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etinho - Auto Parts\Site\Catalogos - FCO\"/>
    </mc:Choice>
  </mc:AlternateContent>
  <xr:revisionPtr revIDLastSave="0" documentId="8_{1144FCD3-B0E8-4C86-8C2A-E5AE21254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Plan1!$A$1:$I$56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41" i="1"/>
  <c r="I19" i="1"/>
  <c r="I20" i="1"/>
  <c r="I21" i="1"/>
  <c r="I22" i="1"/>
  <c r="I23" i="1"/>
  <c r="I40" i="1"/>
  <c r="J19" i="1"/>
  <c r="J20" i="1"/>
  <c r="J21" i="1"/>
  <c r="J22" i="1"/>
  <c r="J23" i="1"/>
  <c r="J40" i="1"/>
  <c r="J41" i="1"/>
  <c r="J42" i="1"/>
  <c r="J43" i="1"/>
  <c r="J18" i="1"/>
  <c r="I18" i="1"/>
  <c r="F44" i="1"/>
  <c r="I47" i="1"/>
</calcChain>
</file>

<file path=xl/sharedStrings.xml><?xml version="1.0" encoding="utf-8"?>
<sst xmlns="http://schemas.openxmlformats.org/spreadsheetml/2006/main" count="60" uniqueCount="42">
  <si>
    <t>Data:</t>
  </si>
  <si>
    <t>Razão Social</t>
  </si>
  <si>
    <t>Fantasia</t>
  </si>
  <si>
    <t>Endereço</t>
  </si>
  <si>
    <t>Bairro</t>
  </si>
  <si>
    <t>Cidade</t>
  </si>
  <si>
    <t xml:space="preserve"> </t>
  </si>
  <si>
    <t>Estado</t>
  </si>
  <si>
    <t>CEP</t>
  </si>
  <si>
    <t>CNPJ</t>
  </si>
  <si>
    <t>Insc.Est.</t>
  </si>
  <si>
    <t>Cond.Pagto</t>
  </si>
  <si>
    <t>Entrega</t>
  </si>
  <si>
    <t>Vendedor</t>
  </si>
  <si>
    <t>Comprador</t>
  </si>
  <si>
    <t>Aplicação</t>
  </si>
  <si>
    <t>Quant.</t>
  </si>
  <si>
    <t>Desc.</t>
  </si>
  <si>
    <t>QUANT.PEDIDA</t>
  </si>
  <si>
    <t>Transportadora</t>
  </si>
  <si>
    <t>Desc.à Vista</t>
  </si>
  <si>
    <t>Observação</t>
  </si>
  <si>
    <t>Autorizado Por:</t>
  </si>
  <si>
    <t>(Nome e Carimbo)</t>
  </si>
  <si>
    <t>Local e Data :</t>
  </si>
  <si>
    <t>a</t>
  </si>
  <si>
    <t>Total NF</t>
  </si>
  <si>
    <t>Total Líquido Produtos</t>
  </si>
  <si>
    <t>TOTAL LIQUIDO NF</t>
  </si>
  <si>
    <t>FOCO AUTOMOTIVE SYSTEM</t>
  </si>
  <si>
    <t>Ribeirão Preto / SP - Brasil</t>
  </si>
  <si>
    <t xml:space="preserve"> Orçamento  (     )</t>
  </si>
  <si>
    <t>Familia Produto</t>
  </si>
  <si>
    <t xml:space="preserve">E-mail </t>
  </si>
  <si>
    <t>Fone</t>
  </si>
  <si>
    <t>Fone Transp</t>
  </si>
  <si>
    <r>
      <t>PEDIDO   (</t>
    </r>
    <r>
      <rPr>
        <b/>
        <sz val="11"/>
        <color rgb="FFFF0000"/>
        <rFont val="Calibri"/>
        <family val="2"/>
      </rPr>
      <t xml:space="preserve">  X </t>
    </r>
    <r>
      <rPr>
        <b/>
        <sz val="11"/>
        <rFont val="Calibri"/>
        <family val="2"/>
      </rPr>
      <t xml:space="preserve">  )</t>
    </r>
  </si>
  <si>
    <r>
      <rPr>
        <b/>
        <u/>
        <sz val="14"/>
        <rFont val="Arial"/>
        <family val="2"/>
      </rPr>
      <t xml:space="preserve">E-mail : </t>
    </r>
    <r>
      <rPr>
        <i/>
        <sz val="14"/>
        <color theme="10"/>
        <rFont val="Arial"/>
        <family val="2"/>
      </rPr>
      <t>vendas1@fcoautomotive.com</t>
    </r>
    <r>
      <rPr>
        <u/>
        <sz val="14"/>
        <color theme="10"/>
        <rFont val="Arial"/>
        <family val="2"/>
      </rPr>
      <t xml:space="preserve"> </t>
    </r>
  </si>
  <si>
    <t xml:space="preserve">(16) 3040-2172 </t>
  </si>
  <si>
    <t>CÓD.FCO</t>
  </si>
  <si>
    <t>Preço NF-LIQUIDO</t>
  </si>
  <si>
    <t>Rua Nájla Bittar Jorge, Nº255- JD Jockei Clube - CEP 14.078-740 Ribeirão Preto/SP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</si>
</sst>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R$&quot;* #,##0.00_);_(&quot;R$&quot;* \(#,##0.00\);_(&quot;R$&quot;* &quot;-&quot;??_);_(@_)"/>
    <numFmt numFmtId="165" formatCode="dd/mm/yy;@"/>
    <numFmt numFmtId="166" formatCode="&quot;R$&quot;\ #,##0.00"/>
    <numFmt numFmtId="167" formatCode="\-0%"/>
  </numFmts>
  <fonts count="2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b/>
      <sz val="18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CC"/>
      <name val="Calibri"/>
      <family val="2"/>
    </font>
    <font>
      <sz val="10"/>
      <color rgb="FFFF0000"/>
      <name val="Calibri"/>
      <family val="2"/>
    </font>
    <font>
      <b/>
      <sz val="11"/>
      <color theme="0"/>
      <name val="Arial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u/>
      <sz val="14"/>
      <color theme="10"/>
      <name val="Arial"/>
      <family val="2"/>
    </font>
    <font>
      <b/>
      <u/>
      <sz val="14"/>
      <name val="Arial"/>
      <family val="2"/>
    </font>
    <font>
      <i/>
      <sz val="14"/>
      <color theme="10"/>
      <name val="Arial"/>
      <family val="2"/>
    </font>
    <font>
      <sz val="10"/>
      <color theme="0" tint="-0.499984740745262"/>
      <name val="Arial"/>
      <family val="2"/>
    </font>
    <font>
      <b/>
      <sz val="12"/>
      <color rgb="FFFF0000"/>
      <name val="Calibri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14">
    <xf numFmtId="0" fontId="0" fillId="0" borderId="0" xfId="0"/>
    <xf numFmtId="0" fontId="4" fillId="0" borderId="0" xfId="0" applyFont="1"/>
    <xf numFmtId="0" fontId="4" fillId="0" borderId="2" xfId="0" applyFont="1" applyBorder="1"/>
    <xf numFmtId="0" fontId="5" fillId="0" borderId="0" xfId="0" applyFont="1"/>
    <xf numFmtId="0" fontId="0" fillId="0" borderId="3" xfId="0" applyBorder="1"/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/>
    <xf numFmtId="0" fontId="4" fillId="0" borderId="7" xfId="0" applyFont="1" applyBorder="1"/>
    <xf numFmtId="0" fontId="6" fillId="0" borderId="8" xfId="0" applyFont="1" applyBorder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6" fillId="2" borderId="12" xfId="0" applyFont="1" applyFill="1" applyBorder="1" applyAlignment="1">
      <alignment horizontal="center"/>
    </xf>
    <xf numFmtId="0" fontId="1" fillId="3" borderId="0" xfId="0" applyFont="1" applyFill="1"/>
    <xf numFmtId="0" fontId="1" fillId="0" borderId="0" xfId="0" applyFont="1"/>
    <xf numFmtId="0" fontId="9" fillId="3" borderId="0" xfId="0" applyFont="1" applyFill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16" fillId="3" borderId="0" xfId="0" applyFont="1" applyFill="1"/>
    <xf numFmtId="0" fontId="16" fillId="0" borderId="0" xfId="0" applyFont="1"/>
    <xf numFmtId="0" fontId="3" fillId="0" borderId="20" xfId="0" quotePrefix="1" applyFont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2" fontId="10" fillId="7" borderId="17" xfId="0" applyNumberFormat="1" applyFont="1" applyFill="1" applyBorder="1" applyAlignment="1">
      <alignment horizontal="right"/>
    </xf>
    <xf numFmtId="9" fontId="12" fillId="7" borderId="17" xfId="0" applyNumberFormat="1" applyFont="1" applyFill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" fillId="0" borderId="3" xfId="0" applyFont="1" applyBorder="1"/>
    <xf numFmtId="166" fontId="11" fillId="7" borderId="25" xfId="0" applyNumberFormat="1" applyFont="1" applyFill="1" applyBorder="1" applyAlignment="1">
      <alignment horizontal="right"/>
    </xf>
    <xf numFmtId="0" fontId="10" fillId="7" borderId="0" xfId="0" applyFont="1" applyFill="1" applyAlignment="1">
      <alignment horizontal="center"/>
    </xf>
    <xf numFmtId="0" fontId="14" fillId="8" borderId="5" xfId="0" quotePrefix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left"/>
    </xf>
    <xf numFmtId="0" fontId="10" fillId="8" borderId="12" xfId="0" applyFont="1" applyFill="1" applyBorder="1" applyAlignment="1">
      <alignment horizontal="left"/>
    </xf>
    <xf numFmtId="0" fontId="10" fillId="8" borderId="21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/>
    </xf>
    <xf numFmtId="0" fontId="25" fillId="3" borderId="0" xfId="0" applyFont="1" applyFill="1"/>
    <xf numFmtId="0" fontId="16" fillId="0" borderId="6" xfId="0" applyFont="1" applyBorder="1"/>
    <xf numFmtId="0" fontId="14" fillId="5" borderId="12" xfId="0" applyFont="1" applyFill="1" applyBorder="1" applyAlignment="1">
      <alignment horizontal="left"/>
    </xf>
    <xf numFmtId="0" fontId="10" fillId="5" borderId="9" xfId="0" applyFont="1" applyFill="1" applyBorder="1" applyAlignment="1">
      <alignment horizontal="center"/>
    </xf>
    <xf numFmtId="166" fontId="10" fillId="0" borderId="6" xfId="1" applyNumberFormat="1" applyFont="1" applyBorder="1"/>
    <xf numFmtId="167" fontId="26" fillId="5" borderId="6" xfId="1" applyNumberFormat="1" applyFont="1" applyFill="1" applyBorder="1" applyAlignment="1">
      <alignment horizontal="center"/>
    </xf>
    <xf numFmtId="166" fontId="18" fillId="9" borderId="6" xfId="1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left"/>
    </xf>
    <xf numFmtId="0" fontId="9" fillId="7" borderId="17" xfId="0" applyFont="1" applyFill="1" applyBorder="1" applyAlignment="1">
      <alignment horizontal="left" wrapText="1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0" fillId="8" borderId="9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0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8" fillId="4" borderId="1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22" fillId="0" borderId="0" xfId="2" quotePrefix="1" applyFont="1" applyFill="1" applyAlignment="1">
      <alignment horizontal="center"/>
    </xf>
    <xf numFmtId="0" fontId="22" fillId="0" borderId="4" xfId="2" quotePrefix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65" fontId="15" fillId="0" borderId="10" xfId="0" applyNumberFormat="1" applyFont="1" applyBorder="1" applyAlignment="1">
      <alignment horizontal="center"/>
    </xf>
    <xf numFmtId="165" fontId="15" fillId="0" borderId="11" xfId="0" applyNumberFormat="1" applyFont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9" fontId="14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7" fillId="5" borderId="1" xfId="0" applyFont="1" applyFill="1" applyBorder="1" applyAlignment="1">
      <alignment horizontal="left"/>
    </xf>
    <xf numFmtId="0" fontId="27" fillId="5" borderId="6" xfId="0" applyFont="1" applyFill="1" applyBorder="1" applyAlignment="1">
      <alignment horizontal="left"/>
    </xf>
    <xf numFmtId="0" fontId="20" fillId="5" borderId="5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9" fontId="10" fillId="0" borderId="10" xfId="0" applyNumberFormat="1" applyFont="1" applyBorder="1" applyAlignment="1">
      <alignment horizontal="center"/>
    </xf>
    <xf numFmtId="9" fontId="10" fillId="0" borderId="16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" fontId="1" fillId="0" borderId="13" xfId="0" applyNumberFormat="1" applyFont="1" applyBorder="1" applyAlignment="1">
      <alignment horizontal="center"/>
    </xf>
    <xf numFmtId="4" fontId="5" fillId="0" borderId="13" xfId="0" applyNumberFormat="1" applyFont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0" fontId="3" fillId="2" borderId="18" xfId="0" quotePrefix="1" applyFont="1" applyFill="1" applyBorder="1" applyAlignment="1">
      <alignment horizontal="center"/>
    </xf>
    <xf numFmtId="0" fontId="3" fillId="2" borderId="19" xfId="0" quotePrefix="1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B393972E-E474-4F1E-AD7E-73B72B8B3FCB}"/>
  </tableStyles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1457326</xdr:colOff>
      <xdr:row>3</xdr:row>
      <xdr:rowOff>209549</xdr:rowOff>
    </xdr:from>
    <xdr:to>
      <xdr:col>5</xdr:col>
      <xdr:colOff>238126</xdr:colOff>
      <xdr:row>4</xdr:row>
      <xdr:rowOff>228599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0FF524-E0A8-F089-F2D0-6AFD6340B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6" y="923924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1</xdr:col>
      <xdr:colOff>411598</xdr:colOff>
      <xdr:row>3</xdr:row>
      <xdr:rowOff>95250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AC7D0DE-9806-5FAF-66BB-68AD95542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0" y="47625"/>
          <a:ext cx="1402198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menezes@caas-b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5"/>
  <sheetViews>
    <sheetView tabSelected="1" zoomScaleNormal="100" zoomScaleSheetLayoutView="75" workbookViewId="0">
      <selection activeCell="O12" sqref="O12"/>
    </sheetView>
  </sheetViews>
  <sheetFormatPr defaultRowHeight="12.75" x14ac:dyDescent="0.2"/>
  <cols>
    <col min="1" max="1" width="14.85546875" customWidth="1"/>
    <col min="5" max="5" width="22" customWidth="1"/>
    <col min="6" max="6" width="9.7109375" customWidth="1"/>
    <col min="7" max="7" width="9.85546875" customWidth="1"/>
    <col min="8" max="8" width="10.42578125" customWidth="1"/>
    <col min="9" max="9" width="14.42578125" customWidth="1"/>
    <col min="10" max="99" width="9.140625" style="10"/>
  </cols>
  <sheetData>
    <row r="1" spans="1:99" ht="23.25" x14ac:dyDescent="0.35">
      <c r="A1" s="4"/>
      <c r="B1" s="72" t="s">
        <v>29</v>
      </c>
      <c r="C1" s="72"/>
      <c r="D1" s="72"/>
      <c r="E1" s="72"/>
      <c r="F1" s="72"/>
      <c r="G1" s="72"/>
      <c r="H1" s="72"/>
      <c r="I1" s="73"/>
    </row>
    <row r="2" spans="1:99" ht="14.25" x14ac:dyDescent="0.2">
      <c r="A2" s="4"/>
      <c r="B2" s="74" t="s">
        <v>41</v>
      </c>
      <c r="C2" s="74"/>
      <c r="D2" s="74"/>
      <c r="E2" s="74"/>
      <c r="F2" s="74"/>
      <c r="G2" s="74"/>
      <c r="H2" s="74"/>
      <c r="I2" s="75"/>
    </row>
    <row r="3" spans="1:99" ht="18.75" x14ac:dyDescent="0.3">
      <c r="A3" s="4"/>
      <c r="B3" s="76" t="s">
        <v>37</v>
      </c>
      <c r="C3" s="76"/>
      <c r="D3" s="76"/>
      <c r="E3" s="76"/>
      <c r="F3" s="76"/>
      <c r="G3" s="76"/>
      <c r="H3" s="76"/>
      <c r="I3" s="77"/>
    </row>
    <row r="4" spans="1:99" ht="18" x14ac:dyDescent="0.25">
      <c r="A4" s="4"/>
      <c r="B4" s="78" t="s">
        <v>30</v>
      </c>
      <c r="C4" s="78"/>
      <c r="D4" s="78"/>
      <c r="E4" s="78"/>
      <c r="F4" s="78"/>
      <c r="G4" s="78"/>
      <c r="H4" s="78"/>
      <c r="I4" s="79"/>
    </row>
    <row r="5" spans="1:99" ht="18" x14ac:dyDescent="0.25">
      <c r="A5" s="83" t="s">
        <v>38</v>
      </c>
      <c r="B5" s="84"/>
      <c r="C5" s="84"/>
      <c r="D5" s="84"/>
      <c r="E5" s="84"/>
      <c r="F5" s="84"/>
      <c r="G5" s="84"/>
      <c r="H5" s="84"/>
      <c r="I5" s="85"/>
    </row>
    <row r="6" spans="1:99" s="17" customFormat="1" ht="18.75" x14ac:dyDescent="0.3">
      <c r="A6" s="32" t="s">
        <v>0</v>
      </c>
      <c r="B6" s="80" t="s">
        <v>6</v>
      </c>
      <c r="C6" s="80"/>
      <c r="D6" s="81"/>
      <c r="E6" s="82" t="s">
        <v>31</v>
      </c>
      <c r="F6" s="82"/>
      <c r="G6" s="82" t="s">
        <v>36</v>
      </c>
      <c r="H6" s="86"/>
      <c r="I6" s="87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</row>
    <row r="7" spans="1:99" s="17" customFormat="1" ht="4.5" customHeight="1" x14ac:dyDescent="0.2">
      <c r="A7" s="18"/>
      <c r="I7" s="19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</row>
    <row r="8" spans="1:99" s="21" customFormat="1" ht="15" x14ac:dyDescent="0.25">
      <c r="A8" s="34" t="s">
        <v>1</v>
      </c>
      <c r="B8" s="63" t="s">
        <v>6</v>
      </c>
      <c r="C8" s="63"/>
      <c r="D8" s="63"/>
      <c r="E8" s="63"/>
      <c r="F8" s="63"/>
      <c r="G8" s="33" t="s">
        <v>2</v>
      </c>
      <c r="H8" s="64"/>
      <c r="I8" s="65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</row>
    <row r="9" spans="1:99" s="21" customFormat="1" ht="15" x14ac:dyDescent="0.25">
      <c r="A9" s="34" t="s">
        <v>3</v>
      </c>
      <c r="B9" s="66" t="s">
        <v>6</v>
      </c>
      <c r="C9" s="66"/>
      <c r="D9" s="66"/>
      <c r="E9" s="66"/>
      <c r="F9" s="66"/>
      <c r="G9" s="33" t="s">
        <v>4</v>
      </c>
      <c r="H9" s="68"/>
      <c r="I9" s="6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</row>
    <row r="10" spans="1:99" s="21" customFormat="1" ht="15" x14ac:dyDescent="0.25">
      <c r="A10" s="34" t="s">
        <v>5</v>
      </c>
      <c r="B10" s="63" t="s">
        <v>6</v>
      </c>
      <c r="C10" s="63"/>
      <c r="D10" s="63"/>
      <c r="E10" s="63"/>
      <c r="F10" s="33" t="s">
        <v>7</v>
      </c>
      <c r="G10" s="27" t="s">
        <v>6</v>
      </c>
      <c r="H10" s="40" t="s">
        <v>8</v>
      </c>
      <c r="I10" s="4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</row>
    <row r="11" spans="1:99" s="21" customFormat="1" ht="15.75" x14ac:dyDescent="0.25">
      <c r="A11" s="34" t="s">
        <v>9</v>
      </c>
      <c r="B11" s="67" t="s">
        <v>6</v>
      </c>
      <c r="C11" s="67"/>
      <c r="D11" s="67"/>
      <c r="E11" s="67"/>
      <c r="F11" s="33" t="s">
        <v>10</v>
      </c>
      <c r="G11" s="70" t="s">
        <v>6</v>
      </c>
      <c r="H11" s="71"/>
      <c r="I11" s="71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</row>
    <row r="12" spans="1:99" s="21" customFormat="1" ht="15" x14ac:dyDescent="0.25">
      <c r="A12" s="34" t="s">
        <v>11</v>
      </c>
      <c r="B12" s="60" t="s">
        <v>6</v>
      </c>
      <c r="C12" s="60"/>
      <c r="D12" s="60"/>
      <c r="E12" s="60"/>
      <c r="F12" s="33" t="s">
        <v>12</v>
      </c>
      <c r="G12" s="61" t="s">
        <v>6</v>
      </c>
      <c r="H12" s="61"/>
      <c r="I12" s="62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</row>
    <row r="13" spans="1:99" s="21" customFormat="1" ht="15" x14ac:dyDescent="0.25">
      <c r="A13" s="34" t="s">
        <v>19</v>
      </c>
      <c r="B13" s="55"/>
      <c r="C13" s="56"/>
      <c r="D13" s="56"/>
      <c r="E13" s="57"/>
      <c r="F13" s="58" t="s">
        <v>35</v>
      </c>
      <c r="G13" s="59"/>
      <c r="H13" s="49"/>
      <c r="I13" s="5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spans="1:99" s="21" customFormat="1" ht="15" x14ac:dyDescent="0.25">
      <c r="A14" s="35" t="s">
        <v>33</v>
      </c>
      <c r="B14" s="90" t="s">
        <v>6</v>
      </c>
      <c r="C14" s="60"/>
      <c r="D14" s="60"/>
      <c r="E14" s="60"/>
      <c r="F14" s="60"/>
      <c r="G14" s="28" t="s">
        <v>34</v>
      </c>
      <c r="H14" s="101"/>
      <c r="I14" s="102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</row>
    <row r="15" spans="1:99" s="21" customFormat="1" ht="15.75" x14ac:dyDescent="0.25">
      <c r="A15" s="43" t="s">
        <v>13</v>
      </c>
      <c r="B15" s="91" t="s">
        <v>6</v>
      </c>
      <c r="C15" s="91"/>
      <c r="D15" s="91"/>
      <c r="E15" s="91"/>
      <c r="F15" s="44" t="s">
        <v>14</v>
      </c>
      <c r="G15" s="91" t="s">
        <v>6</v>
      </c>
      <c r="H15" s="91"/>
      <c r="I15" s="9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</row>
    <row r="16" spans="1:99" s="1" customFormat="1" ht="4.5" customHeight="1" thickBot="1" x14ac:dyDescent="0.25">
      <c r="A16" s="5"/>
      <c r="I16" s="6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</row>
    <row r="17" spans="1:99" s="1" customFormat="1" ht="26.25" customHeight="1" x14ac:dyDescent="0.2">
      <c r="A17" s="36" t="s">
        <v>39</v>
      </c>
      <c r="B17" s="51" t="s">
        <v>32</v>
      </c>
      <c r="C17" s="52"/>
      <c r="D17" s="51" t="s">
        <v>15</v>
      </c>
      <c r="E17" s="52"/>
      <c r="F17" s="37" t="s">
        <v>16</v>
      </c>
      <c r="G17" s="38" t="s">
        <v>17</v>
      </c>
      <c r="H17" s="48" t="s">
        <v>40</v>
      </c>
      <c r="I17" s="39" t="s">
        <v>26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</row>
    <row r="18" spans="1:99" s="15" customFormat="1" ht="16.5" customHeight="1" x14ac:dyDescent="0.2">
      <c r="A18" s="26" t="s">
        <v>6</v>
      </c>
      <c r="B18" s="53"/>
      <c r="C18" s="53"/>
      <c r="D18" s="53"/>
      <c r="E18" s="53"/>
      <c r="F18" s="23">
        <v>0</v>
      </c>
      <c r="G18" s="25">
        <v>0</v>
      </c>
      <c r="H18" s="24">
        <v>0</v>
      </c>
      <c r="I18" s="30">
        <f t="shared" ref="I18" si="0">F18*H18</f>
        <v>0</v>
      </c>
      <c r="J18" s="41">
        <f>H18*F18</f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</row>
    <row r="19" spans="1:99" s="15" customFormat="1" ht="16.5" customHeight="1" x14ac:dyDescent="0.2">
      <c r="A19" s="26"/>
      <c r="B19" s="53"/>
      <c r="C19" s="53"/>
      <c r="D19" s="53"/>
      <c r="E19" s="53"/>
      <c r="F19" s="23">
        <v>0</v>
      </c>
      <c r="G19" s="25">
        <v>0</v>
      </c>
      <c r="H19" s="24">
        <v>0</v>
      </c>
      <c r="I19" s="30">
        <f t="shared" ref="I19:I41" si="1">F19*H19</f>
        <v>0</v>
      </c>
      <c r="J19" s="41">
        <f t="shared" ref="J19:J43" si="2">H19*F19</f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</row>
    <row r="20" spans="1:99" s="15" customFormat="1" ht="16.5" customHeight="1" x14ac:dyDescent="0.2">
      <c r="A20" s="26"/>
      <c r="B20" s="53"/>
      <c r="C20" s="53"/>
      <c r="D20" s="53"/>
      <c r="E20" s="53"/>
      <c r="F20" s="23">
        <v>0</v>
      </c>
      <c r="G20" s="25">
        <v>0</v>
      </c>
      <c r="H20" s="24">
        <v>0</v>
      </c>
      <c r="I20" s="30">
        <f t="shared" si="1"/>
        <v>0</v>
      </c>
      <c r="J20" s="41">
        <f t="shared" si="2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</row>
    <row r="21" spans="1:99" s="15" customFormat="1" ht="16.5" customHeight="1" x14ac:dyDescent="0.2">
      <c r="A21" s="26"/>
      <c r="B21" s="53"/>
      <c r="C21" s="53"/>
      <c r="D21" s="54"/>
      <c r="E21" s="53"/>
      <c r="F21" s="23">
        <v>0</v>
      </c>
      <c r="G21" s="25">
        <v>0</v>
      </c>
      <c r="H21" s="24">
        <v>0</v>
      </c>
      <c r="I21" s="30">
        <f t="shared" si="1"/>
        <v>0</v>
      </c>
      <c r="J21" s="41">
        <f t="shared" si="2"/>
        <v>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</row>
    <row r="22" spans="1:99" s="15" customFormat="1" ht="16.5" customHeight="1" x14ac:dyDescent="0.2">
      <c r="A22" s="26"/>
      <c r="B22" s="53"/>
      <c r="C22" s="53"/>
      <c r="D22" s="54"/>
      <c r="E22" s="53"/>
      <c r="F22" s="23">
        <v>0</v>
      </c>
      <c r="G22" s="25">
        <v>0</v>
      </c>
      <c r="H22" s="24">
        <v>0</v>
      </c>
      <c r="I22" s="30">
        <f t="shared" si="1"/>
        <v>0</v>
      </c>
      <c r="J22" s="41">
        <f t="shared" si="2"/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</row>
    <row r="23" spans="1:99" s="15" customFormat="1" ht="16.5" customHeight="1" x14ac:dyDescent="0.2">
      <c r="A23" s="26"/>
      <c r="B23" s="53"/>
      <c r="C23" s="53"/>
      <c r="D23" s="54"/>
      <c r="E23" s="53"/>
      <c r="F23" s="23">
        <v>0</v>
      </c>
      <c r="G23" s="25">
        <v>0</v>
      </c>
      <c r="H23" s="24">
        <v>0</v>
      </c>
      <c r="I23" s="30">
        <f t="shared" si="1"/>
        <v>0</v>
      </c>
      <c r="J23" s="41">
        <f t="shared" si="2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</row>
    <row r="24" spans="1:99" s="15" customFormat="1" ht="16.5" customHeight="1" x14ac:dyDescent="0.2">
      <c r="A24" s="26"/>
      <c r="B24" s="53"/>
      <c r="C24" s="53"/>
      <c r="D24" s="54"/>
      <c r="E24" s="53"/>
      <c r="F24" s="23">
        <v>0</v>
      </c>
      <c r="G24" s="25">
        <v>0</v>
      </c>
      <c r="H24" s="24">
        <v>0</v>
      </c>
      <c r="I24" s="30">
        <f t="shared" ref="I24:I39" si="3">F24*H24</f>
        <v>0</v>
      </c>
      <c r="J24" s="41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</row>
    <row r="25" spans="1:99" s="15" customFormat="1" ht="16.5" customHeight="1" x14ac:dyDescent="0.2">
      <c r="A25" s="26"/>
      <c r="B25" s="53"/>
      <c r="C25" s="53"/>
      <c r="D25" s="54"/>
      <c r="E25" s="53"/>
      <c r="F25" s="23">
        <v>0</v>
      </c>
      <c r="G25" s="25">
        <v>0</v>
      </c>
      <c r="H25" s="24">
        <v>0</v>
      </c>
      <c r="I25" s="30">
        <f t="shared" si="3"/>
        <v>0</v>
      </c>
      <c r="J25" s="41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</row>
    <row r="26" spans="1:99" s="15" customFormat="1" ht="16.5" customHeight="1" x14ac:dyDescent="0.2">
      <c r="A26" s="26"/>
      <c r="B26" s="53"/>
      <c r="C26" s="53"/>
      <c r="D26" s="54"/>
      <c r="E26" s="53"/>
      <c r="F26" s="23">
        <v>0</v>
      </c>
      <c r="G26" s="25">
        <v>0</v>
      </c>
      <c r="H26" s="24">
        <v>0</v>
      </c>
      <c r="I26" s="30">
        <f t="shared" si="3"/>
        <v>0</v>
      </c>
      <c r="J26" s="41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</row>
    <row r="27" spans="1:99" s="15" customFormat="1" ht="16.5" customHeight="1" x14ac:dyDescent="0.2">
      <c r="A27" s="26"/>
      <c r="B27" s="53"/>
      <c r="C27" s="53"/>
      <c r="D27" s="54"/>
      <c r="E27" s="53"/>
      <c r="F27" s="23">
        <v>0</v>
      </c>
      <c r="G27" s="25">
        <v>0</v>
      </c>
      <c r="H27" s="24">
        <v>0</v>
      </c>
      <c r="I27" s="30">
        <f t="shared" si="3"/>
        <v>0</v>
      </c>
      <c r="J27" s="41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</row>
    <row r="28" spans="1:99" s="15" customFormat="1" ht="16.5" customHeight="1" x14ac:dyDescent="0.2">
      <c r="A28" s="26"/>
      <c r="B28" s="53"/>
      <c r="C28" s="53"/>
      <c r="D28" s="54"/>
      <c r="E28" s="53"/>
      <c r="F28" s="23">
        <v>0</v>
      </c>
      <c r="G28" s="25">
        <v>0</v>
      </c>
      <c r="H28" s="24">
        <v>0</v>
      </c>
      <c r="I28" s="30">
        <f t="shared" si="3"/>
        <v>0</v>
      </c>
      <c r="J28" s="41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</row>
    <row r="29" spans="1:99" s="15" customFormat="1" ht="16.5" customHeight="1" x14ac:dyDescent="0.2">
      <c r="A29" s="26"/>
      <c r="B29" s="53"/>
      <c r="C29" s="53"/>
      <c r="D29" s="54"/>
      <c r="E29" s="53"/>
      <c r="F29" s="23">
        <v>0</v>
      </c>
      <c r="G29" s="25">
        <v>0</v>
      </c>
      <c r="H29" s="24">
        <v>0</v>
      </c>
      <c r="I29" s="30">
        <f t="shared" si="3"/>
        <v>0</v>
      </c>
      <c r="J29" s="41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</row>
    <row r="30" spans="1:99" s="15" customFormat="1" ht="16.5" customHeight="1" x14ac:dyDescent="0.2">
      <c r="A30" s="26"/>
      <c r="B30" s="53"/>
      <c r="C30" s="53"/>
      <c r="D30" s="54"/>
      <c r="E30" s="53"/>
      <c r="F30" s="23">
        <v>0</v>
      </c>
      <c r="G30" s="25">
        <v>0</v>
      </c>
      <c r="H30" s="24">
        <v>0</v>
      </c>
      <c r="I30" s="30">
        <f t="shared" si="3"/>
        <v>0</v>
      </c>
      <c r="J30" s="41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</row>
    <row r="31" spans="1:99" s="15" customFormat="1" ht="16.5" customHeight="1" x14ac:dyDescent="0.2">
      <c r="A31" s="26"/>
      <c r="B31" s="53"/>
      <c r="C31" s="53"/>
      <c r="D31" s="54"/>
      <c r="E31" s="53"/>
      <c r="F31" s="23">
        <v>0</v>
      </c>
      <c r="G31" s="25">
        <v>0</v>
      </c>
      <c r="H31" s="24">
        <v>0</v>
      </c>
      <c r="I31" s="30">
        <f t="shared" si="3"/>
        <v>0</v>
      </c>
      <c r="J31" s="41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</row>
    <row r="32" spans="1:99" s="15" customFormat="1" ht="16.5" customHeight="1" x14ac:dyDescent="0.2">
      <c r="A32" s="26"/>
      <c r="B32" s="53"/>
      <c r="C32" s="53"/>
      <c r="D32" s="54"/>
      <c r="E32" s="53"/>
      <c r="F32" s="23">
        <v>0</v>
      </c>
      <c r="G32" s="25">
        <v>0</v>
      </c>
      <c r="H32" s="24">
        <v>0</v>
      </c>
      <c r="I32" s="30">
        <f t="shared" si="3"/>
        <v>0</v>
      </c>
      <c r="J32" s="41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</row>
    <row r="33" spans="1:99" s="15" customFormat="1" ht="16.5" customHeight="1" x14ac:dyDescent="0.2">
      <c r="A33" s="26"/>
      <c r="B33" s="53"/>
      <c r="C33" s="53"/>
      <c r="D33" s="54"/>
      <c r="E33" s="53"/>
      <c r="F33" s="23">
        <v>0</v>
      </c>
      <c r="G33" s="25">
        <v>0</v>
      </c>
      <c r="H33" s="24">
        <v>0</v>
      </c>
      <c r="I33" s="30">
        <f t="shared" si="3"/>
        <v>0</v>
      </c>
      <c r="J33" s="41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</row>
    <row r="34" spans="1:99" s="15" customFormat="1" ht="16.5" customHeight="1" x14ac:dyDescent="0.2">
      <c r="A34" s="26"/>
      <c r="B34" s="53"/>
      <c r="C34" s="53"/>
      <c r="D34" s="54"/>
      <c r="E34" s="53"/>
      <c r="F34" s="23">
        <v>0</v>
      </c>
      <c r="G34" s="25">
        <v>0</v>
      </c>
      <c r="H34" s="24">
        <v>0</v>
      </c>
      <c r="I34" s="30">
        <f t="shared" si="3"/>
        <v>0</v>
      </c>
      <c r="J34" s="41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</row>
    <row r="35" spans="1:99" s="15" customFormat="1" ht="16.5" customHeight="1" x14ac:dyDescent="0.2">
      <c r="A35" s="26"/>
      <c r="B35" s="53"/>
      <c r="C35" s="53"/>
      <c r="D35" s="54"/>
      <c r="E35" s="53"/>
      <c r="F35" s="23">
        <v>0</v>
      </c>
      <c r="G35" s="25">
        <v>0</v>
      </c>
      <c r="H35" s="24">
        <v>0</v>
      </c>
      <c r="I35" s="30">
        <f t="shared" si="3"/>
        <v>0</v>
      </c>
      <c r="J35" s="41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</row>
    <row r="36" spans="1:99" s="15" customFormat="1" ht="16.5" customHeight="1" x14ac:dyDescent="0.2">
      <c r="A36" s="26"/>
      <c r="B36" s="53"/>
      <c r="C36" s="53"/>
      <c r="D36" s="54"/>
      <c r="E36" s="53"/>
      <c r="F36" s="23">
        <v>0</v>
      </c>
      <c r="G36" s="25">
        <v>0</v>
      </c>
      <c r="H36" s="24">
        <v>0</v>
      </c>
      <c r="I36" s="30">
        <f t="shared" si="3"/>
        <v>0</v>
      </c>
      <c r="J36" s="41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</row>
    <row r="37" spans="1:99" s="15" customFormat="1" ht="16.5" customHeight="1" x14ac:dyDescent="0.2">
      <c r="A37" s="26"/>
      <c r="B37" s="53"/>
      <c r="C37" s="53"/>
      <c r="D37" s="54"/>
      <c r="E37" s="53"/>
      <c r="F37" s="23">
        <v>0</v>
      </c>
      <c r="G37" s="25">
        <v>0</v>
      </c>
      <c r="H37" s="24">
        <v>0</v>
      </c>
      <c r="I37" s="30">
        <f t="shared" si="3"/>
        <v>0</v>
      </c>
      <c r="J37" s="41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</row>
    <row r="38" spans="1:99" s="15" customFormat="1" ht="16.5" customHeight="1" x14ac:dyDescent="0.2">
      <c r="A38" s="26"/>
      <c r="B38" s="53"/>
      <c r="C38" s="53"/>
      <c r="D38" s="54"/>
      <c r="E38" s="53"/>
      <c r="F38" s="23">
        <v>0</v>
      </c>
      <c r="G38" s="25">
        <v>0</v>
      </c>
      <c r="H38" s="24">
        <v>0</v>
      </c>
      <c r="I38" s="30">
        <f t="shared" si="3"/>
        <v>0</v>
      </c>
      <c r="J38" s="41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</row>
    <row r="39" spans="1:99" s="15" customFormat="1" ht="16.5" customHeight="1" x14ac:dyDescent="0.2">
      <c r="A39" s="26"/>
      <c r="B39" s="53"/>
      <c r="C39" s="53"/>
      <c r="D39" s="54"/>
      <c r="E39" s="53"/>
      <c r="F39" s="23">
        <v>0</v>
      </c>
      <c r="G39" s="25">
        <v>0</v>
      </c>
      <c r="H39" s="24">
        <v>0</v>
      </c>
      <c r="I39" s="30">
        <f t="shared" si="3"/>
        <v>0</v>
      </c>
      <c r="J39" s="41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</row>
    <row r="40" spans="1:99" s="15" customFormat="1" ht="16.5" customHeight="1" x14ac:dyDescent="0.2">
      <c r="A40" s="26"/>
      <c r="B40" s="53"/>
      <c r="C40" s="53"/>
      <c r="D40" s="54"/>
      <c r="E40" s="53"/>
      <c r="F40" s="23">
        <v>0</v>
      </c>
      <c r="G40" s="25">
        <v>0</v>
      </c>
      <c r="H40" s="24">
        <v>0</v>
      </c>
      <c r="I40" s="30">
        <f t="shared" si="1"/>
        <v>0</v>
      </c>
      <c r="J40" s="41">
        <f t="shared" si="2"/>
        <v>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</row>
    <row r="41" spans="1:99" s="15" customFormat="1" ht="16.5" customHeight="1" x14ac:dyDescent="0.2">
      <c r="A41" s="26"/>
      <c r="B41" s="53"/>
      <c r="C41" s="53"/>
      <c r="D41" s="54"/>
      <c r="E41" s="53"/>
      <c r="F41" s="23">
        <v>0</v>
      </c>
      <c r="G41" s="25">
        <v>0</v>
      </c>
      <c r="H41" s="24">
        <v>0</v>
      </c>
      <c r="I41" s="30">
        <f t="shared" si="1"/>
        <v>0</v>
      </c>
      <c r="J41" s="41">
        <f t="shared" si="2"/>
        <v>0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</row>
    <row r="42" spans="1:99" s="15" customFormat="1" ht="16.5" customHeight="1" x14ac:dyDescent="0.2">
      <c r="A42" s="26"/>
      <c r="B42" s="53"/>
      <c r="C42" s="53"/>
      <c r="D42" s="53"/>
      <c r="E42" s="53"/>
      <c r="F42" s="23"/>
      <c r="G42" s="25"/>
      <c r="H42" s="24"/>
      <c r="I42" s="30"/>
      <c r="J42" s="41">
        <f t="shared" si="2"/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</row>
    <row r="43" spans="1:99" s="15" customFormat="1" ht="16.5" customHeight="1" x14ac:dyDescent="0.2">
      <c r="A43" s="26"/>
      <c r="B43" s="53"/>
      <c r="C43" s="53"/>
      <c r="D43" s="53"/>
      <c r="E43" s="53"/>
      <c r="F43" s="23"/>
      <c r="G43" s="25"/>
      <c r="H43" s="24"/>
      <c r="I43" s="30"/>
      <c r="J43" s="41">
        <f t="shared" si="2"/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</row>
    <row r="44" spans="1:99" s="3" customFormat="1" ht="12.95" customHeight="1" x14ac:dyDescent="0.2">
      <c r="A44" s="29"/>
      <c r="D44" s="112" t="s">
        <v>18</v>
      </c>
      <c r="E44" s="113"/>
      <c r="F44" s="22">
        <f>SUM(F18:F43)</f>
        <v>0</v>
      </c>
      <c r="G44" s="109" t="s">
        <v>6</v>
      </c>
      <c r="H44" s="110"/>
      <c r="I44" s="1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</row>
    <row r="45" spans="1:99" s="3" customFormat="1" ht="15" customHeight="1" x14ac:dyDescent="0.2">
      <c r="A45" s="7"/>
      <c r="F45" s="31" t="s">
        <v>6</v>
      </c>
      <c r="G45" s="107" t="s">
        <v>27</v>
      </c>
      <c r="H45" s="108"/>
      <c r="I45" s="45">
        <f>SUM(I18:I43)</f>
        <v>0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</row>
    <row r="46" spans="1:99" s="1" customFormat="1" ht="15.75" x14ac:dyDescent="0.25">
      <c r="A46" s="104" t="s">
        <v>6</v>
      </c>
      <c r="B46" s="105"/>
      <c r="C46" s="105"/>
      <c r="D46" s="105"/>
      <c r="E46" s="105"/>
      <c r="F46" s="106"/>
      <c r="G46" s="103" t="s">
        <v>20</v>
      </c>
      <c r="H46" s="103"/>
      <c r="I46" s="46">
        <v>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</row>
    <row r="47" spans="1:99" s="1" customFormat="1" ht="22.5" customHeight="1" x14ac:dyDescent="0.25">
      <c r="A47" s="5"/>
      <c r="G47" s="103" t="s">
        <v>28</v>
      </c>
      <c r="H47" s="103"/>
      <c r="I47" s="47">
        <f>SUM(I18:I43)</f>
        <v>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s="1" customFormat="1" ht="18.75" customHeight="1" x14ac:dyDescent="0.2">
      <c r="A48" s="5"/>
      <c r="I48" s="6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</row>
    <row r="49" spans="1:99" s="1" customFormat="1" ht="15" customHeight="1" x14ac:dyDescent="0.25">
      <c r="A49" s="13" t="s">
        <v>21</v>
      </c>
      <c r="B49" s="96" t="s">
        <v>6</v>
      </c>
      <c r="C49" s="96"/>
      <c r="D49" s="96"/>
      <c r="E49" s="96"/>
      <c r="F49" s="96"/>
      <c r="G49" s="96"/>
      <c r="H49" s="96"/>
      <c r="I49" s="97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s="1" customFormat="1" ht="14.25" customHeight="1" x14ac:dyDescent="0.2">
      <c r="A50" s="98" t="s">
        <v>6</v>
      </c>
      <c r="B50" s="99"/>
      <c r="C50" s="99"/>
      <c r="D50" s="99"/>
      <c r="E50" s="99"/>
      <c r="F50" s="99"/>
      <c r="G50" s="99"/>
      <c r="H50" s="99"/>
      <c r="I50" s="10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1:99" s="1" customFormat="1" ht="14.25" x14ac:dyDescent="0.2">
      <c r="A51" s="93" t="s">
        <v>6</v>
      </c>
      <c r="B51" s="94"/>
      <c r="C51" s="94"/>
      <c r="D51" s="94"/>
      <c r="E51" s="94"/>
      <c r="F51" s="94"/>
      <c r="G51" s="94"/>
      <c r="H51" s="94"/>
      <c r="I51" s="95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s="1" customFormat="1" ht="14.25" x14ac:dyDescent="0.2">
      <c r="A52" s="5"/>
      <c r="I52" s="6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1:99" s="1" customFormat="1" ht="15.75" thickBot="1" x14ac:dyDescent="0.3">
      <c r="A53" s="88" t="s">
        <v>22</v>
      </c>
      <c r="B53" s="89"/>
      <c r="C53" s="2"/>
      <c r="D53" s="2"/>
      <c r="E53" s="2"/>
      <c r="F53" s="2"/>
      <c r="G53" s="2"/>
      <c r="H53" s="2"/>
      <c r="I53" s="8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s="1" customFormat="1" ht="14.25" x14ac:dyDescent="0.2">
      <c r="A54" s="5" t="s">
        <v>23</v>
      </c>
      <c r="I54" s="6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1:99" s="1" customFormat="1" ht="14.25" x14ac:dyDescent="0.2">
      <c r="A55" s="5"/>
      <c r="I55" s="6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s="1" customFormat="1" ht="15.75" thickBot="1" x14ac:dyDescent="0.3">
      <c r="A56" s="9" t="s">
        <v>24</v>
      </c>
      <c r="B56" s="2"/>
      <c r="C56" s="2"/>
      <c r="D56" s="2"/>
      <c r="E56" s="2"/>
      <c r="F56" s="2"/>
      <c r="G56" s="2"/>
      <c r="H56" s="2"/>
      <c r="I56" s="8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1:99" s="11" customFormat="1" ht="14.25" x14ac:dyDescent="0.2"/>
    <row r="58" spans="1:99" s="11" customFormat="1" ht="14.25" x14ac:dyDescent="0.2"/>
    <row r="59" spans="1:99" s="11" customFormat="1" ht="14.25" x14ac:dyDescent="0.2"/>
    <row r="60" spans="1:99" s="11" customFormat="1" ht="14.25" x14ac:dyDescent="0.2"/>
    <row r="61" spans="1:99" s="11" customFormat="1" ht="14.25" x14ac:dyDescent="0.2"/>
    <row r="62" spans="1:99" s="11" customFormat="1" ht="14.25" x14ac:dyDescent="0.2"/>
    <row r="63" spans="1:99" s="11" customFormat="1" ht="14.25" x14ac:dyDescent="0.2"/>
    <row r="64" spans="1:99" s="11" customFormat="1" ht="14.25" x14ac:dyDescent="0.2"/>
    <row r="65" s="11" customFormat="1" ht="14.25" x14ac:dyDescent="0.2"/>
    <row r="66" s="11" customFormat="1" ht="14.25" x14ac:dyDescent="0.2"/>
    <row r="67" s="11" customFormat="1" ht="14.25" x14ac:dyDescent="0.2"/>
    <row r="68" s="11" customFormat="1" ht="14.25" x14ac:dyDescent="0.2"/>
    <row r="69" s="11" customFormat="1" ht="14.25" x14ac:dyDescent="0.2"/>
    <row r="70" s="11" customFormat="1" ht="14.25" x14ac:dyDescent="0.2"/>
    <row r="71" s="11" customFormat="1" ht="14.25" x14ac:dyDescent="0.2"/>
    <row r="72" s="11" customFormat="1" ht="14.25" x14ac:dyDescent="0.2"/>
    <row r="73" s="11" customFormat="1" ht="14.25" x14ac:dyDescent="0.2"/>
    <row r="74" s="11" customFormat="1" ht="14.25" x14ac:dyDescent="0.2"/>
    <row r="75" s="11" customFormat="1" ht="14.25" x14ac:dyDescent="0.2"/>
    <row r="76" s="11" customFormat="1" ht="14.25" x14ac:dyDescent="0.2"/>
    <row r="77" s="11" customFormat="1" ht="14.25" x14ac:dyDescent="0.2"/>
    <row r="78" s="11" customFormat="1" ht="14.25" x14ac:dyDescent="0.2"/>
    <row r="79" s="11" customFormat="1" ht="14.25" x14ac:dyDescent="0.2"/>
    <row r="80" s="11" customFormat="1" ht="14.25" x14ac:dyDescent="0.2"/>
    <row r="81" s="11" customFormat="1" ht="14.25" x14ac:dyDescent="0.2"/>
    <row r="82" s="11" customFormat="1" ht="14.25" x14ac:dyDescent="0.2"/>
    <row r="83" s="11" customFormat="1" ht="14.25" x14ac:dyDescent="0.2"/>
    <row r="84" s="11" customFormat="1" ht="14.25" x14ac:dyDescent="0.2"/>
    <row r="85" s="11" customFormat="1" ht="14.25" x14ac:dyDescent="0.2"/>
    <row r="86" s="11" customFormat="1" ht="14.25" x14ac:dyDescent="0.2"/>
    <row r="87" s="11" customFormat="1" ht="14.25" x14ac:dyDescent="0.2"/>
    <row r="88" s="11" customFormat="1" ht="14.25" x14ac:dyDescent="0.2"/>
    <row r="89" s="11" customFormat="1" ht="14.25" x14ac:dyDescent="0.2"/>
    <row r="90" s="11" customFormat="1" ht="14.25" x14ac:dyDescent="0.2"/>
    <row r="91" s="11" customFormat="1" ht="14.25" x14ac:dyDescent="0.2"/>
    <row r="92" s="11" customFormat="1" ht="14.25" x14ac:dyDescent="0.2"/>
    <row r="93" s="11" customFormat="1" ht="14.25" x14ac:dyDescent="0.2"/>
    <row r="94" s="11" customFormat="1" ht="14.25" x14ac:dyDescent="0.2"/>
    <row r="95" s="11" customFormat="1" ht="14.25" x14ac:dyDescent="0.2"/>
    <row r="96" s="11" customFormat="1" ht="14.25" x14ac:dyDescent="0.2"/>
    <row r="97" s="11" customFormat="1" ht="14.25" x14ac:dyDescent="0.2"/>
    <row r="98" s="11" customFormat="1" ht="14.25" x14ac:dyDescent="0.2"/>
    <row r="99" s="11" customFormat="1" ht="14.25" x14ac:dyDescent="0.2"/>
    <row r="100" s="11" customFormat="1" ht="14.25" x14ac:dyDescent="0.2"/>
    <row r="101" s="11" customFormat="1" ht="14.25" x14ac:dyDescent="0.2"/>
    <row r="102" s="11" customFormat="1" ht="14.25" x14ac:dyDescent="0.2"/>
    <row r="103" s="11" customFormat="1" ht="14.25" x14ac:dyDescent="0.2"/>
    <row r="104" s="11" customFormat="1" ht="14.25" x14ac:dyDescent="0.2"/>
    <row r="105" s="11" customFormat="1" ht="14.25" x14ac:dyDescent="0.2"/>
    <row r="106" s="11" customFormat="1" ht="14.25" x14ac:dyDescent="0.2"/>
    <row r="107" s="11" customFormat="1" ht="14.25" x14ac:dyDescent="0.2"/>
    <row r="108" s="11" customFormat="1" ht="14.25" x14ac:dyDescent="0.2"/>
    <row r="109" s="11" customFormat="1" ht="14.25" x14ac:dyDescent="0.2"/>
    <row r="110" s="11" customFormat="1" ht="14.25" x14ac:dyDescent="0.2"/>
    <row r="111" s="11" customFormat="1" ht="14.25" x14ac:dyDescent="0.2"/>
    <row r="112" s="11" customFormat="1" ht="14.25" x14ac:dyDescent="0.2"/>
    <row r="113" s="11" customFormat="1" ht="14.25" x14ac:dyDescent="0.2"/>
    <row r="114" s="11" customFormat="1" ht="14.25" x14ac:dyDescent="0.2"/>
    <row r="115" s="11" customFormat="1" ht="14.25" x14ac:dyDescent="0.2"/>
    <row r="116" s="11" customFormat="1" ht="14.25" x14ac:dyDescent="0.2"/>
    <row r="117" s="11" customFormat="1" ht="14.25" x14ac:dyDescent="0.2"/>
    <row r="118" s="11" customFormat="1" ht="14.25" x14ac:dyDescent="0.2"/>
    <row r="119" s="11" customFormat="1" ht="14.25" x14ac:dyDescent="0.2"/>
    <row r="120" s="11" customFormat="1" ht="14.25" x14ac:dyDescent="0.2"/>
    <row r="121" s="11" customFormat="1" ht="14.25" x14ac:dyDescent="0.2"/>
    <row r="122" s="10" customFormat="1" x14ac:dyDescent="0.2"/>
    <row r="123" s="10" customFormat="1" x14ac:dyDescent="0.2"/>
    <row r="124" s="10" customFormat="1" x14ac:dyDescent="0.2"/>
    <row r="125" s="10" customFormat="1" x14ac:dyDescent="0.2"/>
    <row r="126" s="10" customFormat="1" x14ac:dyDescent="0.2"/>
    <row r="127" s="10" customFormat="1" x14ac:dyDescent="0.2"/>
    <row r="128" s="10" customFormat="1" x14ac:dyDescent="0.2"/>
    <row r="129" s="10" customFormat="1" x14ac:dyDescent="0.2"/>
    <row r="130" s="10" customFormat="1" x14ac:dyDescent="0.2"/>
    <row r="131" s="10" customFormat="1" x14ac:dyDescent="0.2"/>
    <row r="132" s="10" customFormat="1" x14ac:dyDescent="0.2"/>
    <row r="133" s="10" customFormat="1" x14ac:dyDescent="0.2"/>
    <row r="134" s="10" customFormat="1" x14ac:dyDescent="0.2"/>
    <row r="135" s="10" customFormat="1" x14ac:dyDescent="0.2"/>
    <row r="136" s="10" customFormat="1" x14ac:dyDescent="0.2"/>
    <row r="137" s="10" customFormat="1" x14ac:dyDescent="0.2"/>
    <row r="138" s="10" customFormat="1" x14ac:dyDescent="0.2"/>
    <row r="139" s="10" customFormat="1" x14ac:dyDescent="0.2"/>
    <row r="140" s="10" customFormat="1" x14ac:dyDescent="0.2"/>
    <row r="141" s="10" customFormat="1" x14ac:dyDescent="0.2"/>
    <row r="142" s="10" customFormat="1" x14ac:dyDescent="0.2"/>
    <row r="143" s="10" customFormat="1" x14ac:dyDescent="0.2"/>
    <row r="144" s="10" customFormat="1" x14ac:dyDescent="0.2"/>
    <row r="145" s="10" customFormat="1" x14ac:dyDescent="0.2"/>
    <row r="146" s="10" customFormat="1" x14ac:dyDescent="0.2"/>
    <row r="147" s="10" customFormat="1" x14ac:dyDescent="0.2"/>
    <row r="148" s="10" customFormat="1" x14ac:dyDescent="0.2"/>
    <row r="149" s="10" customFormat="1" x14ac:dyDescent="0.2"/>
    <row r="150" s="10" customFormat="1" x14ac:dyDescent="0.2"/>
    <row r="151" s="10" customFormat="1" x14ac:dyDescent="0.2"/>
    <row r="152" s="10" customFormat="1" x14ac:dyDescent="0.2"/>
    <row r="153" s="10" customFormat="1" x14ac:dyDescent="0.2"/>
    <row r="154" s="10" customFormat="1" x14ac:dyDescent="0.2"/>
    <row r="155" s="10" customFormat="1" x14ac:dyDescent="0.2"/>
    <row r="156" s="10" customFormat="1" x14ac:dyDescent="0.2"/>
    <row r="157" s="10" customFormat="1" x14ac:dyDescent="0.2"/>
    <row r="158" s="10" customFormat="1" x14ac:dyDescent="0.2"/>
    <row r="159" s="10" customFormat="1" x14ac:dyDescent="0.2"/>
    <row r="160" s="10" customFormat="1" x14ac:dyDescent="0.2"/>
    <row r="161" s="10" customFormat="1" x14ac:dyDescent="0.2"/>
    <row r="162" s="10" customFormat="1" x14ac:dyDescent="0.2"/>
    <row r="163" s="10" customFormat="1" x14ac:dyDescent="0.2"/>
    <row r="164" s="10" customFormat="1" x14ac:dyDescent="0.2"/>
    <row r="165" s="10" customFormat="1" x14ac:dyDescent="0.2"/>
    <row r="166" s="10" customFormat="1" x14ac:dyDescent="0.2"/>
    <row r="167" s="10" customFormat="1" x14ac:dyDescent="0.2"/>
    <row r="168" s="10" customFormat="1" x14ac:dyDescent="0.2"/>
    <row r="169" s="10" customFormat="1" x14ac:dyDescent="0.2"/>
    <row r="170" s="10" customFormat="1" x14ac:dyDescent="0.2"/>
    <row r="171" s="10" customFormat="1" x14ac:dyDescent="0.2"/>
    <row r="172" s="10" customFormat="1" x14ac:dyDescent="0.2"/>
    <row r="173" s="10" customFormat="1" x14ac:dyDescent="0.2"/>
    <row r="174" s="10" customFormat="1" x14ac:dyDescent="0.2"/>
    <row r="175" s="10" customFormat="1" x14ac:dyDescent="0.2"/>
    <row r="176" s="10" customFormat="1" x14ac:dyDescent="0.2"/>
    <row r="177" s="10" customFormat="1" x14ac:dyDescent="0.2"/>
    <row r="178" s="10" customFormat="1" x14ac:dyDescent="0.2"/>
    <row r="179" s="10" customFormat="1" x14ac:dyDescent="0.2"/>
    <row r="180" s="10" customFormat="1" x14ac:dyDescent="0.2"/>
    <row r="181" s="10" customFormat="1" x14ac:dyDescent="0.2"/>
    <row r="182" s="10" customFormat="1" x14ac:dyDescent="0.2"/>
    <row r="183" s="10" customFormat="1" x14ac:dyDescent="0.2"/>
    <row r="184" s="10" customFormat="1" x14ac:dyDescent="0.2"/>
    <row r="185" s="10" customFormat="1" x14ac:dyDescent="0.2"/>
    <row r="186" s="10" customFormat="1" x14ac:dyDescent="0.2"/>
    <row r="187" s="10" customFormat="1" x14ac:dyDescent="0.2"/>
    <row r="188" s="10" customFormat="1" x14ac:dyDescent="0.2"/>
    <row r="189" s="10" customFormat="1" x14ac:dyDescent="0.2"/>
    <row r="190" s="10" customFormat="1" x14ac:dyDescent="0.2"/>
    <row r="191" s="10" customFormat="1" x14ac:dyDescent="0.2"/>
    <row r="192" s="10" customFormat="1" x14ac:dyDescent="0.2"/>
    <row r="193" s="10" customFormat="1" x14ac:dyDescent="0.2"/>
    <row r="194" s="10" customFormat="1" x14ac:dyDescent="0.2"/>
    <row r="195" s="10" customFormat="1" x14ac:dyDescent="0.2"/>
    <row r="196" s="10" customFormat="1" x14ac:dyDescent="0.2"/>
    <row r="197" s="10" customFormat="1" x14ac:dyDescent="0.2"/>
    <row r="198" s="10" customFormat="1" x14ac:dyDescent="0.2"/>
    <row r="199" s="10" customFormat="1" x14ac:dyDescent="0.2"/>
    <row r="200" s="10" customFormat="1" x14ac:dyDescent="0.2"/>
    <row r="201" s="10" customFormat="1" x14ac:dyDescent="0.2"/>
    <row r="202" s="10" customFormat="1" x14ac:dyDescent="0.2"/>
    <row r="203" s="10" customFormat="1" x14ac:dyDescent="0.2"/>
    <row r="204" s="10" customFormat="1" x14ac:dyDescent="0.2"/>
    <row r="205" s="10" customFormat="1" x14ac:dyDescent="0.2"/>
    <row r="206" s="10" customFormat="1" x14ac:dyDescent="0.2"/>
    <row r="207" s="10" customFormat="1" x14ac:dyDescent="0.2"/>
    <row r="208" s="10" customFormat="1" x14ac:dyDescent="0.2"/>
    <row r="209" s="10" customFormat="1" x14ac:dyDescent="0.2"/>
    <row r="210" s="10" customFormat="1" x14ac:dyDescent="0.2"/>
    <row r="211" s="10" customFormat="1" x14ac:dyDescent="0.2"/>
    <row r="212" s="10" customFormat="1" x14ac:dyDescent="0.2"/>
    <row r="213" s="10" customFormat="1" x14ac:dyDescent="0.2"/>
    <row r="214" s="10" customFormat="1" x14ac:dyDescent="0.2"/>
    <row r="215" s="10" customFormat="1" x14ac:dyDescent="0.2"/>
    <row r="216" s="10" customFormat="1" x14ac:dyDescent="0.2"/>
    <row r="217" s="10" customFormat="1" x14ac:dyDescent="0.2"/>
    <row r="218" s="10" customFormat="1" x14ac:dyDescent="0.2"/>
    <row r="219" s="10" customFormat="1" x14ac:dyDescent="0.2"/>
    <row r="220" s="10" customFormat="1" x14ac:dyDescent="0.2"/>
    <row r="221" s="10" customFormat="1" x14ac:dyDescent="0.2"/>
    <row r="222" s="10" customFormat="1" x14ac:dyDescent="0.2"/>
    <row r="223" s="10" customFormat="1" x14ac:dyDescent="0.2"/>
    <row r="224" s="10" customFormat="1" x14ac:dyDescent="0.2"/>
    <row r="225" s="10" customFormat="1" x14ac:dyDescent="0.2"/>
    <row r="226" s="10" customFormat="1" x14ac:dyDescent="0.2"/>
    <row r="227" s="10" customFormat="1" x14ac:dyDescent="0.2"/>
    <row r="228" s="10" customFormat="1" x14ac:dyDescent="0.2"/>
    <row r="229" s="10" customFormat="1" x14ac:dyDescent="0.2"/>
    <row r="230" s="10" customFormat="1" x14ac:dyDescent="0.2"/>
    <row r="231" s="10" customFormat="1" x14ac:dyDescent="0.2"/>
    <row r="232" s="10" customFormat="1" x14ac:dyDescent="0.2"/>
    <row r="233" s="10" customFormat="1" x14ac:dyDescent="0.2"/>
    <row r="234" s="10" customFormat="1" x14ac:dyDescent="0.2"/>
    <row r="235" s="10" customFormat="1" x14ac:dyDescent="0.2"/>
    <row r="236" s="10" customFormat="1" x14ac:dyDescent="0.2"/>
    <row r="237" s="10" customFormat="1" x14ac:dyDescent="0.2"/>
    <row r="238" s="10" customFormat="1" x14ac:dyDescent="0.2"/>
    <row r="239" s="10" customFormat="1" x14ac:dyDescent="0.2"/>
    <row r="240" s="10" customFormat="1" x14ac:dyDescent="0.2"/>
    <row r="241" s="10" customFormat="1" x14ac:dyDescent="0.2"/>
    <row r="242" s="10" customFormat="1" x14ac:dyDescent="0.2"/>
    <row r="243" s="10" customFormat="1" x14ac:dyDescent="0.2"/>
    <row r="244" s="10" customFormat="1" x14ac:dyDescent="0.2"/>
    <row r="245" s="10" customFormat="1" x14ac:dyDescent="0.2"/>
    <row r="246" s="10" customFormat="1" x14ac:dyDescent="0.2"/>
    <row r="247" s="10" customFormat="1" x14ac:dyDescent="0.2"/>
    <row r="248" s="10" customFormat="1" x14ac:dyDescent="0.2"/>
    <row r="249" s="10" customFormat="1" x14ac:dyDescent="0.2"/>
    <row r="250" s="10" customFormat="1" x14ac:dyDescent="0.2"/>
    <row r="251" s="10" customFormat="1" x14ac:dyDescent="0.2"/>
    <row r="252" s="10" customFormat="1" x14ac:dyDescent="0.2"/>
    <row r="253" s="10" customFormat="1" x14ac:dyDescent="0.2"/>
    <row r="254" s="10" customFormat="1" x14ac:dyDescent="0.2"/>
    <row r="255" s="10" customFormat="1" x14ac:dyDescent="0.2"/>
    <row r="256" s="10" customFormat="1" x14ac:dyDescent="0.2"/>
    <row r="257" s="10" customFormat="1" x14ac:dyDescent="0.2"/>
    <row r="258" s="10" customFormat="1" x14ac:dyDescent="0.2"/>
    <row r="259" s="10" customFormat="1" x14ac:dyDescent="0.2"/>
    <row r="260" s="10" customFormat="1" x14ac:dyDescent="0.2"/>
    <row r="261" s="10" customFormat="1" x14ac:dyDescent="0.2"/>
    <row r="262" s="10" customFormat="1" x14ac:dyDescent="0.2"/>
    <row r="263" s="10" customFormat="1" x14ac:dyDescent="0.2"/>
    <row r="264" s="10" customFormat="1" x14ac:dyDescent="0.2"/>
    <row r="265" s="10" customFormat="1" x14ac:dyDescent="0.2"/>
    <row r="266" s="10" customFormat="1" x14ac:dyDescent="0.2"/>
    <row r="267" s="10" customFormat="1" x14ac:dyDescent="0.2"/>
    <row r="268" s="10" customFormat="1" x14ac:dyDescent="0.2"/>
    <row r="269" s="10" customFormat="1" x14ac:dyDescent="0.2"/>
    <row r="270" s="10" customFormat="1" x14ac:dyDescent="0.2"/>
    <row r="271" s="10" customFormat="1" x14ac:dyDescent="0.2"/>
    <row r="272" s="10" customFormat="1" x14ac:dyDescent="0.2"/>
    <row r="273" s="10" customFormat="1" x14ac:dyDescent="0.2"/>
    <row r="274" s="10" customFormat="1" x14ac:dyDescent="0.2"/>
    <row r="275" s="10" customFormat="1" x14ac:dyDescent="0.2"/>
    <row r="276" s="10" customFormat="1" x14ac:dyDescent="0.2"/>
    <row r="277" s="10" customFormat="1" x14ac:dyDescent="0.2"/>
    <row r="278" s="10" customFormat="1" x14ac:dyDescent="0.2"/>
    <row r="279" s="10" customFormat="1" x14ac:dyDescent="0.2"/>
    <row r="280" s="10" customFormat="1" x14ac:dyDescent="0.2"/>
    <row r="281" s="10" customFormat="1" x14ac:dyDescent="0.2"/>
    <row r="282" s="10" customFormat="1" x14ac:dyDescent="0.2"/>
    <row r="283" s="10" customFormat="1" x14ac:dyDescent="0.2"/>
    <row r="284" s="10" customFormat="1" x14ac:dyDescent="0.2"/>
    <row r="285" s="10" customFormat="1" x14ac:dyDescent="0.2"/>
    <row r="286" s="10" customFormat="1" x14ac:dyDescent="0.2"/>
    <row r="287" s="10" customFormat="1" x14ac:dyDescent="0.2"/>
    <row r="288" s="10" customFormat="1" x14ac:dyDescent="0.2"/>
    <row r="289" s="10" customFormat="1" x14ac:dyDescent="0.2"/>
    <row r="290" s="10" customFormat="1" x14ac:dyDescent="0.2"/>
    <row r="291" s="10" customFormat="1" x14ac:dyDescent="0.2"/>
    <row r="292" s="10" customFormat="1" x14ac:dyDescent="0.2"/>
    <row r="293" s="10" customFormat="1" x14ac:dyDescent="0.2"/>
    <row r="294" s="10" customFormat="1" x14ac:dyDescent="0.2"/>
    <row r="295" s="10" customFormat="1" x14ac:dyDescent="0.2"/>
    <row r="296" s="10" customFormat="1" x14ac:dyDescent="0.2"/>
    <row r="297" s="10" customFormat="1" x14ac:dyDescent="0.2"/>
    <row r="298" s="10" customFormat="1" x14ac:dyDescent="0.2"/>
    <row r="299" s="10" customFormat="1" x14ac:dyDescent="0.2"/>
    <row r="300" s="10" customFormat="1" x14ac:dyDescent="0.2"/>
    <row r="301" s="10" customFormat="1" x14ac:dyDescent="0.2"/>
    <row r="302" s="10" customFormat="1" x14ac:dyDescent="0.2"/>
    <row r="303" s="10" customFormat="1" x14ac:dyDescent="0.2"/>
    <row r="304" s="10" customFormat="1" x14ac:dyDescent="0.2"/>
    <row r="305" s="10" customFormat="1" x14ac:dyDescent="0.2"/>
    <row r="306" s="10" customFormat="1" x14ac:dyDescent="0.2"/>
    <row r="307" s="10" customFormat="1" x14ac:dyDescent="0.2"/>
    <row r="308" s="10" customFormat="1" x14ac:dyDescent="0.2"/>
    <row r="309" s="10" customFormat="1" x14ac:dyDescent="0.2"/>
    <row r="310" s="10" customFormat="1" x14ac:dyDescent="0.2"/>
    <row r="311" s="10" customFormat="1" x14ac:dyDescent="0.2"/>
    <row r="312" s="10" customFormat="1" x14ac:dyDescent="0.2"/>
    <row r="313" s="10" customFormat="1" x14ac:dyDescent="0.2"/>
    <row r="314" s="10" customFormat="1" x14ac:dyDescent="0.2"/>
    <row r="315" s="10" customFormat="1" x14ac:dyDescent="0.2"/>
    <row r="316" s="10" customFormat="1" x14ac:dyDescent="0.2"/>
    <row r="317" s="10" customFormat="1" x14ac:dyDescent="0.2"/>
    <row r="318" s="10" customFormat="1" x14ac:dyDescent="0.2"/>
    <row r="319" s="10" customFormat="1" x14ac:dyDescent="0.2"/>
    <row r="320" s="10" customFormat="1" x14ac:dyDescent="0.2"/>
    <row r="321" s="10" customFormat="1" x14ac:dyDescent="0.2"/>
    <row r="322" s="10" customFormat="1" x14ac:dyDescent="0.2"/>
    <row r="323" s="10" customFormat="1" x14ac:dyDescent="0.2"/>
    <row r="324" s="10" customFormat="1" x14ac:dyDescent="0.2"/>
    <row r="325" s="10" customFormat="1" x14ac:dyDescent="0.2"/>
    <row r="326" s="10" customFormat="1" x14ac:dyDescent="0.2"/>
    <row r="327" s="10" customFormat="1" x14ac:dyDescent="0.2"/>
    <row r="328" s="10" customFormat="1" x14ac:dyDescent="0.2"/>
    <row r="329" s="10" customFormat="1" x14ac:dyDescent="0.2"/>
    <row r="330" s="10" customFormat="1" x14ac:dyDescent="0.2"/>
    <row r="331" s="10" customFormat="1" x14ac:dyDescent="0.2"/>
    <row r="332" s="10" customFormat="1" x14ac:dyDescent="0.2"/>
    <row r="333" s="10" customFormat="1" x14ac:dyDescent="0.2"/>
    <row r="334" s="10" customFormat="1" x14ac:dyDescent="0.2"/>
    <row r="335" s="10" customFormat="1" x14ac:dyDescent="0.2"/>
    <row r="336" s="10" customFormat="1" x14ac:dyDescent="0.2"/>
    <row r="337" s="10" customFormat="1" x14ac:dyDescent="0.2"/>
    <row r="338" s="10" customFormat="1" x14ac:dyDescent="0.2"/>
    <row r="339" s="10" customFormat="1" x14ac:dyDescent="0.2"/>
    <row r="340" s="10" customFormat="1" x14ac:dyDescent="0.2"/>
    <row r="341" s="10" customFormat="1" x14ac:dyDescent="0.2"/>
    <row r="342" s="10" customFormat="1" x14ac:dyDescent="0.2"/>
    <row r="343" s="10" customFormat="1" x14ac:dyDescent="0.2"/>
    <row r="344" s="10" customFormat="1" x14ac:dyDescent="0.2"/>
    <row r="345" s="10" customFormat="1" x14ac:dyDescent="0.2"/>
    <row r="346" s="10" customFormat="1" x14ac:dyDescent="0.2"/>
    <row r="347" s="10" customFormat="1" x14ac:dyDescent="0.2"/>
    <row r="348" s="10" customFormat="1" x14ac:dyDescent="0.2"/>
    <row r="349" s="10" customFormat="1" x14ac:dyDescent="0.2"/>
    <row r="350" s="10" customFormat="1" x14ac:dyDescent="0.2"/>
    <row r="351" s="10" customFormat="1" x14ac:dyDescent="0.2"/>
    <row r="352" s="10" customFormat="1" x14ac:dyDescent="0.2"/>
    <row r="353" s="10" customFormat="1" x14ac:dyDescent="0.2"/>
    <row r="354" s="10" customFormat="1" x14ac:dyDescent="0.2"/>
    <row r="355" s="10" customFormat="1" x14ac:dyDescent="0.2"/>
    <row r="356" s="10" customFormat="1" x14ac:dyDescent="0.2"/>
    <row r="357" s="10" customFormat="1" x14ac:dyDescent="0.2"/>
    <row r="358" s="10" customFormat="1" x14ac:dyDescent="0.2"/>
    <row r="359" s="10" customFormat="1" x14ac:dyDescent="0.2"/>
    <row r="360" s="10" customFormat="1" x14ac:dyDescent="0.2"/>
    <row r="361" s="10" customFormat="1" x14ac:dyDescent="0.2"/>
    <row r="362" s="10" customFormat="1" x14ac:dyDescent="0.2"/>
    <row r="363" s="10" customFormat="1" x14ac:dyDescent="0.2"/>
    <row r="364" s="10" customFormat="1" x14ac:dyDescent="0.2"/>
    <row r="365" s="10" customFormat="1" x14ac:dyDescent="0.2"/>
    <row r="366" s="10" customFormat="1" x14ac:dyDescent="0.2"/>
    <row r="367" s="10" customFormat="1" x14ac:dyDescent="0.2"/>
    <row r="368" s="10" customFormat="1" x14ac:dyDescent="0.2"/>
    <row r="369" s="10" customFormat="1" x14ac:dyDescent="0.2"/>
    <row r="370" s="10" customFormat="1" x14ac:dyDescent="0.2"/>
    <row r="371" s="10" customFormat="1" x14ac:dyDescent="0.2"/>
    <row r="372" s="10" customFormat="1" x14ac:dyDescent="0.2"/>
    <row r="373" s="10" customFormat="1" x14ac:dyDescent="0.2"/>
    <row r="374" s="10" customFormat="1" x14ac:dyDescent="0.2"/>
    <row r="375" s="10" customFormat="1" x14ac:dyDescent="0.2"/>
    <row r="376" s="10" customFormat="1" x14ac:dyDescent="0.2"/>
    <row r="377" s="10" customFormat="1" x14ac:dyDescent="0.2"/>
    <row r="378" s="10" customFormat="1" x14ac:dyDescent="0.2"/>
    <row r="379" s="10" customFormat="1" x14ac:dyDescent="0.2"/>
    <row r="380" s="10" customFormat="1" x14ac:dyDescent="0.2"/>
    <row r="381" s="10" customFormat="1" x14ac:dyDescent="0.2"/>
    <row r="382" s="10" customFormat="1" x14ac:dyDescent="0.2"/>
    <row r="383" s="10" customFormat="1" x14ac:dyDescent="0.2"/>
    <row r="384" s="10" customFormat="1" x14ac:dyDescent="0.2"/>
    <row r="385" s="10" customFormat="1" x14ac:dyDescent="0.2"/>
    <row r="386" s="10" customFormat="1" x14ac:dyDescent="0.2"/>
    <row r="387" s="10" customFormat="1" x14ac:dyDescent="0.2"/>
    <row r="388" s="10" customFormat="1" x14ac:dyDescent="0.2"/>
    <row r="389" s="10" customFormat="1" x14ac:dyDescent="0.2"/>
    <row r="390" s="10" customFormat="1" x14ac:dyDescent="0.2"/>
    <row r="391" s="10" customFormat="1" x14ac:dyDescent="0.2"/>
    <row r="392" s="10" customFormat="1" x14ac:dyDescent="0.2"/>
    <row r="393" s="10" customFormat="1" x14ac:dyDescent="0.2"/>
    <row r="394" s="10" customFormat="1" x14ac:dyDescent="0.2"/>
    <row r="395" s="10" customFormat="1" x14ac:dyDescent="0.2"/>
    <row r="396" s="10" customFormat="1" x14ac:dyDescent="0.2"/>
    <row r="397" s="10" customFormat="1" x14ac:dyDescent="0.2"/>
    <row r="398" s="10" customFormat="1" x14ac:dyDescent="0.2"/>
    <row r="399" s="10" customFormat="1" x14ac:dyDescent="0.2"/>
    <row r="400" s="10" customFormat="1" x14ac:dyDescent="0.2"/>
    <row r="401" s="10" customFormat="1" x14ac:dyDescent="0.2"/>
    <row r="402" s="10" customFormat="1" x14ac:dyDescent="0.2"/>
    <row r="403" s="10" customFormat="1" x14ac:dyDescent="0.2"/>
    <row r="404" s="10" customFormat="1" x14ac:dyDescent="0.2"/>
    <row r="405" s="10" customFormat="1" x14ac:dyDescent="0.2"/>
    <row r="406" s="10" customFormat="1" x14ac:dyDescent="0.2"/>
    <row r="407" s="10" customFormat="1" x14ac:dyDescent="0.2"/>
    <row r="408" s="10" customFormat="1" x14ac:dyDescent="0.2"/>
    <row r="409" s="10" customFormat="1" x14ac:dyDescent="0.2"/>
    <row r="410" s="10" customFormat="1" x14ac:dyDescent="0.2"/>
    <row r="411" s="10" customFormat="1" x14ac:dyDescent="0.2"/>
    <row r="412" s="10" customFormat="1" x14ac:dyDescent="0.2"/>
    <row r="413" s="10" customFormat="1" x14ac:dyDescent="0.2"/>
    <row r="414" s="10" customFormat="1" x14ac:dyDescent="0.2"/>
    <row r="415" s="10" customFormat="1" x14ac:dyDescent="0.2"/>
    <row r="416" s="10" customFormat="1" x14ac:dyDescent="0.2"/>
    <row r="417" s="10" customFormat="1" x14ac:dyDescent="0.2"/>
    <row r="418" s="10" customFormat="1" x14ac:dyDescent="0.2"/>
    <row r="419" s="10" customFormat="1" x14ac:dyDescent="0.2"/>
    <row r="420" s="10" customFormat="1" x14ac:dyDescent="0.2"/>
    <row r="421" s="10" customFormat="1" x14ac:dyDescent="0.2"/>
    <row r="422" s="10" customFormat="1" x14ac:dyDescent="0.2"/>
    <row r="423" s="10" customFormat="1" x14ac:dyDescent="0.2"/>
    <row r="424" s="10" customFormat="1" x14ac:dyDescent="0.2"/>
    <row r="425" s="10" customFormat="1" x14ac:dyDescent="0.2"/>
    <row r="426" s="10" customFormat="1" x14ac:dyDescent="0.2"/>
    <row r="427" s="10" customFormat="1" x14ac:dyDescent="0.2"/>
    <row r="428" s="10" customFormat="1" x14ac:dyDescent="0.2"/>
    <row r="429" s="10" customFormat="1" x14ac:dyDescent="0.2"/>
    <row r="430" s="10" customFormat="1" x14ac:dyDescent="0.2"/>
    <row r="431" s="10" customFormat="1" x14ac:dyDescent="0.2"/>
    <row r="432" s="10" customFormat="1" x14ac:dyDescent="0.2"/>
    <row r="433" s="10" customFormat="1" x14ac:dyDescent="0.2"/>
    <row r="434" s="10" customFormat="1" x14ac:dyDescent="0.2"/>
    <row r="435" s="10" customFormat="1" x14ac:dyDescent="0.2"/>
    <row r="436" s="10" customFormat="1" x14ac:dyDescent="0.2"/>
    <row r="437" s="10" customFormat="1" x14ac:dyDescent="0.2"/>
    <row r="438" s="10" customFormat="1" x14ac:dyDescent="0.2"/>
    <row r="439" s="10" customFormat="1" x14ac:dyDescent="0.2"/>
    <row r="440" s="10" customFormat="1" x14ac:dyDescent="0.2"/>
    <row r="441" s="10" customFormat="1" x14ac:dyDescent="0.2"/>
    <row r="442" s="10" customFormat="1" x14ac:dyDescent="0.2"/>
    <row r="443" s="10" customFormat="1" x14ac:dyDescent="0.2"/>
    <row r="444" s="10" customFormat="1" x14ac:dyDescent="0.2"/>
    <row r="445" s="10" customFormat="1" x14ac:dyDescent="0.2"/>
    <row r="446" s="10" customFormat="1" x14ac:dyDescent="0.2"/>
    <row r="447" s="10" customFormat="1" x14ac:dyDescent="0.2"/>
    <row r="448" s="10" customFormat="1" x14ac:dyDescent="0.2"/>
    <row r="449" s="10" customFormat="1" x14ac:dyDescent="0.2"/>
    <row r="450" s="10" customFormat="1" x14ac:dyDescent="0.2"/>
    <row r="451" s="10" customFormat="1" x14ac:dyDescent="0.2"/>
    <row r="452" s="10" customFormat="1" x14ac:dyDescent="0.2"/>
    <row r="453" s="10" customFormat="1" x14ac:dyDescent="0.2"/>
    <row r="454" s="10" customFormat="1" x14ac:dyDescent="0.2"/>
    <row r="455" s="10" customFormat="1" x14ac:dyDescent="0.2"/>
    <row r="456" s="10" customFormat="1" x14ac:dyDescent="0.2"/>
    <row r="457" s="10" customFormat="1" x14ac:dyDescent="0.2"/>
    <row r="458" s="10" customFormat="1" x14ac:dyDescent="0.2"/>
    <row r="459" s="10" customFormat="1" x14ac:dyDescent="0.2"/>
    <row r="460" s="10" customFormat="1" x14ac:dyDescent="0.2"/>
    <row r="461" s="10" customFormat="1" x14ac:dyDescent="0.2"/>
    <row r="462" s="10" customFormat="1" x14ac:dyDescent="0.2"/>
    <row r="463" s="10" customFormat="1" x14ac:dyDescent="0.2"/>
    <row r="464" s="10" customFormat="1" x14ac:dyDescent="0.2"/>
    <row r="465" spans="99:99" s="10" customFormat="1" x14ac:dyDescent="0.2">
      <c r="CU465" s="10" t="s">
        <v>25</v>
      </c>
    </row>
  </sheetData>
  <mergeCells count="88">
    <mergeCell ref="B39:C39"/>
    <mergeCell ref="D39:E39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A46:F46"/>
    <mergeCell ref="G46:H46"/>
    <mergeCell ref="G45:H45"/>
    <mergeCell ref="B42:C42"/>
    <mergeCell ref="G44:I44"/>
    <mergeCell ref="D44:E44"/>
    <mergeCell ref="B41:C41"/>
    <mergeCell ref="D41:E41"/>
    <mergeCell ref="B20:C20"/>
    <mergeCell ref="D20:E20"/>
    <mergeCell ref="B43:C43"/>
    <mergeCell ref="D43:E43"/>
    <mergeCell ref="D42:E42"/>
    <mergeCell ref="D23:E23"/>
    <mergeCell ref="B40:C40"/>
    <mergeCell ref="D40:E40"/>
    <mergeCell ref="B24:C24"/>
    <mergeCell ref="D24:E24"/>
    <mergeCell ref="B25:C25"/>
    <mergeCell ref="D25:E25"/>
    <mergeCell ref="B26:C26"/>
    <mergeCell ref="D26:E26"/>
    <mergeCell ref="A53:B53"/>
    <mergeCell ref="B14:F14"/>
    <mergeCell ref="G15:I15"/>
    <mergeCell ref="B15:E15"/>
    <mergeCell ref="A51:I51"/>
    <mergeCell ref="B49:I49"/>
    <mergeCell ref="A50:I50"/>
    <mergeCell ref="H14:I14"/>
    <mergeCell ref="G47:H47"/>
    <mergeCell ref="B18:C18"/>
    <mergeCell ref="D18:E18"/>
    <mergeCell ref="B19:C19"/>
    <mergeCell ref="D19:E19"/>
    <mergeCell ref="B22:C22"/>
    <mergeCell ref="D22:E22"/>
    <mergeCell ref="B23:C23"/>
    <mergeCell ref="B1:I1"/>
    <mergeCell ref="B2:I2"/>
    <mergeCell ref="B3:I3"/>
    <mergeCell ref="B4:I4"/>
    <mergeCell ref="B6:D6"/>
    <mergeCell ref="E6:F6"/>
    <mergeCell ref="A5:I5"/>
    <mergeCell ref="G6:I6"/>
    <mergeCell ref="B12:E12"/>
    <mergeCell ref="G12:I12"/>
    <mergeCell ref="B8:F8"/>
    <mergeCell ref="H8:I8"/>
    <mergeCell ref="B9:F9"/>
    <mergeCell ref="B10:E10"/>
    <mergeCell ref="B11:E11"/>
    <mergeCell ref="H9:I9"/>
    <mergeCell ref="G11:I11"/>
    <mergeCell ref="H13:I13"/>
    <mergeCell ref="B17:C17"/>
    <mergeCell ref="D17:E17"/>
    <mergeCell ref="B21:C21"/>
    <mergeCell ref="D21:E21"/>
    <mergeCell ref="B13:E13"/>
    <mergeCell ref="F13:G13"/>
  </mergeCells>
  <phoneticPr fontId="0" type="noConversion"/>
  <hyperlinks>
    <hyperlink ref="B3:I3" r:id="rId1" display="E-mail : nmenezes@caas-bra.com         " xr:uid="{1B851AEE-9D6A-405E-95B1-64E5C0DB74F6}"/>
  </hyperlinks>
  <printOptions horizontalCentered="1"/>
  <pageMargins left="0.25" right="0.25" top="0.75" bottom="0.75" header="0.3" footer="0.3"/>
  <pageSetup paperSize="9" scale="73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Riplat</dc:creator>
  <cp:keywords/>
  <dc:description/>
  <cp:lastModifiedBy>Marcello MASAM</cp:lastModifiedBy>
  <cp:revision/>
  <dcterms:created xsi:type="dcterms:W3CDTF">2004-03-18T17:33:02Z</dcterms:created>
  <dcterms:modified xsi:type="dcterms:W3CDTF">2026-10-19T14:20:34Z</dcterms:modified>
  <cp:category/>
  <cp:contentStatus/>
</cp:coreProperties>
</file>