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DTEC\Algoritimos 2020_1\Exercícios\Lista 5\"/>
    </mc:Choice>
  </mc:AlternateContent>
  <bookViews>
    <workbookView xWindow="0" yWindow="0" windowWidth="15345" windowHeight="4575" activeTab="1"/>
  </bookViews>
  <sheets>
    <sheet name="lista05-q06" sheetId="1" r:id="rId1"/>
    <sheet name="lista05-q0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C3" i="2"/>
  <c r="C4" i="2"/>
  <c r="C2" i="2"/>
  <c r="C2" i="1"/>
  <c r="C5" i="1"/>
  <c r="C3" i="1"/>
  <c r="C4" i="1"/>
  <c r="B3" i="1"/>
  <c r="B4" i="1"/>
  <c r="B5" i="1"/>
  <c r="B2" i="1"/>
</calcChain>
</file>

<file path=xl/sharedStrings.xml><?xml version="1.0" encoding="utf-8"?>
<sst xmlns="http://schemas.openxmlformats.org/spreadsheetml/2006/main" count="7" uniqueCount="7">
  <si>
    <t>Qtd kWh p/ mês</t>
  </si>
  <si>
    <t>Conta de Luz (R$)</t>
  </si>
  <si>
    <t>Desconto</t>
  </si>
  <si>
    <t>Renda Familiar</t>
  </si>
  <si>
    <t>Valor da Prestação</t>
  </si>
  <si>
    <t>Financiameto</t>
  </si>
  <si>
    <t>Complemento Familiar?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</si>
</sst>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15.42578125" bestFit="1" customWidth="1"/>
    <col min="2" max="2" width="16.2851562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f>A2 * 0.85</f>
        <v>0.85</v>
      </c>
      <c r="C2" t="str">
        <f>IF(A2&gt;100,"SIM","NÃO")</f>
        <v>NÃO</v>
      </c>
    </row>
    <row r="3" spans="1:4" x14ac:dyDescent="0.25">
      <c r="A3">
        <v>50</v>
      </c>
      <c r="B3">
        <f t="shared" ref="B3:B5" si="0">A3 * 0.85</f>
        <v>42.5</v>
      </c>
      <c r="C3" t="str">
        <f t="shared" ref="C3:C5" si="1">IF(A3&gt;100,"SIM","NÃO")</f>
        <v>NÃO</v>
      </c>
    </row>
    <row r="4" spans="1:4" x14ac:dyDescent="0.25">
      <c r="A4">
        <v>100</v>
      </c>
      <c r="B4">
        <f t="shared" si="0"/>
        <v>85</v>
      </c>
      <c r="C4" t="str">
        <f t="shared" si="1"/>
        <v>NÃO</v>
      </c>
      <c r="D4" s="1"/>
    </row>
    <row r="5" spans="1:4" x14ac:dyDescent="0.25">
      <c r="A5">
        <v>200</v>
      </c>
      <c r="B5">
        <f t="shared" si="0"/>
        <v>170</v>
      </c>
      <c r="C5" t="str">
        <f>IF(A5&gt;100,"SIM","NÃO")</f>
        <v>SIM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" sqref="D2"/>
    </sheetView>
  </sheetViews>
  <sheetFormatPr defaultRowHeight="15" x14ac:dyDescent="0.25"/>
  <cols>
    <col min="1" max="1" width="14.28515625" bestFit="1" customWidth="1"/>
    <col min="2" max="2" width="17.5703125" bestFit="1" customWidth="1"/>
    <col min="3" max="3" width="13.140625" bestFit="1" customWidth="1"/>
    <col min="4" max="4" width="22.710937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2" spans="1:5" x14ac:dyDescent="0.25">
      <c r="A2">
        <v>1000</v>
      </c>
      <c r="B2">
        <v>300</v>
      </c>
      <c r="C2" s="2">
        <f>(B2/A2) * 1</f>
        <v>0.3</v>
      </c>
      <c r="D2" s="1" t="str">
        <f>IF(C2 &gt; 30%, "SIM","NÃO")</f>
        <v>NÃO</v>
      </c>
    </row>
    <row r="3" spans="1:5" x14ac:dyDescent="0.25">
      <c r="A3">
        <v>1000</v>
      </c>
      <c r="B3">
        <v>30</v>
      </c>
      <c r="C3" s="2">
        <f t="shared" ref="C3:C4" si="0">(B3/A3) * 1</f>
        <v>0.03</v>
      </c>
      <c r="D3" t="str">
        <f t="shared" ref="D3:D4" si="1">IF(C3 &gt; 30%, "SIM","NÃO")</f>
        <v>NÃO</v>
      </c>
    </row>
    <row r="4" spans="1:5" x14ac:dyDescent="0.25">
      <c r="A4">
        <v>1000</v>
      </c>
      <c r="B4">
        <v>3000</v>
      </c>
      <c r="C4" s="2">
        <f t="shared" si="0"/>
        <v>3</v>
      </c>
      <c r="D4" t="str">
        <f t="shared" si="1"/>
        <v>SIM</v>
      </c>
    </row>
    <row r="15" spans="1:5" x14ac:dyDescent="0.25">
      <c r="E1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lista05-q06</vt:lpstr>
      <vt:lpstr>lista05-q07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2020-03-31T15:04:31Z</dcterms:created>
  <dcterms:modified xsi:type="dcterms:W3CDTF">2020-03-31T15:27:49Z</dcterms:modified>
</cp:coreProperties>
</file>