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lgoritimos 2020_1\Exercícios\lista 7\"/>
    </mc:Choice>
  </mc:AlternateContent>
  <bookViews>
    <workbookView xWindow="0" yWindow="0" windowWidth="20490" windowHeight="7650"/>
  </bookViews>
  <sheets>
    <sheet name="lista07-q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G3" i="1"/>
  <c r="G4" i="1"/>
  <c r="G2" i="1"/>
  <c r="E2" i="1"/>
  <c r="D3" i="1"/>
  <c r="E3" i="1" s="1"/>
  <c r="D4" i="1"/>
  <c r="E4" i="1" s="1"/>
  <c r="D5" i="1"/>
  <c r="E5" i="1" s="1"/>
  <c r="G5" i="1" l="1"/>
  <c r="D2" i="1"/>
</calcChain>
</file>

<file path=xl/sharedStrings.xml><?xml version="1.0" encoding="utf-8"?>
<sst xmlns="http://schemas.openxmlformats.org/spreadsheetml/2006/main" count="7" uniqueCount="7">
  <si>
    <t>Pao</t>
  </si>
  <si>
    <t>Bolacha</t>
  </si>
  <si>
    <t>Achocolatado</t>
  </si>
  <si>
    <t>Total de Calorias</t>
  </si>
  <si>
    <t>Menos de 200</t>
  </si>
  <si>
    <t>Entre 200 a 400</t>
  </si>
  <si>
    <t>Maiores que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</si>
</sst>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3" max="3" width="13.140625" bestFit="1" customWidth="1"/>
    <col min="4" max="4" width="15.7109375" bestFit="1" customWidth="1"/>
    <col min="5" max="5" width="13.28515625" bestFit="1" customWidth="1"/>
    <col min="6" max="6" width="14.1406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f>(A2 * 50) + (B2 *80) + (C2 * 70)</f>
        <v>200</v>
      </c>
      <c r="E2" t="str">
        <f>IF(D2&lt;200,"sim","não")</f>
        <v>não</v>
      </c>
      <c r="F2" t="str">
        <f>IF(AND(D2&gt;=200,D2&lt;400), "sim","não")</f>
        <v>sim</v>
      </c>
      <c r="G2" t="str">
        <f>IF(D2&gt;400,"sim","não")</f>
        <v>não</v>
      </c>
    </row>
    <row r="3" spans="1:7" x14ac:dyDescent="0.25">
      <c r="A3">
        <v>0</v>
      </c>
      <c r="B3">
        <v>1</v>
      </c>
      <c r="C3">
        <v>1</v>
      </c>
      <c r="D3">
        <f t="shared" ref="D3:D5" si="0">(A3 * 50) + (B3 *80) + (C3 * 70)</f>
        <v>150</v>
      </c>
      <c r="E3" t="str">
        <f t="shared" ref="E3:E5" si="1">IF(D3&lt;200,"sim","não")</f>
        <v>sim</v>
      </c>
      <c r="F3" t="str">
        <f t="shared" ref="F3:F5" si="2">IF(AND(D3&gt;=200,D3&lt;400), "sim","não")</f>
        <v>não</v>
      </c>
      <c r="G3" t="str">
        <f t="shared" ref="G3:G5" si="3">IF(D3&gt;400,"sim","não")</f>
        <v>não</v>
      </c>
    </row>
    <row r="4" spans="1:7" x14ac:dyDescent="0.25">
      <c r="A4">
        <v>2</v>
      </c>
      <c r="B4">
        <v>1</v>
      </c>
      <c r="C4">
        <v>1</v>
      </c>
      <c r="D4">
        <f t="shared" si="0"/>
        <v>250</v>
      </c>
      <c r="E4" t="str">
        <f t="shared" si="1"/>
        <v>não</v>
      </c>
      <c r="F4" t="str">
        <f t="shared" si="2"/>
        <v>sim</v>
      </c>
      <c r="G4" t="str">
        <f t="shared" si="3"/>
        <v>não</v>
      </c>
    </row>
    <row r="5" spans="1:7" x14ac:dyDescent="0.25">
      <c r="A5">
        <v>4</v>
      </c>
      <c r="B5">
        <v>2</v>
      </c>
      <c r="C5">
        <v>2</v>
      </c>
      <c r="D5">
        <f t="shared" si="0"/>
        <v>500</v>
      </c>
      <c r="E5" t="str">
        <f t="shared" si="1"/>
        <v>não</v>
      </c>
      <c r="F5" t="str">
        <f t="shared" si="2"/>
        <v>não</v>
      </c>
      <c r="G5" t="str">
        <f t="shared" si="3"/>
        <v>sim</v>
      </c>
    </row>
    <row r="7" spans="1:7" x14ac:dyDescent="0.25">
      <c r="G7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lista07-q05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2020-04-06T18:01:19Z</dcterms:created>
  <dcterms:modified xsi:type="dcterms:W3CDTF">2020-04-06T18:25:22Z</dcterms:modified>
</cp:coreProperties>
</file>