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INSTRUCCIONES" sheetId="1" state="visible" r:id="rId3"/>
    <sheet name="01_CASO_NEGOCIO" sheetId="2" state="visible" r:id="rId4"/>
    <sheet name="02_DICCIONARIO_DATOS" sheetId="3" state="visible" r:id="rId5"/>
    <sheet name="03_SUBGRUPOS" sheetId="4" state="visible" r:id="rId6"/>
    <sheet name="04_POSTURA_INICIAL" sheetId="5" state="visible" r:id="rId7"/>
    <sheet name="05_DIAGNOSTICO" sheetId="6" state="visible" r:id="rId8"/>
    <sheet name="06_PLAN_INVENTARIO" sheetId="7" state="visible" r:id="rId9"/>
    <sheet name="15_LIS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<sst xmlns="http://schemas.openxmlformats.org/spreadsheetml/2006/main" count="301" uniqueCount="187">
  <si>
    <t xml:space="preserve">NEXUS RETAIL -- LABORATORIO 1: AI REVENUE &amp; INVENTORY COPILOT</t>
  </si>
  <si>
    <t xml:space="preserve">Ejercicio 4 -- Inventory Optimization</t>
  </si>
  <si>
    <t xml:space="preserve">Workbook nuevo, con 8 subgrupos de producto elegidos a proposito -- pocos, para ver los patrones a simple vista y con su IA, sin perderse en el volumen. Este Excel NUNCA calcula: es memoria de datos crudos y de resultados. Toda formula vive en los prompts que le dan a su IA -- lo que la IA devuelve, se pega en las celdas amarillas.</t>
  </si>
  <si>
    <t xml:space="preserve">Leyenda de celdas</t>
  </si>
  <si>
    <t xml:space="preserve">Dato dado (no editar)</t>
  </si>
  <si>
    <t xml:space="preserve">Fondo azul suave. Datos crudos del negocio: historia de venta, costos, lead time, clasificaciones.</t>
  </si>
  <si>
    <t xml:space="preserve">Para completar (ustedes o la IA)</t>
  </si>
  <si>
    <t xml:space="preserve">Fondo amarillo suave. Decisiones del equipo o resultados que la IA calculo y ustedes pegan.</t>
  </si>
  <si>
    <t xml:space="preserve">Alerta</t>
  </si>
  <si>
    <t xml:space="preserve">Fondo rojo suave. Senala un subgrupo CORE por debajo de su DDI minimo de seguridad.</t>
  </si>
  <si>
    <t xml:space="preserve">Orden de trabajo (ver plataforma para el detalle de cada parte)</t>
  </si>
  <si>
    <t xml:space="preserve">Intro. Piso conceptual + el desafio de negocio (leer antes de tocar el Excel).</t>
  </si>
  <si>
    <t xml:space="preserve">A. Postura de riesgo por subgrupo, sin ver el diagnostico -- hoja 04_POSTURA_INICIAL.</t>
  </si>
  <si>
    <t xml:space="preserve">B. Diagnostico con IA a partir de 03_SUBGRUPOS -- pegar resultado en 05_DIAGNOSTICO.</t>
  </si>
  <si>
    <t xml:space="preserve">C. DDI optimo en dos pasos (variabilidad -&gt; banda; costo -&gt; posicion) -- pegar en 06_PLAN_INVENTARIO.</t>
  </si>
  <si>
    <t xml:space="preserve">D. Auditar la recomendacion de Proteccion Solar -- documentar decision en la plataforma.</t>
  </si>
  <si>
    <t xml:space="preserve">E. Ajustar el plan por la clasificacion de portfolio del Ejercicio 1 -- pegar version final en 06_PLAN_INVENTARIO.</t>
  </si>
  <si>
    <t xml:space="preserve">NEXUS RETAIL -- CASO DE NEGOCIO - EJERCICIO 4</t>
  </si>
  <si>
    <t xml:space="preserve">Momento del negocio</t>
  </si>
  <si>
    <t xml:space="preserve">Hoy es fin de invierno (mes M09 del historial). Proteccion Solar y Repelentes de Insectos estan a semanas de entrar a su pico de demanda -- revisen sus propios vol_m10, vol_m11, vol_m12 en 03_SUBGRUPOS para confirmarlo.</t>
  </si>
  <si>
    <t xml:space="preserve">El pedido del Comite de Finanzas</t>
  </si>
  <si>
    <t xml:space="preserve">Liberar al menos 15% del capital de trabajo total actual en los proximos 90 dias, para financiar la apertura de 3 tiendas nuevas. La condicion: ningun subgrupo clasificado CORE puede quedar por debajo de su DDI minimo de seguridad.</t>
  </si>
  <si>
    <t xml:space="preserve">Costo de capital de NEXUS</t>
  </si>
  <si>
    <t xml:space="preserve">El capital de trabajo inmovilizado le cuesta a NEXUS 3% mensual de costo de oportunidad. Este numero es el que transforma 'cuanto stock tener' en una cuenta de negocio, no en una intuicion.</t>
  </si>
  <si>
    <t xml:space="preserve">Que ya tienen resuelto de ejercicios anteriores</t>
  </si>
  <si>
    <t xml:space="preserve">Ejercicio 1: clasificacion de portfolio (CORE / REVIEW) por subgrupo. Ejercicio 3: un forecast de demanda a 90 dias para varios productos -- ese forecast les dio el promedio esperado; a este ejercicio le falta la dispersion alrededor de ese promedio, que es lo que van a calcular aca.</t>
  </si>
  <si>
    <t xml:space="preserve">Dinamica</t>
  </si>
  <si>
    <t xml:space="preserve">Este Excel no calcula nada. Cada hoja es datos crudos o celdas para pegar lo que la IA les devuelve. La logica vive en los prompts de la plataforma.</t>
  </si>
  <si>
    <t xml:space="preserve">Mapa de hojas del workbook</t>
  </si>
  <si>
    <t xml:space="preserve">Hoja</t>
  </si>
  <si>
    <t xml:space="preserve">Uso</t>
  </si>
  <si>
    <t xml:space="preserve">Parte</t>
  </si>
  <si>
    <t xml:space="preserve">03_SUBGRUPOS</t>
  </si>
  <si>
    <t xml:space="preserve">Dato crudo: historia mensual, costos, lead time, canal, stock actual, portfolio, margen y criticidad cualitativa. No calcula nada.</t>
  </si>
  <si>
    <t xml:space="preserve">Base para todas</t>
  </si>
  <si>
    <t xml:space="preserve">04_POSTURA_INICIAL</t>
  </si>
  <si>
    <t xml:space="preserve">Postura de riesgo (Proteger / Balanceado / Recortar) y justificacion por subgrupo, sin ver el diagnostico.</t>
  </si>
  <si>
    <t xml:space="preserve">Parte A</t>
  </si>
  <si>
    <t xml:space="preserve">05_DIAGNOSTICO</t>
  </si>
  <si>
    <t xml:space="preserve">Resultado que la IA calcula a partir de 03_SUBGRUPOS: DDI actual, capital actual, variabilidad, rango de stock de seguridad, DDI minimo.</t>
  </si>
  <si>
    <t xml:space="preserve">Parte B</t>
  </si>
  <si>
    <t xml:space="preserve">06_PLAN_INVENTARIO</t>
  </si>
  <si>
    <t xml:space="preserve">Resultado del DDI optimo que la IA propone (Parte C), la decision sobre Proteccion Solar (Parte D) y el plan final ajustado por portfolio (Parte E).</t>
  </si>
  <si>
    <t xml:space="preserve">Parte C / D / E</t>
  </si>
  <si>
    <t xml:space="preserve">15_LISTS</t>
  </si>
  <si>
    <t xml:space="preserve">Tabla de bandas de stock de seguridad del Modulo 5 y listas desplegables de referencia.</t>
  </si>
  <si>
    <t xml:space="preserve">Soporte</t>
  </si>
  <si>
    <t xml:space="preserve">DICCIONARIO DE DATOS -- EJERCICIO 4</t>
  </si>
  <si>
    <t xml:space="preserve">Campo / concepto</t>
  </si>
  <si>
    <t xml:space="preserve">Donde aparece</t>
  </si>
  <si>
    <t xml:space="preserve">Significado</t>
  </si>
  <si>
    <t xml:space="preserve">Como se usa</t>
  </si>
  <si>
    <t xml:space="preserve">vol_m01 .. vol_m12</t>
  </si>
  <si>
    <t xml:space="preserve">Unidades vendidas por mes (12 meses de historia). M09 = mes actual del negocio.</t>
  </si>
  <si>
    <t xml:space="preserve">Dato crudo. La IA calcula DDI, capital y variabilidad a partir de esto.</t>
  </si>
  <si>
    <t xml:space="preserve">margen_cualitativo</t>
  </si>
  <si>
    <t xml:space="preserve">Nivel de margen del subgrupo (Bajo / Medio / Medio-alto / Alto), sin numero.</t>
  </si>
  <si>
    <t xml:space="preserve">Insumo para razonar costo de quiebre en la Parte A y C.</t>
  </si>
  <si>
    <t xml:space="preserve">criticidad_quiebre</t>
  </si>
  <si>
    <t xml:space="preserve">Que tan grave es quedarse sin stock en ese subgrupo, en palabras.</t>
  </si>
  <si>
    <t xml:space="preserve">Insumo para decidir posicion dentro de la banda de stock de seguridad.</t>
  </si>
  <si>
    <t xml:space="preserve">DDI actual</t>
  </si>
  <si>
    <t xml:space="preserve">Dias de inventario actuales: stock actual / venta promedio diaria. Lo calcula la IA.</t>
  </si>
  <si>
    <t xml:space="preserve">Punto de partida antes del plan.</t>
  </si>
  <si>
    <t xml:space="preserve">Coeficiente de variacion</t>
  </si>
  <si>
    <t xml:space="preserve">Desvio estandar mensual / venta promedio mensual. Mide volatilidad de la demanda.</t>
  </si>
  <si>
    <t xml:space="preserve">Determina en que banda de stock de seguridad cae cada subgrupo (ver 15_LISTS).</t>
  </si>
  <si>
    <t xml:space="preserve">Rango de stock de seguridad</t>
  </si>
  <si>
    <t xml:space="preserve">Piso y techo de % de stock de seguridad, segun la banda de variabilidad del Modulo 5.</t>
  </si>
  <si>
    <t xml:space="preserve">La Parte C decide donde pararse DENTRO de este rango, no fuera de el.</t>
  </si>
  <si>
    <t xml:space="preserve">DDI minimo de seguridad</t>
  </si>
  <si>
    <t xml:space="preserve">Piso de cobertura para sobrevivir al menos un ciclo y medio de reposicion (1.5x el lead time).</t>
  </si>
  <si>
    <t xml:space="preserve">Ningun subgrupo CORE puede quedar por debajo de este numero en el plan final.</t>
  </si>
  <si>
    <t xml:space="preserve">Costo de capital (3% mensual)</t>
  </si>
  <si>
    <t xml:space="preserve">01_CASO_NEGOCIO</t>
  </si>
  <si>
    <t xml:space="preserve">Costo de oportunidad de tener dinero inmovilizado en stock.</t>
  </si>
  <si>
    <t xml:space="preserve">Se usa en la Parte C para decidir si conviene mas cobertura o mas caja liberada.</t>
  </si>
  <si>
    <t xml:space="preserve">Capital liberado</t>
  </si>
  <si>
    <t xml:space="preserve">Capital actual menos capital objetivo del plan. Positivo = libera caja.</t>
  </si>
  <si>
    <t xml:space="preserve">Se suma para verificar la meta de 15% del Comite de Finanzas.</t>
  </si>
  <si>
    <t xml:space="preserve">EJERCICIO 4 -- Dato crudo por subgrupo</t>
  </si>
  <si>
    <t xml:space="preserve">Todo dato dado (fondo azul). Esta hoja no calcula nada -- el diagnostico lo hace la IA y se pega en 05_DIAGNOSTICO.</t>
  </si>
  <si>
    <t xml:space="preserve">subgrupo_id</t>
  </si>
  <si>
    <t xml:space="preserve">subgrupo_name</t>
  </si>
  <si>
    <t xml:space="preserve">portfolio_decision</t>
  </si>
  <si>
    <t xml:space="preserve">vol_m01</t>
  </si>
  <si>
    <t xml:space="preserve">vol_m02</t>
  </si>
  <si>
    <t xml:space="preserve">vol_m03</t>
  </si>
  <si>
    <t xml:space="preserve">vol_m04</t>
  </si>
  <si>
    <t xml:space="preserve">vol_m05</t>
  </si>
  <si>
    <t xml:space="preserve">vol_m06</t>
  </si>
  <si>
    <t xml:space="preserve">vol_m07</t>
  </si>
  <si>
    <t xml:space="preserve">vol_m08</t>
  </si>
  <si>
    <t xml:space="preserve">vol_m09</t>
  </si>
  <si>
    <t xml:space="preserve">vol_m10</t>
  </si>
  <si>
    <t xml:space="preserve">vol_m11</t>
  </si>
  <si>
    <t xml:space="preserve">vol_m12</t>
  </si>
  <si>
    <t xml:space="preserve">precio_promedio_usd</t>
  </si>
  <si>
    <t xml:space="preserve">costo_unitario_usd</t>
  </si>
  <si>
    <t xml:space="preserve">lead_time_dias</t>
  </si>
  <si>
    <t xml:space="preserve">canal_reposicion</t>
  </si>
  <si>
    <t xml:space="preserve">stock_actual_unidades</t>
  </si>
  <si>
    <t xml:space="preserve">Proteccion Solar</t>
  </si>
  <si>
    <t xml:space="preserve">CORE</t>
  </si>
  <si>
    <t xml:space="preserve">CD rapido</t>
  </si>
  <si>
    <t xml:space="preserve">Medio</t>
  </si>
  <si>
    <t xml:space="preserve">Alta -- entra a su pico ahora</t>
  </si>
  <si>
    <t xml:space="preserve">Repelentes de Insectos</t>
  </si>
  <si>
    <t xml:space="preserve">Vitaminas y Suplementos</t>
  </si>
  <si>
    <t xml:space="preserve">Medio-alto</t>
  </si>
  <si>
    <t xml:space="preserve">Media -- sustituible, pero recurrente</t>
  </si>
  <si>
    <t xml:space="preserve">Nutricion Infantil</t>
  </si>
  <si>
    <t xml:space="preserve">Alto</t>
  </si>
  <si>
    <t xml:space="preserve">Muy alta -- categoria sensible, cliente cautivo</t>
  </si>
  <si>
    <t xml:space="preserve">Farmacia OTC</t>
  </si>
  <si>
    <t xml:space="preserve">Drogueria a PDV (diaria)</t>
  </si>
  <si>
    <t xml:space="preserve">Bajo</t>
  </si>
  <si>
    <t xml:space="preserve">Baja -- reposicion diaria, se recupera rapido</t>
  </si>
  <si>
    <t xml:space="preserve">Medicamentos Bajo Receta</t>
  </si>
  <si>
    <t xml:space="preserve">REVIEW</t>
  </si>
  <si>
    <t xml:space="preserve">Drogueria a PDV (regulado)</t>
  </si>
  <si>
    <t xml:space="preserve">Muy alta -- categoria regulada, exigencia estricta de disponibilidad</t>
  </si>
  <si>
    <t xml:space="preserve">Fragancias Premium</t>
  </si>
  <si>
    <t xml:space="preserve">Importacion directa</t>
  </si>
  <si>
    <t xml:space="preserve">Baja -- compra no urgente, postergable</t>
  </si>
  <si>
    <t xml:space="preserve">Maquillaje Estacional</t>
  </si>
  <si>
    <t xml:space="preserve">CD + Importacion mixta</t>
  </si>
  <si>
    <t xml:space="preserve">Media -- postergable, pero pico muy concentrado</t>
  </si>
  <si>
    <t xml:space="preserve">PARTE A -- Postura de riesgo por subgrupo</t>
  </si>
  <si>
    <t xml:space="preserve">Sin ver el diagnostico todavia: para cada subgrupo, elijan una postura y justifiquen con el costo de capital (3% mensual, hoja 01_CASO_NEGOCIO) y la criticidad de quiebre de 03_SUBGRUPOS.</t>
  </si>
  <si>
    <t xml:space="preserve">postura_elegida</t>
  </si>
  <si>
    <t xml:space="preserve">justificacion</t>
  </si>
  <si>
    <t xml:space="preserve">PARTE B -- Diagnostico (resultado de la IA)</t>
  </si>
  <si>
    <t xml:space="preserve">Corran el prompt de Diagnostico de la plataforma sobre 03_SUBGRUPOS y peguen el resultado aca. Usen la tabla de bandas de 15_LISTS -- no dejen que la IA invente sus propios cortes.</t>
  </si>
  <si>
    <t xml:space="preserve">ddi_actual</t>
  </si>
  <si>
    <t xml:space="preserve">capital_actual_usd</t>
  </si>
  <si>
    <t xml:space="preserve">coef_variacion</t>
  </si>
  <si>
    <t xml:space="preserve">perfil_variabilidad</t>
  </si>
  <si>
    <t xml:space="preserve">rango_stock_seguridad_pct</t>
  </si>
  <si>
    <t xml:space="preserve">ddi_minimo_seguridad</t>
  </si>
  <si>
    <t xml:space="preserve">PARTE C/D/E -- Plan de inventario</t>
  </si>
  <si>
    <t xml:space="preserve">Parte C: peguen el DDI optimo que calculo la IA (dos pasos: banda por variabilidad, posicion por costo). Parte D: documenten la decision sobre Proteccion Solar en la plataforma (no hay celda para eso aca). Parte E: peguen el plan final ajustado por portfolio en el segundo bloque de abajo.</t>
  </si>
  <si>
    <t xml:space="preserve">Plan C -- DDI optimo propuesto por la IA</t>
  </si>
  <si>
    <t xml:space="preserve">pct_stock_seguridad_elegido</t>
  </si>
  <si>
    <t xml:space="preserve">stock_seguridad_unidades</t>
  </si>
  <si>
    <t xml:space="preserve">inventario_objetivo_unidades</t>
  </si>
  <si>
    <t xml:space="preserve">ddi_recomendado</t>
  </si>
  <si>
    <t xml:space="preserve">capital_objetivo_usd</t>
  </si>
  <si>
    <t xml:space="preserve">capital_liberado_usd</t>
  </si>
  <si>
    <t xml:space="preserve">en_riesgo_core</t>
  </si>
  <si>
    <t xml:space="preserve">Capital de trabajo actual (USD)</t>
  </si>
  <si>
    <t xml:space="preserve">Capital de trabajo objetivo (USD)</t>
  </si>
  <si>
    <t xml:space="preserve">Capital liberado (USD)</t>
  </si>
  <si>
    <t xml:space="preserve">% de capital liberado</t>
  </si>
  <si>
    <t xml:space="preserve">Cumple la meta del 15%?</t>
  </si>
  <si>
    <t xml:space="preserve">Plan E -- version final, ajustada por clasificacion de portfolio</t>
  </si>
  <si>
    <t xml:space="preserve">LISTAS DE REFERENCIA</t>
  </si>
  <si>
    <t xml:space="preserve">Tabla Modulo 5 -- Stock de Seguridad segun perfil de variabilidad</t>
  </si>
  <si>
    <t xml:space="preserve">Citen esta tabla en el prompt de Diagnostico -- no dejen que la IA invente sus propios cortes.</t>
  </si>
  <si>
    <t xml:space="preserve">Proteger cobertura</t>
  </si>
  <si>
    <t xml:space="preserve">Perfil</t>
  </si>
  <si>
    <t xml:space="preserve">% Stock Seguridad (rango)</t>
  </si>
  <si>
    <t xml:space="preserve">Punto medio</t>
  </si>
  <si>
    <t xml:space="preserve">Balanceado</t>
  </si>
  <si>
    <t xml:space="preserve">Muy estable</t>
  </si>
  <si>
    <t xml:space="preserve">&lt; 0.15</t>
  </si>
  <si>
    <t xml:space="preserve">10% - 15%</t>
  </si>
  <si>
    <t xml:space="preserve">12.5%</t>
  </si>
  <si>
    <t xml:space="preserve">Recortar y liberar capital</t>
  </si>
  <si>
    <t xml:space="preserve">ELIMINAR</t>
  </si>
  <si>
    <t xml:space="preserve">Estable</t>
  </si>
  <si>
    <t xml:space="preserve">0.15 - 0.30</t>
  </si>
  <si>
    <t xml:space="preserve">15% - 20%</t>
  </si>
  <si>
    <t xml:space="preserve">17.5%</t>
  </si>
  <si>
    <t xml:space="preserve">Moderado</t>
  </si>
  <si>
    <t xml:space="preserve">0.30 - 0.50</t>
  </si>
  <si>
    <t xml:space="preserve">20% - 30%</t>
  </si>
  <si>
    <t xml:space="preserve">25.0%</t>
  </si>
  <si>
    <t xml:space="preserve">Volatil</t>
  </si>
  <si>
    <t xml:space="preserve">0.50 - 0.80</t>
  </si>
  <si>
    <t xml:space="preserve">30% - 40%</t>
  </si>
  <si>
    <t xml:space="preserve">35.0%</t>
  </si>
  <si>
    <t xml:space="preserve">Muy volatil</t>
  </si>
  <si>
    <t xml:space="preserve">&gt; 0.80</t>
  </si>
  <si>
    <t xml:space="preserve">40% - 50%</t>
  </si>
  <si>
    <t xml:space="preserve">45.0%</t>
  </si>
  <si>
    <t xml:space="preserve">1.5 x lead_time_dias del subgrupo -- piso para sobrevivir un ciclo y medio de reposicion sin quiebre.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</si>
</sst>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1A2E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FCE4E4"/>
      </patternFill>
    </fill>
    <fill>
      <patternFill patternType="solid">
        <fgColor rgb="FFFFF6CC"/>
        <bgColor rgb="FFFCE4E4"/>
      </patternFill>
    </fill>
    <fill>
      <patternFill patternType="solid">
        <fgColor rgb="FFFCE4E4"/>
        <bgColor rgb="FFFFF6CC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6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8B1A2E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62"/>
    <col collapsed="false" customWidth="true" hidden="false" outlineLevel="0" max="8" min="3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39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7" customFormat="false" ht="15" hidden="false" customHeight="false" outlineLevel="0" collapsed="false">
      <c r="A7" s="3" t="s">
        <v>3</v>
      </c>
    </row>
    <row r="8" customFormat="false" ht="23.85" hidden="false" customHeight="false" outlineLevel="0" collapsed="false">
      <c r="A8" s="5" t="s">
        <v>4</v>
      </c>
      <c r="B8" s="6" t="s">
        <v>5</v>
      </c>
    </row>
    <row r="9" customFormat="false" ht="23.85" hidden="false" customHeight="false" outlineLevel="0" collapsed="false">
      <c r="A9" s="7" t="s">
        <v>6</v>
      </c>
      <c r="B9" s="6" t="s">
        <v>7</v>
      </c>
    </row>
    <row r="10" customFormat="false" ht="23.85" hidden="false" customHeight="false" outlineLevel="0" collapsed="false">
      <c r="A10" s="8" t="s">
        <v>8</v>
      </c>
      <c r="B10" s="6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9" t="s">
        <v>11</v>
      </c>
    </row>
    <row r="14" customFormat="false" ht="15" hidden="false" customHeight="false" outlineLevel="0" collapsed="false">
      <c r="A14" s="9" t="s">
        <v>12</v>
      </c>
    </row>
    <row r="15" customFormat="false" ht="15" hidden="false" customHeight="false" outlineLevel="0" collapsed="false">
      <c r="A15" s="9" t="s">
        <v>13</v>
      </c>
    </row>
    <row r="16" customFormat="false" ht="15" hidden="false" customHeight="false" outlineLevel="0" collapsed="false">
      <c r="A16" s="9" t="s">
        <v>14</v>
      </c>
    </row>
    <row r="17" customFormat="false" ht="15" hidden="false" customHeight="false" outlineLevel="0" collapsed="false">
      <c r="A17" s="9" t="s">
        <v>15</v>
      </c>
    </row>
    <row r="18" customFormat="false" ht="15" hidden="false" customHeight="false" outlineLevel="0" collapsed="false">
      <c r="A18" s="9" t="s">
        <v>16</v>
      </c>
    </row>
  </sheetData>
  <mergeCells count="1">
    <mergeCell ref="A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2"/>
  </cols>
  <sheetData>
    <row r="1" customFormat="false" ht="17.35" hidden="false" customHeight="false" outlineLevel="0" collapsed="false">
      <c r="A1" s="10" t="s">
        <v>17</v>
      </c>
      <c r="B1" s="10"/>
    </row>
    <row r="3" customFormat="false" ht="42" hidden="false" customHeight="true" outlineLevel="0" collapsed="false">
      <c r="A3" s="11" t="s">
        <v>18</v>
      </c>
      <c r="B3" s="12" t="s">
        <v>19</v>
      </c>
    </row>
    <row r="5" customFormat="false" ht="42" hidden="false" customHeight="true" outlineLevel="0" collapsed="false">
      <c r="A5" s="11" t="s">
        <v>20</v>
      </c>
      <c r="B5" s="12" t="s">
        <v>21</v>
      </c>
    </row>
    <row r="7" customFormat="false" ht="42" hidden="false" customHeight="true" outlineLevel="0" collapsed="false">
      <c r="A7" s="11" t="s">
        <v>22</v>
      </c>
      <c r="B7" s="12" t="s">
        <v>23</v>
      </c>
    </row>
    <row r="9" customFormat="false" ht="55.5" hidden="false" customHeight="true" outlineLevel="0" collapsed="false">
      <c r="A9" s="11" t="s">
        <v>24</v>
      </c>
      <c r="B9" s="12" t="s">
        <v>25</v>
      </c>
    </row>
    <row r="11" customFormat="false" ht="27.75" hidden="false" customHeight="true" outlineLevel="0" collapsed="false">
      <c r="A11" s="11" t="s">
        <v>26</v>
      </c>
      <c r="B11" s="12" t="s">
        <v>27</v>
      </c>
    </row>
    <row r="14" customFormat="false" ht="15" hidden="false" customHeight="false" outlineLevel="0" collapsed="false">
      <c r="A14" s="3" t="s">
        <v>28</v>
      </c>
    </row>
    <row r="15" customFormat="false" ht="15" hidden="false" customHeight="false" outlineLevel="0" collapsed="false">
      <c r="A15" s="13" t="s">
        <v>29</v>
      </c>
      <c r="B15" s="13" t="s">
        <v>30</v>
      </c>
      <c r="C15" s="13" t="s">
        <v>31</v>
      </c>
    </row>
    <row r="16" customFormat="false" ht="23.85" hidden="false" customHeight="false" outlineLevel="0" collapsed="false">
      <c r="A16" s="9" t="s">
        <v>32</v>
      </c>
      <c r="B16" s="6" t="s">
        <v>33</v>
      </c>
      <c r="C16" s="9" t="s">
        <v>34</v>
      </c>
    </row>
    <row r="17" customFormat="false" ht="15" hidden="false" customHeight="false" outlineLevel="0" collapsed="false">
      <c r="A17" s="9" t="s">
        <v>35</v>
      </c>
      <c r="B17" s="6" t="s">
        <v>36</v>
      </c>
      <c r="C17" s="9" t="s">
        <v>37</v>
      </c>
    </row>
    <row r="18" customFormat="false" ht="23.85" hidden="false" customHeight="false" outlineLevel="0" collapsed="false">
      <c r="A18" s="9" t="s">
        <v>38</v>
      </c>
      <c r="B18" s="6" t="s">
        <v>39</v>
      </c>
      <c r="C18" s="9" t="s">
        <v>40</v>
      </c>
    </row>
    <row r="19" customFormat="false" ht="23.85" hidden="false" customHeight="false" outlineLevel="0" collapsed="false">
      <c r="A19" s="9" t="s">
        <v>41</v>
      </c>
      <c r="B19" s="6" t="s">
        <v>42</v>
      </c>
      <c r="C19" s="9" t="s">
        <v>43</v>
      </c>
    </row>
    <row r="20" customFormat="false" ht="15" hidden="false" customHeight="false" outlineLevel="0" collapsed="false">
      <c r="A20" s="9" t="s">
        <v>44</v>
      </c>
      <c r="B20" s="6" t="s">
        <v>45</v>
      </c>
      <c r="C20" s="9" t="s">
        <v>46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4" min="3" style="1" width="46"/>
  </cols>
  <sheetData>
    <row r="1" customFormat="false" ht="17.35" hidden="false" customHeight="false" outlineLevel="0" collapsed="false">
      <c r="A1" s="2" t="s">
        <v>47</v>
      </c>
    </row>
    <row r="3" customFormat="false" ht="15" hidden="false" customHeight="false" outlineLevel="0" collapsed="false">
      <c r="A3" s="13" t="s">
        <v>48</v>
      </c>
      <c r="B3" s="13" t="s">
        <v>49</v>
      </c>
      <c r="C3" s="13" t="s">
        <v>50</v>
      </c>
      <c r="D3" s="13" t="s">
        <v>51</v>
      </c>
    </row>
    <row r="4" customFormat="false" ht="23.85" hidden="false" customHeight="false" outlineLevel="0" collapsed="false">
      <c r="A4" s="9" t="s">
        <v>52</v>
      </c>
      <c r="B4" s="9" t="s">
        <v>32</v>
      </c>
      <c r="C4" s="6" t="s">
        <v>53</v>
      </c>
      <c r="D4" s="6" t="s">
        <v>54</v>
      </c>
    </row>
    <row r="5" customFormat="false" ht="23.85" hidden="false" customHeight="false" outlineLevel="0" collapsed="false">
      <c r="A5" s="9" t="s">
        <v>55</v>
      </c>
      <c r="B5" s="9" t="s">
        <v>32</v>
      </c>
      <c r="C5" s="6" t="s">
        <v>56</v>
      </c>
      <c r="D5" s="6" t="s">
        <v>57</v>
      </c>
    </row>
    <row r="6" customFormat="false" ht="23.85" hidden="false" customHeight="false" outlineLevel="0" collapsed="false">
      <c r="A6" s="9" t="s">
        <v>58</v>
      </c>
      <c r="B6" s="9" t="s">
        <v>32</v>
      </c>
      <c r="C6" s="6" t="s">
        <v>59</v>
      </c>
      <c r="D6" s="6" t="s">
        <v>60</v>
      </c>
    </row>
    <row r="7" customFormat="false" ht="23.85" hidden="false" customHeight="false" outlineLevel="0" collapsed="false">
      <c r="A7" s="9" t="s">
        <v>61</v>
      </c>
      <c r="B7" s="9" t="s">
        <v>38</v>
      </c>
      <c r="C7" s="6" t="s">
        <v>62</v>
      </c>
      <c r="D7" s="6" t="s">
        <v>63</v>
      </c>
    </row>
    <row r="8" customFormat="false" ht="23.85" hidden="false" customHeight="false" outlineLevel="0" collapsed="false">
      <c r="A8" s="9" t="s">
        <v>64</v>
      </c>
      <c r="B8" s="9" t="s">
        <v>38</v>
      </c>
      <c r="C8" s="6" t="s">
        <v>65</v>
      </c>
      <c r="D8" s="6" t="s">
        <v>66</v>
      </c>
    </row>
    <row r="9" customFormat="false" ht="23.85" hidden="false" customHeight="false" outlineLevel="0" collapsed="false">
      <c r="A9" s="9" t="s">
        <v>67</v>
      </c>
      <c r="B9" s="9" t="s">
        <v>38</v>
      </c>
      <c r="C9" s="6" t="s">
        <v>68</v>
      </c>
      <c r="D9" s="6" t="s">
        <v>69</v>
      </c>
    </row>
    <row r="10" customFormat="false" ht="23.85" hidden="false" customHeight="false" outlineLevel="0" collapsed="false">
      <c r="A10" s="9" t="s">
        <v>70</v>
      </c>
      <c r="B10" s="9" t="s">
        <v>38</v>
      </c>
      <c r="C10" s="6" t="s">
        <v>71</v>
      </c>
      <c r="D10" s="6" t="s">
        <v>72</v>
      </c>
    </row>
    <row r="11" customFormat="false" ht="23.85" hidden="false" customHeight="false" outlineLevel="0" collapsed="false">
      <c r="A11" s="9" t="s">
        <v>73</v>
      </c>
      <c r="B11" s="9" t="s">
        <v>74</v>
      </c>
      <c r="C11" s="6" t="s">
        <v>75</v>
      </c>
      <c r="D11" s="6" t="s">
        <v>76</v>
      </c>
    </row>
    <row r="12" customFormat="false" ht="23.85" hidden="false" customHeight="false" outlineLevel="0" collapsed="false">
      <c r="A12" s="9" t="s">
        <v>77</v>
      </c>
      <c r="B12" s="9" t="s">
        <v>41</v>
      </c>
      <c r="C12" s="6" t="s">
        <v>78</v>
      </c>
      <c r="D12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15" min="4" style="1" width="9"/>
    <col collapsed="false" customWidth="true" hidden="false" outlineLevel="0" max="19" min="19" style="1" width="26"/>
    <col collapsed="false" customWidth="true" hidden="false" outlineLevel="0" max="20" min="20" style="1" width="14"/>
    <col collapsed="false" customWidth="true" hidden="false" outlineLevel="0" max="21" min="21" style="1" width="22"/>
    <col collapsed="false" customWidth="true" hidden="false" outlineLevel="0" max="22" min="22" style="1" width="34"/>
  </cols>
  <sheetData>
    <row r="1" customFormat="false" ht="17.35" hidden="false" customHeight="false" outlineLevel="0" collapsed="false">
      <c r="A1" s="2" t="s">
        <v>80</v>
      </c>
    </row>
    <row r="2" customFormat="false" ht="15" hidden="false" customHeight="false" outlineLevel="0" collapsed="false">
      <c r="A2" s="14" t="s">
        <v>81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5" customFormat="false" ht="35.05" hidden="false" customHeight="false" outlineLevel="0" collapsed="false">
      <c r="A5" s="13" t="s">
        <v>82</v>
      </c>
      <c r="B5" s="13" t="s">
        <v>83</v>
      </c>
      <c r="C5" s="13" t="s">
        <v>84</v>
      </c>
      <c r="D5" s="13" t="s">
        <v>85</v>
      </c>
      <c r="E5" s="13" t="s">
        <v>86</v>
      </c>
      <c r="F5" s="13" t="s">
        <v>87</v>
      </c>
      <c r="G5" s="13" t="s">
        <v>88</v>
      </c>
      <c r="H5" s="13" t="s">
        <v>89</v>
      </c>
      <c r="I5" s="13" t="s">
        <v>90</v>
      </c>
      <c r="J5" s="13" t="s">
        <v>91</v>
      </c>
      <c r="K5" s="13" t="s">
        <v>92</v>
      </c>
      <c r="L5" s="13" t="s">
        <v>93</v>
      </c>
      <c r="M5" s="13" t="s">
        <v>94</v>
      </c>
      <c r="N5" s="13" t="s">
        <v>95</v>
      </c>
      <c r="O5" s="13" t="s">
        <v>96</v>
      </c>
      <c r="P5" s="13" t="s">
        <v>97</v>
      </c>
      <c r="Q5" s="13" t="s">
        <v>98</v>
      </c>
      <c r="R5" s="13" t="s">
        <v>99</v>
      </c>
      <c r="S5" s="13" t="s">
        <v>100</v>
      </c>
      <c r="T5" s="13" t="s">
        <v>101</v>
      </c>
      <c r="U5" s="13" t="s">
        <v>55</v>
      </c>
      <c r="V5" s="13" t="s">
        <v>58</v>
      </c>
    </row>
    <row r="6" customFormat="false" ht="15" hidden="false" customHeight="false" outlineLevel="0" collapsed="false">
      <c r="A6" s="15" t="n">
        <v>1</v>
      </c>
      <c r="B6" s="15" t="s">
        <v>102</v>
      </c>
      <c r="C6" s="15" t="s">
        <v>103</v>
      </c>
      <c r="D6" s="15" t="n">
        <v>9800</v>
      </c>
      <c r="E6" s="15" t="n">
        <v>8300</v>
      </c>
      <c r="F6" s="15" t="n">
        <v>4400</v>
      </c>
      <c r="G6" s="15" t="n">
        <v>2000</v>
      </c>
      <c r="H6" s="15" t="n">
        <v>1200</v>
      </c>
      <c r="I6" s="15" t="n">
        <v>750</v>
      </c>
      <c r="J6" s="15" t="n">
        <v>800</v>
      </c>
      <c r="K6" s="15" t="n">
        <v>1000</v>
      </c>
      <c r="L6" s="15" t="n">
        <v>1700</v>
      </c>
      <c r="M6" s="15" t="n">
        <v>3400</v>
      </c>
      <c r="N6" s="15" t="n">
        <v>7300</v>
      </c>
      <c r="O6" s="15" t="n">
        <v>10800</v>
      </c>
      <c r="P6" s="16" t="n">
        <v>9.5</v>
      </c>
      <c r="Q6" s="16" t="n">
        <v>5.2</v>
      </c>
      <c r="R6" s="15" t="n">
        <v>20</v>
      </c>
      <c r="S6" s="15" t="s">
        <v>104</v>
      </c>
      <c r="T6" s="15" t="n">
        <v>10572</v>
      </c>
      <c r="U6" s="15" t="s">
        <v>105</v>
      </c>
      <c r="V6" s="17" t="s">
        <v>106</v>
      </c>
    </row>
    <row r="7" customFormat="false" ht="15" hidden="false" customHeight="false" outlineLevel="0" collapsed="false">
      <c r="A7" s="15" t="n">
        <v>2</v>
      </c>
      <c r="B7" s="15" t="s">
        <v>107</v>
      </c>
      <c r="C7" s="15" t="s">
        <v>103</v>
      </c>
      <c r="D7" s="15" t="n">
        <v>8800</v>
      </c>
      <c r="E7" s="15" t="n">
        <v>11800</v>
      </c>
      <c r="F7" s="15" t="n">
        <v>2900</v>
      </c>
      <c r="G7" s="15" t="n">
        <v>750</v>
      </c>
      <c r="H7" s="15" t="n">
        <v>400</v>
      </c>
      <c r="I7" s="15" t="n">
        <v>300</v>
      </c>
      <c r="J7" s="15" t="n">
        <v>350</v>
      </c>
      <c r="K7" s="15" t="n">
        <v>450</v>
      </c>
      <c r="L7" s="15" t="n">
        <v>1000</v>
      </c>
      <c r="M7" s="15" t="n">
        <v>2500</v>
      </c>
      <c r="N7" s="15" t="n">
        <v>5900</v>
      </c>
      <c r="O7" s="15" t="n">
        <v>10300</v>
      </c>
      <c r="P7" s="16" t="n">
        <v>6.8</v>
      </c>
      <c r="Q7" s="16" t="n">
        <v>3.6</v>
      </c>
      <c r="R7" s="15" t="n">
        <v>25</v>
      </c>
      <c r="S7" s="15" t="s">
        <v>104</v>
      </c>
      <c r="T7" s="15" t="n">
        <v>4981</v>
      </c>
      <c r="U7" s="15" t="s">
        <v>105</v>
      </c>
      <c r="V7" s="17" t="s">
        <v>106</v>
      </c>
    </row>
    <row r="8" customFormat="false" ht="15" hidden="false" customHeight="false" outlineLevel="0" collapsed="false">
      <c r="A8" s="15" t="n">
        <v>3</v>
      </c>
      <c r="B8" s="15" t="s">
        <v>108</v>
      </c>
      <c r="C8" s="15" t="s">
        <v>103</v>
      </c>
      <c r="D8" s="15" t="n">
        <v>4200</v>
      </c>
      <c r="E8" s="15" t="n">
        <v>4050</v>
      </c>
      <c r="F8" s="15" t="n">
        <v>4450</v>
      </c>
      <c r="G8" s="15" t="n">
        <v>4700</v>
      </c>
      <c r="H8" s="15" t="n">
        <v>5200</v>
      </c>
      <c r="I8" s="15" t="n">
        <v>5900</v>
      </c>
      <c r="J8" s="15" t="n">
        <v>6150</v>
      </c>
      <c r="K8" s="15" t="n">
        <v>5650</v>
      </c>
      <c r="L8" s="15" t="n">
        <v>4900</v>
      </c>
      <c r="M8" s="15" t="n">
        <v>4450</v>
      </c>
      <c r="N8" s="15" t="n">
        <v>4300</v>
      </c>
      <c r="O8" s="15" t="n">
        <v>4450</v>
      </c>
      <c r="P8" s="16" t="n">
        <v>14</v>
      </c>
      <c r="Q8" s="16" t="n">
        <v>8</v>
      </c>
      <c r="R8" s="15" t="n">
        <v>15</v>
      </c>
      <c r="S8" s="15" t="s">
        <v>104</v>
      </c>
      <c r="T8" s="15" t="n">
        <v>8800</v>
      </c>
      <c r="U8" s="15" t="s">
        <v>109</v>
      </c>
      <c r="V8" s="17" t="s">
        <v>110</v>
      </c>
    </row>
    <row r="9" customFormat="false" ht="28.35" hidden="false" customHeight="false" outlineLevel="0" collapsed="false">
      <c r="A9" s="15" t="n">
        <v>4</v>
      </c>
      <c r="B9" s="15" t="s">
        <v>111</v>
      </c>
      <c r="C9" s="15" t="s">
        <v>103</v>
      </c>
      <c r="D9" s="15" t="n">
        <v>1980</v>
      </c>
      <c r="E9" s="15" t="n">
        <v>1960</v>
      </c>
      <c r="F9" s="15" t="n">
        <v>2030</v>
      </c>
      <c r="G9" s="15" t="n">
        <v>2010</v>
      </c>
      <c r="H9" s="15" t="n">
        <v>2050</v>
      </c>
      <c r="I9" s="15" t="n">
        <v>2080</v>
      </c>
      <c r="J9" s="15" t="n">
        <v>2030</v>
      </c>
      <c r="K9" s="15" t="n">
        <v>1980</v>
      </c>
      <c r="L9" s="15" t="n">
        <v>2010</v>
      </c>
      <c r="M9" s="15" t="n">
        <v>2030</v>
      </c>
      <c r="N9" s="15" t="n">
        <v>2050</v>
      </c>
      <c r="O9" s="15" t="n">
        <v>2080</v>
      </c>
      <c r="P9" s="16" t="n">
        <v>22</v>
      </c>
      <c r="Q9" s="16" t="n">
        <v>15.5</v>
      </c>
      <c r="R9" s="15" t="n">
        <v>12</v>
      </c>
      <c r="S9" s="15" t="s">
        <v>104</v>
      </c>
      <c r="T9" s="15" t="n">
        <v>3993</v>
      </c>
      <c r="U9" s="15" t="s">
        <v>112</v>
      </c>
      <c r="V9" s="17" t="s">
        <v>113</v>
      </c>
    </row>
    <row r="10" customFormat="false" ht="28.35" hidden="false" customHeight="false" outlineLevel="0" collapsed="false">
      <c r="A10" s="15" t="n">
        <v>5</v>
      </c>
      <c r="B10" s="15" t="s">
        <v>114</v>
      </c>
      <c r="C10" s="15" t="s">
        <v>103</v>
      </c>
      <c r="D10" s="15" t="n">
        <v>5450</v>
      </c>
      <c r="E10" s="15" t="n">
        <v>5200</v>
      </c>
      <c r="F10" s="15" t="n">
        <v>5700</v>
      </c>
      <c r="G10" s="15" t="n">
        <v>6450</v>
      </c>
      <c r="H10" s="15" t="n">
        <v>7450</v>
      </c>
      <c r="I10" s="15" t="n">
        <v>8450</v>
      </c>
      <c r="J10" s="15" t="n">
        <v>8700</v>
      </c>
      <c r="K10" s="15" t="n">
        <v>7950</v>
      </c>
      <c r="L10" s="15" t="n">
        <v>6450</v>
      </c>
      <c r="M10" s="15" t="n">
        <v>5700</v>
      </c>
      <c r="N10" s="15" t="n">
        <v>5450</v>
      </c>
      <c r="O10" s="15" t="n">
        <v>5700</v>
      </c>
      <c r="P10" s="16" t="n">
        <v>5.5</v>
      </c>
      <c r="Q10" s="16" t="n">
        <v>3.2</v>
      </c>
      <c r="R10" s="15" t="n">
        <v>5</v>
      </c>
      <c r="S10" s="15" t="s">
        <v>115</v>
      </c>
      <c r="T10" s="15" t="n">
        <v>4310</v>
      </c>
      <c r="U10" s="15" t="s">
        <v>116</v>
      </c>
      <c r="V10" s="17" t="s">
        <v>117</v>
      </c>
    </row>
    <row r="11" customFormat="false" ht="28.35" hidden="false" customHeight="false" outlineLevel="0" collapsed="false">
      <c r="A11" s="15" t="n">
        <v>6</v>
      </c>
      <c r="B11" s="15" t="s">
        <v>118</v>
      </c>
      <c r="C11" s="15" t="s">
        <v>119</v>
      </c>
      <c r="D11" s="15" t="n">
        <v>590</v>
      </c>
      <c r="E11" s="15" t="n">
        <v>470</v>
      </c>
      <c r="F11" s="15" t="n">
        <v>890</v>
      </c>
      <c r="G11" s="15" t="n">
        <v>540</v>
      </c>
      <c r="H11" s="15" t="n">
        <v>990</v>
      </c>
      <c r="I11" s="15" t="n">
        <v>440</v>
      </c>
      <c r="J11" s="15" t="n">
        <v>1240</v>
      </c>
      <c r="K11" s="15" t="n">
        <v>490</v>
      </c>
      <c r="L11" s="15" t="n">
        <v>690</v>
      </c>
      <c r="M11" s="15" t="n">
        <v>1040</v>
      </c>
      <c r="N11" s="15" t="n">
        <v>470</v>
      </c>
      <c r="O11" s="15" t="n">
        <v>790</v>
      </c>
      <c r="P11" s="16" t="n">
        <v>38</v>
      </c>
      <c r="Q11" s="16" t="n">
        <v>24</v>
      </c>
      <c r="R11" s="15" t="n">
        <v>45</v>
      </c>
      <c r="S11" s="15" t="s">
        <v>120</v>
      </c>
      <c r="T11" s="15" t="n">
        <v>2604</v>
      </c>
      <c r="U11" s="15" t="s">
        <v>112</v>
      </c>
      <c r="V11" s="17" t="s">
        <v>121</v>
      </c>
    </row>
    <row r="12" customFormat="false" ht="15" hidden="false" customHeight="false" outlineLevel="0" collapsed="false">
      <c r="A12" s="15" t="n">
        <v>7</v>
      </c>
      <c r="B12" s="15" t="s">
        <v>122</v>
      </c>
      <c r="C12" s="15" t="s">
        <v>119</v>
      </c>
      <c r="D12" s="15" t="n">
        <v>300</v>
      </c>
      <c r="E12" s="15" t="n">
        <v>270</v>
      </c>
      <c r="F12" s="15" t="n">
        <v>250</v>
      </c>
      <c r="G12" s="15" t="n">
        <v>300</v>
      </c>
      <c r="H12" s="15" t="n">
        <v>350</v>
      </c>
      <c r="I12" s="15" t="n">
        <v>320</v>
      </c>
      <c r="J12" s="15" t="n">
        <v>300</v>
      </c>
      <c r="K12" s="15" t="n">
        <v>350</v>
      </c>
      <c r="L12" s="15" t="n">
        <v>750</v>
      </c>
      <c r="M12" s="15" t="n">
        <v>1600</v>
      </c>
      <c r="N12" s="15" t="n">
        <v>900</v>
      </c>
      <c r="O12" s="15" t="n">
        <v>2000</v>
      </c>
      <c r="P12" s="16" t="n">
        <v>52</v>
      </c>
      <c r="Q12" s="16" t="n">
        <v>21</v>
      </c>
      <c r="R12" s="15" t="n">
        <v>40</v>
      </c>
      <c r="S12" s="15" t="s">
        <v>123</v>
      </c>
      <c r="T12" s="15" t="n">
        <v>2950</v>
      </c>
      <c r="U12" s="15" t="s">
        <v>112</v>
      </c>
      <c r="V12" s="17" t="s">
        <v>124</v>
      </c>
    </row>
    <row r="13" customFormat="false" ht="28.35" hidden="false" customHeight="false" outlineLevel="0" collapsed="false">
      <c r="A13" s="15" t="n">
        <v>8</v>
      </c>
      <c r="B13" s="15" t="s">
        <v>125</v>
      </c>
      <c r="C13" s="15" t="s">
        <v>119</v>
      </c>
      <c r="D13" s="15" t="n">
        <v>1000</v>
      </c>
      <c r="E13" s="15" t="n">
        <v>750</v>
      </c>
      <c r="F13" s="15" t="n">
        <v>600</v>
      </c>
      <c r="G13" s="15" t="n">
        <v>650</v>
      </c>
      <c r="H13" s="15" t="n">
        <v>700</v>
      </c>
      <c r="I13" s="15" t="n">
        <v>650</v>
      </c>
      <c r="J13" s="15" t="n">
        <v>700</v>
      </c>
      <c r="K13" s="15" t="n">
        <v>800</v>
      </c>
      <c r="L13" s="15" t="n">
        <v>1500</v>
      </c>
      <c r="M13" s="15" t="n">
        <v>3000</v>
      </c>
      <c r="N13" s="15" t="n">
        <v>1750</v>
      </c>
      <c r="O13" s="15" t="n">
        <v>4500</v>
      </c>
      <c r="P13" s="16" t="n">
        <v>16</v>
      </c>
      <c r="Q13" s="16" t="n">
        <v>8.5</v>
      </c>
      <c r="R13" s="15" t="n">
        <v>30</v>
      </c>
      <c r="S13" s="15" t="s">
        <v>126</v>
      </c>
      <c r="T13" s="15" t="n">
        <v>4093</v>
      </c>
      <c r="U13" s="15" t="s">
        <v>105</v>
      </c>
      <c r="V13" s="17" t="s">
        <v>127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46"/>
  </cols>
  <sheetData>
    <row r="1" customFormat="false" ht="17.35" hidden="false" customHeight="false" outlineLevel="0" collapsed="false">
      <c r="A1" s="2" t="s">
        <v>128</v>
      </c>
    </row>
    <row r="2" customFormat="false" ht="27.75" hidden="false" customHeight="true" outlineLevel="0" collapsed="false">
      <c r="A2" s="14" t="s">
        <v>129</v>
      </c>
      <c r="B2" s="14"/>
      <c r="C2" s="14"/>
      <c r="D2" s="14"/>
      <c r="E2" s="14"/>
      <c r="F2" s="14"/>
    </row>
    <row r="4" customFormat="false" ht="23.85" hidden="false" customHeight="false" outlineLevel="0" collapsed="false">
      <c r="A4" s="13" t="s">
        <v>83</v>
      </c>
      <c r="B4" s="13" t="s">
        <v>55</v>
      </c>
      <c r="C4" s="13" t="s">
        <v>58</v>
      </c>
      <c r="D4" s="13" t="s">
        <v>130</v>
      </c>
      <c r="E4" s="13" t="s">
        <v>131</v>
      </c>
    </row>
    <row r="5" customFormat="false" ht="30" hidden="false" customHeight="true" outlineLevel="0" collapsed="false">
      <c r="A5" s="15" t="s">
        <v>102</v>
      </c>
      <c r="B5" s="15" t="s">
        <v>105</v>
      </c>
      <c r="C5" s="17" t="s">
        <v>106</v>
      </c>
      <c r="D5" s="18"/>
      <c r="E5" s="19"/>
    </row>
    <row r="6" customFormat="false" ht="30" hidden="false" customHeight="true" outlineLevel="0" collapsed="false">
      <c r="A6" s="15" t="s">
        <v>107</v>
      </c>
      <c r="B6" s="15" t="s">
        <v>105</v>
      </c>
      <c r="C6" s="17" t="s">
        <v>106</v>
      </c>
      <c r="D6" s="18"/>
      <c r="E6" s="19"/>
    </row>
    <row r="7" customFormat="false" ht="30" hidden="false" customHeight="true" outlineLevel="0" collapsed="false">
      <c r="A7" s="15" t="s">
        <v>108</v>
      </c>
      <c r="B7" s="15" t="s">
        <v>109</v>
      </c>
      <c r="C7" s="17" t="s">
        <v>110</v>
      </c>
      <c r="D7" s="18"/>
      <c r="E7" s="19"/>
    </row>
    <row r="8" customFormat="false" ht="30" hidden="false" customHeight="true" outlineLevel="0" collapsed="false">
      <c r="A8" s="15" t="s">
        <v>111</v>
      </c>
      <c r="B8" s="15" t="s">
        <v>112</v>
      </c>
      <c r="C8" s="17" t="s">
        <v>113</v>
      </c>
      <c r="D8" s="18"/>
      <c r="E8" s="19"/>
    </row>
    <row r="9" customFormat="false" ht="30" hidden="false" customHeight="true" outlineLevel="0" collapsed="false">
      <c r="A9" s="15" t="s">
        <v>114</v>
      </c>
      <c r="B9" s="15" t="s">
        <v>116</v>
      </c>
      <c r="C9" s="17" t="s">
        <v>117</v>
      </c>
      <c r="D9" s="18"/>
      <c r="E9" s="19"/>
    </row>
    <row r="10" customFormat="false" ht="30" hidden="false" customHeight="true" outlineLevel="0" collapsed="false">
      <c r="A10" s="15" t="s">
        <v>118</v>
      </c>
      <c r="B10" s="15" t="s">
        <v>112</v>
      </c>
      <c r="C10" s="17" t="s">
        <v>121</v>
      </c>
      <c r="D10" s="18"/>
      <c r="E10" s="19"/>
    </row>
    <row r="11" customFormat="false" ht="30" hidden="false" customHeight="true" outlineLevel="0" collapsed="false">
      <c r="A11" s="15" t="s">
        <v>122</v>
      </c>
      <c r="B11" s="15" t="s">
        <v>112</v>
      </c>
      <c r="C11" s="17" t="s">
        <v>124</v>
      </c>
      <c r="D11" s="18"/>
      <c r="E11" s="19"/>
    </row>
    <row r="12" customFormat="false" ht="30" hidden="false" customHeight="true" outlineLevel="0" collapsed="false">
      <c r="A12" s="15" t="s">
        <v>125</v>
      </c>
      <c r="B12" s="15" t="s">
        <v>105</v>
      </c>
      <c r="C12" s="17" t="s">
        <v>127</v>
      </c>
      <c r="D12" s="18"/>
      <c r="E12" s="19"/>
    </row>
  </sheetData>
  <mergeCells count="1">
    <mergeCell ref="A2:F2"/>
  </mergeCells>
  <dataValidations count="1">
    <dataValidation allowBlank="true" errorStyle="stop" operator="between" showDropDown="false" showErrorMessage="false" showInputMessage="false" sqref="D5:D12" type="list">
      <formula1>"Proteger cobertura,Balanceado,Recortar y liberar capital"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6"/>
  </cols>
  <sheetData>
    <row r="1" customFormat="false" ht="17.35" hidden="false" customHeight="false" outlineLevel="0" collapsed="false">
      <c r="A1" s="2" t="s">
        <v>132</v>
      </c>
    </row>
    <row r="2" customFormat="false" ht="27.75" hidden="false" customHeight="true" outlineLevel="0" collapsed="false">
      <c r="A2" s="14" t="s">
        <v>133</v>
      </c>
      <c r="B2" s="14"/>
      <c r="C2" s="14"/>
      <c r="D2" s="14"/>
      <c r="E2" s="14"/>
      <c r="F2" s="14"/>
      <c r="G2" s="14"/>
      <c r="H2" s="14"/>
      <c r="I2" s="14"/>
    </row>
    <row r="4" customFormat="false" ht="23.85" hidden="false" customHeight="false" outlineLevel="0" collapsed="false">
      <c r="A4" s="13" t="s">
        <v>83</v>
      </c>
      <c r="B4" s="13" t="s">
        <v>134</v>
      </c>
      <c r="C4" s="13" t="s">
        <v>135</v>
      </c>
      <c r="D4" s="13" t="s">
        <v>136</v>
      </c>
      <c r="E4" s="13" t="s">
        <v>137</v>
      </c>
      <c r="F4" s="13" t="s">
        <v>138</v>
      </c>
      <c r="G4" s="13" t="s">
        <v>139</v>
      </c>
    </row>
    <row r="5" customFormat="false" ht="15" hidden="false" customHeight="false" outlineLevel="0" collapsed="false">
      <c r="A5" s="15" t="s">
        <v>102</v>
      </c>
      <c r="B5" s="18"/>
      <c r="C5" s="18"/>
      <c r="D5" s="18"/>
      <c r="E5" s="18"/>
      <c r="F5" s="18"/>
      <c r="G5" s="18"/>
    </row>
    <row r="6" customFormat="false" ht="15" hidden="false" customHeight="false" outlineLevel="0" collapsed="false">
      <c r="A6" s="15" t="s">
        <v>107</v>
      </c>
      <c r="B6" s="18"/>
      <c r="C6" s="18"/>
      <c r="D6" s="18"/>
      <c r="E6" s="18"/>
      <c r="F6" s="18"/>
      <c r="G6" s="18"/>
    </row>
    <row r="7" customFormat="false" ht="15" hidden="false" customHeight="false" outlineLevel="0" collapsed="false">
      <c r="A7" s="15" t="s">
        <v>108</v>
      </c>
      <c r="B7" s="18"/>
      <c r="C7" s="18"/>
      <c r="D7" s="18"/>
      <c r="E7" s="18"/>
      <c r="F7" s="18"/>
      <c r="G7" s="18"/>
    </row>
    <row r="8" customFormat="false" ht="15" hidden="false" customHeight="false" outlineLevel="0" collapsed="false">
      <c r="A8" s="15" t="s">
        <v>111</v>
      </c>
      <c r="B8" s="18"/>
      <c r="C8" s="18"/>
      <c r="D8" s="18"/>
      <c r="E8" s="18"/>
      <c r="F8" s="18"/>
      <c r="G8" s="18"/>
    </row>
    <row r="9" customFormat="false" ht="15" hidden="false" customHeight="false" outlineLevel="0" collapsed="false">
      <c r="A9" s="15" t="s">
        <v>114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15" t="s">
        <v>118</v>
      </c>
      <c r="B10" s="18"/>
      <c r="C10" s="18"/>
      <c r="D10" s="18"/>
      <c r="E10" s="18"/>
      <c r="F10" s="18"/>
      <c r="G10" s="18"/>
    </row>
    <row r="11" customFormat="false" ht="15" hidden="false" customHeight="false" outlineLevel="0" collapsed="false">
      <c r="A11" s="15" t="s">
        <v>122</v>
      </c>
      <c r="B11" s="18"/>
      <c r="C11" s="18"/>
      <c r="D11" s="18"/>
      <c r="E11" s="18"/>
      <c r="F11" s="18"/>
      <c r="G11" s="18"/>
    </row>
    <row r="12" customFormat="false" ht="15" hidden="false" customHeight="false" outlineLevel="0" collapsed="false">
      <c r="A12" s="15" t="s">
        <v>125</v>
      </c>
      <c r="B12" s="18"/>
      <c r="C12" s="18"/>
      <c r="D12" s="18"/>
      <c r="E12" s="18"/>
      <c r="F12" s="18"/>
      <c r="G12" s="18"/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8" min="7" style="1" width="18"/>
    <col collapsed="false" customWidth="true" hidden="false" outlineLevel="0" max="9" min="9" style="1" width="16"/>
  </cols>
  <sheetData>
    <row r="1" customFormat="false" ht="17.35" hidden="false" customHeight="false" outlineLevel="0" collapsed="false">
      <c r="A1" s="2" t="s">
        <v>140</v>
      </c>
    </row>
    <row r="2" customFormat="false" ht="39.75" hidden="false" customHeight="true" outlineLevel="0" collapsed="false">
      <c r="A2" s="14" t="s">
        <v>141</v>
      </c>
      <c r="B2" s="14"/>
      <c r="C2" s="14"/>
      <c r="D2" s="14"/>
      <c r="E2" s="14"/>
      <c r="F2" s="14"/>
      <c r="G2" s="14"/>
      <c r="H2" s="14"/>
      <c r="I2" s="14"/>
      <c r="J2" s="14"/>
    </row>
    <row r="4" customFormat="false" ht="15" hidden="false" customHeight="false" outlineLevel="0" collapsed="false">
      <c r="A4" s="3" t="s">
        <v>142</v>
      </c>
    </row>
    <row r="5" customFormat="false" ht="23.85" hidden="false" customHeight="false" outlineLevel="0" collapsed="false">
      <c r="A5" s="13" t="s">
        <v>83</v>
      </c>
      <c r="B5" s="13" t="s">
        <v>84</v>
      </c>
      <c r="C5" s="13" t="s">
        <v>143</v>
      </c>
      <c r="D5" s="13" t="s">
        <v>144</v>
      </c>
      <c r="E5" s="13" t="s">
        <v>145</v>
      </c>
      <c r="F5" s="13" t="s">
        <v>146</v>
      </c>
      <c r="G5" s="13" t="s">
        <v>147</v>
      </c>
      <c r="H5" s="13" t="s">
        <v>148</v>
      </c>
      <c r="I5" s="13" t="s">
        <v>149</v>
      </c>
    </row>
    <row r="6" customFormat="false" ht="15" hidden="false" customHeight="false" outlineLevel="0" collapsed="false">
      <c r="A6" s="15" t="s">
        <v>102</v>
      </c>
      <c r="B6" s="15" t="s">
        <v>103</v>
      </c>
      <c r="C6" s="18"/>
      <c r="D6" s="18"/>
      <c r="E6" s="18"/>
      <c r="F6" s="18"/>
      <c r="G6" s="18"/>
      <c r="H6" s="18"/>
      <c r="I6" s="18"/>
    </row>
    <row r="7" customFormat="false" ht="15" hidden="false" customHeight="false" outlineLevel="0" collapsed="false">
      <c r="A7" s="15" t="s">
        <v>107</v>
      </c>
      <c r="B7" s="15" t="s">
        <v>103</v>
      </c>
      <c r="C7" s="18"/>
      <c r="D7" s="18"/>
      <c r="E7" s="18"/>
      <c r="F7" s="18"/>
      <c r="G7" s="18"/>
      <c r="H7" s="18"/>
      <c r="I7" s="18"/>
    </row>
    <row r="8" customFormat="false" ht="15" hidden="false" customHeight="false" outlineLevel="0" collapsed="false">
      <c r="A8" s="15" t="s">
        <v>108</v>
      </c>
      <c r="B8" s="15" t="s">
        <v>103</v>
      </c>
      <c r="C8" s="18"/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15" t="s">
        <v>111</v>
      </c>
      <c r="B9" s="15" t="s">
        <v>103</v>
      </c>
      <c r="C9" s="18"/>
      <c r="D9" s="18"/>
      <c r="E9" s="18"/>
      <c r="F9" s="18"/>
      <c r="G9" s="18"/>
      <c r="H9" s="18"/>
      <c r="I9" s="18"/>
    </row>
    <row r="10" customFormat="false" ht="15" hidden="false" customHeight="false" outlineLevel="0" collapsed="false">
      <c r="A10" s="15" t="s">
        <v>114</v>
      </c>
      <c r="B10" s="15" t="s">
        <v>103</v>
      </c>
      <c r="C10" s="18"/>
      <c r="D10" s="18"/>
      <c r="E10" s="18"/>
      <c r="F10" s="18"/>
      <c r="G10" s="18"/>
      <c r="H10" s="18"/>
      <c r="I10" s="18"/>
    </row>
    <row r="11" customFormat="false" ht="15" hidden="false" customHeight="false" outlineLevel="0" collapsed="false">
      <c r="A11" s="15" t="s">
        <v>118</v>
      </c>
      <c r="B11" s="15" t="s">
        <v>119</v>
      </c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>
      <c r="A12" s="15" t="s">
        <v>122</v>
      </c>
      <c r="B12" s="15" t="s">
        <v>119</v>
      </c>
      <c r="C12" s="18"/>
      <c r="D12" s="18"/>
      <c r="E12" s="18"/>
      <c r="F12" s="18"/>
      <c r="G12" s="18"/>
      <c r="H12" s="18"/>
      <c r="I12" s="18"/>
    </row>
    <row r="13" customFormat="false" ht="15" hidden="false" customHeight="false" outlineLevel="0" collapsed="false">
      <c r="A13" s="15" t="s">
        <v>125</v>
      </c>
      <c r="B13" s="15" t="s">
        <v>119</v>
      </c>
      <c r="C13" s="18"/>
      <c r="D13" s="18"/>
      <c r="E13" s="18"/>
      <c r="F13" s="18"/>
      <c r="G13" s="18"/>
      <c r="H13" s="18"/>
      <c r="I13" s="18"/>
    </row>
    <row r="16" customFormat="false" ht="15" hidden="false" customHeight="false" outlineLevel="0" collapsed="false">
      <c r="A16" s="9" t="s">
        <v>150</v>
      </c>
      <c r="C16" s="18"/>
    </row>
    <row r="17" customFormat="false" ht="15" hidden="false" customHeight="false" outlineLevel="0" collapsed="false">
      <c r="A17" s="9" t="s">
        <v>151</v>
      </c>
      <c r="C17" s="18"/>
    </row>
    <row r="18" customFormat="false" ht="15" hidden="false" customHeight="false" outlineLevel="0" collapsed="false">
      <c r="A18" s="9" t="s">
        <v>152</v>
      </c>
      <c r="C18" s="18"/>
    </row>
    <row r="19" customFormat="false" ht="15" hidden="false" customHeight="false" outlineLevel="0" collapsed="false">
      <c r="A19" s="9" t="s">
        <v>153</v>
      </c>
      <c r="C19" s="18"/>
    </row>
    <row r="20" customFormat="false" ht="15" hidden="false" customHeight="false" outlineLevel="0" collapsed="false">
      <c r="A20" s="9" t="s">
        <v>154</v>
      </c>
      <c r="C20" s="18"/>
    </row>
    <row r="23" customFormat="false" ht="15" hidden="false" customHeight="false" outlineLevel="0" collapsed="false">
      <c r="A23" s="3" t="s">
        <v>155</v>
      </c>
    </row>
    <row r="24" customFormat="false" ht="23.85" hidden="false" customHeight="false" outlineLevel="0" collapsed="false">
      <c r="A24" s="13" t="s">
        <v>83</v>
      </c>
      <c r="B24" s="13" t="s">
        <v>84</v>
      </c>
      <c r="C24" s="13" t="s">
        <v>143</v>
      </c>
      <c r="D24" s="13" t="s">
        <v>144</v>
      </c>
      <c r="E24" s="13" t="s">
        <v>145</v>
      </c>
      <c r="F24" s="13" t="s">
        <v>146</v>
      </c>
      <c r="G24" s="13" t="s">
        <v>147</v>
      </c>
      <c r="H24" s="13" t="s">
        <v>148</v>
      </c>
      <c r="I24" s="13" t="s">
        <v>149</v>
      </c>
    </row>
    <row r="25" customFormat="false" ht="15" hidden="false" customHeight="false" outlineLevel="0" collapsed="false">
      <c r="A25" s="15" t="s">
        <v>102</v>
      </c>
      <c r="B25" s="15" t="s">
        <v>103</v>
      </c>
      <c r="C25" s="18"/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A26" s="15" t="s">
        <v>107</v>
      </c>
      <c r="B26" s="15" t="s">
        <v>103</v>
      </c>
      <c r="C26" s="18"/>
      <c r="D26" s="18"/>
      <c r="E26" s="18"/>
      <c r="F26" s="18"/>
      <c r="G26" s="18"/>
      <c r="H26" s="18"/>
      <c r="I26" s="18"/>
    </row>
    <row r="27" customFormat="false" ht="15" hidden="false" customHeight="false" outlineLevel="0" collapsed="false">
      <c r="A27" s="15" t="s">
        <v>108</v>
      </c>
      <c r="B27" s="15" t="s">
        <v>103</v>
      </c>
      <c r="C27" s="18"/>
      <c r="D27" s="18"/>
      <c r="E27" s="18"/>
      <c r="F27" s="18"/>
      <c r="G27" s="18"/>
      <c r="H27" s="18"/>
      <c r="I27" s="18"/>
    </row>
    <row r="28" customFormat="false" ht="15" hidden="false" customHeight="false" outlineLevel="0" collapsed="false">
      <c r="A28" s="15" t="s">
        <v>111</v>
      </c>
      <c r="B28" s="15" t="s">
        <v>103</v>
      </c>
      <c r="C28" s="18"/>
      <c r="D28" s="18"/>
      <c r="E28" s="18"/>
      <c r="F28" s="18"/>
      <c r="G28" s="18"/>
      <c r="H28" s="18"/>
      <c r="I28" s="18"/>
    </row>
    <row r="29" customFormat="false" ht="15" hidden="false" customHeight="false" outlineLevel="0" collapsed="false">
      <c r="A29" s="15" t="s">
        <v>114</v>
      </c>
      <c r="B29" s="15" t="s">
        <v>103</v>
      </c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15" t="s">
        <v>118</v>
      </c>
      <c r="B30" s="15" t="s">
        <v>119</v>
      </c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A31" s="15" t="s">
        <v>122</v>
      </c>
      <c r="B31" s="15" t="s">
        <v>119</v>
      </c>
      <c r="C31" s="18"/>
      <c r="D31" s="18"/>
      <c r="E31" s="18"/>
      <c r="F31" s="18"/>
      <c r="G31" s="18"/>
      <c r="H31" s="18"/>
      <c r="I31" s="18"/>
    </row>
    <row r="32" customFormat="false" ht="15" hidden="false" customHeight="false" outlineLevel="0" collapsed="false">
      <c r="A32" s="15" t="s">
        <v>125</v>
      </c>
      <c r="B32" s="15" t="s">
        <v>119</v>
      </c>
      <c r="C32" s="18"/>
      <c r="D32" s="18"/>
      <c r="E32" s="18"/>
      <c r="F32" s="18"/>
      <c r="G32" s="18"/>
      <c r="H32" s="18"/>
      <c r="I32" s="18"/>
    </row>
    <row r="35" customFormat="false" ht="15" hidden="false" customHeight="false" outlineLevel="0" collapsed="false">
      <c r="A35" s="9" t="s">
        <v>150</v>
      </c>
      <c r="C35" s="18"/>
    </row>
    <row r="36" customFormat="false" ht="15" hidden="false" customHeight="false" outlineLevel="0" collapsed="false">
      <c r="A36" s="9" t="s">
        <v>151</v>
      </c>
      <c r="C36" s="18"/>
    </row>
    <row r="37" customFormat="false" ht="15" hidden="false" customHeight="false" outlineLevel="0" collapsed="false">
      <c r="A37" s="9" t="s">
        <v>152</v>
      </c>
      <c r="C37" s="18"/>
    </row>
    <row r="38" customFormat="false" ht="15" hidden="false" customHeight="false" outlineLevel="0" collapsed="false">
      <c r="A38" s="9" t="s">
        <v>153</v>
      </c>
      <c r="C38" s="18"/>
    </row>
    <row r="39" customFormat="false" ht="15" hidden="false" customHeight="false" outlineLevel="0" collapsed="false">
      <c r="A39" s="9" t="s">
        <v>154</v>
      </c>
      <c r="C39" s="18"/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6" min="6" style="1" width="22"/>
    <col collapsed="false" customWidth="true" hidden="false" outlineLevel="0" max="8" min="8" style="1" width="14"/>
  </cols>
  <sheetData>
    <row r="1" customFormat="false" ht="17.3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3" t="s">
        <v>157</v>
      </c>
      <c r="F3" s="3" t="s">
        <v>130</v>
      </c>
      <c r="H3" s="3" t="s">
        <v>84</v>
      </c>
    </row>
    <row r="4" customFormat="false" ht="15" hidden="false" customHeight="false" outlineLevel="0" collapsed="false">
      <c r="A4" s="14" t="s">
        <v>158</v>
      </c>
      <c r="B4" s="14"/>
      <c r="C4" s="14"/>
      <c r="D4" s="14"/>
      <c r="F4" s="20" t="s">
        <v>159</v>
      </c>
      <c r="H4" s="20" t="s">
        <v>103</v>
      </c>
    </row>
    <row r="5" customFormat="false" ht="15" hidden="false" customHeight="false" outlineLevel="0" collapsed="false">
      <c r="A5" s="13" t="s">
        <v>160</v>
      </c>
      <c r="B5" s="13" t="s">
        <v>64</v>
      </c>
      <c r="C5" s="13" t="s">
        <v>161</v>
      </c>
      <c r="D5" s="13" t="s">
        <v>162</v>
      </c>
      <c r="F5" s="20" t="s">
        <v>163</v>
      </c>
      <c r="H5" s="20" t="s">
        <v>119</v>
      </c>
    </row>
    <row r="6" customFormat="false" ht="15" hidden="false" customHeight="false" outlineLevel="0" collapsed="false">
      <c r="A6" s="9" t="s">
        <v>164</v>
      </c>
      <c r="B6" s="9" t="s">
        <v>165</v>
      </c>
      <c r="C6" s="9" t="s">
        <v>166</v>
      </c>
      <c r="D6" s="9" t="s">
        <v>167</v>
      </c>
      <c r="F6" s="20" t="s">
        <v>168</v>
      </c>
      <c r="H6" s="20" t="s">
        <v>169</v>
      </c>
    </row>
    <row r="7" customFormat="false" ht="15" hidden="false" customHeight="false" outlineLevel="0" collapsed="false">
      <c r="A7" s="9" t="s">
        <v>170</v>
      </c>
      <c r="B7" s="9" t="s">
        <v>171</v>
      </c>
      <c r="C7" s="9" t="s">
        <v>172</v>
      </c>
      <c r="D7" s="9" t="s">
        <v>173</v>
      </c>
    </row>
    <row r="8" customFormat="false" ht="15" hidden="false" customHeight="false" outlineLevel="0" collapsed="false">
      <c r="A8" s="9" t="s">
        <v>174</v>
      </c>
      <c r="B8" s="9" t="s">
        <v>175</v>
      </c>
      <c r="C8" s="9" t="s">
        <v>176</v>
      </c>
      <c r="D8" s="9" t="s">
        <v>177</v>
      </c>
    </row>
    <row r="9" customFormat="false" ht="15" hidden="false" customHeight="false" outlineLevel="0" collapsed="false">
      <c r="A9" s="9" t="s">
        <v>178</v>
      </c>
      <c r="B9" s="9" t="s">
        <v>179</v>
      </c>
      <c r="C9" s="9" t="s">
        <v>180</v>
      </c>
      <c r="D9" s="9" t="s">
        <v>181</v>
      </c>
    </row>
    <row r="10" customFormat="false" ht="15" hidden="false" customHeight="false" outlineLevel="0" collapsed="false">
      <c r="A10" s="9" t="s">
        <v>182</v>
      </c>
      <c r="B10" s="9" t="s">
        <v>183</v>
      </c>
      <c r="C10" s="9" t="s">
        <v>184</v>
      </c>
      <c r="D10" s="9" t="s">
        <v>185</v>
      </c>
    </row>
    <row r="13" customFormat="false" ht="15" hidden="false" customHeight="false" outlineLevel="0" collapsed="false">
      <c r="A13" s="3" t="s">
        <v>70</v>
      </c>
    </row>
    <row r="14" customFormat="false" ht="15" hidden="false" customHeight="false" outlineLevel="0" collapsed="false">
      <c r="A14" s="21" t="s">
        <v>186</v>
      </c>
      <c r="B14" s="21"/>
      <c r="C14" s="21"/>
      <c r="D14" s="21"/>
    </row>
  </sheetData>
  <mergeCells count="2">
    <mergeCell ref="A4:D4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2026-07-27T00:09:03Z</dcterms:created>
  <dc:creator>openpyxl</dc:creator>
  <dc:description/>
  <dc:language>en-US</dc:language>
  <cp:lastModifiedBy/>
  <dcterms:modified xsi:type="dcterms:W3CDTF">2026-07-27T00:09:03Z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