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<sst xmlns="http://schemas.openxmlformats.org/spreadsheetml/2006/main" count="10" uniqueCount="10">
  <si>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 xml:space="preserve">Rede Rodoviária</t>
  </si>
  <si>
    <t xml:space="preserve">Rede Rodoviária Clandestina</t>
  </si>
  <si>
    <t xml:space="preserve">Área Devastada</t>
  </si>
  <si>
    <t xml:space="preserve">População</t>
  </si>
  <si>
    <t xml:space="preserve">Renda domiciliar per capita</t>
  </si>
  <si>
    <t xml:space="preserve">Taxa de desemprego</t>
  </si>
  <si>
    <t xml:space="preserve">Homicídios</t>
  </si>
  <si>
    <t xml:space="preserve">PIB</t>
  </si>
  <si>
    <t xml:space="preserve">Exportação</t>
  </si>
  <si>
    <t xml:space="preserve">Analfabetos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</si>
</sst>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-* #,##0.00_-;\-* #,##0.00_-;_-* \-??_-;_-@_-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stilo 1" xfId="20"/>
    <cellStyle name="Normal 2" xfId="21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4"/>
  <sheetViews>
    <sheetView showFormulas="false" showGridLines="true" showRowColHeaders="true" showZeros="true" rightToLeft="false" tabSelected="true" showOutlineSymbols="true" defaultGridColor="true" view="normal" topLeftCell="A1" colorId="64" zoomScale="84" zoomScaleNormal="84" zoomScalePageLayoutView="100" workbookViewId="0">
      <selection pane="topLeft" activeCell="A5" activeCellId="0" sqref="1:1048576"/>
    </sheetView>
  </sheetViews>
  <sheetFormatPr defaultRowHeight="13.8" zeroHeight="false" outlineLevelRow="0" outlineLevelCol="0"/>
  <cols>
    <col collapsed="false" customWidth="true" hidden="false" outlineLevel="0" max="1" min="1" style="0" width="8.85"/>
    <col collapsed="false" customWidth="true" hidden="false" outlineLevel="0" max="2" min="2" style="0" width="14.43"/>
    <col collapsed="false" customWidth="true" hidden="false" outlineLevel="0" max="3" min="3" style="0" width="24.43"/>
    <col collapsed="false" customWidth="true" hidden="false" outlineLevel="0" max="4" min="4" style="0" width="13.85"/>
    <col collapsed="false" customWidth="true" hidden="false" outlineLevel="0" max="5" min="5" style="0" width="17.71"/>
    <col collapsed="false" customWidth="true" hidden="false" outlineLevel="0" max="6" min="6" style="0" width="23.43"/>
    <col collapsed="false" customWidth="true" hidden="false" outlineLevel="0" max="7" min="7" style="0" width="18"/>
    <col collapsed="false" customWidth="true" hidden="false" outlineLevel="0" max="8" min="8" style="0" width="10"/>
    <col collapsed="false" customWidth="true" hidden="false" outlineLevel="0" max="9" min="9" style="0" width="17.71"/>
    <col collapsed="false" customWidth="true" hidden="false" outlineLevel="0" max="10" min="10" style="0" width="13.71"/>
    <col collapsed="false" customWidth="true" hidden="false" outlineLevel="0" max="11" min="11" style="0" width="10.85"/>
    <col collapsed="false" customWidth="true" hidden="false" outlineLevel="0" max="1025" min="12" style="0" width="8.85"/>
  </cols>
  <sheetData>
    <row r="1" customFormat="false" ht="13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</row>
    <row r="2" customFormat="false" ht="13.8" hidden="false" customHeight="false" outlineLevel="0" collapsed="false">
      <c r="A2" s="0" t="n">
        <v>1988</v>
      </c>
      <c r="B2" s="0" t="n">
        <v>32614.6709920386</v>
      </c>
      <c r="C2" s="0" t="n">
        <v>51518.3262807343</v>
      </c>
      <c r="D2" s="0" t="n">
        <v>6990</v>
      </c>
      <c r="E2" s="0" t="n">
        <v>4790371.08796077</v>
      </c>
      <c r="F2" s="0" t="n">
        <v>465.5446450869</v>
      </c>
      <c r="G2" s="0" t="n">
        <v>9.14842996048182</v>
      </c>
      <c r="H2" s="0" t="n">
        <v>591</v>
      </c>
      <c r="I2" s="0" t="n">
        <v>38816637.5036277</v>
      </c>
      <c r="J2" s="0" t="n">
        <v>594097762.474961</v>
      </c>
      <c r="K2" s="0" t="n">
        <v>13.2215448842</v>
      </c>
    </row>
    <row r="3" customFormat="false" ht="13.8" hidden="false" customHeight="false" outlineLevel="0" collapsed="false">
      <c r="A3" s="0" t="n">
        <v>1989</v>
      </c>
      <c r="B3" s="0" t="n">
        <v>32753.0914378313</v>
      </c>
      <c r="C3" s="0" t="n">
        <v>54135.189859148</v>
      </c>
      <c r="D3" s="0" t="n">
        <v>5750</v>
      </c>
      <c r="E3" s="0" t="n">
        <v>4888354.76749221</v>
      </c>
      <c r="F3" s="0" t="n">
        <v>615.2056469942</v>
      </c>
      <c r="G3" s="0" t="n">
        <v>9.15501811879606</v>
      </c>
      <c r="H3" s="0" t="n">
        <v>675</v>
      </c>
      <c r="I3" s="0" t="n">
        <v>40340721.8489188</v>
      </c>
      <c r="J3" s="0" t="n">
        <v>670174191.45489</v>
      </c>
      <c r="K3" s="0" t="n">
        <v>13.6898348948</v>
      </c>
    </row>
    <row r="4" customFormat="false" ht="13.8" hidden="false" customHeight="false" outlineLevel="0" collapsed="false">
      <c r="A4" s="0" t="n">
        <v>1990</v>
      </c>
      <c r="B4" s="0" t="n">
        <v>32891.511883624</v>
      </c>
      <c r="C4" s="0" t="n">
        <v>56884.9765249824</v>
      </c>
      <c r="D4" s="0" t="n">
        <v>4890</v>
      </c>
      <c r="E4" s="0" t="n">
        <v>4988342.63444003</v>
      </c>
      <c r="F4" s="0" t="n">
        <v>543.1960935086</v>
      </c>
      <c r="G4" s="0" t="n">
        <v>9.16161102151236</v>
      </c>
      <c r="H4" s="0" t="n">
        <v>742</v>
      </c>
      <c r="I4" s="0" t="n">
        <v>42349504.2497605</v>
      </c>
      <c r="J4" s="0" t="n">
        <v>755992490.227809</v>
      </c>
      <c r="K4" s="0" t="n">
        <v>13.1210964388</v>
      </c>
    </row>
    <row r="5" customFormat="false" ht="13.8" hidden="false" customHeight="false" outlineLevel="0" collapsed="false">
      <c r="A5" s="0" t="n">
        <v>1991</v>
      </c>
      <c r="B5" s="0" t="n">
        <v>33029.9323294166</v>
      </c>
      <c r="C5" s="0" t="n">
        <v>59774.4380811667</v>
      </c>
      <c r="D5" s="0" t="n">
        <v>3780</v>
      </c>
      <c r="E5" s="0" t="n">
        <v>4950060</v>
      </c>
      <c r="F5" s="0" t="n">
        <v>470.7350670706</v>
      </c>
      <c r="G5" s="0" t="n">
        <v>9.16820867204735</v>
      </c>
      <c r="H5" s="0" t="n">
        <v>812</v>
      </c>
      <c r="I5" s="0" t="n">
        <v>41446579.4643364</v>
      </c>
      <c r="J5" s="0" t="n">
        <v>852800141.467892</v>
      </c>
      <c r="K5" s="0" t="n">
        <v>13.5880698057</v>
      </c>
    </row>
    <row r="6" customFormat="false" ht="13.8" hidden="false" customHeight="false" outlineLevel="0" collapsed="false">
      <c r="A6" s="0" t="n">
        <v>1992</v>
      </c>
      <c r="B6" s="0" t="n">
        <v>33168.3527752093</v>
      </c>
      <c r="C6" s="0" t="n">
        <v>62810.6692871706</v>
      </c>
      <c r="D6" s="0" t="n">
        <v>3787</v>
      </c>
      <c r="E6" s="0" t="n">
        <v>5328133</v>
      </c>
      <c r="F6" s="0" t="n">
        <v>398.2740406326</v>
      </c>
      <c r="G6" s="0" t="n">
        <v>8.9697684809</v>
      </c>
      <c r="H6" s="0" t="n">
        <v>762</v>
      </c>
      <c r="I6" s="0" t="n">
        <v>42866753.269724</v>
      </c>
      <c r="J6" s="0" t="n">
        <v>962004372.647278</v>
      </c>
      <c r="K6" s="0" t="n">
        <v>14.0550431726</v>
      </c>
    </row>
    <row r="7" customFormat="false" ht="13.8" hidden="false" customHeight="false" outlineLevel="0" collapsed="false">
      <c r="A7" s="0" t="n">
        <v>1993</v>
      </c>
      <c r="B7" s="0" t="n">
        <v>33306.7732210019</v>
      </c>
      <c r="C7" s="0" t="n">
        <v>66001.1252794278</v>
      </c>
      <c r="D7" s="0" t="n">
        <v>4284</v>
      </c>
      <c r="E7" s="0" t="n">
        <v>5212812</v>
      </c>
      <c r="F7" s="0" t="n">
        <v>473.8177339026</v>
      </c>
      <c r="G7" s="0" t="n">
        <v>7.9268588656</v>
      </c>
      <c r="H7" s="0" t="n">
        <v>624</v>
      </c>
      <c r="I7" s="0" t="n">
        <v>45877905.0695272</v>
      </c>
      <c r="J7" s="0" t="n">
        <v>1085192611.95189</v>
      </c>
      <c r="K7" s="0" t="n">
        <v>13.8036386201</v>
      </c>
    </row>
    <row r="8" customFormat="false" ht="13.8" hidden="false" customHeight="false" outlineLevel="0" collapsed="false">
      <c r="A8" s="0" t="n">
        <v>1994</v>
      </c>
      <c r="B8" s="0" t="n">
        <v>33445.1936667946</v>
      </c>
      <c r="C8" s="0" t="n">
        <v>69353.6398765992</v>
      </c>
      <c r="D8" s="0" t="n">
        <v>4284</v>
      </c>
      <c r="E8" s="0" t="n">
        <v>5332187</v>
      </c>
      <c r="F8" s="0" t="n">
        <v>496.68232585495</v>
      </c>
      <c r="G8" s="0" t="n">
        <v>8.19234131895</v>
      </c>
      <c r="H8" s="0" t="n">
        <v>716</v>
      </c>
      <c r="I8" s="0" t="n">
        <v>45144977.4408255</v>
      </c>
      <c r="J8" s="0" t="n">
        <v>1224155563.6533</v>
      </c>
      <c r="K8" s="0" t="n">
        <v>13.31712455415</v>
      </c>
    </row>
    <row r="9" customFormat="false" ht="13.8" hidden="false" customHeight="false" outlineLevel="0" collapsed="false">
      <c r="A9" s="0" t="n">
        <v>1995</v>
      </c>
      <c r="B9" s="0" t="n">
        <v>33583.6141125873</v>
      </c>
      <c r="C9" s="0" t="n">
        <v>72876.4448146811</v>
      </c>
      <c r="D9" s="0" t="n">
        <v>7845</v>
      </c>
      <c r="E9" s="0" t="n">
        <v>5448598</v>
      </c>
      <c r="F9" s="0" t="n">
        <v>519.5469178073</v>
      </c>
      <c r="G9" s="0" t="n">
        <v>8.4578237723</v>
      </c>
      <c r="H9" s="0" t="n">
        <v>695</v>
      </c>
      <c r="I9" s="0" t="n">
        <v>45159307.0904731</v>
      </c>
      <c r="J9" s="0" t="n">
        <v>1380913238.36778</v>
      </c>
      <c r="K9" s="0" t="n">
        <v>12.8306104882</v>
      </c>
    </row>
    <row r="10" customFormat="false" ht="13.8" hidden="false" customHeight="false" outlineLevel="0" collapsed="false">
      <c r="A10" s="0" t="n">
        <v>1996</v>
      </c>
      <c r="B10" s="0" t="n">
        <v>33767.3515636137</v>
      </c>
      <c r="C10" s="0" t="n">
        <v>76578.1899591295</v>
      </c>
      <c r="D10" s="0" t="n">
        <v>6135</v>
      </c>
      <c r="E10" s="0" t="n">
        <v>5510849</v>
      </c>
      <c r="F10" s="0" t="n">
        <v>483.2401959333</v>
      </c>
      <c r="G10" s="0" t="n">
        <v>9.159650301</v>
      </c>
      <c r="H10" s="0" t="n">
        <v>688</v>
      </c>
      <c r="I10" s="0" t="n">
        <v>45284172.5005505</v>
      </c>
      <c r="J10" s="0" t="n">
        <v>1557744316.58719</v>
      </c>
      <c r="K10" s="0" t="n">
        <v>12.4881939791</v>
      </c>
    </row>
    <row r="11" customFormat="false" ht="13.8" hidden="false" customHeight="false" outlineLevel="0" collapsed="false">
      <c r="A11" s="0" t="n">
        <v>1997</v>
      </c>
      <c r="B11" s="0" t="n">
        <v>33852.2155486756</v>
      </c>
      <c r="C11" s="0" t="n">
        <v>80467.9645436693</v>
      </c>
      <c r="D11" s="0" t="n">
        <v>4139</v>
      </c>
      <c r="E11" s="0" t="n">
        <v>5650681</v>
      </c>
      <c r="F11" s="0" t="n">
        <v>498.4657301799</v>
      </c>
      <c r="G11" s="0" t="n">
        <v>10.1288084109</v>
      </c>
      <c r="H11" s="0" t="n">
        <v>746</v>
      </c>
      <c r="I11" s="0" t="n">
        <v>46622444.6378988</v>
      </c>
      <c r="J11" s="0" t="n">
        <v>1697245568</v>
      </c>
      <c r="K11" s="0" t="n">
        <v>13.1193665393</v>
      </c>
    </row>
    <row r="12" customFormat="false" ht="13.8" hidden="false" customHeight="false" outlineLevel="0" collapsed="false">
      <c r="A12" s="0" t="n">
        <v>1998</v>
      </c>
      <c r="B12" s="0" t="n">
        <v>33991.2245270038</v>
      </c>
      <c r="C12" s="0" t="n">
        <v>84555.3194879251</v>
      </c>
      <c r="D12" s="0" t="n">
        <v>5829</v>
      </c>
      <c r="E12" s="0" t="n">
        <v>5768476</v>
      </c>
      <c r="F12" s="0" t="n">
        <v>507.6005958607</v>
      </c>
      <c r="G12" s="0" t="n">
        <v>9.176062217</v>
      </c>
      <c r="H12" s="0" t="n">
        <v>769</v>
      </c>
      <c r="I12" s="0" t="n">
        <v>47675170.852379</v>
      </c>
      <c r="J12" s="0" t="n">
        <v>1923891341</v>
      </c>
      <c r="K12" s="0" t="n">
        <v>13.7042837217</v>
      </c>
    </row>
    <row r="13" customFormat="false" ht="13.8" hidden="false" customHeight="false" outlineLevel="0" collapsed="false">
      <c r="A13" s="0" t="n">
        <v>1999</v>
      </c>
      <c r="B13" s="0" t="n">
        <v>34130.233505332</v>
      </c>
      <c r="C13" s="0" t="n">
        <v>88850.2908486665</v>
      </c>
      <c r="D13" s="0" t="n">
        <v>5111</v>
      </c>
      <c r="E13" s="0" t="n">
        <v>5886454</v>
      </c>
      <c r="F13" s="0" t="n">
        <v>490.0759506598</v>
      </c>
      <c r="G13" s="0" t="n">
        <v>10.3508504415</v>
      </c>
      <c r="H13" s="0" t="n">
        <v>637</v>
      </c>
      <c r="I13" s="0" t="n">
        <v>48539243.7412351</v>
      </c>
      <c r="J13" s="0" t="n">
        <v>2062864070</v>
      </c>
      <c r="K13" s="0" t="n">
        <v>12.4828995376</v>
      </c>
    </row>
    <row r="14" customFormat="false" ht="13.8" hidden="false" customHeight="false" outlineLevel="0" collapsed="false">
      <c r="A14" s="0" t="n">
        <v>2000</v>
      </c>
      <c r="B14" s="0" t="n">
        <v>34269.2424836601</v>
      </c>
      <c r="C14" s="0" t="n">
        <v>93363.424462255</v>
      </c>
      <c r="D14" s="0" t="n">
        <v>6671</v>
      </c>
      <c r="E14" s="0" t="n">
        <v>6192307</v>
      </c>
      <c r="F14" s="0" t="n">
        <v>491.72967785015</v>
      </c>
      <c r="G14" s="0" t="n">
        <v>10.41257873835</v>
      </c>
      <c r="H14" s="0" t="n">
        <v>806</v>
      </c>
      <c r="I14" s="0" t="n">
        <v>50822027.0732054</v>
      </c>
      <c r="J14" s="0" t="n">
        <v>2367282766</v>
      </c>
      <c r="K14" s="0" t="n">
        <v>11.7478764987</v>
      </c>
    </row>
    <row r="15" customFormat="false" ht="13.8" hidden="false" customHeight="false" outlineLevel="0" collapsed="false">
      <c r="A15" s="0" t="n">
        <v>2001</v>
      </c>
      <c r="B15" s="0" t="n">
        <v>34211.3</v>
      </c>
      <c r="C15" s="0" t="n">
        <v>98105.8018387978</v>
      </c>
      <c r="D15" s="0" t="n">
        <v>5237</v>
      </c>
      <c r="E15" s="0" t="n">
        <v>6341736</v>
      </c>
      <c r="F15" s="0" t="n">
        <v>493.3834050405</v>
      </c>
      <c r="G15" s="0" t="n">
        <v>10.4743070352</v>
      </c>
      <c r="H15" s="0" t="n">
        <v>955</v>
      </c>
      <c r="I15" s="0" t="n">
        <v>52599758.589358</v>
      </c>
      <c r="J15" s="0" t="n">
        <v>2220297231</v>
      </c>
      <c r="K15" s="0" t="n">
        <v>11.0128534598</v>
      </c>
    </row>
    <row r="16" customFormat="false" ht="13.8" hidden="false" customHeight="false" outlineLevel="0" collapsed="false">
      <c r="A16" s="0" t="n">
        <v>2002</v>
      </c>
      <c r="B16" s="0" t="n">
        <v>34211.1</v>
      </c>
      <c r="C16" s="0" t="n">
        <v>103089.067371611</v>
      </c>
      <c r="D16" s="0" t="n">
        <v>7510</v>
      </c>
      <c r="E16" s="0" t="n">
        <v>6453683</v>
      </c>
      <c r="F16" s="0" t="n">
        <v>514.0607577472</v>
      </c>
      <c r="G16" s="0" t="n">
        <v>10.7704942617</v>
      </c>
      <c r="H16" s="0" t="n">
        <v>1186</v>
      </c>
      <c r="I16" s="0" t="n">
        <v>54513151.9450381</v>
      </c>
      <c r="J16" s="0" t="n">
        <v>2211126862</v>
      </c>
      <c r="K16" s="0" t="n">
        <v>10.5513956438</v>
      </c>
    </row>
    <row r="17" customFormat="false" ht="13.8" hidden="false" customHeight="false" outlineLevel="0" collapsed="false">
      <c r="A17" s="0" t="n">
        <v>2003</v>
      </c>
      <c r="B17" s="0" t="n">
        <v>35178.1</v>
      </c>
      <c r="C17" s="0" t="n">
        <v>109663</v>
      </c>
      <c r="D17" s="0" t="n">
        <v>7145</v>
      </c>
      <c r="E17" s="0" t="n">
        <v>6574993</v>
      </c>
      <c r="F17" s="0" t="n">
        <v>430.5409814126</v>
      </c>
      <c r="G17" s="0" t="n">
        <v>10.1775465197</v>
      </c>
      <c r="H17" s="0" t="n">
        <v>1405</v>
      </c>
      <c r="I17" s="0" t="n">
        <v>58018889.5213385</v>
      </c>
      <c r="J17" s="0" t="n">
        <v>2609322504</v>
      </c>
      <c r="K17" s="0" t="n">
        <v>10.497426499</v>
      </c>
    </row>
    <row r="18" customFormat="false" ht="13.8" hidden="false" customHeight="false" outlineLevel="0" collapsed="false">
      <c r="A18" s="0" t="n">
        <v>2004</v>
      </c>
      <c r="B18" s="0" t="n">
        <v>35161.6</v>
      </c>
      <c r="C18" s="0" t="n">
        <v>114612</v>
      </c>
      <c r="D18" s="0" t="n">
        <v>8870</v>
      </c>
      <c r="E18" s="0" t="n">
        <v>6850181</v>
      </c>
      <c r="F18" s="0" t="n">
        <v>449.3925181106</v>
      </c>
      <c r="G18" s="0" t="n">
        <v>8.7001768537</v>
      </c>
      <c r="H18" s="0" t="n">
        <v>1517</v>
      </c>
      <c r="I18" s="0" t="n">
        <v>62215374.4892728</v>
      </c>
      <c r="J18" s="0" t="n">
        <v>3666974361</v>
      </c>
      <c r="K18" s="0" t="n">
        <v>14.5235313907</v>
      </c>
    </row>
    <row r="19" customFormat="false" ht="13.8" hidden="false" customHeight="false" outlineLevel="0" collapsed="false">
      <c r="A19" s="0" t="n">
        <v>2005</v>
      </c>
      <c r="B19" s="0" t="n">
        <v>35161.6</v>
      </c>
      <c r="C19" s="0" t="n">
        <v>119561</v>
      </c>
      <c r="D19" s="0" t="n">
        <v>5899</v>
      </c>
      <c r="E19" s="0" t="n">
        <v>6970586</v>
      </c>
      <c r="F19" s="0" t="n">
        <v>445.1064982346</v>
      </c>
      <c r="G19" s="0" t="n">
        <v>9.7011872876</v>
      </c>
      <c r="H19" s="0" t="n">
        <v>1924</v>
      </c>
      <c r="I19" s="0" t="n">
        <v>64818947.9337773</v>
      </c>
      <c r="J19" s="0" t="n">
        <v>4584445153</v>
      </c>
      <c r="K19" s="0" t="n">
        <v>13.3187530334</v>
      </c>
    </row>
    <row r="20" customFormat="false" ht="13.8" hidden="false" customHeight="false" outlineLevel="0" collapsed="false">
      <c r="A20" s="0" t="n">
        <v>2006</v>
      </c>
      <c r="B20" s="0" t="n">
        <v>35161.6</v>
      </c>
      <c r="C20" s="0" t="n">
        <v>124510</v>
      </c>
      <c r="D20" s="0" t="n">
        <v>5659</v>
      </c>
      <c r="E20" s="0" t="n">
        <v>7110465</v>
      </c>
      <c r="F20" s="0" t="n">
        <v>479.4954599429</v>
      </c>
      <c r="G20" s="0" t="n">
        <v>9.2604839513</v>
      </c>
      <c r="H20" s="0" t="n">
        <v>2057</v>
      </c>
      <c r="I20" s="0" t="n">
        <v>69415227.8289002</v>
      </c>
      <c r="J20" s="0" t="n">
        <v>6528039362</v>
      </c>
      <c r="K20" s="0" t="n">
        <v>13.2190740893</v>
      </c>
    </row>
    <row r="21" customFormat="false" ht="13.8" hidden="false" customHeight="false" outlineLevel="0" collapsed="false">
      <c r="A21" s="0" t="n">
        <v>2007</v>
      </c>
      <c r="B21" s="0" t="n">
        <v>35154</v>
      </c>
      <c r="C21" s="0" t="n">
        <v>129459</v>
      </c>
      <c r="D21" s="0" t="n">
        <v>5526</v>
      </c>
      <c r="E21" s="0" t="n">
        <v>7065573</v>
      </c>
      <c r="F21" s="0" t="n">
        <v>526.270065304</v>
      </c>
      <c r="G21" s="0" t="n">
        <v>8.7226842189</v>
      </c>
      <c r="H21" s="0" t="n">
        <v>2177</v>
      </c>
      <c r="I21" s="0" t="n">
        <v>70970315.0729179</v>
      </c>
      <c r="J21" s="0" t="n">
        <v>7829388034</v>
      </c>
      <c r="K21" s="0" t="n">
        <v>12.5912107368</v>
      </c>
    </row>
    <row r="22" customFormat="false" ht="13.8" hidden="false" customHeight="false" outlineLevel="0" collapsed="false">
      <c r="A22" s="0" t="n">
        <v>2008</v>
      </c>
      <c r="B22" s="0" t="n">
        <v>35144.3</v>
      </c>
      <c r="C22" s="0" t="n">
        <v>136527</v>
      </c>
      <c r="D22" s="0" t="n">
        <v>5607</v>
      </c>
      <c r="E22" s="0" t="n">
        <v>7321493</v>
      </c>
      <c r="F22" s="0" t="n">
        <v>542.7916547646</v>
      </c>
      <c r="G22" s="0" t="n">
        <v>6.7757528944</v>
      </c>
      <c r="H22" s="0" t="n">
        <v>2838</v>
      </c>
      <c r="I22" s="0" t="n">
        <v>74477160.7207923</v>
      </c>
      <c r="J22" s="0" t="n">
        <v>10322891007</v>
      </c>
      <c r="K22" s="0" t="n">
        <v>12.4089434691</v>
      </c>
    </row>
    <row r="23" customFormat="false" ht="13.8" hidden="false" customHeight="false" outlineLevel="0" collapsed="false">
      <c r="A23" s="0" t="n">
        <v>2009</v>
      </c>
      <c r="B23" s="0" t="n">
        <v>35144.3</v>
      </c>
      <c r="C23" s="0" t="n">
        <v>146574.5</v>
      </c>
      <c r="D23" s="0" t="n">
        <v>4281</v>
      </c>
      <c r="E23" s="0" t="n">
        <v>7431020</v>
      </c>
      <c r="F23" s="0" t="n">
        <v>533.2940415428</v>
      </c>
      <c r="G23" s="0" t="n">
        <v>10.2439478315</v>
      </c>
      <c r="H23" s="0" t="n">
        <v>2973</v>
      </c>
      <c r="I23" s="0" t="n">
        <v>72074490.4229117</v>
      </c>
      <c r="J23" s="0" t="n">
        <v>8313352544</v>
      </c>
      <c r="K23" s="0" t="n">
        <v>12.7316510465</v>
      </c>
    </row>
    <row r="24" customFormat="false" ht="13.8" hidden="false" customHeight="false" outlineLevel="0" collapsed="false">
      <c r="A24" s="0" t="n">
        <v>2010</v>
      </c>
      <c r="B24" s="0" t="n">
        <v>35689.9</v>
      </c>
      <c r="C24" s="0" t="n">
        <v>156622</v>
      </c>
      <c r="D24" s="0" t="n">
        <v>3770</v>
      </c>
      <c r="E24" s="0" t="n">
        <v>7603239</v>
      </c>
      <c r="F24" s="0" t="n">
        <v>566.3671174685</v>
      </c>
      <c r="G24" s="0" t="n">
        <v>9.93126881635</v>
      </c>
      <c r="H24" s="0" t="n">
        <v>3497</v>
      </c>
      <c r="I24" s="0" t="n">
        <v>77847596.5175711</v>
      </c>
      <c r="J24" s="0" t="n">
        <v>13618413985</v>
      </c>
      <c r="K24" s="0" t="n">
        <v>11.66940609495</v>
      </c>
    </row>
    <row r="25" customFormat="false" ht="13.8" hidden="false" customHeight="false" outlineLevel="0" collapsed="false">
      <c r="A25" s="0" t="n">
        <v>2011</v>
      </c>
      <c r="B25" s="0" t="n">
        <v>35690.8</v>
      </c>
      <c r="C25" s="0" t="n">
        <v>184033.5</v>
      </c>
      <c r="D25" s="0" t="n">
        <v>3008</v>
      </c>
      <c r="E25" s="0" t="n">
        <v>7688593</v>
      </c>
      <c r="F25" s="0" t="n">
        <v>599.4401933942</v>
      </c>
      <c r="G25" s="0" t="n">
        <v>9.6185898012</v>
      </c>
      <c r="H25" s="0" t="n">
        <v>3050</v>
      </c>
      <c r="I25" s="0" t="n">
        <v>76612205.5144433</v>
      </c>
      <c r="J25" s="0" t="n">
        <v>18237897376</v>
      </c>
      <c r="K25" s="0" t="n">
        <v>10.6071611434</v>
      </c>
    </row>
    <row r="26" customFormat="false" ht="13.8" hidden="false" customHeight="false" outlineLevel="0" collapsed="false">
      <c r="A26" s="0" t="n">
        <v>2012</v>
      </c>
      <c r="B26" s="0" t="n">
        <v>36011.3</v>
      </c>
      <c r="C26" s="0" t="n">
        <v>211445</v>
      </c>
      <c r="D26" s="0" t="n">
        <v>1741</v>
      </c>
      <c r="E26" s="0" t="n">
        <v>7792561</v>
      </c>
      <c r="F26" s="0" t="n">
        <v>612.62767649</v>
      </c>
      <c r="G26" s="0" t="n">
        <v>7.7984712634</v>
      </c>
      <c r="H26" s="0" t="n">
        <v>3220</v>
      </c>
      <c r="I26" s="0" t="n">
        <v>79054471.7939085</v>
      </c>
      <c r="J26" s="0" t="n">
        <v>14764185875</v>
      </c>
      <c r="K26" s="0" t="n">
        <v>10.507332484</v>
      </c>
    </row>
    <row r="27" customFormat="false" ht="13.8" hidden="false" customHeight="false" outlineLevel="0" collapsed="false">
      <c r="A27" s="0" t="n">
        <v>2013</v>
      </c>
      <c r="B27" s="0" t="n">
        <v>36011.3</v>
      </c>
      <c r="C27" s="0" t="n">
        <v>222864.846113721</v>
      </c>
      <c r="D27" s="0" t="n">
        <v>2346</v>
      </c>
      <c r="E27" s="0" t="n">
        <v>7969654</v>
      </c>
      <c r="F27" s="0" t="n">
        <v>627.3494352486</v>
      </c>
      <c r="G27" s="0" t="n">
        <v>9.5930045525</v>
      </c>
      <c r="H27" s="0" t="n">
        <v>3377</v>
      </c>
      <c r="I27" s="0" t="n">
        <v>81574593.3516492</v>
      </c>
      <c r="J27" s="0" t="n">
        <v>15898948627</v>
      </c>
      <c r="K27" s="0" t="n">
        <v>10.0528951408</v>
      </c>
    </row>
    <row r="28" customFormat="false" ht="13.8" hidden="false" customHeight="false" outlineLevel="0" collapsed="false">
      <c r="A28" s="0" t="n">
        <v>2014</v>
      </c>
      <c r="B28" s="0" t="n">
        <v>36014.5</v>
      </c>
      <c r="C28" s="0" t="n">
        <v>245706.945625616</v>
      </c>
      <c r="D28" s="0" t="n">
        <v>1887</v>
      </c>
      <c r="E28" s="0" t="n">
        <v>8073924</v>
      </c>
      <c r="F28" s="0" t="n">
        <v>676.4882756806</v>
      </c>
      <c r="G28" s="0" t="n">
        <v>9.7128979318</v>
      </c>
      <c r="H28" s="0" t="n">
        <v>3429</v>
      </c>
      <c r="I28" s="0" t="n">
        <v>84175052.0809864</v>
      </c>
      <c r="J28" s="0" t="n">
        <v>14232496719</v>
      </c>
      <c r="K28" s="0" t="n">
        <v>9.9680406365</v>
      </c>
    </row>
    <row r="29" customFormat="false" ht="13.8" hidden="false" customHeight="false" outlineLevel="0" collapsed="false">
      <c r="A29" s="0" t="n">
        <v>2015</v>
      </c>
      <c r="B29" s="0" t="n">
        <v>36655.8</v>
      </c>
      <c r="C29" s="0" t="n">
        <v>270890.201758708</v>
      </c>
      <c r="D29" s="0" t="n">
        <v>2153</v>
      </c>
      <c r="E29" s="0" t="n">
        <v>8175113</v>
      </c>
      <c r="F29" s="0" t="n">
        <v>571.063498758766</v>
      </c>
      <c r="G29" s="0" t="n">
        <v>9.05624443225207</v>
      </c>
      <c r="H29" s="0" t="n">
        <v>3661</v>
      </c>
      <c r="I29" s="0" t="n">
        <v>86858408.9937536</v>
      </c>
      <c r="J29" s="0" t="n">
        <v>10201505071</v>
      </c>
      <c r="K29" s="0" t="n">
        <v>10.8575164486895</v>
      </c>
    </row>
    <row r="30" customFormat="false" ht="13.8" hidden="false" customHeight="false" outlineLevel="0" collapsed="false">
      <c r="A30" s="0" t="n">
        <v>2016</v>
      </c>
      <c r="B30" s="0" t="n">
        <v>36668.2</v>
      </c>
      <c r="C30" s="0" t="n">
        <v>298654.566813447</v>
      </c>
      <c r="D30" s="0" t="n">
        <v>2992</v>
      </c>
      <c r="E30" s="0" t="n">
        <v>8272724</v>
      </c>
      <c r="F30" s="0" t="n">
        <v>575.464314355648</v>
      </c>
      <c r="G30" s="0" t="n">
        <v>9.33470302071817</v>
      </c>
      <c r="H30" s="0" t="n">
        <v>4207</v>
      </c>
      <c r="I30" s="0" t="n">
        <v>89627306.7424726</v>
      </c>
      <c r="J30" s="0" t="n">
        <v>10393181740</v>
      </c>
      <c r="K30" s="0" t="n">
        <v>10.7472616500429</v>
      </c>
    </row>
    <row r="31" customFormat="false" ht="13.8" hidden="false" customHeight="false" outlineLevel="0" collapsed="false">
      <c r="A31" s="0" t="n">
        <v>2017</v>
      </c>
      <c r="B31" s="0" t="n">
        <v>36673.6</v>
      </c>
      <c r="C31" s="0" t="n">
        <v>329264.586535237</v>
      </c>
      <c r="D31" s="0" t="n">
        <v>2433</v>
      </c>
      <c r="E31" s="0" t="n">
        <v>8366628</v>
      </c>
      <c r="F31" s="0" t="n">
        <v>579.899044180911</v>
      </c>
      <c r="G31" s="0" t="n">
        <v>9.34142532187613</v>
      </c>
      <c r="H31" s="0" t="n">
        <v>4550</v>
      </c>
      <c r="I31" s="0" t="n">
        <v>92484472.2229142</v>
      </c>
      <c r="J31" s="0" t="n">
        <v>14330397918</v>
      </c>
      <c r="K31" s="0" t="n">
        <v>10.6370068513964</v>
      </c>
    </row>
    <row r="32" customFormat="false" ht="13.8" hidden="false" customHeight="false" outlineLevel="0" collapsed="false">
      <c r="A32" s="0" t="n">
        <v>2018</v>
      </c>
      <c r="B32" s="0" t="n">
        <v>36673.6</v>
      </c>
      <c r="C32" s="0" t="n">
        <v>363011.920771814</v>
      </c>
      <c r="D32" s="0" t="n">
        <v>2744</v>
      </c>
      <c r="E32" s="0" t="n">
        <v>8513497</v>
      </c>
      <c r="F32" s="0" t="n">
        <v>584.367949589497</v>
      </c>
      <c r="G32" s="0" t="n">
        <v>9.3481524640379</v>
      </c>
      <c r="H32" s="0" t="n">
        <v>4816.5942264699</v>
      </c>
      <c r="I32" s="0" t="n">
        <v>95432719.2596291</v>
      </c>
      <c r="J32" s="0" t="n">
        <v>15697777925</v>
      </c>
      <c r="K32" s="0" t="n">
        <v>10.5267520527499</v>
      </c>
    </row>
    <row r="33" customFormat="false" ht="13.8" hidden="false" customHeight="false" outlineLevel="0" collapsed="false">
      <c r="A33" s="0" t="n">
        <v>2019</v>
      </c>
      <c r="B33" s="0" t="n">
        <v>36905.7048116114</v>
      </c>
      <c r="C33" s="0" t="n">
        <v>363011.920771814</v>
      </c>
      <c r="D33" s="0" t="n">
        <v>4172</v>
      </c>
      <c r="E33" s="0" t="n">
        <v>8586781</v>
      </c>
      <c r="F33" s="0" t="n">
        <f aca="false">GROWTH(F2:F32,$B2:$B32,$B33)</f>
        <v>581.900283732189</v>
      </c>
      <c r="G33" s="0" t="n">
        <v>11.2</v>
      </c>
      <c r="H33" s="0" t="n">
        <v>2702</v>
      </c>
      <c r="I33" s="0" t="n">
        <f aca="false">GROWTH(I2:I32,$B2:$B32,$B33)</f>
        <v>97555118.3773713</v>
      </c>
      <c r="J33" s="0" t="n">
        <v>17282375266</v>
      </c>
      <c r="K33" s="0" t="n">
        <v>6.23</v>
      </c>
    </row>
    <row r="34" customFormat="false" ht="13.8" hidden="false" customHeight="false" outlineLevel="0" collapsed="false">
      <c r="A34" s="0" t="n">
        <v>2020</v>
      </c>
      <c r="B34" s="0" t="n">
        <v>37044.1252574041</v>
      </c>
      <c r="C34" s="0" t="n">
        <v>363011.920771814</v>
      </c>
    </row>
    <row r="35" customFormat="false" ht="13.8" hidden="false" customHeight="false" outlineLevel="0" collapsed="false">
      <c r="A35" s="0" t="n">
        <v>2021</v>
      </c>
      <c r="B35" s="0" t="n">
        <v>37182.5457031968</v>
      </c>
      <c r="C35" s="0" t="n">
        <v>370618.936269687</v>
      </c>
    </row>
    <row r="36" customFormat="false" ht="13.8" hidden="false" customHeight="false" outlineLevel="0" collapsed="false">
      <c r="A36" s="0" t="n">
        <v>2022</v>
      </c>
      <c r="B36" s="0" t="n">
        <v>37320.9661489894</v>
      </c>
      <c r="C36" s="0" t="n">
        <v>398460.801515855</v>
      </c>
    </row>
    <row r="37" customFormat="false" ht="13.8" hidden="false" customHeight="false" outlineLevel="0" collapsed="false">
      <c r="A37" s="0" t="n">
        <v>2023</v>
      </c>
      <c r="B37" s="0" t="n">
        <v>37459.3865947821</v>
      </c>
      <c r="C37" s="0" t="n">
        <v>428724.809984279</v>
      </c>
    </row>
    <row r="38" customFormat="false" ht="13.8" hidden="false" customHeight="false" outlineLevel="0" collapsed="false">
      <c r="A38" s="0" t="n">
        <v>2024</v>
      </c>
      <c r="B38" s="0" t="n">
        <v>37597.8070405748</v>
      </c>
      <c r="C38" s="0" t="n">
        <v>461621.194190725</v>
      </c>
    </row>
    <row r="39" customFormat="false" ht="13.8" hidden="false" customHeight="false" outlineLevel="0" collapsed="false">
      <c r="A39" s="0" t="n">
        <v>2025</v>
      </c>
      <c r="B39" s="0" t="n">
        <v>37736.2274863675</v>
      </c>
      <c r="C39" s="0" t="n">
        <v>497371.864894111</v>
      </c>
    </row>
    <row r="40" customFormat="false" ht="13.8" hidden="false" customHeight="false" outlineLevel="0" collapsed="false">
      <c r="A40" s="0" t="n">
        <v>2026</v>
      </c>
      <c r="B40" s="0" t="n">
        <v>37874.6479321601</v>
      </c>
      <c r="C40" s="0" t="n">
        <v>536208.790129953</v>
      </c>
    </row>
    <row r="41" customFormat="false" ht="13.8" hidden="false" customHeight="false" outlineLevel="0" collapsed="false">
      <c r="A41" s="0" t="n">
        <v>2027</v>
      </c>
      <c r="B41" s="0" t="n">
        <v>38013.0683779528</v>
      </c>
      <c r="C41" s="0" t="n">
        <v>578371.518250149</v>
      </c>
    </row>
    <row r="42" customFormat="false" ht="13.8" hidden="false" customHeight="false" outlineLevel="0" collapsed="false">
      <c r="A42" s="0" t="n">
        <v>2028</v>
      </c>
      <c r="B42" s="0" t="n">
        <v>38154.7048692782</v>
      </c>
      <c r="C42" s="0" t="n">
        <v>624103.623489449</v>
      </c>
    </row>
    <row r="43" customFormat="false" ht="13.8" hidden="false" customHeight="false" outlineLevel="0" collapsed="false">
      <c r="A43" s="0" t="n">
        <v>2029</v>
      </c>
      <c r="B43" s="0" t="n">
        <v>38293.2479209123</v>
      </c>
      <c r="C43" s="0" t="n">
        <v>673647.816329267</v>
      </c>
    </row>
    <row r="44" customFormat="false" ht="13.8" hidden="false" customHeight="false" outlineLevel="0" collapsed="false">
      <c r="A44" s="0" t="n">
        <v>2030</v>
      </c>
      <c r="B44" s="0" t="n">
        <v>38431.7746530218</v>
      </c>
      <c r="C44" s="0" t="n">
        <v>727239.425102699</v>
      </c>
    </row>
    <row r="45" customFormat="false" ht="13.8" hidden="false" customHeight="false" outlineLevel="0" collapsed="false">
      <c r="A45" s="0" t="n">
        <v>2031</v>
      </c>
      <c r="B45" s="0" t="n">
        <v>38570.2859658403</v>
      </c>
      <c r="C45" s="0" t="n">
        <v>785097.923186881</v>
      </c>
    </row>
    <row r="46" customFormat="false" ht="13.8" hidden="false" customHeight="false" outlineLevel="0" collapsed="false">
      <c r="A46" s="0" t="n">
        <v>2032</v>
      </c>
      <c r="B46" s="0" t="n">
        <v>38708.7829810477</v>
      </c>
      <c r="C46" s="0" t="n">
        <v>847416.152635338</v>
      </c>
    </row>
    <row r="47" customFormat="false" ht="13.8" hidden="false" customHeight="false" outlineLevel="0" collapsed="false">
      <c r="A47" s="0" t="n">
        <v>2033</v>
      </c>
      <c r="B47" s="0" t="n">
        <v>38833.2898640081</v>
      </c>
      <c r="C47" s="0" t="n">
        <v>914346.887060565</v>
      </c>
    </row>
    <row r="48" customFormat="false" ht="13.8" hidden="false" customHeight="false" outlineLevel="0" collapsed="false">
      <c r="A48" s="0" t="n">
        <v>2034</v>
      </c>
      <c r="B48" s="0" t="n">
        <v>38944.8319384405</v>
      </c>
      <c r="C48" s="0" t="n">
        <v>985986.393205319</v>
      </c>
    </row>
    <row r="49" customFormat="false" ht="13.8" hidden="false" customHeight="false" outlineLevel="0" collapsed="false">
      <c r="A49" s="0" t="n">
        <v>2035</v>
      </c>
      <c r="B49" s="0" t="n">
        <v>39109.5717652899</v>
      </c>
      <c r="C49" s="0" t="n">
        <v>1063280.31673735</v>
      </c>
    </row>
    <row r="50" customFormat="false" ht="13.8" hidden="false" customHeight="false" outlineLevel="0" collapsed="false">
      <c r="A50" s="0" t="n">
        <v>2036</v>
      </c>
      <c r="B50" s="0" t="n">
        <v>39270.0958798719</v>
      </c>
      <c r="C50" s="0" t="n">
        <v>1145145.65539078</v>
      </c>
    </row>
    <row r="51" customFormat="false" ht="13.8" hidden="false" customHeight="false" outlineLevel="0" collapsed="false">
      <c r="A51" s="0" t="n">
        <v>2037</v>
      </c>
      <c r="B51" s="0" t="n">
        <v>39425.8619978498</v>
      </c>
      <c r="C51" s="0" t="n">
        <v>1231095.43133836</v>
      </c>
    </row>
    <row r="52" customFormat="false" ht="13.8" hidden="false" customHeight="false" outlineLevel="0" collapsed="false">
      <c r="A52" s="0" t="n">
        <v>2038</v>
      </c>
      <c r="B52" s="0" t="n">
        <v>39575.2205447288</v>
      </c>
      <c r="C52" s="0" t="n">
        <v>1320375.97747635</v>
      </c>
    </row>
    <row r="53" customFormat="false" ht="13.8" hidden="false" customHeight="false" outlineLevel="0" collapsed="false">
      <c r="A53" s="0" t="n">
        <v>2039</v>
      </c>
      <c r="B53" s="0" t="n">
        <v>39715.800439606</v>
      </c>
      <c r="C53" s="0" t="n">
        <v>1411914.0956396</v>
      </c>
    </row>
    <row r="54" customFormat="false" ht="13.8" hidden="false" customHeight="false" outlineLevel="0" collapsed="false">
      <c r="A54" s="0" t="n">
        <v>2040</v>
      </c>
      <c r="B54" s="0" t="n">
        <v>39845.3072851467</v>
      </c>
      <c r="C54" s="0" t="n">
        <v>1505936.49090496</v>
      </c>
    </row>
    <row r="55" customFormat="false" ht="13.8" hidden="false" customHeight="false" outlineLevel="0" collapsed="false">
      <c r="A55" s="0" t="n">
        <v>2041</v>
      </c>
      <c r="B55" s="0" t="n">
        <v>39962.0311401789</v>
      </c>
      <c r="C55" s="0" t="n">
        <v>1603469.23081994</v>
      </c>
    </row>
    <row r="56" customFormat="false" ht="13.8" hidden="false" customHeight="false" outlineLevel="0" collapsed="false">
      <c r="A56" s="0" t="n">
        <v>2042</v>
      </c>
      <c r="B56" s="0" t="n">
        <v>40102.207058537</v>
      </c>
      <c r="C56" s="0" t="n">
        <v>1703520.27808644</v>
      </c>
    </row>
    <row r="57" customFormat="false" ht="13.8" hidden="false" customHeight="false" outlineLevel="0" collapsed="false">
      <c r="A57" s="0" t="n">
        <v>2043</v>
      </c>
      <c r="B57" s="0" t="n">
        <v>40232.9719267465</v>
      </c>
      <c r="C57" s="0" t="n">
        <v>1817520.07673756</v>
      </c>
    </row>
    <row r="58" customFormat="false" ht="13.8" hidden="false" customHeight="false" outlineLevel="0" collapsed="false">
      <c r="A58" s="0" t="n">
        <v>2044</v>
      </c>
      <c r="B58" s="0" t="n">
        <v>40374.8941517667</v>
      </c>
      <c r="C58" s="0" t="n">
        <v>1946638.3663174</v>
      </c>
    </row>
    <row r="59" customFormat="false" ht="13.8" hidden="false" customHeight="false" outlineLevel="0" collapsed="false">
      <c r="A59" s="0" t="n">
        <v>2045</v>
      </c>
      <c r="B59" s="0" t="n">
        <v>40507.892328875</v>
      </c>
      <c r="C59" s="0" t="n">
        <v>2082240.34542302</v>
      </c>
    </row>
    <row r="60" customFormat="false" ht="13.8" hidden="false" customHeight="false" outlineLevel="0" collapsed="false">
      <c r="A60" s="0" t="n">
        <v>2046</v>
      </c>
      <c r="B60" s="0" t="n">
        <v>40630.1264375343</v>
      </c>
      <c r="C60" s="0" t="n">
        <v>2230924.31987047</v>
      </c>
    </row>
    <row r="61" customFormat="false" ht="13.8" hidden="false" customHeight="false" outlineLevel="0" collapsed="false">
      <c r="A61" s="0" t="n">
        <v>2047</v>
      </c>
      <c r="B61" s="0" t="n">
        <v>40784.6546742215</v>
      </c>
      <c r="C61" s="0" t="n">
        <v>2395098.28186634</v>
      </c>
    </row>
    <row r="62" customFormat="false" ht="13.8" hidden="false" customHeight="false" outlineLevel="0" collapsed="false">
      <c r="A62" s="0" t="n">
        <v>2048</v>
      </c>
      <c r="B62" s="0" t="n">
        <v>40934.361222497</v>
      </c>
      <c r="C62" s="0" t="n">
        <v>2577749.04120015</v>
      </c>
    </row>
    <row r="63" customFormat="false" ht="13.8" hidden="false" customHeight="false" outlineLevel="0" collapsed="false">
      <c r="A63" s="0" t="n">
        <v>2049</v>
      </c>
      <c r="B63" s="0" t="n">
        <v>41077.2101984583</v>
      </c>
      <c r="C63" s="0" t="n">
        <v>2782597.27801665</v>
      </c>
    </row>
    <row r="64" customFormat="false" ht="13.8" hidden="false" customHeight="false" outlineLevel="0" collapsed="false">
      <c r="A64" s="0" t="n">
        <v>2050</v>
      </c>
      <c r="B64" s="0" t="n">
        <v>41211.0025182695</v>
      </c>
      <c r="C64" s="0" t="n">
        <v>3014301.88094182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2019-09-09T18:41:37Z</dcterms:created>
  <dc:creator>CONDOMÍNIO</dc:creator>
  <dc:description/>
  <dc:language>pt-BR</dc:language>
  <cp:lastModifiedBy/>
  <dcterms:modified xsi:type="dcterms:W3CDTF">2020-11-18T10:52:51Z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