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Tabela dinâmica 1" sheetId="2" r:id="rId5"/>
    <sheet state="visible" name="delete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<sst xmlns="http://schemas.openxmlformats.org/spreadsheetml/2006/main" count="126" uniqueCount="21">
  <si>
    <t>workflow</t>
  </si>
  <si>
    <t>index</t>
  </si>
  <si>
    <t>tasks</t>
  </si>
  <si>
    <t>max_parallel_tasks</t>
  </si>
  <si>
    <t>min_makespan_lpt</t>
  </si>
  <si>
    <t>blast</t>
  </si>
  <si>
    <t>bwa</t>
  </si>
  <si>
    <t>cycles</t>
  </si>
  <si>
    <t>genome</t>
  </si>
  <si>
    <t>soykb</t>
  </si>
  <si>
    <t>srasearch</t>
  </si>
  <si>
    <t>montage</t>
  </si>
  <si>
    <t>seismology</t>
  </si>
  <si>
    <t>AVG. min_makespan_lpt</t>
  </si>
  <si>
    <t>AVERAGE de tasks</t>
  </si>
  <si>
    <t>STDEV. min_makespan_lpt</t>
  </si>
  <si>
    <t>200 tasks</t>
  </si>
  <si>
    <t>AVG. de min_makespan_lpt</t>
  </si>
  <si>
    <t>STDEV. de min_makespan_lpt</t>
  </si>
  <si>
    <t>1.000 tasks</t>
  </si>
  <si>
    <t>Delete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</si>
</sst>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</font>
    <font>
      <color rgb="FFFFFFFF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bottom style="thick">
        <color rgb="FF8093B3"/>
      </bottom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1" numFmtId="2" xfId="0" applyFont="1" applyNumberFormat="1"/>
    <xf borderId="13" fillId="2" fontId="2" numFmtId="0" xfId="0" applyAlignment="1" applyBorder="1" applyFill="1" applyFont="1">
      <alignment vertical="bottom"/>
    </xf>
    <xf borderId="13" fillId="3" fontId="3" numFmtId="0" xfId="0" applyAlignment="1" applyBorder="1" applyFill="1" applyFont="1">
      <alignment vertical="bottom"/>
    </xf>
    <xf borderId="14" fillId="4" fontId="4" numFmtId="0" xfId="0" applyAlignment="1" applyBorder="1" applyFill="1" applyFont="1">
      <alignment vertical="bottom"/>
    </xf>
    <xf borderId="0" fillId="5" fontId="4" numFmtId="4" xfId="0" applyAlignment="1" applyFill="1" applyFont="1" applyNumberForma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81" sheet="Página1"/>
  </cacheSource>
  <cacheFields>
    <cacheField name="workflow" numFmtId="0">
      <sharedItems>
        <s v="blast"/>
        <s v="bwa"/>
        <s v="cycles"/>
        <s v="genome"/>
        <s v="soykb"/>
        <s v="srasearch"/>
        <s v="montage"/>
        <s v="seismology"/>
      </sharedItems>
    </cacheField>
    <cacheField name="index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</sharedItems>
    </cacheField>
    <cacheField name="tasks" numFmtId="0">
      <sharedItems containsSemiMixedTypes="0" containsString="0" containsNumber="1" containsInteger="1">
        <n v="199.0"/>
        <n v="195.0"/>
        <n v="197.0"/>
        <n v="198.0"/>
      </sharedItems>
    </cacheField>
    <cacheField name="max_parallel_tasks" numFmtId="0">
      <sharedItems containsSemiMixedTypes="0" containsString="0" containsNumber="1" containsInteger="1">
        <n v="194.0"/>
        <n v="193.0"/>
        <n v="72.0"/>
        <n v="67.0"/>
        <n v="65.0"/>
        <n v="62.0"/>
        <n v="63.0"/>
        <n v="66.0"/>
        <n v="70.0"/>
        <n v="59.0"/>
        <n v="60.0"/>
        <n v="82.0"/>
        <n v="87.0"/>
        <n v="81.0"/>
        <n v="83.0"/>
        <n v="80.0"/>
        <n v="85.0"/>
        <n v="84.0"/>
        <n v="73.0"/>
        <n v="77.0"/>
        <n v="76.0"/>
        <n v="75.0"/>
        <n v="95.0"/>
        <n v="93.0"/>
        <n v="94.0"/>
        <n v="90.0"/>
        <n v="89.0"/>
        <n v="96.0"/>
        <n v="91.0"/>
        <n v="196.0"/>
      </sharedItems>
    </cacheField>
    <cacheField name="min_makespan_lpt" numFmtId="0">
      <sharedItems containsSemiMixedTypes="0" containsString="0" containsNumber="1" containsInteger="1">
        <n v="4521.0"/>
        <n v="4522.0"/>
        <n v="4524.0"/>
        <n v="4523.0"/>
        <n v="4520.0"/>
        <n v="10111.0"/>
        <n v="8998.0"/>
        <n v="8557.0"/>
        <n v="8749.0"/>
        <n v="9076.0"/>
        <n v="8445.0"/>
        <n v="8781.0"/>
        <n v="8960.0"/>
        <n v="8828.0"/>
        <n v="1384.0"/>
        <n v="2091.0"/>
        <n v="1738.0"/>
        <n v="1667.0"/>
        <n v="2152.0"/>
        <n v="2147.0"/>
        <n v="1608.0"/>
        <n v="1823.0"/>
        <n v="2379.0"/>
        <n v="2110.0"/>
        <n v="4239.0"/>
        <n v="3430.0"/>
        <n v="4204.0"/>
        <n v="3874.0"/>
        <n v="4017.0"/>
        <n v="4247.0"/>
        <n v="4163.0"/>
        <n v="3880.0"/>
        <n v="3697.0"/>
        <n v="3976.0"/>
        <n v="4323.0"/>
        <n v="4359.0"/>
        <n v="4263.0"/>
        <n v="4139.0"/>
        <n v="4110.0"/>
        <n v="4140.0"/>
        <n v="4151.0"/>
        <n v="4269.0"/>
        <n v="4213.0"/>
        <n v="4220.0"/>
        <n v="2191.0"/>
        <n v="2174.0"/>
        <n v="2062.0"/>
        <n v="2241.0"/>
        <n v="2238.0"/>
        <n v="2080.0"/>
        <n v="2266.0"/>
        <n v="2095.0"/>
        <n v="2094.0"/>
        <n v="2141.0"/>
        <n v="4318.0"/>
        <n v="4366.0"/>
        <n v="4576.0"/>
        <n v="4320.0"/>
        <n v="4010.0"/>
        <n v="4769.0"/>
        <n v="3987.0"/>
        <n v="3893.0"/>
        <n v="4153.0"/>
        <n v="4509.0"/>
        <n v="4513.0"/>
        <n v="4506.0"/>
        <n v="4510.0"/>
        <n v="4512.0"/>
        <n v="4518.0"/>
        <n v="452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rowGrandTotals="0" compact="0" compactData="0">
  <location ref="A1:D9" firstHeaderRow="0" firstDataRow="2" firstDataCol="0"/>
  <pivotFields>
    <pivotField name="workflow" axis="axisRow" compact="0" outline="0" multipleItemSelectionAllowed="1" showAll="0" sortType="ascending">
      <items>
        <item x="0"/>
        <item x="1"/>
        <item x="2"/>
        <item x="3"/>
        <item x="6"/>
        <item x="7"/>
        <item x="4"/>
        <item x="5"/>
        <item t="default"/>
      </items>
    </pivotField>
    <pivotField name="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sks" dataField="1" compact="0" outline="0" multipleItemSelectionAllowed="1" showAll="0">
      <items>
        <item x="0"/>
        <item x="1"/>
        <item x="2"/>
        <item x="3"/>
        <item t="default"/>
      </items>
    </pivotField>
    <pivotField name="max_parallel_tas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min_makespan_lp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0"/>
  </rowFields>
  <colFields>
    <field x="-2"/>
  </colFields>
  <dataFields>
    <dataField name="AVG. min_makespan_lpt" fld="4" subtotal="average" baseField="0"/>
    <dataField name="AVERAGE of tasks" fld="2" subtotal="average" baseField="0"/>
    <dataField name="STDEV. min_makespan_lpt" fld="4" subtotal="stdDev" baseField="0"/>
  </dataFields>
</pivotTableDefinition>
</file>

<file path=xl/tables/table1.xml><?xml version="1.0" encoding="utf-8"?>
<table xmlns="http://schemas.openxmlformats.org/spreadsheetml/2006/main" ref="A1:E81" displayName="Tabela_1" name="Tabela_1" id="1">
  <tableColumns count="5">
    <tableColumn name="workflow" id="1"/>
    <tableColumn name="index" id="2"/>
    <tableColumn name="tasks" id="3"/>
    <tableColumn name="max_parallel_tasks" id="4"/>
    <tableColumn name="min_makespan_lpt" id="5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3" width="12.75"/>
    <col customWidth="1" min="4" max="4" width="22.88"/>
    <col customWidth="1" min="5" max="5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>
        <v>0.0</v>
      </c>
      <c r="C2" s="5">
        <v>199.0</v>
      </c>
      <c r="D2" s="5">
        <v>194.0</v>
      </c>
      <c r="E2" s="6">
        <v>4521.0</v>
      </c>
    </row>
    <row r="3">
      <c r="A3" s="7" t="s">
        <v>5</v>
      </c>
      <c r="B3" s="8">
        <v>1.0</v>
      </c>
      <c r="C3" s="8">
        <v>199.0</v>
      </c>
      <c r="D3" s="8">
        <v>194.0</v>
      </c>
      <c r="E3" s="9">
        <v>4522.0</v>
      </c>
    </row>
    <row r="4">
      <c r="A4" s="4" t="s">
        <v>5</v>
      </c>
      <c r="B4" s="5">
        <v>2.0</v>
      </c>
      <c r="C4" s="5">
        <v>199.0</v>
      </c>
      <c r="D4" s="5">
        <v>194.0</v>
      </c>
      <c r="E4" s="6">
        <v>4521.0</v>
      </c>
    </row>
    <row r="5">
      <c r="A5" s="7" t="s">
        <v>5</v>
      </c>
      <c r="B5" s="8">
        <v>3.0</v>
      </c>
      <c r="C5" s="8">
        <v>199.0</v>
      </c>
      <c r="D5" s="8">
        <v>194.0</v>
      </c>
      <c r="E5" s="9">
        <v>4521.0</v>
      </c>
    </row>
    <row r="6">
      <c r="A6" s="4" t="s">
        <v>5</v>
      </c>
      <c r="B6" s="5">
        <v>4.0</v>
      </c>
      <c r="C6" s="5">
        <v>199.0</v>
      </c>
      <c r="D6" s="5">
        <v>194.0</v>
      </c>
      <c r="E6" s="6">
        <v>4524.0</v>
      </c>
    </row>
    <row r="7">
      <c r="A7" s="7" t="s">
        <v>5</v>
      </c>
      <c r="B7" s="8">
        <v>5.0</v>
      </c>
      <c r="C7" s="8">
        <v>199.0</v>
      </c>
      <c r="D7" s="8">
        <v>194.0</v>
      </c>
      <c r="E7" s="9">
        <v>4523.0</v>
      </c>
    </row>
    <row r="8">
      <c r="A8" s="4" t="s">
        <v>5</v>
      </c>
      <c r="B8" s="5">
        <v>6.0</v>
      </c>
      <c r="C8" s="5">
        <v>199.0</v>
      </c>
      <c r="D8" s="5">
        <v>194.0</v>
      </c>
      <c r="E8" s="6">
        <v>4523.0</v>
      </c>
    </row>
    <row r="9">
      <c r="A9" s="7" t="s">
        <v>5</v>
      </c>
      <c r="B9" s="8">
        <v>7.0</v>
      </c>
      <c r="C9" s="8">
        <v>199.0</v>
      </c>
      <c r="D9" s="8">
        <v>194.0</v>
      </c>
      <c r="E9" s="9">
        <v>4523.0</v>
      </c>
    </row>
    <row r="10">
      <c r="A10" s="4" t="s">
        <v>5</v>
      </c>
      <c r="B10" s="5">
        <v>8.0</v>
      </c>
      <c r="C10" s="5">
        <v>199.0</v>
      </c>
      <c r="D10" s="5">
        <v>194.0</v>
      </c>
      <c r="E10" s="6">
        <v>4520.0</v>
      </c>
    </row>
    <row r="11">
      <c r="A11" s="7" t="s">
        <v>5</v>
      </c>
      <c r="B11" s="8">
        <v>9.0</v>
      </c>
      <c r="C11" s="8">
        <v>199.0</v>
      </c>
      <c r="D11" s="8">
        <v>194.0</v>
      </c>
      <c r="E11" s="9">
        <v>4521.0</v>
      </c>
    </row>
    <row r="12">
      <c r="A12" s="4" t="s">
        <v>6</v>
      </c>
      <c r="B12" s="5">
        <v>0.0</v>
      </c>
      <c r="C12" s="5">
        <v>199.0</v>
      </c>
      <c r="D12" s="5">
        <v>193.0</v>
      </c>
      <c r="E12" s="6">
        <v>10111.0</v>
      </c>
    </row>
    <row r="13">
      <c r="A13" s="7" t="s">
        <v>6</v>
      </c>
      <c r="B13" s="8">
        <v>1.0</v>
      </c>
      <c r="C13" s="8">
        <v>199.0</v>
      </c>
      <c r="D13" s="8">
        <v>193.0</v>
      </c>
      <c r="E13" s="9">
        <v>8998.0</v>
      </c>
    </row>
    <row r="14">
      <c r="A14" s="4" t="s">
        <v>6</v>
      </c>
      <c r="B14" s="5">
        <v>2.0</v>
      </c>
      <c r="C14" s="5">
        <v>199.0</v>
      </c>
      <c r="D14" s="5">
        <v>193.0</v>
      </c>
      <c r="E14" s="6">
        <v>8557.0</v>
      </c>
    </row>
    <row r="15">
      <c r="A15" s="7" t="s">
        <v>6</v>
      </c>
      <c r="B15" s="8">
        <v>3.0</v>
      </c>
      <c r="C15" s="8">
        <v>199.0</v>
      </c>
      <c r="D15" s="8">
        <v>193.0</v>
      </c>
      <c r="E15" s="9">
        <v>8998.0</v>
      </c>
    </row>
    <row r="16">
      <c r="A16" s="4" t="s">
        <v>6</v>
      </c>
      <c r="B16" s="5">
        <v>4.0</v>
      </c>
      <c r="C16" s="5">
        <v>199.0</v>
      </c>
      <c r="D16" s="5">
        <v>193.0</v>
      </c>
      <c r="E16" s="6">
        <v>8749.0</v>
      </c>
    </row>
    <row r="17">
      <c r="A17" s="7" t="s">
        <v>6</v>
      </c>
      <c r="B17" s="8">
        <v>5.0</v>
      </c>
      <c r="C17" s="8">
        <v>199.0</v>
      </c>
      <c r="D17" s="8">
        <v>193.0</v>
      </c>
      <c r="E17" s="9">
        <v>9076.0</v>
      </c>
    </row>
    <row r="18">
      <c r="A18" s="4" t="s">
        <v>6</v>
      </c>
      <c r="B18" s="5">
        <v>6.0</v>
      </c>
      <c r="C18" s="5">
        <v>199.0</v>
      </c>
      <c r="D18" s="5">
        <v>193.0</v>
      </c>
      <c r="E18" s="6">
        <v>8445.0</v>
      </c>
    </row>
    <row r="19">
      <c r="A19" s="7" t="s">
        <v>6</v>
      </c>
      <c r="B19" s="8">
        <v>7.0</v>
      </c>
      <c r="C19" s="8">
        <v>199.0</v>
      </c>
      <c r="D19" s="8">
        <v>193.0</v>
      </c>
      <c r="E19" s="9">
        <v>8781.0</v>
      </c>
    </row>
    <row r="20">
      <c r="A20" s="4" t="s">
        <v>6</v>
      </c>
      <c r="B20" s="5">
        <v>8.0</v>
      </c>
      <c r="C20" s="5">
        <v>199.0</v>
      </c>
      <c r="D20" s="5">
        <v>193.0</v>
      </c>
      <c r="E20" s="6">
        <v>8960.0</v>
      </c>
    </row>
    <row r="21">
      <c r="A21" s="7" t="s">
        <v>6</v>
      </c>
      <c r="B21" s="8">
        <v>9.0</v>
      </c>
      <c r="C21" s="8">
        <v>199.0</v>
      </c>
      <c r="D21" s="8">
        <v>193.0</v>
      </c>
      <c r="E21" s="9">
        <v>8828.0</v>
      </c>
    </row>
    <row r="22">
      <c r="A22" s="4" t="s">
        <v>7</v>
      </c>
      <c r="B22" s="5">
        <v>0.0</v>
      </c>
      <c r="C22" s="5">
        <v>199.0</v>
      </c>
      <c r="D22" s="5">
        <v>72.0</v>
      </c>
      <c r="E22" s="6">
        <v>1384.0</v>
      </c>
    </row>
    <row r="23">
      <c r="A23" s="7" t="s">
        <v>7</v>
      </c>
      <c r="B23" s="8">
        <v>1.0</v>
      </c>
      <c r="C23" s="8">
        <v>199.0</v>
      </c>
      <c r="D23" s="8">
        <v>67.0</v>
      </c>
      <c r="E23" s="9">
        <v>2091.0</v>
      </c>
    </row>
    <row r="24">
      <c r="A24" s="4" t="s">
        <v>7</v>
      </c>
      <c r="B24" s="5">
        <v>2.0</v>
      </c>
      <c r="C24" s="5">
        <v>199.0</v>
      </c>
      <c r="D24" s="5">
        <v>65.0</v>
      </c>
      <c r="E24" s="6">
        <v>1738.0</v>
      </c>
    </row>
    <row r="25">
      <c r="A25" s="7" t="s">
        <v>7</v>
      </c>
      <c r="B25" s="8">
        <v>3.0</v>
      </c>
      <c r="C25" s="8">
        <v>199.0</v>
      </c>
      <c r="D25" s="8">
        <v>62.0</v>
      </c>
      <c r="E25" s="9">
        <v>1667.0</v>
      </c>
    </row>
    <row r="26">
      <c r="A26" s="4" t="s">
        <v>7</v>
      </c>
      <c r="B26" s="5">
        <v>4.0</v>
      </c>
      <c r="C26" s="5">
        <v>199.0</v>
      </c>
      <c r="D26" s="5">
        <v>63.0</v>
      </c>
      <c r="E26" s="6">
        <v>2152.0</v>
      </c>
    </row>
    <row r="27">
      <c r="A27" s="7" t="s">
        <v>7</v>
      </c>
      <c r="B27" s="8">
        <v>5.0</v>
      </c>
      <c r="C27" s="8">
        <v>199.0</v>
      </c>
      <c r="D27" s="8">
        <v>66.0</v>
      </c>
      <c r="E27" s="9">
        <v>2147.0</v>
      </c>
    </row>
    <row r="28">
      <c r="A28" s="4" t="s">
        <v>7</v>
      </c>
      <c r="B28" s="5">
        <v>6.0</v>
      </c>
      <c r="C28" s="5">
        <v>199.0</v>
      </c>
      <c r="D28" s="5">
        <v>70.0</v>
      </c>
      <c r="E28" s="6">
        <v>1608.0</v>
      </c>
    </row>
    <row r="29">
      <c r="A29" s="7" t="s">
        <v>7</v>
      </c>
      <c r="B29" s="8">
        <v>7.0</v>
      </c>
      <c r="C29" s="8">
        <v>199.0</v>
      </c>
      <c r="D29" s="8">
        <v>59.0</v>
      </c>
      <c r="E29" s="9">
        <v>1823.0</v>
      </c>
    </row>
    <row r="30">
      <c r="A30" s="4" t="s">
        <v>7</v>
      </c>
      <c r="B30" s="5">
        <v>8.0</v>
      </c>
      <c r="C30" s="5">
        <v>199.0</v>
      </c>
      <c r="D30" s="5">
        <v>60.0</v>
      </c>
      <c r="E30" s="6">
        <v>2379.0</v>
      </c>
    </row>
    <row r="31">
      <c r="A31" s="7" t="s">
        <v>7</v>
      </c>
      <c r="B31" s="8">
        <v>9.0</v>
      </c>
      <c r="C31" s="8">
        <v>199.0</v>
      </c>
      <c r="D31" s="8">
        <v>66.0</v>
      </c>
      <c r="E31" s="9">
        <v>2110.0</v>
      </c>
    </row>
    <row r="32">
      <c r="A32" s="4" t="s">
        <v>8</v>
      </c>
      <c r="B32" s="5">
        <v>0.0</v>
      </c>
      <c r="C32" s="5">
        <v>199.0</v>
      </c>
      <c r="D32" s="5">
        <v>82.0</v>
      </c>
      <c r="E32" s="6">
        <v>4239.0</v>
      </c>
    </row>
    <row r="33">
      <c r="A33" s="7" t="s">
        <v>8</v>
      </c>
      <c r="B33" s="8">
        <v>1.0</v>
      </c>
      <c r="C33" s="8">
        <v>199.0</v>
      </c>
      <c r="D33" s="8">
        <v>87.0</v>
      </c>
      <c r="E33" s="9">
        <v>3430.0</v>
      </c>
    </row>
    <row r="34">
      <c r="A34" s="4" t="s">
        <v>8</v>
      </c>
      <c r="B34" s="5">
        <v>2.0</v>
      </c>
      <c r="C34" s="5">
        <v>199.0</v>
      </c>
      <c r="D34" s="5">
        <v>81.0</v>
      </c>
      <c r="E34" s="6">
        <v>4204.0</v>
      </c>
    </row>
    <row r="35">
      <c r="A35" s="7" t="s">
        <v>8</v>
      </c>
      <c r="B35" s="8">
        <v>3.0</v>
      </c>
      <c r="C35" s="8">
        <v>199.0</v>
      </c>
      <c r="D35" s="8">
        <v>83.0</v>
      </c>
      <c r="E35" s="9">
        <v>3874.0</v>
      </c>
    </row>
    <row r="36">
      <c r="A36" s="4" t="s">
        <v>8</v>
      </c>
      <c r="B36" s="5">
        <v>4.0</v>
      </c>
      <c r="C36" s="5">
        <v>199.0</v>
      </c>
      <c r="D36" s="5">
        <v>83.0</v>
      </c>
      <c r="E36" s="6">
        <v>4017.0</v>
      </c>
    </row>
    <row r="37">
      <c r="A37" s="7" t="s">
        <v>8</v>
      </c>
      <c r="B37" s="8">
        <v>5.0</v>
      </c>
      <c r="C37" s="8">
        <v>199.0</v>
      </c>
      <c r="D37" s="8">
        <v>80.0</v>
      </c>
      <c r="E37" s="9">
        <v>4247.0</v>
      </c>
    </row>
    <row r="38">
      <c r="A38" s="4" t="s">
        <v>8</v>
      </c>
      <c r="B38" s="5">
        <v>6.0</v>
      </c>
      <c r="C38" s="5">
        <v>199.0</v>
      </c>
      <c r="D38" s="5">
        <v>85.0</v>
      </c>
      <c r="E38" s="6">
        <v>4163.0</v>
      </c>
    </row>
    <row r="39">
      <c r="A39" s="7" t="s">
        <v>8</v>
      </c>
      <c r="B39" s="8">
        <v>7.0</v>
      </c>
      <c r="C39" s="8">
        <v>199.0</v>
      </c>
      <c r="D39" s="8">
        <v>81.0</v>
      </c>
      <c r="E39" s="9">
        <v>3880.0</v>
      </c>
    </row>
    <row r="40">
      <c r="A40" s="4" t="s">
        <v>8</v>
      </c>
      <c r="B40" s="5">
        <v>8.0</v>
      </c>
      <c r="C40" s="5">
        <v>199.0</v>
      </c>
      <c r="D40" s="5">
        <v>84.0</v>
      </c>
      <c r="E40" s="6">
        <v>3697.0</v>
      </c>
    </row>
    <row r="41">
      <c r="A41" s="7" t="s">
        <v>8</v>
      </c>
      <c r="B41" s="8">
        <v>9.0</v>
      </c>
      <c r="C41" s="8">
        <v>199.0</v>
      </c>
      <c r="D41" s="8">
        <v>81.0</v>
      </c>
      <c r="E41" s="9">
        <v>3976.0</v>
      </c>
    </row>
    <row r="42">
      <c r="A42" s="4" t="s">
        <v>9</v>
      </c>
      <c r="B42" s="5">
        <v>0.0</v>
      </c>
      <c r="C42" s="5">
        <v>195.0</v>
      </c>
      <c r="D42" s="5">
        <v>73.0</v>
      </c>
      <c r="E42" s="6">
        <v>4323.0</v>
      </c>
    </row>
    <row r="43">
      <c r="A43" s="7" t="s">
        <v>9</v>
      </c>
      <c r="B43" s="8">
        <v>1.0</v>
      </c>
      <c r="C43" s="8">
        <v>199.0</v>
      </c>
      <c r="D43" s="8">
        <v>70.0</v>
      </c>
      <c r="E43" s="9">
        <v>4359.0</v>
      </c>
    </row>
    <row r="44">
      <c r="A44" s="4" t="s">
        <v>9</v>
      </c>
      <c r="B44" s="5">
        <v>2.0</v>
      </c>
      <c r="C44" s="5">
        <v>195.0</v>
      </c>
      <c r="D44" s="5">
        <v>62.0</v>
      </c>
      <c r="E44" s="6">
        <v>4263.0</v>
      </c>
    </row>
    <row r="45">
      <c r="A45" s="7" t="s">
        <v>9</v>
      </c>
      <c r="B45" s="8">
        <v>3.0</v>
      </c>
      <c r="C45" s="8">
        <v>197.0</v>
      </c>
      <c r="D45" s="8">
        <v>77.0</v>
      </c>
      <c r="E45" s="9">
        <v>4139.0</v>
      </c>
    </row>
    <row r="46">
      <c r="A46" s="4" t="s">
        <v>9</v>
      </c>
      <c r="B46" s="5">
        <v>4.0</v>
      </c>
      <c r="C46" s="5">
        <v>197.0</v>
      </c>
      <c r="D46" s="5">
        <v>76.0</v>
      </c>
      <c r="E46" s="6">
        <v>4110.0</v>
      </c>
    </row>
    <row r="47">
      <c r="A47" s="7" t="s">
        <v>9</v>
      </c>
      <c r="B47" s="8">
        <v>5.0</v>
      </c>
      <c r="C47" s="8">
        <v>199.0</v>
      </c>
      <c r="D47" s="8">
        <v>75.0</v>
      </c>
      <c r="E47" s="9">
        <v>4140.0</v>
      </c>
    </row>
    <row r="48">
      <c r="A48" s="4" t="s">
        <v>9</v>
      </c>
      <c r="B48" s="5">
        <v>6.0</v>
      </c>
      <c r="C48" s="5">
        <v>197.0</v>
      </c>
      <c r="D48" s="5">
        <v>59.0</v>
      </c>
      <c r="E48" s="6">
        <v>4151.0</v>
      </c>
    </row>
    <row r="49">
      <c r="A49" s="7" t="s">
        <v>9</v>
      </c>
      <c r="B49" s="8">
        <v>7.0</v>
      </c>
      <c r="C49" s="8">
        <v>195.0</v>
      </c>
      <c r="D49" s="8">
        <v>76.0</v>
      </c>
      <c r="E49" s="9">
        <v>4269.0</v>
      </c>
    </row>
    <row r="50">
      <c r="A50" s="4" t="s">
        <v>9</v>
      </c>
      <c r="B50" s="5">
        <v>8.0</v>
      </c>
      <c r="C50" s="5">
        <v>195.0</v>
      </c>
      <c r="D50" s="5">
        <v>65.0</v>
      </c>
      <c r="E50" s="6">
        <v>4213.0</v>
      </c>
    </row>
    <row r="51">
      <c r="A51" s="7" t="s">
        <v>9</v>
      </c>
      <c r="B51" s="8">
        <v>9.0</v>
      </c>
      <c r="C51" s="8">
        <v>199.0</v>
      </c>
      <c r="D51" s="8">
        <v>73.0</v>
      </c>
      <c r="E51" s="9">
        <v>4220.0</v>
      </c>
    </row>
    <row r="52">
      <c r="A52" s="4" t="s">
        <v>10</v>
      </c>
      <c r="B52" s="5">
        <v>0.0</v>
      </c>
      <c r="C52" s="5">
        <v>199.0</v>
      </c>
      <c r="D52" s="5">
        <v>95.0</v>
      </c>
      <c r="E52" s="6">
        <v>2191.0</v>
      </c>
    </row>
    <row r="53">
      <c r="A53" s="7" t="s">
        <v>10</v>
      </c>
      <c r="B53" s="8">
        <v>1.0</v>
      </c>
      <c r="C53" s="8">
        <v>198.0</v>
      </c>
      <c r="D53" s="8">
        <v>93.0</v>
      </c>
      <c r="E53" s="9">
        <v>2174.0</v>
      </c>
    </row>
    <row r="54">
      <c r="A54" s="4" t="s">
        <v>10</v>
      </c>
      <c r="B54" s="5">
        <v>2.0</v>
      </c>
      <c r="C54" s="5">
        <v>199.0</v>
      </c>
      <c r="D54" s="5">
        <v>95.0</v>
      </c>
      <c r="E54" s="6">
        <v>2062.0</v>
      </c>
    </row>
    <row r="55">
      <c r="A55" s="7" t="s">
        <v>10</v>
      </c>
      <c r="B55" s="8">
        <v>3.0</v>
      </c>
      <c r="C55" s="8">
        <v>199.0</v>
      </c>
      <c r="D55" s="8">
        <v>95.0</v>
      </c>
      <c r="E55" s="9">
        <v>2241.0</v>
      </c>
    </row>
    <row r="56">
      <c r="A56" s="4" t="s">
        <v>10</v>
      </c>
      <c r="B56" s="5">
        <v>4.0</v>
      </c>
      <c r="C56" s="5">
        <v>199.0</v>
      </c>
      <c r="D56" s="5">
        <v>95.0</v>
      </c>
      <c r="E56" s="6">
        <v>2238.0</v>
      </c>
    </row>
    <row r="57">
      <c r="A57" s="7" t="s">
        <v>10</v>
      </c>
      <c r="B57" s="8">
        <v>5.0</v>
      </c>
      <c r="C57" s="8">
        <v>199.0</v>
      </c>
      <c r="D57" s="8">
        <v>94.0</v>
      </c>
      <c r="E57" s="9">
        <v>2080.0</v>
      </c>
    </row>
    <row r="58">
      <c r="A58" s="4" t="s">
        <v>10</v>
      </c>
      <c r="B58" s="5">
        <v>6.0</v>
      </c>
      <c r="C58" s="5">
        <v>199.0</v>
      </c>
      <c r="D58" s="5">
        <v>95.0</v>
      </c>
      <c r="E58" s="6">
        <v>2266.0</v>
      </c>
    </row>
    <row r="59">
      <c r="A59" s="7" t="s">
        <v>10</v>
      </c>
      <c r="B59" s="8">
        <v>7.0</v>
      </c>
      <c r="C59" s="8">
        <v>199.0</v>
      </c>
      <c r="D59" s="8">
        <v>93.0</v>
      </c>
      <c r="E59" s="9">
        <v>2095.0</v>
      </c>
    </row>
    <row r="60">
      <c r="A60" s="4" t="s">
        <v>10</v>
      </c>
      <c r="B60" s="5">
        <v>8.0</v>
      </c>
      <c r="C60" s="5">
        <v>198.0</v>
      </c>
      <c r="D60" s="5">
        <v>93.0</v>
      </c>
      <c r="E60" s="6">
        <v>2094.0</v>
      </c>
    </row>
    <row r="61">
      <c r="A61" s="7" t="s">
        <v>10</v>
      </c>
      <c r="B61" s="8">
        <v>9.0</v>
      </c>
      <c r="C61" s="8">
        <v>199.0</v>
      </c>
      <c r="D61" s="8">
        <v>95.0</v>
      </c>
      <c r="E61" s="9">
        <v>2141.0</v>
      </c>
    </row>
    <row r="62">
      <c r="A62" s="4" t="s">
        <v>11</v>
      </c>
      <c r="B62" s="5">
        <v>0.0</v>
      </c>
      <c r="C62" s="5">
        <v>198.0</v>
      </c>
      <c r="D62" s="5">
        <v>90.0</v>
      </c>
      <c r="E62" s="6">
        <v>4318.0</v>
      </c>
    </row>
    <row r="63">
      <c r="A63" s="7" t="s">
        <v>11</v>
      </c>
      <c r="B63" s="8">
        <v>1.0</v>
      </c>
      <c r="C63" s="8">
        <v>197.0</v>
      </c>
      <c r="D63" s="8">
        <v>89.0</v>
      </c>
      <c r="E63" s="9">
        <v>4366.0</v>
      </c>
    </row>
    <row r="64">
      <c r="A64" s="4" t="s">
        <v>11</v>
      </c>
      <c r="B64" s="5">
        <v>2.0</v>
      </c>
      <c r="C64" s="5">
        <v>197.0</v>
      </c>
      <c r="D64" s="5">
        <v>89.0</v>
      </c>
      <c r="E64" s="6">
        <v>4576.0</v>
      </c>
    </row>
    <row r="65">
      <c r="A65" s="7" t="s">
        <v>11</v>
      </c>
      <c r="B65" s="8">
        <v>3.0</v>
      </c>
      <c r="C65" s="8">
        <v>197.0</v>
      </c>
      <c r="D65" s="8">
        <v>96.0</v>
      </c>
      <c r="E65" s="9">
        <v>4320.0</v>
      </c>
    </row>
    <row r="66">
      <c r="A66" s="4" t="s">
        <v>11</v>
      </c>
      <c r="B66" s="5">
        <v>4.0</v>
      </c>
      <c r="C66" s="5">
        <v>199.0</v>
      </c>
      <c r="D66" s="5">
        <v>91.0</v>
      </c>
      <c r="E66" s="6">
        <v>4010.0</v>
      </c>
    </row>
    <row r="67">
      <c r="A67" s="7" t="s">
        <v>11</v>
      </c>
      <c r="B67" s="8">
        <v>5.0</v>
      </c>
      <c r="C67" s="8">
        <v>199.0</v>
      </c>
      <c r="D67" s="8">
        <v>89.0</v>
      </c>
      <c r="E67" s="9">
        <v>4140.0</v>
      </c>
    </row>
    <row r="68">
      <c r="A68" s="4" t="s">
        <v>11</v>
      </c>
      <c r="B68" s="5">
        <v>6.0</v>
      </c>
      <c r="C68" s="5">
        <v>199.0</v>
      </c>
      <c r="D68" s="5">
        <v>91.0</v>
      </c>
      <c r="E68" s="6">
        <v>4769.0</v>
      </c>
    </row>
    <row r="69">
      <c r="A69" s="7" t="s">
        <v>11</v>
      </c>
      <c r="B69" s="8">
        <v>7.0</v>
      </c>
      <c r="C69" s="8">
        <v>199.0</v>
      </c>
      <c r="D69" s="8">
        <v>89.0</v>
      </c>
      <c r="E69" s="9">
        <v>3987.0</v>
      </c>
    </row>
    <row r="70">
      <c r="A70" s="4" t="s">
        <v>11</v>
      </c>
      <c r="B70" s="5">
        <v>8.0</v>
      </c>
      <c r="C70" s="5">
        <v>199.0</v>
      </c>
      <c r="D70" s="5">
        <v>89.0</v>
      </c>
      <c r="E70" s="6">
        <v>3893.0</v>
      </c>
    </row>
    <row r="71">
      <c r="A71" s="7" t="s">
        <v>11</v>
      </c>
      <c r="B71" s="8">
        <v>9.0</v>
      </c>
      <c r="C71" s="8">
        <v>198.0</v>
      </c>
      <c r="D71" s="8">
        <v>90.0</v>
      </c>
      <c r="E71" s="9">
        <v>4153.0</v>
      </c>
    </row>
    <row r="72">
      <c r="A72" s="4" t="s">
        <v>12</v>
      </c>
      <c r="B72" s="5">
        <v>0.0</v>
      </c>
      <c r="C72" s="5">
        <v>199.0</v>
      </c>
      <c r="D72" s="5">
        <v>196.0</v>
      </c>
      <c r="E72" s="6">
        <v>4509.0</v>
      </c>
    </row>
    <row r="73">
      <c r="A73" s="7" t="s">
        <v>12</v>
      </c>
      <c r="B73" s="8">
        <v>1.0</v>
      </c>
      <c r="C73" s="8">
        <v>199.0</v>
      </c>
      <c r="D73" s="8">
        <v>196.0</v>
      </c>
      <c r="E73" s="9">
        <v>4513.0</v>
      </c>
    </row>
    <row r="74">
      <c r="A74" s="4" t="s">
        <v>12</v>
      </c>
      <c r="B74" s="5">
        <v>2.0</v>
      </c>
      <c r="C74" s="5">
        <v>199.0</v>
      </c>
      <c r="D74" s="5">
        <v>196.0</v>
      </c>
      <c r="E74" s="6">
        <v>4506.0</v>
      </c>
    </row>
    <row r="75">
      <c r="A75" s="7" t="s">
        <v>12</v>
      </c>
      <c r="B75" s="8">
        <v>3.0</v>
      </c>
      <c r="C75" s="8">
        <v>199.0</v>
      </c>
      <c r="D75" s="8">
        <v>196.0</v>
      </c>
      <c r="E75" s="9">
        <v>4510.0</v>
      </c>
    </row>
    <row r="76">
      <c r="A76" s="4" t="s">
        <v>12</v>
      </c>
      <c r="B76" s="5">
        <v>4.0</v>
      </c>
      <c r="C76" s="5">
        <v>199.0</v>
      </c>
      <c r="D76" s="5">
        <v>196.0</v>
      </c>
      <c r="E76" s="6">
        <v>4512.0</v>
      </c>
    </row>
    <row r="77">
      <c r="A77" s="7" t="s">
        <v>12</v>
      </c>
      <c r="B77" s="8">
        <v>5.0</v>
      </c>
      <c r="C77" s="8">
        <v>199.0</v>
      </c>
      <c r="D77" s="8">
        <v>196.0</v>
      </c>
      <c r="E77" s="9">
        <v>4518.0</v>
      </c>
    </row>
    <row r="78">
      <c r="A78" s="4" t="s">
        <v>12</v>
      </c>
      <c r="B78" s="5">
        <v>6.0</v>
      </c>
      <c r="C78" s="5">
        <v>199.0</v>
      </c>
      <c r="D78" s="5">
        <v>196.0</v>
      </c>
      <c r="E78" s="6">
        <v>4522.0</v>
      </c>
    </row>
    <row r="79">
      <c r="A79" s="7" t="s">
        <v>12</v>
      </c>
      <c r="B79" s="8">
        <v>7.0</v>
      </c>
      <c r="C79" s="8">
        <v>199.0</v>
      </c>
      <c r="D79" s="8">
        <v>196.0</v>
      </c>
      <c r="E79" s="9">
        <v>4510.0</v>
      </c>
    </row>
    <row r="80">
      <c r="A80" s="4" t="s">
        <v>12</v>
      </c>
      <c r="B80" s="5">
        <v>8.0</v>
      </c>
      <c r="C80" s="5">
        <v>199.0</v>
      </c>
      <c r="D80" s="5">
        <v>196.0</v>
      </c>
      <c r="E80" s="6">
        <v>4526.0</v>
      </c>
    </row>
    <row r="81">
      <c r="A81" s="10" t="s">
        <v>12</v>
      </c>
      <c r="B81" s="11">
        <v>9.0</v>
      </c>
      <c r="C81" s="11">
        <v>199.0</v>
      </c>
      <c r="D81" s="11">
        <v>196.0</v>
      </c>
      <c r="E81" s="12">
        <v>4523.0</v>
      </c>
    </row>
  </sheetData>
  <dataValidations>
    <dataValidation type="custom" allowBlank="1" showDropDown="1" sqref="B2:E81">
      <formula1>AND(ISNUMBER(B2),(NOT(OR(NOT(ISERROR(DATEVALUE(B2))), AND(ISNUMBER(B2), LEFT(CELL("format", B2))="D")))))</formula1>
    </dataValidation>
    <dataValidation type="list" allowBlank="1" showDropDown="1" showErrorMessage="1" sqref="A2:A81">
      <formula1>"blast,bwa,cycles,genome,soykb,srasearch,montage,seismology"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38"/>
    <col customWidth="1" min="3" max="4" width="21.38"/>
  </cols>
  <sheetData>
    <row r="1">
      <c r="E1" s="14" t="s">
        <v>16</v>
      </c>
    </row>
    <row r="2"/>
    <row r="3"/>
    <row r="4">
      <c r="F4" s="16">
        <f>_xlfn.STDEV.S(B2:B9)</f>
        <v>2142.604462</v>
      </c>
    </row>
    <row r="5"/>
    <row r="6"/>
    <row r="7"/>
    <row r="8"/>
    <row r="9"/>
    <row r="13">
      <c r="A13" s="17" t="s">
        <v>0</v>
      </c>
      <c r="B13" s="18" t="s">
        <v>17</v>
      </c>
      <c r="C13" s="18" t="s">
        <v>18</v>
      </c>
      <c r="E13" s="14" t="s">
        <v>19</v>
      </c>
    </row>
    <row r="14">
      <c r="A14" s="19" t="s">
        <v>5</v>
      </c>
      <c r="B14" s="20">
        <v>22661.9</v>
      </c>
      <c r="C14" s="20">
        <v>11.406138698086922</v>
      </c>
      <c r="E14" s="13">
        <f t="shared" ref="E14:E21" si="1">B14/B2</f>
        <v>5.011588049</v>
      </c>
    </row>
    <row r="15">
      <c r="A15" s="19" t="s">
        <v>6</v>
      </c>
      <c r="B15" s="20">
        <v>37094.9</v>
      </c>
      <c r="C15" s="20">
        <v>2064.74859648013</v>
      </c>
      <c r="E15" s="13">
        <f t="shared" si="1"/>
        <v>4.144542641</v>
      </c>
    </row>
    <row r="16">
      <c r="A16" s="19" t="s">
        <v>7</v>
      </c>
      <c r="B16" s="20">
        <v>15631.5</v>
      </c>
      <c r="C16" s="20">
        <v>1187.3330759872454</v>
      </c>
      <c r="E16" s="13">
        <f t="shared" si="1"/>
        <v>8.184459919</v>
      </c>
    </row>
    <row r="17">
      <c r="A17" s="19" t="s">
        <v>8</v>
      </c>
      <c r="B17" s="20">
        <v>20993.6</v>
      </c>
      <c r="C17" s="20">
        <v>924.9555184500015</v>
      </c>
      <c r="E17" s="13">
        <f t="shared" si="1"/>
        <v>5.284466484</v>
      </c>
      <c r="G17" s="13">
        <f>_xlfn.STDEV.S(B14:B21)</f>
        <v>6485.242409</v>
      </c>
    </row>
    <row r="18">
      <c r="A18" s="19" t="s">
        <v>11</v>
      </c>
      <c r="B18" s="20">
        <v>24624.5</v>
      </c>
      <c r="C18" s="20">
        <v>1966.9128800680974</v>
      </c>
      <c r="E18" s="13">
        <f t="shared" si="1"/>
        <v>5.789640741</v>
      </c>
    </row>
    <row r="19">
      <c r="A19" s="19" t="s">
        <v>12</v>
      </c>
      <c r="B19" s="20">
        <v>22879.7</v>
      </c>
      <c r="C19" s="20">
        <v>10.863291909504534</v>
      </c>
      <c r="E19" s="13">
        <f t="shared" si="1"/>
        <v>5.067598396</v>
      </c>
    </row>
    <row r="20">
      <c r="A20" s="19" t="s">
        <v>9</v>
      </c>
      <c r="B20" s="20">
        <v>21448.5</v>
      </c>
      <c r="C20" s="20">
        <v>227.33638805376776</v>
      </c>
      <c r="E20" s="13">
        <f t="shared" si="1"/>
        <v>5.084149145</v>
      </c>
    </row>
    <row r="21">
      <c r="A21" s="19" t="s">
        <v>10</v>
      </c>
      <c r="B21" s="20">
        <v>17300.9</v>
      </c>
      <c r="C21" s="20">
        <v>268.82272142725617</v>
      </c>
      <c r="E21" s="13">
        <f t="shared" si="1"/>
        <v>8.016356223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20</v>
      </c>
      <c r="B1" s="14" t="s">
        <v>5</v>
      </c>
      <c r="C1" s="14">
        <v>4457.0</v>
      </c>
      <c r="D1" s="14">
        <v>4471.0</v>
      </c>
      <c r="E1" s="14">
        <v>4479.0</v>
      </c>
      <c r="F1" s="14">
        <v>4483.0</v>
      </c>
      <c r="G1" s="14">
        <v>4487.0</v>
      </c>
      <c r="H1" s="14">
        <v>4491.0</v>
      </c>
      <c r="I1" s="14">
        <v>4497.0</v>
      </c>
      <c r="J1" s="14">
        <v>4498.0</v>
      </c>
      <c r="K1" s="14">
        <v>4498.0</v>
      </c>
      <c r="L1" s="14">
        <v>4499.0</v>
      </c>
      <c r="M1" s="14">
        <v>4501.0</v>
      </c>
      <c r="N1" s="14">
        <v>4501.0</v>
      </c>
      <c r="O1" s="14">
        <v>4502.0</v>
      </c>
      <c r="P1" s="14">
        <v>4504.0</v>
      </c>
      <c r="Q1" s="14">
        <v>4506.0</v>
      </c>
      <c r="R1" s="14">
        <v>4507.0</v>
      </c>
      <c r="S1" s="14">
        <v>4509.0</v>
      </c>
      <c r="T1" s="14">
        <v>4509.0</v>
      </c>
      <c r="U1" s="14">
        <v>4509.0</v>
      </c>
      <c r="V1" s="14">
        <v>4510.0</v>
      </c>
      <c r="W1" s="14">
        <v>4512.0</v>
      </c>
      <c r="X1" s="14">
        <v>4512.0</v>
      </c>
      <c r="Y1" s="14">
        <v>4513.0</v>
      </c>
      <c r="Z1" s="14">
        <v>4514.0</v>
      </c>
      <c r="AA1" s="14">
        <v>4515.0</v>
      </c>
      <c r="AB1" s="14">
        <v>4515.0</v>
      </c>
      <c r="AC1" s="14">
        <v>4515.0</v>
      </c>
      <c r="AD1" s="14">
        <v>4515.0</v>
      </c>
      <c r="AE1" s="14">
        <v>4516.0</v>
      </c>
      <c r="AF1" s="14">
        <v>4517.0</v>
      </c>
      <c r="AG1" s="14">
        <v>4517.0</v>
      </c>
      <c r="AH1" s="14">
        <v>4517.0</v>
      </c>
      <c r="AI1" s="14">
        <v>4518.0</v>
      </c>
      <c r="AJ1" s="14">
        <v>4518.0</v>
      </c>
      <c r="AK1" s="14">
        <v>4518.0</v>
      </c>
      <c r="AL1" s="14">
        <v>4518.0</v>
      </c>
      <c r="AM1" s="14">
        <v>4518.0</v>
      </c>
      <c r="AN1" s="14">
        <v>4518.0</v>
      </c>
      <c r="AO1" s="14">
        <v>4519.0</v>
      </c>
      <c r="AP1" s="14">
        <v>4519.0</v>
      </c>
      <c r="AQ1" s="14">
        <v>4519.0</v>
      </c>
      <c r="AR1" s="14">
        <v>4519.0</v>
      </c>
      <c r="AS1" s="14">
        <v>4519.0</v>
      </c>
      <c r="AT1" s="14">
        <v>4520.0</v>
      </c>
      <c r="AU1" s="14">
        <v>4520.0</v>
      </c>
      <c r="AV1" s="14">
        <v>4525.0</v>
      </c>
      <c r="AW1" s="14">
        <v>4525.0</v>
      </c>
      <c r="AX1" s="14">
        <v>4525.0</v>
      </c>
      <c r="AY1" s="14">
        <v>4527.0</v>
      </c>
      <c r="AZ1" s="14">
        <v>4527.0</v>
      </c>
      <c r="BA1" s="14">
        <v>4528.0</v>
      </c>
      <c r="BB1" s="14">
        <v>4529.0</v>
      </c>
      <c r="BC1" s="14">
        <v>4529.0</v>
      </c>
      <c r="BD1" s="14">
        <v>4529.0</v>
      </c>
      <c r="BE1" s="14">
        <v>4529.0</v>
      </c>
      <c r="BF1" s="14">
        <v>4530.0</v>
      </c>
      <c r="BG1" s="14">
        <v>4530.0</v>
      </c>
      <c r="BH1" s="14">
        <v>4530.0</v>
      </c>
      <c r="BI1" s="14">
        <v>4531.0</v>
      </c>
      <c r="BJ1" s="14">
        <v>4532.0</v>
      </c>
      <c r="BK1" s="14">
        <v>4534.0</v>
      </c>
      <c r="BL1" s="14">
        <v>4534.0</v>
      </c>
      <c r="BM1" s="14">
        <v>4534.0</v>
      </c>
      <c r="BN1" s="14">
        <v>4534.0</v>
      </c>
      <c r="BO1" s="14">
        <v>4535.0</v>
      </c>
      <c r="BP1" s="14">
        <v>4535.0</v>
      </c>
      <c r="BQ1" s="14">
        <v>4536.0</v>
      </c>
      <c r="BR1" s="14">
        <v>4538.0</v>
      </c>
      <c r="BS1" s="14">
        <v>4538.0</v>
      </c>
      <c r="BT1" s="14">
        <v>4540.0</v>
      </c>
      <c r="BU1" s="14">
        <v>4540.0</v>
      </c>
      <c r="BV1" s="14">
        <v>4540.0</v>
      </c>
      <c r="BW1" s="14">
        <v>4542.0</v>
      </c>
      <c r="BX1" s="14">
        <v>4542.0</v>
      </c>
      <c r="BY1" s="14">
        <v>4543.0</v>
      </c>
      <c r="BZ1" s="14">
        <v>4545.0</v>
      </c>
      <c r="CA1" s="14">
        <v>4546.0</v>
      </c>
      <c r="CB1" s="14">
        <v>4546.0</v>
      </c>
      <c r="CC1" s="14">
        <v>4547.0</v>
      </c>
      <c r="CD1" s="14">
        <v>4548.0</v>
      </c>
      <c r="CE1" s="14">
        <v>4548.0</v>
      </c>
      <c r="CF1" s="14">
        <v>4548.0</v>
      </c>
      <c r="CG1" s="14">
        <v>4549.0</v>
      </c>
      <c r="CH1" s="14">
        <v>4549.0</v>
      </c>
      <c r="CI1" s="14">
        <v>4550.0</v>
      </c>
      <c r="CJ1" s="14">
        <v>4550.0</v>
      </c>
      <c r="CK1" s="14">
        <v>4551.0</v>
      </c>
      <c r="CL1" s="14">
        <v>4552.0</v>
      </c>
      <c r="CM1" s="14">
        <v>4552.0</v>
      </c>
      <c r="CN1" s="14">
        <v>4556.0</v>
      </c>
    </row>
    <row r="2">
      <c r="A2" s="14" t="s">
        <v>20</v>
      </c>
      <c r="B2" s="14" t="s">
        <v>6</v>
      </c>
      <c r="C2" s="14">
        <v>2109.0</v>
      </c>
      <c r="D2" s="14">
        <v>2112.0</v>
      </c>
      <c r="E2" s="14">
        <v>2116.0</v>
      </c>
      <c r="F2" s="14">
        <v>2116.0</v>
      </c>
      <c r="G2" s="14">
        <v>2119.0</v>
      </c>
      <c r="H2" s="14">
        <v>2121.0</v>
      </c>
      <c r="I2" s="14">
        <v>2124.0</v>
      </c>
      <c r="J2" s="14">
        <v>2125.0</v>
      </c>
      <c r="K2" s="14">
        <v>2125.0</v>
      </c>
      <c r="L2" s="14">
        <v>2126.0</v>
      </c>
      <c r="M2" s="14">
        <v>2127.0</v>
      </c>
      <c r="N2" s="14">
        <v>2145.0</v>
      </c>
      <c r="O2" s="14">
        <v>2543.0</v>
      </c>
      <c r="P2" s="14">
        <v>2895.0</v>
      </c>
      <c r="Q2" s="14">
        <v>3010.0</v>
      </c>
      <c r="R2" s="14">
        <v>3064.0</v>
      </c>
      <c r="S2" s="14">
        <v>3515.0</v>
      </c>
      <c r="T2" s="14">
        <v>3654.0</v>
      </c>
      <c r="U2" s="14">
        <v>4110.0</v>
      </c>
      <c r="V2" s="14">
        <v>4226.0</v>
      </c>
      <c r="W2" s="14">
        <v>4307.0</v>
      </c>
      <c r="X2" s="14">
        <v>4347.0</v>
      </c>
      <c r="Y2" s="14">
        <v>4437.0</v>
      </c>
      <c r="Z2" s="14">
        <v>4853.0</v>
      </c>
      <c r="AA2" s="14">
        <v>5265.0</v>
      </c>
      <c r="AB2" s="14">
        <v>5721.0</v>
      </c>
      <c r="AC2" s="14">
        <v>5749.0</v>
      </c>
      <c r="AD2" s="14">
        <v>5846.0</v>
      </c>
      <c r="AE2" s="14">
        <v>6042.0</v>
      </c>
      <c r="AF2" s="14">
        <v>6096.0</v>
      </c>
      <c r="AG2" s="14">
        <v>6114.0</v>
      </c>
      <c r="AH2" s="14">
        <v>6227.0</v>
      </c>
      <c r="AI2" s="14">
        <v>6471.0</v>
      </c>
      <c r="AJ2" s="14">
        <v>6490.0</v>
      </c>
      <c r="AK2" s="14">
        <v>6684.0</v>
      </c>
      <c r="AL2" s="14">
        <v>6779.0</v>
      </c>
      <c r="AM2" s="14">
        <v>6798.0</v>
      </c>
      <c r="AN2" s="14">
        <v>6869.0</v>
      </c>
      <c r="AO2" s="14">
        <v>6940.0</v>
      </c>
      <c r="AP2" s="14">
        <v>7075.0</v>
      </c>
      <c r="AQ2" s="14">
        <v>7255.0</v>
      </c>
      <c r="AR2" s="14">
        <v>7664.0</v>
      </c>
      <c r="AS2" s="14">
        <v>7876.0</v>
      </c>
      <c r="AT2" s="14">
        <v>7949.0</v>
      </c>
      <c r="AU2" s="14">
        <v>8441.0</v>
      </c>
      <c r="AV2" s="14">
        <v>10261.0</v>
      </c>
      <c r="AW2" s="14">
        <v>10466.0</v>
      </c>
      <c r="AX2" s="14">
        <v>10906.0</v>
      </c>
      <c r="AY2" s="14">
        <v>11026.0</v>
      </c>
      <c r="AZ2" s="14">
        <v>11226.0</v>
      </c>
      <c r="BA2" s="14">
        <v>11355.0</v>
      </c>
      <c r="BB2" s="14">
        <v>11472.0</v>
      </c>
      <c r="BC2" s="14">
        <v>11498.0</v>
      </c>
      <c r="BD2" s="14">
        <v>11733.0</v>
      </c>
      <c r="BE2" s="14">
        <v>11855.0</v>
      </c>
      <c r="BF2" s="14">
        <v>11882.0</v>
      </c>
      <c r="BG2" s="14">
        <v>11950.0</v>
      </c>
      <c r="BH2" s="14">
        <v>12096.0</v>
      </c>
      <c r="BI2" s="14">
        <v>12165.0</v>
      </c>
      <c r="BJ2" s="14">
        <v>12221.0</v>
      </c>
      <c r="BK2" s="14">
        <v>12338.0</v>
      </c>
      <c r="BL2" s="14">
        <v>12367.0</v>
      </c>
      <c r="BM2" s="14">
        <v>12460.0</v>
      </c>
      <c r="BN2" s="14">
        <v>12717.0</v>
      </c>
      <c r="BO2" s="14">
        <v>12835.0</v>
      </c>
      <c r="BP2" s="14">
        <v>12856.0</v>
      </c>
      <c r="BQ2" s="14">
        <v>12875.0</v>
      </c>
      <c r="BR2" s="14">
        <v>13009.0</v>
      </c>
      <c r="BS2" s="14">
        <v>13040.0</v>
      </c>
      <c r="BT2" s="14">
        <v>13168.0</v>
      </c>
      <c r="BU2" s="14">
        <v>13399.0</v>
      </c>
      <c r="BV2" s="14">
        <v>13561.0</v>
      </c>
      <c r="BW2" s="14">
        <v>13625.0</v>
      </c>
      <c r="BX2" s="14">
        <v>13777.0</v>
      </c>
      <c r="BY2" s="14">
        <v>14158.0</v>
      </c>
      <c r="BZ2" s="14">
        <v>14458.0</v>
      </c>
      <c r="CA2" s="14">
        <v>14660.0</v>
      </c>
      <c r="CB2" s="14">
        <v>15121.0</v>
      </c>
      <c r="CC2" s="14">
        <v>15603.0</v>
      </c>
      <c r="CD2" s="14">
        <v>15668.0</v>
      </c>
      <c r="CE2" s="14">
        <v>15816.0</v>
      </c>
      <c r="CF2" s="14">
        <v>16005.0</v>
      </c>
      <c r="CG2" s="14">
        <v>16041.0</v>
      </c>
      <c r="CH2" s="14">
        <v>16098.0</v>
      </c>
      <c r="CI2" s="14">
        <v>16286.0</v>
      </c>
      <c r="CJ2" s="14">
        <v>16902.0</v>
      </c>
      <c r="CK2" s="14">
        <v>16924.0</v>
      </c>
      <c r="CL2" s="14">
        <v>17050.0</v>
      </c>
      <c r="CM2" s="14">
        <v>17331.0</v>
      </c>
      <c r="CN2" s="14">
        <v>17766.0</v>
      </c>
    </row>
    <row r="3">
      <c r="A3" s="14" t="s">
        <v>20</v>
      </c>
      <c r="B3" s="14" t="s">
        <v>7</v>
      </c>
      <c r="C3" s="14">
        <v>1483.0</v>
      </c>
      <c r="D3" s="14">
        <v>1518.0</v>
      </c>
      <c r="E3" s="14">
        <v>1534.0</v>
      </c>
      <c r="F3" s="14">
        <v>1535.0</v>
      </c>
      <c r="G3" s="14">
        <v>1536.0</v>
      </c>
      <c r="H3" s="14">
        <v>1539.0</v>
      </c>
      <c r="I3" s="14">
        <v>1541.0</v>
      </c>
      <c r="J3" s="14">
        <v>1542.0</v>
      </c>
      <c r="K3" s="14">
        <v>1544.0</v>
      </c>
      <c r="L3" s="14">
        <v>1558.0</v>
      </c>
      <c r="M3" s="14">
        <v>1560.0</v>
      </c>
      <c r="N3" s="14">
        <v>1566.0</v>
      </c>
      <c r="O3" s="14">
        <v>1567.0</v>
      </c>
      <c r="P3" s="14">
        <v>1568.0</v>
      </c>
      <c r="Q3" s="14">
        <v>1571.0</v>
      </c>
      <c r="R3" s="14">
        <v>1572.0</v>
      </c>
      <c r="S3" s="14">
        <v>1574.0</v>
      </c>
      <c r="T3" s="14">
        <v>1581.0</v>
      </c>
      <c r="U3" s="14">
        <v>1583.0</v>
      </c>
      <c r="V3" s="14">
        <v>1585.0</v>
      </c>
      <c r="W3" s="14">
        <v>1587.0</v>
      </c>
      <c r="X3" s="14">
        <v>1589.0</v>
      </c>
      <c r="Y3" s="14">
        <v>1589.0</v>
      </c>
      <c r="Z3" s="14">
        <v>1590.0</v>
      </c>
      <c r="AA3" s="14">
        <v>1593.0</v>
      </c>
      <c r="AB3" s="14">
        <v>1593.0</v>
      </c>
      <c r="AC3" s="14">
        <v>1596.0</v>
      </c>
      <c r="AD3" s="14">
        <v>1597.0</v>
      </c>
      <c r="AE3" s="14">
        <v>1597.0</v>
      </c>
      <c r="AF3" s="14">
        <v>1599.0</v>
      </c>
      <c r="AG3" s="14">
        <v>1600.0</v>
      </c>
      <c r="AH3" s="14">
        <v>1601.0</v>
      </c>
      <c r="AI3" s="14">
        <v>1602.0</v>
      </c>
      <c r="AJ3" s="14">
        <v>1608.0</v>
      </c>
      <c r="AK3" s="14">
        <v>1612.0</v>
      </c>
      <c r="AL3" s="14">
        <v>1617.0</v>
      </c>
      <c r="AM3" s="14">
        <v>1617.0</v>
      </c>
      <c r="AN3" s="14">
        <v>1620.0</v>
      </c>
      <c r="AO3" s="14">
        <v>1621.0</v>
      </c>
      <c r="AP3" s="14">
        <v>1622.0</v>
      </c>
      <c r="AQ3" s="14">
        <v>1626.0</v>
      </c>
      <c r="AR3" s="14">
        <v>1627.0</v>
      </c>
      <c r="AS3" s="14">
        <v>1630.0</v>
      </c>
      <c r="AT3" s="14">
        <v>1630.0</v>
      </c>
      <c r="AU3" s="14">
        <v>1631.0</v>
      </c>
      <c r="AV3" s="14">
        <v>2685.0</v>
      </c>
      <c r="AW3" s="14">
        <v>2757.0</v>
      </c>
      <c r="AX3" s="14">
        <v>2811.0</v>
      </c>
      <c r="AY3" s="14">
        <v>2842.0</v>
      </c>
      <c r="AZ3" s="14">
        <v>2900.0</v>
      </c>
      <c r="BA3" s="14">
        <v>2921.0</v>
      </c>
      <c r="BB3" s="14">
        <v>2923.0</v>
      </c>
      <c r="BC3" s="14">
        <v>3017.0</v>
      </c>
      <c r="BD3" s="14">
        <v>3095.0</v>
      </c>
      <c r="BE3" s="14">
        <v>3120.0</v>
      </c>
      <c r="BF3" s="14">
        <v>3259.0</v>
      </c>
      <c r="BG3" s="14">
        <v>3396.0</v>
      </c>
      <c r="BH3" s="14">
        <v>3552.0</v>
      </c>
      <c r="BI3" s="14">
        <v>3571.0</v>
      </c>
      <c r="BJ3" s="14">
        <v>3721.0</v>
      </c>
      <c r="BK3" s="14">
        <v>3798.0</v>
      </c>
      <c r="BL3" s="14">
        <v>3910.0</v>
      </c>
      <c r="BM3" s="14">
        <v>3930.0</v>
      </c>
      <c r="BN3" s="14">
        <v>4068.0</v>
      </c>
      <c r="BO3" s="14">
        <v>4070.0</v>
      </c>
      <c r="BP3" s="14">
        <v>4076.0</v>
      </c>
      <c r="BQ3" s="14">
        <v>4077.0</v>
      </c>
      <c r="BR3" s="14">
        <v>4272.0</v>
      </c>
      <c r="BS3" s="14">
        <v>4296.0</v>
      </c>
      <c r="BT3" s="14">
        <v>4335.0</v>
      </c>
      <c r="BU3" s="14">
        <v>4365.0</v>
      </c>
      <c r="BV3" s="14">
        <v>4365.0</v>
      </c>
      <c r="BW3" s="14">
        <v>4374.0</v>
      </c>
      <c r="BX3" s="14">
        <v>4390.0</v>
      </c>
      <c r="BY3" s="14">
        <v>4399.0</v>
      </c>
      <c r="BZ3" s="14">
        <v>4404.0</v>
      </c>
      <c r="CA3" s="14">
        <v>4409.0</v>
      </c>
      <c r="CB3" s="14">
        <v>4413.0</v>
      </c>
      <c r="CC3" s="14">
        <v>4416.0</v>
      </c>
      <c r="CD3" s="14">
        <v>4416.0</v>
      </c>
      <c r="CE3" s="14">
        <v>4422.0</v>
      </c>
      <c r="CF3" s="14">
        <v>4422.0</v>
      </c>
      <c r="CG3" s="14">
        <v>4434.0</v>
      </c>
      <c r="CH3" s="14">
        <v>4436.0</v>
      </c>
      <c r="CI3" s="14">
        <v>4437.0</v>
      </c>
      <c r="CJ3" s="14">
        <v>4442.0</v>
      </c>
      <c r="CK3" s="14">
        <v>4445.0</v>
      </c>
      <c r="CL3" s="14">
        <v>4465.0</v>
      </c>
      <c r="CM3" s="14">
        <v>4484.0</v>
      </c>
      <c r="CN3" s="14">
        <v>4490.0</v>
      </c>
    </row>
    <row r="4">
      <c r="A4" s="14" t="s">
        <v>20</v>
      </c>
      <c r="B4" s="14" t="s">
        <v>8</v>
      </c>
      <c r="C4" s="14">
        <v>3435.0</v>
      </c>
      <c r="D4" s="14">
        <v>3541.0</v>
      </c>
      <c r="E4" s="14">
        <v>3606.0</v>
      </c>
      <c r="F4" s="14">
        <v>3718.0</v>
      </c>
      <c r="G4" s="14">
        <v>3723.0</v>
      </c>
      <c r="H4" s="14">
        <v>3828.0</v>
      </c>
      <c r="I4" s="14">
        <v>3895.0</v>
      </c>
      <c r="J4" s="14">
        <v>3920.0</v>
      </c>
      <c r="K4" s="14">
        <v>3924.0</v>
      </c>
      <c r="L4" s="14">
        <v>3941.0</v>
      </c>
      <c r="M4" s="14">
        <v>3965.0</v>
      </c>
      <c r="N4" s="14">
        <v>3967.0</v>
      </c>
      <c r="O4" s="14">
        <v>3967.0</v>
      </c>
      <c r="P4" s="14">
        <v>3971.0</v>
      </c>
      <c r="Q4" s="14">
        <v>3980.0</v>
      </c>
      <c r="R4" s="14">
        <v>3981.0</v>
      </c>
      <c r="S4" s="14">
        <v>3985.0</v>
      </c>
      <c r="T4" s="14">
        <v>4000.0</v>
      </c>
      <c r="U4" s="14">
        <v>4013.0</v>
      </c>
      <c r="V4" s="14">
        <v>4025.0</v>
      </c>
      <c r="W4" s="14">
        <v>4040.0</v>
      </c>
      <c r="X4" s="14">
        <v>4050.0</v>
      </c>
      <c r="Y4" s="14">
        <v>4054.0</v>
      </c>
      <c r="Z4" s="14">
        <v>4066.0</v>
      </c>
      <c r="AA4" s="14">
        <v>4087.0</v>
      </c>
      <c r="AB4" s="14">
        <v>4087.0</v>
      </c>
      <c r="AC4" s="14">
        <v>4090.0</v>
      </c>
      <c r="AD4" s="14">
        <v>4092.0</v>
      </c>
      <c r="AE4" s="14">
        <v>4102.0</v>
      </c>
      <c r="AF4" s="14">
        <v>4108.0</v>
      </c>
      <c r="AG4" s="14">
        <v>4127.0</v>
      </c>
      <c r="AH4" s="14">
        <v>4130.0</v>
      </c>
      <c r="AI4" s="14">
        <v>4133.0</v>
      </c>
      <c r="AJ4" s="14">
        <v>4156.0</v>
      </c>
      <c r="AK4" s="14">
        <v>4160.0</v>
      </c>
      <c r="AL4" s="14">
        <v>4162.0</v>
      </c>
      <c r="AM4" s="14">
        <v>4168.0</v>
      </c>
      <c r="AN4" s="14">
        <v>4174.0</v>
      </c>
      <c r="AO4" s="14">
        <v>4188.0</v>
      </c>
      <c r="AP4" s="14">
        <v>4201.0</v>
      </c>
      <c r="AQ4" s="14">
        <v>4208.0</v>
      </c>
      <c r="AR4" s="14">
        <v>4210.0</v>
      </c>
      <c r="AS4" s="14">
        <v>4229.0</v>
      </c>
      <c r="AT4" s="14">
        <v>4233.0</v>
      </c>
      <c r="AU4" s="14">
        <v>4234.0</v>
      </c>
      <c r="AV4" s="14">
        <v>4320.0</v>
      </c>
      <c r="AW4" s="14">
        <v>4322.0</v>
      </c>
      <c r="AX4" s="14">
        <v>4328.0</v>
      </c>
      <c r="AY4" s="14">
        <v>4344.0</v>
      </c>
      <c r="AZ4" s="14">
        <v>4347.0</v>
      </c>
      <c r="BA4" s="14">
        <v>4356.0</v>
      </c>
      <c r="BB4" s="14">
        <v>4358.0</v>
      </c>
      <c r="BC4" s="14">
        <v>4363.0</v>
      </c>
      <c r="BD4" s="14">
        <v>4377.0</v>
      </c>
      <c r="BE4" s="14">
        <v>4381.0</v>
      </c>
      <c r="BF4" s="14">
        <v>4386.0</v>
      </c>
      <c r="BG4" s="14">
        <v>4393.0</v>
      </c>
      <c r="BH4" s="14">
        <v>4395.0</v>
      </c>
      <c r="BI4" s="14">
        <v>4408.0</v>
      </c>
      <c r="BJ4" s="14">
        <v>4443.0</v>
      </c>
      <c r="BK4" s="14">
        <v>4454.0</v>
      </c>
      <c r="BL4" s="14">
        <v>4464.0</v>
      </c>
      <c r="BM4" s="14">
        <v>4471.0</v>
      </c>
      <c r="BN4" s="14">
        <v>4493.0</v>
      </c>
      <c r="BO4" s="14">
        <v>4495.0</v>
      </c>
      <c r="BP4" s="14">
        <v>4501.0</v>
      </c>
      <c r="BQ4" s="14">
        <v>4516.0</v>
      </c>
      <c r="BR4" s="14">
        <v>4516.0</v>
      </c>
      <c r="BS4" s="14">
        <v>4516.0</v>
      </c>
      <c r="BT4" s="14">
        <v>4538.0</v>
      </c>
      <c r="BU4" s="14">
        <v>4567.0</v>
      </c>
      <c r="BV4" s="14">
        <v>4573.0</v>
      </c>
      <c r="BW4" s="14">
        <v>4579.0</v>
      </c>
      <c r="BX4" s="14">
        <v>4613.0</v>
      </c>
      <c r="BY4" s="14">
        <v>4613.0</v>
      </c>
      <c r="BZ4" s="14">
        <v>4682.0</v>
      </c>
      <c r="CA4" s="14">
        <v>4686.0</v>
      </c>
      <c r="CB4" s="14">
        <v>4693.0</v>
      </c>
      <c r="CC4" s="14">
        <v>4714.0</v>
      </c>
      <c r="CD4" s="14">
        <v>4745.0</v>
      </c>
      <c r="CE4" s="14">
        <v>4767.0</v>
      </c>
      <c r="CF4" s="14">
        <v>4782.0</v>
      </c>
      <c r="CG4" s="14">
        <v>4797.0</v>
      </c>
      <c r="CH4" s="14">
        <v>4849.0</v>
      </c>
      <c r="CI4" s="14">
        <v>4873.0</v>
      </c>
      <c r="CJ4" s="14">
        <v>5049.0</v>
      </c>
      <c r="CK4" s="14">
        <v>5123.0</v>
      </c>
      <c r="CL4" s="14">
        <v>5146.0</v>
      </c>
      <c r="CM4" s="14">
        <v>5166.0</v>
      </c>
      <c r="CN4" s="14">
        <v>5392.0</v>
      </c>
    </row>
    <row r="5">
      <c r="A5" s="14" t="s">
        <v>20</v>
      </c>
      <c r="B5" s="14" t="s">
        <v>9</v>
      </c>
      <c r="C5" s="14">
        <v>4311.0</v>
      </c>
      <c r="D5" s="14">
        <v>4379.0</v>
      </c>
      <c r="E5" s="14">
        <v>4418.0</v>
      </c>
      <c r="F5" s="14">
        <v>4428.0</v>
      </c>
      <c r="G5" s="14">
        <v>4434.0</v>
      </c>
      <c r="H5" s="14">
        <v>4442.0</v>
      </c>
      <c r="I5" s="14">
        <v>4442.0</v>
      </c>
      <c r="J5" s="14">
        <v>4445.0</v>
      </c>
      <c r="K5" s="14">
        <v>4445.0</v>
      </c>
      <c r="L5" s="14">
        <v>4449.0</v>
      </c>
      <c r="M5" s="14">
        <v>4449.0</v>
      </c>
      <c r="N5" s="14">
        <v>4451.0</v>
      </c>
      <c r="O5" s="14">
        <v>4452.0</v>
      </c>
      <c r="P5" s="14">
        <v>4452.0</v>
      </c>
      <c r="Q5" s="14">
        <v>4453.0</v>
      </c>
      <c r="R5" s="14">
        <v>4454.0</v>
      </c>
      <c r="S5" s="14">
        <v>4462.0</v>
      </c>
      <c r="T5" s="14">
        <v>4464.0</v>
      </c>
      <c r="U5" s="14">
        <v>4464.0</v>
      </c>
      <c r="V5" s="14">
        <v>4467.0</v>
      </c>
      <c r="W5" s="14">
        <v>4468.0</v>
      </c>
      <c r="X5" s="14">
        <v>4469.0</v>
      </c>
      <c r="Y5" s="14">
        <v>4470.0</v>
      </c>
      <c r="Z5" s="14">
        <v>4471.0</v>
      </c>
      <c r="AA5" s="14">
        <v>4472.0</v>
      </c>
      <c r="AB5" s="14">
        <v>4474.0</v>
      </c>
      <c r="AC5" s="14">
        <v>4477.0</v>
      </c>
      <c r="AD5" s="14">
        <v>4477.0</v>
      </c>
      <c r="AE5" s="14">
        <v>4478.0</v>
      </c>
      <c r="AF5" s="14">
        <v>4480.0</v>
      </c>
      <c r="AG5" s="14">
        <v>4480.0</v>
      </c>
      <c r="AH5" s="14">
        <v>4483.0</v>
      </c>
      <c r="AI5" s="14">
        <v>4484.0</v>
      </c>
      <c r="AJ5" s="14">
        <v>4484.0</v>
      </c>
      <c r="AK5" s="14">
        <v>4485.0</v>
      </c>
      <c r="AL5" s="14">
        <v>4485.0</v>
      </c>
      <c r="AM5" s="14">
        <v>4486.0</v>
      </c>
      <c r="AN5" s="14">
        <v>4487.0</v>
      </c>
      <c r="AO5" s="14">
        <v>4487.0</v>
      </c>
      <c r="AP5" s="14">
        <v>4488.0</v>
      </c>
      <c r="AQ5" s="14">
        <v>4489.0</v>
      </c>
      <c r="AR5" s="14">
        <v>4490.0</v>
      </c>
      <c r="AS5" s="14">
        <v>4492.0</v>
      </c>
      <c r="AT5" s="14">
        <v>4492.0</v>
      </c>
      <c r="AU5" s="14">
        <v>4493.0</v>
      </c>
      <c r="AV5" s="14">
        <v>4502.0</v>
      </c>
      <c r="AW5" s="14">
        <v>4503.0</v>
      </c>
      <c r="AX5" s="14">
        <v>4504.0</v>
      </c>
      <c r="AY5" s="14">
        <v>4504.0</v>
      </c>
      <c r="AZ5" s="14">
        <v>4504.0</v>
      </c>
      <c r="BA5" s="14">
        <v>4505.0</v>
      </c>
      <c r="BB5" s="14">
        <v>4506.0</v>
      </c>
      <c r="BC5" s="14">
        <v>4506.0</v>
      </c>
      <c r="BD5" s="14">
        <v>4506.0</v>
      </c>
      <c r="BE5" s="14">
        <v>4506.0</v>
      </c>
      <c r="BF5" s="14">
        <v>4507.0</v>
      </c>
      <c r="BG5" s="14">
        <v>4509.0</v>
      </c>
      <c r="BH5" s="14">
        <v>4509.0</v>
      </c>
      <c r="BI5" s="14">
        <v>4509.0</v>
      </c>
      <c r="BJ5" s="14">
        <v>4510.0</v>
      </c>
      <c r="BK5" s="14">
        <v>4511.0</v>
      </c>
      <c r="BL5" s="14">
        <v>4511.0</v>
      </c>
      <c r="BM5" s="14">
        <v>4511.0</v>
      </c>
      <c r="BN5" s="14">
        <v>4513.0</v>
      </c>
      <c r="BO5" s="14">
        <v>4514.0</v>
      </c>
      <c r="BP5" s="14">
        <v>4517.0</v>
      </c>
      <c r="BQ5" s="14">
        <v>4517.0</v>
      </c>
      <c r="BR5" s="14">
        <v>4518.0</v>
      </c>
      <c r="BS5" s="14">
        <v>4520.0</v>
      </c>
      <c r="BT5" s="14">
        <v>4522.0</v>
      </c>
      <c r="BU5" s="14">
        <v>4523.0</v>
      </c>
      <c r="BV5" s="14">
        <v>4524.0</v>
      </c>
      <c r="BW5" s="14">
        <v>4525.0</v>
      </c>
      <c r="BX5" s="14">
        <v>4525.0</v>
      </c>
      <c r="BY5" s="14">
        <v>4526.0</v>
      </c>
      <c r="BZ5" s="14">
        <v>4528.0</v>
      </c>
      <c r="CA5" s="14">
        <v>4530.0</v>
      </c>
      <c r="CB5" s="14">
        <v>4530.0</v>
      </c>
      <c r="CC5" s="14">
        <v>4531.0</v>
      </c>
      <c r="CD5" s="14">
        <v>4532.0</v>
      </c>
      <c r="CE5" s="14">
        <v>4533.0</v>
      </c>
      <c r="CF5" s="14">
        <v>4534.0</v>
      </c>
      <c r="CG5" s="14">
        <v>4537.0</v>
      </c>
      <c r="CH5" s="14">
        <v>4537.0</v>
      </c>
      <c r="CI5" s="14">
        <v>4539.0</v>
      </c>
      <c r="CJ5" s="14">
        <v>4539.0</v>
      </c>
      <c r="CK5" s="14">
        <v>4540.0</v>
      </c>
      <c r="CL5" s="14">
        <v>4540.0</v>
      </c>
      <c r="CM5" s="14">
        <v>4541.0</v>
      </c>
      <c r="CN5" s="14">
        <v>4553.0</v>
      </c>
    </row>
    <row r="6">
      <c r="A6" s="14" t="s">
        <v>20</v>
      </c>
      <c r="B6" s="14" t="s">
        <v>10</v>
      </c>
      <c r="C6" s="14">
        <v>1067.0</v>
      </c>
      <c r="D6" s="14">
        <v>1186.0</v>
      </c>
      <c r="E6" s="14">
        <v>1209.0</v>
      </c>
      <c r="F6" s="14">
        <v>1237.0</v>
      </c>
      <c r="G6" s="14">
        <v>1270.0</v>
      </c>
      <c r="H6" s="14">
        <v>1356.0</v>
      </c>
      <c r="I6" s="14">
        <v>1409.0</v>
      </c>
      <c r="J6" s="14">
        <v>1426.0</v>
      </c>
      <c r="K6" s="14">
        <v>1443.0</v>
      </c>
      <c r="L6" s="14">
        <v>1487.0</v>
      </c>
      <c r="M6" s="14">
        <v>1546.0</v>
      </c>
      <c r="N6" s="14">
        <v>1546.0</v>
      </c>
      <c r="O6" s="14">
        <v>1612.0</v>
      </c>
      <c r="P6" s="14">
        <v>1635.0</v>
      </c>
      <c r="Q6" s="14">
        <v>1636.0</v>
      </c>
      <c r="R6" s="14">
        <v>1662.0</v>
      </c>
      <c r="S6" s="14">
        <v>1666.0</v>
      </c>
      <c r="T6" s="14">
        <v>1673.0</v>
      </c>
      <c r="U6" s="14">
        <v>1677.0</v>
      </c>
      <c r="V6" s="14">
        <v>1682.0</v>
      </c>
      <c r="W6" s="14">
        <v>1705.0</v>
      </c>
      <c r="X6" s="14">
        <v>1717.0</v>
      </c>
      <c r="Y6" s="14">
        <v>1734.0</v>
      </c>
      <c r="Z6" s="14">
        <v>1736.0</v>
      </c>
      <c r="AA6" s="14">
        <v>1791.0</v>
      </c>
      <c r="AB6" s="14">
        <v>1805.0</v>
      </c>
      <c r="AC6" s="14">
        <v>1808.0</v>
      </c>
      <c r="AD6" s="14">
        <v>1809.0</v>
      </c>
      <c r="AE6" s="14">
        <v>1835.0</v>
      </c>
      <c r="AF6" s="14">
        <v>1858.0</v>
      </c>
      <c r="AG6" s="14">
        <v>1877.0</v>
      </c>
      <c r="AH6" s="14">
        <v>1901.0</v>
      </c>
      <c r="AI6" s="14">
        <v>1917.0</v>
      </c>
      <c r="AJ6" s="14">
        <v>1924.0</v>
      </c>
      <c r="AK6" s="14">
        <v>1934.0</v>
      </c>
      <c r="AL6" s="14">
        <v>1973.0</v>
      </c>
      <c r="AM6" s="14">
        <v>1988.0</v>
      </c>
      <c r="AN6" s="14">
        <v>1995.0</v>
      </c>
      <c r="AO6" s="14">
        <v>2007.0</v>
      </c>
      <c r="AP6" s="14">
        <v>2017.0</v>
      </c>
      <c r="AQ6" s="14">
        <v>2022.0</v>
      </c>
      <c r="AR6" s="14">
        <v>2022.0</v>
      </c>
      <c r="AS6" s="14">
        <v>2041.0</v>
      </c>
      <c r="AT6" s="14">
        <v>2043.0</v>
      </c>
      <c r="AU6" s="14">
        <v>2058.0</v>
      </c>
      <c r="AV6" s="14">
        <v>2315.0</v>
      </c>
      <c r="AW6" s="14">
        <v>2344.0</v>
      </c>
      <c r="AX6" s="14">
        <v>2383.0</v>
      </c>
      <c r="AY6" s="14">
        <v>2389.0</v>
      </c>
      <c r="AZ6" s="14">
        <v>2393.0</v>
      </c>
      <c r="BA6" s="14">
        <v>2404.0</v>
      </c>
      <c r="BB6" s="14">
        <v>2417.0</v>
      </c>
      <c r="BC6" s="14">
        <v>2418.0</v>
      </c>
      <c r="BD6" s="14">
        <v>2470.0</v>
      </c>
      <c r="BE6" s="14">
        <v>2566.0</v>
      </c>
      <c r="BF6" s="14">
        <v>2568.0</v>
      </c>
      <c r="BG6" s="14">
        <v>2573.0</v>
      </c>
      <c r="BH6" s="14">
        <v>2603.0</v>
      </c>
      <c r="BI6" s="14">
        <v>2607.0</v>
      </c>
      <c r="BJ6" s="14">
        <v>2699.0</v>
      </c>
      <c r="BK6" s="14">
        <v>2735.0</v>
      </c>
      <c r="BL6" s="14">
        <v>2785.0</v>
      </c>
      <c r="BM6" s="14">
        <v>2804.0</v>
      </c>
      <c r="BN6" s="14">
        <v>2877.0</v>
      </c>
      <c r="BO6" s="14">
        <v>2901.0</v>
      </c>
      <c r="BP6" s="14">
        <v>2914.0</v>
      </c>
      <c r="BQ6" s="14">
        <v>2979.0</v>
      </c>
      <c r="BR6" s="14">
        <v>3008.0</v>
      </c>
      <c r="BS6" s="14">
        <v>3010.0</v>
      </c>
      <c r="BT6" s="14">
        <v>3045.0</v>
      </c>
      <c r="BU6" s="14">
        <v>3082.0</v>
      </c>
      <c r="BV6" s="14">
        <v>3084.0</v>
      </c>
      <c r="BW6" s="14">
        <v>3091.0</v>
      </c>
      <c r="BX6" s="14">
        <v>3128.0</v>
      </c>
      <c r="BY6" s="14">
        <v>3162.0</v>
      </c>
      <c r="BZ6" s="14">
        <v>3169.0</v>
      </c>
      <c r="CA6" s="14">
        <v>3349.0</v>
      </c>
      <c r="CB6" s="14">
        <v>3350.0</v>
      </c>
      <c r="CC6" s="14">
        <v>3583.0</v>
      </c>
      <c r="CD6" s="14">
        <v>3631.0</v>
      </c>
      <c r="CE6" s="14">
        <v>3979.0</v>
      </c>
      <c r="CF6" s="14">
        <v>4034.0</v>
      </c>
      <c r="CG6" s="14">
        <v>4083.0</v>
      </c>
      <c r="CH6" s="14">
        <v>4998.0</v>
      </c>
      <c r="CI6" s="14">
        <v>5041.0</v>
      </c>
      <c r="CJ6" s="14">
        <v>5049.0</v>
      </c>
      <c r="CK6" s="14">
        <v>5316.0</v>
      </c>
      <c r="CL6" s="14">
        <v>6351.0</v>
      </c>
      <c r="CM6" s="14">
        <v>7834.0</v>
      </c>
      <c r="CN6" s="14">
        <v>9840.0</v>
      </c>
    </row>
    <row r="7">
      <c r="A7" s="14" t="s">
        <v>20</v>
      </c>
      <c r="B7" s="14" t="s">
        <v>11</v>
      </c>
      <c r="C7" s="14">
        <v>3375.0</v>
      </c>
      <c r="D7" s="14">
        <v>3397.0</v>
      </c>
      <c r="E7" s="14">
        <v>3401.0</v>
      </c>
      <c r="F7" s="14">
        <v>3406.0</v>
      </c>
      <c r="G7" s="14">
        <v>3414.0</v>
      </c>
      <c r="H7" s="14">
        <v>3418.0</v>
      </c>
      <c r="I7" s="14">
        <v>3421.0</v>
      </c>
      <c r="J7" s="14">
        <v>3425.0</v>
      </c>
      <c r="K7" s="14">
        <v>3427.0</v>
      </c>
      <c r="L7" s="14">
        <v>3433.0</v>
      </c>
      <c r="M7" s="14">
        <v>3435.0</v>
      </c>
      <c r="N7" s="14">
        <v>3439.0</v>
      </c>
      <c r="O7" s="14">
        <v>3440.0</v>
      </c>
      <c r="P7" s="14">
        <v>3441.0</v>
      </c>
      <c r="Q7" s="14">
        <v>3444.0</v>
      </c>
      <c r="R7" s="14">
        <v>3446.0</v>
      </c>
      <c r="S7" s="14">
        <v>3454.0</v>
      </c>
      <c r="T7" s="14">
        <v>3459.0</v>
      </c>
      <c r="U7" s="14">
        <v>3463.0</v>
      </c>
      <c r="V7" s="14">
        <v>3465.0</v>
      </c>
      <c r="W7" s="14">
        <v>3480.0</v>
      </c>
      <c r="X7" s="14">
        <v>3483.0</v>
      </c>
      <c r="Y7" s="14">
        <v>3485.0</v>
      </c>
      <c r="Z7" s="14">
        <v>3499.0</v>
      </c>
      <c r="AA7" s="14">
        <v>3509.0</v>
      </c>
      <c r="AB7" s="14">
        <v>3511.0</v>
      </c>
      <c r="AC7" s="14">
        <v>3512.0</v>
      </c>
      <c r="AD7" s="14">
        <v>3517.0</v>
      </c>
      <c r="AE7" s="14">
        <v>3527.0</v>
      </c>
      <c r="AF7" s="14">
        <v>3554.0</v>
      </c>
      <c r="AG7" s="14">
        <v>3578.0</v>
      </c>
      <c r="AH7" s="14">
        <v>3619.0</v>
      </c>
      <c r="AI7" s="14">
        <v>3628.0</v>
      </c>
      <c r="AJ7" s="14">
        <v>3636.0</v>
      </c>
      <c r="AK7" s="14">
        <v>3681.0</v>
      </c>
      <c r="AL7" s="14">
        <v>3700.0</v>
      </c>
      <c r="AM7" s="14">
        <v>3717.0</v>
      </c>
      <c r="AN7" s="14">
        <v>3758.0</v>
      </c>
      <c r="AO7" s="14">
        <v>3769.0</v>
      </c>
      <c r="AP7" s="14">
        <v>3802.0</v>
      </c>
      <c r="AQ7" s="14">
        <v>3839.0</v>
      </c>
      <c r="AR7" s="14">
        <v>3877.0</v>
      </c>
      <c r="AS7" s="14">
        <v>3947.0</v>
      </c>
      <c r="AT7" s="14">
        <v>3958.0</v>
      </c>
      <c r="AU7" s="14">
        <v>3959.0</v>
      </c>
      <c r="AV7" s="14">
        <v>5122.0</v>
      </c>
      <c r="AW7" s="14">
        <v>5166.0</v>
      </c>
      <c r="AX7" s="14">
        <v>5443.0</v>
      </c>
      <c r="AY7" s="14">
        <v>5494.0</v>
      </c>
      <c r="AZ7" s="14">
        <v>5635.0</v>
      </c>
      <c r="BA7" s="14">
        <v>5639.0</v>
      </c>
      <c r="BB7" s="14">
        <v>6009.0</v>
      </c>
      <c r="BC7" s="14">
        <v>6876.0</v>
      </c>
      <c r="BD7" s="14">
        <v>6925.0</v>
      </c>
      <c r="BE7" s="14">
        <v>6956.0</v>
      </c>
      <c r="BF7" s="14">
        <v>6981.0</v>
      </c>
      <c r="BG7" s="14">
        <v>7085.0</v>
      </c>
      <c r="BH7" s="14">
        <v>8169.0</v>
      </c>
      <c r="BI7" s="14">
        <v>8235.0</v>
      </c>
      <c r="BJ7" s="14">
        <v>9042.0</v>
      </c>
      <c r="BK7" s="14">
        <v>9263.0</v>
      </c>
      <c r="BL7" s="14">
        <v>9538.0</v>
      </c>
      <c r="BM7" s="14">
        <v>9887.0</v>
      </c>
      <c r="BN7" s="14">
        <v>10143.0</v>
      </c>
      <c r="BO7" s="14">
        <v>10406.0</v>
      </c>
      <c r="BP7" s="14">
        <v>10835.0</v>
      </c>
      <c r="BQ7" s="14">
        <v>12198.0</v>
      </c>
      <c r="BR7" s="14">
        <v>12801.0</v>
      </c>
      <c r="BS7" s="14">
        <v>13226.0</v>
      </c>
      <c r="BT7" s="14">
        <v>13302.0</v>
      </c>
      <c r="BU7" s="14">
        <v>14128.0</v>
      </c>
      <c r="BV7" s="14">
        <v>15924.0</v>
      </c>
      <c r="BW7" s="14">
        <v>17664.0</v>
      </c>
      <c r="BX7" s="14">
        <v>20328.0</v>
      </c>
      <c r="BY7" s="14">
        <v>22771.0</v>
      </c>
      <c r="BZ7" s="14">
        <v>26284.0</v>
      </c>
      <c r="CA7" s="14">
        <v>27916.0</v>
      </c>
      <c r="CB7" s="14">
        <v>30404.0</v>
      </c>
      <c r="CC7" s="14">
        <v>30803.0</v>
      </c>
      <c r="CD7" s="14">
        <v>31441.0</v>
      </c>
      <c r="CE7" s="14">
        <v>33078.0</v>
      </c>
      <c r="CF7" s="14">
        <v>34006.0</v>
      </c>
      <c r="CG7" s="14">
        <v>53977.0</v>
      </c>
      <c r="CH7" s="14">
        <v>55318.0</v>
      </c>
      <c r="CI7" s="14">
        <v>86873.0</v>
      </c>
      <c r="CJ7" s="14">
        <v>98919.0</v>
      </c>
      <c r="CK7" s="14">
        <v>291225.0</v>
      </c>
      <c r="CL7" s="14">
        <v>397729.0</v>
      </c>
      <c r="CM7" s="14">
        <v>1141495.0</v>
      </c>
      <c r="CN7" s="14">
        <v>1360989.0</v>
      </c>
    </row>
    <row r="8">
      <c r="A8" s="14" t="s">
        <v>20</v>
      </c>
      <c r="B8" s="14" t="s">
        <v>12</v>
      </c>
      <c r="C8" s="14">
        <v>4273.0</v>
      </c>
      <c r="D8" s="14">
        <v>4292.0</v>
      </c>
      <c r="E8" s="14">
        <v>4315.0</v>
      </c>
      <c r="F8" s="14">
        <v>4316.0</v>
      </c>
      <c r="G8" s="14">
        <v>4339.0</v>
      </c>
      <c r="H8" s="14">
        <v>4359.0</v>
      </c>
      <c r="I8" s="14">
        <v>4379.0</v>
      </c>
      <c r="J8" s="14">
        <v>4380.0</v>
      </c>
      <c r="K8" s="14">
        <v>4383.0</v>
      </c>
      <c r="L8" s="14">
        <v>4387.0</v>
      </c>
      <c r="M8" s="14">
        <v>4397.0</v>
      </c>
      <c r="N8" s="14">
        <v>4414.0</v>
      </c>
      <c r="O8" s="14">
        <v>4424.0</v>
      </c>
      <c r="P8" s="14">
        <v>4427.0</v>
      </c>
      <c r="Q8" s="14">
        <v>4428.0</v>
      </c>
      <c r="R8" s="14">
        <v>4431.0</v>
      </c>
      <c r="S8" s="14">
        <v>4433.0</v>
      </c>
      <c r="T8" s="14">
        <v>4433.0</v>
      </c>
      <c r="U8" s="14">
        <v>4435.0</v>
      </c>
      <c r="V8" s="14">
        <v>4439.0</v>
      </c>
      <c r="W8" s="14">
        <v>4445.0</v>
      </c>
      <c r="X8" s="14">
        <v>4446.0</v>
      </c>
      <c r="Y8" s="14">
        <v>4448.0</v>
      </c>
      <c r="Z8" s="14">
        <v>4450.0</v>
      </c>
      <c r="AA8" s="14">
        <v>4458.0</v>
      </c>
      <c r="AB8" s="14">
        <v>4458.0</v>
      </c>
      <c r="AC8" s="14">
        <v>4460.0</v>
      </c>
      <c r="AD8" s="14">
        <v>4462.0</v>
      </c>
      <c r="AE8" s="14">
        <v>4463.0</v>
      </c>
      <c r="AF8" s="14">
        <v>4463.0</v>
      </c>
      <c r="AG8" s="14">
        <v>4468.0</v>
      </c>
      <c r="AH8" s="14">
        <v>4477.0</v>
      </c>
      <c r="AI8" s="14">
        <v>4479.0</v>
      </c>
      <c r="AJ8" s="14">
        <v>4479.0</v>
      </c>
      <c r="AK8" s="14">
        <v>4486.0</v>
      </c>
      <c r="AL8" s="14">
        <v>4487.0</v>
      </c>
      <c r="AM8" s="14">
        <v>4488.0</v>
      </c>
      <c r="AN8" s="14">
        <v>4489.0</v>
      </c>
      <c r="AO8" s="14">
        <v>4491.0</v>
      </c>
      <c r="AP8" s="14">
        <v>4491.0</v>
      </c>
      <c r="AQ8" s="14">
        <v>4493.0</v>
      </c>
      <c r="AR8" s="14">
        <v>4494.0</v>
      </c>
      <c r="AS8" s="14">
        <v>4497.0</v>
      </c>
      <c r="AT8" s="14">
        <v>4498.0</v>
      </c>
      <c r="AU8" s="14">
        <v>4503.0</v>
      </c>
      <c r="AV8" s="14">
        <v>4527.0</v>
      </c>
      <c r="AW8" s="14">
        <v>4528.0</v>
      </c>
      <c r="AX8" s="14">
        <v>4529.0</v>
      </c>
      <c r="AY8" s="14">
        <v>4529.0</v>
      </c>
      <c r="AZ8" s="14">
        <v>4530.0</v>
      </c>
      <c r="BA8" s="14">
        <v>4530.0</v>
      </c>
      <c r="BB8" s="14">
        <v>4533.0</v>
      </c>
      <c r="BC8" s="14">
        <v>4533.0</v>
      </c>
      <c r="BD8" s="14">
        <v>4539.0</v>
      </c>
      <c r="BE8" s="14">
        <v>4540.0</v>
      </c>
      <c r="BF8" s="14">
        <v>4541.0</v>
      </c>
      <c r="BG8" s="14">
        <v>4542.0</v>
      </c>
      <c r="BH8" s="14">
        <v>4547.0</v>
      </c>
      <c r="BI8" s="14">
        <v>4548.0</v>
      </c>
      <c r="BJ8" s="14">
        <v>4548.0</v>
      </c>
      <c r="BK8" s="14">
        <v>4550.0</v>
      </c>
      <c r="BL8" s="14">
        <v>4553.0</v>
      </c>
      <c r="BM8" s="14">
        <v>4556.0</v>
      </c>
      <c r="BN8" s="14">
        <v>4558.0</v>
      </c>
      <c r="BO8" s="14">
        <v>4558.0</v>
      </c>
      <c r="BP8" s="14">
        <v>4559.0</v>
      </c>
      <c r="BQ8" s="14">
        <v>4559.0</v>
      </c>
      <c r="BR8" s="14">
        <v>4562.0</v>
      </c>
      <c r="BS8" s="14">
        <v>4563.0</v>
      </c>
      <c r="BT8" s="14">
        <v>4566.0</v>
      </c>
      <c r="BU8" s="14">
        <v>4569.0</v>
      </c>
      <c r="BV8" s="14">
        <v>4570.0</v>
      </c>
      <c r="BW8" s="14">
        <v>4572.0</v>
      </c>
      <c r="BX8" s="14">
        <v>4573.0</v>
      </c>
      <c r="BY8" s="14">
        <v>4576.0</v>
      </c>
      <c r="BZ8" s="14">
        <v>4579.0</v>
      </c>
      <c r="CA8" s="14">
        <v>4582.0</v>
      </c>
      <c r="CB8" s="14">
        <v>4584.0</v>
      </c>
      <c r="CC8" s="14">
        <v>4585.0</v>
      </c>
      <c r="CD8" s="14">
        <v>4587.0</v>
      </c>
      <c r="CE8" s="14">
        <v>4587.0</v>
      </c>
      <c r="CF8" s="14">
        <v>4588.0</v>
      </c>
      <c r="CG8" s="14">
        <v>4589.0</v>
      </c>
      <c r="CH8" s="14">
        <v>4592.0</v>
      </c>
      <c r="CI8" s="14">
        <v>4594.0</v>
      </c>
      <c r="CJ8" s="14">
        <v>4596.0</v>
      </c>
      <c r="CK8" s="14">
        <v>4596.0</v>
      </c>
      <c r="CL8" s="14">
        <v>4598.0</v>
      </c>
      <c r="CM8" s="14">
        <v>4598.0</v>
      </c>
      <c r="CN8" s="14">
        <v>4603.0</v>
      </c>
    </row>
  </sheetData>
  <drawing r:id="rId1"/>
</worksheet>
</file>