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mysql\anafri\"/>
    </mc:Choice>
  </mc:AlternateContent>
  <bookViews>
    <workbookView xWindow="0" yWindow="0" windowWidth="20490" windowHeight="7755"/>
  </bookViews>
  <sheets>
    <sheet name="cites_listings_2017-04-27 16-53" sheetId="1" r:id="rId1"/>
  </sheets>
  <calcPr calcId="152511"/>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 i="1"/>
  <c r="B5" i="1"/>
  <c r="B6" i="1"/>
  <c r="B7" i="1"/>
  <c r="B8" i="1"/>
  <c r="B9" i="1"/>
  <c r="B10" i="1"/>
  <c r="B11" i="1"/>
  <c r="B12" i="1"/>
  <c r="P3" i="1"/>
  <c r="R3" i="1"/>
  <c r="D3" i="1"/>
  <c r="F3" i="1" s="1"/>
  <c r="H3" i="1" s="1"/>
  <c r="J3" i="1" s="1"/>
  <c r="L3" i="1" s="1"/>
  <c r="N3" i="1" s="1"/>
  <c r="B3" i="1"/>
  <c r="B2" i="1"/>
</calcChain>
</file>

<file path=xl/sharedStrings.xml><?xml version="1.0" encoding="utf-8"?>
<sst xmlns="http://schemas.openxmlformats.org/spreadsheetml/2006/main" count="27826" uniqueCount="8130">
  <si>
    <t>Id</t>
  </si>
  <si>
    <t>Kingdom</t>
  </si>
  <si>
    <t>Phylum</t>
  </si>
  <si>
    <t>Class</t>
  </si>
  <si>
    <t>Order</t>
  </si>
  <si>
    <t>Family</t>
  </si>
  <si>
    <t>Genus</t>
  </si>
  <si>
    <t>Species</t>
  </si>
  <si>
    <t>Subspecies</t>
  </si>
  <si>
    <t>Scientific Name</t>
  </si>
  <si>
    <t>Author</t>
  </si>
  <si>
    <t>Rank</t>
  </si>
  <si>
    <t>Listing</t>
  </si>
  <si>
    <t>Party</t>
  </si>
  <si>
    <t>Listed under</t>
  </si>
  <si>
    <t>Full note</t>
  </si>
  <si>
    <t># Full note</t>
  </si>
  <si>
    <t>All_DistributionFullNames</t>
  </si>
  <si>
    <t>All_DistributionISOCodes</t>
  </si>
  <si>
    <t>NativeDistributionFullNames</t>
  </si>
  <si>
    <t>Introduced_Distribution</t>
  </si>
  <si>
    <t>Introduced(?)_Distribution</t>
  </si>
  <si>
    <t>Reintroduced_Distribution</t>
  </si>
  <si>
    <t>Extinct_Distribution</t>
  </si>
  <si>
    <t>Extinct(?)_Distribution</t>
  </si>
  <si>
    <t>Distribution_Uncertain</t>
  </si>
  <si>
    <t>Animalia</t>
  </si>
  <si>
    <t>Chordata</t>
  </si>
  <si>
    <t>Coelacanthi</t>
  </si>
  <si>
    <t>Coelacanthiformes</t>
  </si>
  <si>
    <t>Latimeriidae</t>
  </si>
  <si>
    <t>Latimeria</t>
  </si>
  <si>
    <t>chalumnae</t>
  </si>
  <si>
    <t>Latimeria chalumnae</t>
  </si>
  <si>
    <t>Smith, 1939</t>
  </si>
  <si>
    <t>SPECIES</t>
  </si>
  <si>
    <t>I</t>
  </si>
  <si>
    <t>Latimeria spp.</t>
  </si>
  <si>
    <t>**I** [GENUS listing Latimeria spp.] Included in Latimeria spp.</t>
  </si>
  <si>
    <t>Comoros,Indonesia,Kenya,Madagascar,Mozambique,South Africa</t>
  </si>
  <si>
    <t>KM,ID,KE,MG,MZ,ZA</t>
  </si>
  <si>
    <t>Comoros,Indonesia,Kenya,Madagascar,Mozambique</t>
  </si>
  <si>
    <t>South Africa</t>
  </si>
  <si>
    <t>Actinopteri</t>
  </si>
  <si>
    <t>Acipenseriformes</t>
  </si>
  <si>
    <t>Acipenseridae</t>
  </si>
  <si>
    <t>Acipenser</t>
  </si>
  <si>
    <t>sturio</t>
  </si>
  <si>
    <t>Acipenser sturio</t>
  </si>
  <si>
    <t>Linnaeus, 1758</t>
  </si>
  <si>
    <t>Albania,Algeria,Belgium,Bulgaria,Croatia,Czech Republic,Denmark,Estonia,Finland,Former Serbia and Montenegro,France,Georgia,Germany,Greece,Hungary,Iceland,Ireland,Italy,Latvia,Lithuania,Montenegro,Morocco,Netherlands,Norway,Poland,Portugal,Romania,Russian Federation,Spain,Sweden,Switzerland,The former Yugoslav Republic of Macedonia,Turkey,Ukraine,United Kingdom of Great Britain and Northern Ireland</t>
  </si>
  <si>
    <t>AL,DZ,BE,BG,HR,CZ,DK,EE,FI,CS,FR,GE,DE,GR,HU,IS,IE,IT,LV,LT,ME,MA,NL,NO,PL,PT,RO,RU,ES,SE,CH,MK,TR,UA,GB</t>
  </si>
  <si>
    <t>Albania,Algeria,Belgium,Bulgaria,Croatia,Estonia,Finland,Former Serbia and Montenegro,France,Georgia,Germany,Greece,Hungary,Iceland,Ireland,Italy,Latvia,Lithuania,Montenegro,Morocco,Netherlands,Norway,Poland,Portugal,Romania,Russian Federation,Spain,Sweden,The former Yugoslav Republic of Macedonia,Turkey,Ukraine,United Kingdom of Great Britain and Northern Ireland</t>
  </si>
  <si>
    <t>Czech Republic,Denmark</t>
  </si>
  <si>
    <t>Switzerland</t>
  </si>
  <si>
    <t>Anguilliformes</t>
  </si>
  <si>
    <t>Anguillidae</t>
  </si>
  <si>
    <t>Anguilla</t>
  </si>
  <si>
    <t>anguilla</t>
  </si>
  <si>
    <t>Anguilla anguilla</t>
  </si>
  <si>
    <t>(Linnaeus, 1758)</t>
  </si>
  <si>
    <t>II</t>
  </si>
  <si>
    <t>Albania,Algeria,Belarus,Belgium,Bosnia and Herzegovina,Bulgaria,Croatia,Cyprus,Czech Republic,Denmark,Egypt,Estonia,Faroe Islands,Finland,Former Serbia and Montenegro,France,Georgia,Germany,Gibraltar (United Kingdom),Greece,Hungary,Iceland,Iran (Islamic Republic of),Ireland,Isle of Man (United Kingdom),Israel,Italy,Jordan,Kenya,Latvia,Lebanon,Libya,Lithuania,Malta,Mauritania,Monaco,Montenegro,Morocco,Netherlands,Norway,Poland,Portugal,Republic of Moldova,Romania,Russian Federation,Serbia,Slovakia,Slovenia,Spain,Sweden,Switzerland,Syrian Arab Republic,Tunisia,Turkey,Ukraine,United Kingdom of Great Britain and Northern Ireland,United States of America,Western Sahara</t>
  </si>
  <si>
    <t>AL,DZ,BY,BE,BA,BG,HR,CY,CZ,DK,EG,EE,FO,FI,CS,FR,GE,DE,GI,GR,HU,IS,IR,IE,IM,IL,IT,JO,KE,LV,LB,LY,LT,MT,MR,MC,ME,MA,NL,NO,PL,PT,MD,RO,RU,RS,SK,SI,ES,SE,CH,SY,TN,TR,UA,GB,US,EH</t>
  </si>
  <si>
    <t>Albania,Algeria,Belarus,Belgium,Bosnia and Herzegovina,Bulgaria,Croatia,Cyprus,Czech Republic,Denmark,Egypt,Estonia,Faroe Islands,Finland,Former Serbia and Montenegro,France,Georgia,Germany,Gibraltar (United Kingdom),Greece,Hungary,Iceland,Ireland,Isle of Man (United Kingdom),Israel,Italy,Latvia,Lebanon,Libya,Lithuania,Malta,Mauritania,Monaco,Montenegro,Morocco,Netherlands,Norway,Poland,Portugal,Republic of Moldova,Romania,Russian Federation,Serbia,Slovenia,Spain,Sweden,Switzerland,Syrian Arab Republic,Tunisia,Turkey,Ukraine,United Kingdom of Great Britain and Northern Ireland,Western Sahara</t>
  </si>
  <si>
    <t>Iran (Islamic Republic of),Jordan,Kenya,Slovakia,United States of America</t>
  </si>
  <si>
    <t>Cypriniformes</t>
  </si>
  <si>
    <t>Cyprinidae</t>
  </si>
  <si>
    <t>Caecobarbus</t>
  </si>
  <si>
    <t>geertsii</t>
  </si>
  <si>
    <t>Caecobarbus geertsii</t>
  </si>
  <si>
    <t>Boulenger, 1921</t>
  </si>
  <si>
    <t>Congo,Democratic Republic of the Congo</t>
  </si>
  <si>
    <t>CG,CD</t>
  </si>
  <si>
    <t>Perciformes</t>
  </si>
  <si>
    <t>Labridae</t>
  </si>
  <si>
    <t>Cheilinus</t>
  </si>
  <si>
    <t>undulatus</t>
  </si>
  <si>
    <t>Cheilinus undulatus</t>
  </si>
  <si>
    <t>RÃ¼ppell, 1835</t>
  </si>
  <si>
    <t>American Samoa,Australia,British Indian Ocean Territory (United Kingdom),China,Christmas Island,Cocos (Keeling) Islands,Cook Islands,Djibouti,Egypt,Eritrea,Fiji,French Polynesia,Guam,Hong Kong, SAR,India,Indonesia,Israel,Japan,Kiribati,Madagascar,Malaysia,Maldives,Marshall Islands,Micronesia (Federated States of),Mozambique,Myanmar,New Caledonia,Niue,Northern Mariana Islands,Palau,Papua New Guinea,Philippines,Pitcairn Islands (United Kingdom),Samoa,Saudi Arabia,Seychelles,Solomon Islands,Somalia,Sri Lanka,Sudan,Taiwan, Province of China,Thailand,Tokelau,Tonga,United Republic of Tanzania,United States Minor Outlying Islands,Vanuatu,Viet Nam</t>
  </si>
  <si>
    <t>AS,AU,IO,CN,CX,CC,CK,DJ,EG,ER,FJ,PF,GU,HK,IN,ID,IL,JP,KI,MG,MY,MV,MH,FM,MZ,MM,NC,NU,MP,PW,PG,PH,PN,WS,SA,SC,SB,SO,LK,SD,TW,TH,TK,TO,TZ,UM,VU,VN</t>
  </si>
  <si>
    <t>Syngnathiformes</t>
  </si>
  <si>
    <t>Syngnathidae</t>
  </si>
  <si>
    <t>Hippocampus</t>
  </si>
  <si>
    <t>algiricus</t>
  </si>
  <si>
    <t>Hippocampus algiricus</t>
  </si>
  <si>
    <t>Kaup, 1856</t>
  </si>
  <si>
    <t>Hippocampus spp.</t>
  </si>
  <si>
    <t>Algeria,Angola,Benin,Cabo Verde,Cameroon,Congo,CÃ´te d'Ivoire,Democratic Republic of the Congo,Equatorial Guinea,Gabon,Gambia,Ghana,Guinea,Guinea Bissau,Liberia,Mauritania,Nigeria,Sao Tome and Principe,Senegal,Sierra Leone,Spain,Togo,Western Sahara</t>
  </si>
  <si>
    <t>DZ,AO,BJ,CV,CM,CG,CI,CD,GQ,GA,GM,GH,GN,GW,LR,MR,NG,ST,SN,SL,ES,TG,EH</t>
  </si>
  <si>
    <t>Angola,Benin,Cabo Verde,Cameroon,Congo,CÃ´te d'Ivoire,Democratic Republic of the Congo,Equatorial Guinea,Gabon,Gambia,Ghana,Guinea,Guinea Bissau,Liberia,Mauritania,Nigeria,Sao Tome and Principe,Senegal,Sierra Leone,Spain,Togo,Western Sahara</t>
  </si>
  <si>
    <t>Algeria</t>
  </si>
  <si>
    <t>borboniensis</t>
  </si>
  <si>
    <t>Hippocampus borboniensis</t>
  </si>
  <si>
    <t>DumÃ©ril, 1870</t>
  </si>
  <si>
    <t>Comoros,Madagascar,Mauritius,Mozambique,RÃ©union,South Africa,United Republic of Tanzania</t>
  </si>
  <si>
    <t>KM,MG,MU,MZ,RE,ZA,TZ</t>
  </si>
  <si>
    <t>camelopardalis</t>
  </si>
  <si>
    <t>Hippocampus camelopardalis</t>
  </si>
  <si>
    <t>Bianconi, 1854</t>
  </si>
  <si>
    <t>Madagascar,Mauritius,Mozambique,South Africa,United Republic of Tanzania</t>
  </si>
  <si>
    <t>MG,MU,MZ,ZA,TZ</t>
  </si>
  <si>
    <t>Madagascar,Mozambique,South Africa,United Republic of Tanzania</t>
  </si>
  <si>
    <t>Mauritius</t>
  </si>
  <si>
    <t>capensis</t>
  </si>
  <si>
    <t>Hippocampus capensis</t>
  </si>
  <si>
    <t>Boulenger, 1900</t>
  </si>
  <si>
    <t>ZA</t>
  </si>
  <si>
    <t>debelius</t>
  </si>
  <si>
    <t>Hippocampus debelius</t>
  </si>
  <si>
    <t>Gomon &amp; Kuiter, 2009</t>
  </si>
  <si>
    <t>Egypt</t>
  </si>
  <si>
    <t>EG</t>
  </si>
  <si>
    <t>erectus</t>
  </si>
  <si>
    <t>Hippocampus erectus</t>
  </si>
  <si>
    <t>Perry, 1810</t>
  </si>
  <si>
    <t>American Samoa,Anguilla (United Kingdom),Antigua and Barbuda,Argentina,Aruba,Bahamas,Barbados,Belize,Bermuda (United Kingdom),Brazil,British Virgin Islands (United Kingdom),Cabo Verde,Canada,Cayman Islands (United Kingdom),Colombia,Costa Rica,Cuba,CuraÃ§ao,Dominica,Dominican Republic,French Guiana [FR],Grenada,Guadeloupe,Guatemala,Guyana,Haiti,Honduras,Jamaica,Martinique,Mexico,Montserrat (United Kingdom),Netherlands Antilles,New Caledonia,Nicaragua,Panama,Puerto Rico,RÃ©union,Saint Helena and Dependencies (United Kingdom),Saint Kitts and Nevis,Saint Lucia,Saint Vincent and the Grenadines,Suriname,Trinidad and Tobago,Turks and Caicos Islands (United Kingdom),United States of America,Uruguay,Venezuela (Bolivarian Republic of),Virgin Islands of the USA</t>
  </si>
  <si>
    <t>AS,AI,AG,AR,AW,BS,BB,BZ,BM,BR,VG,CV,CA,KY,CO,CR,CU,CW,DM,DO,GF,GD,GP,GT,GY,HT,HN,JM,MQ,MX,MS,AN,NC,NI,PA,PR,RE,SH,KN,LC,VC,SR,TT,TC,US,UY,VE,VI</t>
  </si>
  <si>
    <t>American Samoa,Anguilla (United Kingdom),Antigua and Barbuda,Aruba,Bahamas,Barbados,Belize,Bermuda (United Kingdom),Brazil,British Virgin Islands (United Kingdom),Cabo Verde,Canada,Cayman Islands (United Kingdom),Colombia,Costa Rica,Cuba,CuraÃ§ao,Dominica,Dominican Republic,French Guiana [FR],Grenada,Guadeloupe,Guatemala,Guyana,Haiti,Honduras,Jamaica,Martinique,Mexico,Montserrat (United Kingdom),Netherlands Antilles,New Caledonia,Nicaragua,Panama,Puerto Rico,RÃ©union,Saint Helena and Dependencies (United Kingdom),Saint Kitts and Nevis,Saint Lucia,Saint Vincent and the Grenadines,Suriname,Trinidad and Tobago,Turks and Caicos Islands (United Kingdom),United States of America,Uruguay,Venezuela (Bolivarian Republic of),Virgin Islands of the USA</t>
  </si>
  <si>
    <t>Argentina</t>
  </si>
  <si>
    <t>fuscus</t>
  </si>
  <si>
    <t>Hippocampus fuscus</t>
  </si>
  <si>
    <t>RÃ¼ppell, 1838</t>
  </si>
  <si>
    <t>Bahrain,Comoros,Cyprus,Djibouti,Egypt,Eritrea,India,Iran (Islamic Republic of),Israel,Kenya,Kuwait,Lebanon,Madagascar,Mauritius,Mozambique,Oman,Pakistan,Qatar,RÃ©union,Saudi Arabia,Seychelles,Somalia,South Africa,Sri Lanka,Sudan,Syrian Arab Republic,Turkey,United Arab Emirates,United Republic of Tanzania,Yemen</t>
  </si>
  <si>
    <t>BH,KM,CY,DJ,EG,ER,IN,IR,IL,KE,KW,LB,MG,MU,MZ,OM,PK,QA,RE,SA,SC,SO,ZA,LK,SD,SY,TR,AE,TZ,YE</t>
  </si>
  <si>
    <t>Djibouti,India,Saudi Arabia,Sri Lanka,Turkey</t>
  </si>
  <si>
    <t>Bahrain,Comoros,Cyprus,Egypt,Eritrea,Iran (Islamic Republic of),Israel,Kenya,Kuwait,Lebanon,Madagascar,Mauritius,Mozambique,Oman,Pakistan,Qatar,RÃ©union,Seychelles,Somalia,South Africa,Sudan,Syrian Arab Republic,United Arab Emirates,United Republic of Tanzania,Yemen</t>
  </si>
  <si>
    <t>guttulatus</t>
  </si>
  <si>
    <t>Hippocampus guttulatus</t>
  </si>
  <si>
    <t>Cuvier, 1829</t>
  </si>
  <si>
    <t>Albania,Algeria,Belgium,Bosnia and Herzegovina,Bulgaria,Croatia,Cyprus,Egypt,France,Georgia,Germany,Gibraltar (United Kingdom),Greece,Ireland,Isle of Man (United Kingdom),Israel,Italy,Lebanon,Libya,Malta,Monaco,Montenegro,Morocco,Netherlands,Portugal,Romania,Russian Federation,Senegal,Slovenia,Spain,Syrian Arab Republic,Tunisia,Turkey,Ukraine,United Kingdom of Great Britain and Northern Ireland</t>
  </si>
  <si>
    <t>AL,DZ,BE,BA,BG,HR,CY,EG,FR,GE,DE,GI,GR,IE,IM,IL,IT,LB,LY,MT,MC,ME,MA,NL,PT,RO,RU,SN,SI,ES,SY,TN,TR,UA,GB</t>
  </si>
  <si>
    <t>Bulgaria,Croatia,Cyprus,France,Georgia,Germany,Gibraltar (United Kingdom),Greece,Ireland,Isle of Man (United Kingdom),Italy,Malta,Montenegro,Morocco,Netherlands,Portugal,Romania,Russian Federation,Slovenia,Spain,Ukraine,United Kingdom of Great Britain and Northern Ireland</t>
  </si>
  <si>
    <t>Albania,Algeria,Belgium,Bosnia and Herzegovina,Egypt,Israel,Lebanon,Libya,Monaco,Senegal,Syrian Arab Republic,Tunisia,Turkey</t>
  </si>
  <si>
    <t>hippocampus</t>
  </si>
  <si>
    <t>Hippocampus hippocampus</t>
  </si>
  <si>
    <t>Albania,Algeria,Belgium,Benin,Bosnia and Herzegovina,Bulgaria,Cameroon,CÃ´te d'Ivoire,Croatia,Cyprus,Egypt,Equatorial Guinea,France,Gambia,Georgia,Germany,Ghana,Gibraltar (United Kingdom),Greece,Guinea,Guinea Bissau,Israel,Italy,Lebanon,Liberia,Libya,Malta,Mauritania,Monaco,Montenegro,Morocco,Netherlands,Nigeria,Portugal,Russian Federation,Senegal,Sierra Leone,Slovenia,Spain,Syrian Arab Republic,Togo,Tunisia,Turkey,Ukraine,United Kingdom of Great Britain and Northern Ireland,Western Sahara</t>
  </si>
  <si>
    <t>AL,DZ,BE,BJ,BA,BG,CM,CI,HR,CY,EG,GQ,FR,GM,GE,DE,GH,GI,GR,GN,GW,IL,IT,LB,LR,LY,MT,MR,MC,ME,MA,NL,NG,PT,RU,SN,SL,SI,ES,SY,TG,TN,TR,UA,GB,EH</t>
  </si>
  <si>
    <t>Albania,Algeria,Bulgaria,CÃ´te d'Ivoire,Croatia,Equatorial Guinea,France,Gambia,Georgia,Germany,Ghana,Gibraltar (United Kingdom),Greece,Guinea,Guinea Bissau,Italy,Liberia,Malta,Montenegro,Netherlands,Nigeria,Portugal,Russian Federation,Senegal,Sierra Leone,Slovenia,Spain,Togo,Turkey,Ukraine,United Kingdom of Great Britain and Northern Ireland,Western Sahara</t>
  </si>
  <si>
    <t>Belgium,Benin,Bosnia and Herzegovina,Cameroon,Cyprus,Egypt,Israel,Lebanon,Libya,Mauritania,Monaco,Morocco,Syrian Arab Republic,Tunisia</t>
  </si>
  <si>
    <t>histrix</t>
  </si>
  <si>
    <t>Hippocampus histrix</t>
  </si>
  <si>
    <t>American Samoa,Australia,Bangladesh,Brunei Darussalam,Cambodia,China,Comoros,Egypt,Fiji,France,French Polynesia,Guam,Hong Kong, SAR,India,Indonesia,Japan,Jordan,Kenya,Kiribati,Madagascar,Malaysia,Mauritius,Micronesia (Federated States of),Mozambique,Myanmar,Nauru,New Caledonia,Oman,Palau,Papua New Guinea,Philippines,Republic of Korea,RÃ©union,Samoa,Seychelles,Singapore,Solomon Islands,South Africa,Sri Lanka,Taiwan, Province of China,Thailand,Tonga,Tuvalu,United Republic of Tanzania,United States of America,Vanuatu,Viet Nam</t>
  </si>
  <si>
    <t>AS,AU,BD,BN,KH,CN,KM,EG,FJ,FR,PF,GU,HK,IN,ID,JP,JO,KE,KI,MG,MY,MU,FM,MZ,MM,NR,NC,OM,PW,PG,PH,KR,RE,WS,SC,SG,SB,ZA,LK,TW,TH,TO,TV,TZ,US,VU,VN</t>
  </si>
  <si>
    <t>Australia,China,Egypt,France,French Polynesia,Guam,India,Indonesia,Japan,Malaysia,Mauritius,Micronesia (Federated States of),Mozambique,New Caledonia,Palau,Papua New Guinea,Philippines,Republic of Korea,RÃ©union,Samoa,Seychelles,South Africa,Taiwan, Province of China,Thailand,Tonga,United Republic of Tanzania,United States of America,Viet Nam</t>
  </si>
  <si>
    <t>American Samoa,Bangladesh,Brunei Darussalam,Cambodia,Comoros,Fiji,Hong Kong, SAR,Jordan,Kenya,Kiribati,Madagascar,Myanmar,Nauru,Oman,Singapore,Solomon Islands,Sri Lanka,Tuvalu,Vanuatu</t>
  </si>
  <si>
    <t>jayakari</t>
  </si>
  <si>
    <t>Hippocampus jayakari</t>
  </si>
  <si>
    <t>Bahrain,Djibouti,Egypt,Eritrea,Iran (Islamic Republic of),Israel,Kuwait,Oman,Pakistan,Qatar,Saudi Arabia,Somalia,Sudan,United Arab Emirates,Yemen</t>
  </si>
  <si>
    <t>BH,DJ,EG,ER,IR,IL,KW,OM,PK,QA,SA,SO,SD,AE,YE</t>
  </si>
  <si>
    <t>Israel,Oman,Pakistan</t>
  </si>
  <si>
    <t>Bahrain,Djibouti,Egypt,Eritrea,Iran (Islamic Republic of),Kuwait,Qatar,Saudi Arabia,Somalia,Sudan,United Arab Emirates,Yemen</t>
  </si>
  <si>
    <t>kelloggi</t>
  </si>
  <si>
    <t>Hippocampus kelloggi</t>
  </si>
  <si>
    <t>Jordan &amp; Snyder, 1901</t>
  </si>
  <si>
    <t>Afghanistan,Australia,Bahrain,Bangladesh,Brunei Darussalam,Cambodia,China,Djibouti,Egypt,Eritrea,Hong Kong, SAR,India,Indonesia,Iran (Islamic Republic of),Iraq,Israel,Japan,Kenya,Kuwait,Malaysia,Myanmar,New Caledonia,Oman,Pakistan,Papua New Guinea,Philippines,Qatar,Saudi Arabia,Seychelles,Singapore,Somalia,Sri Lanka,Taiwan, Province of China,Thailand,United Arab Emirates,United Republic of Tanzania,Viet Nam,Yemen</t>
  </si>
  <si>
    <t>AF,AU,BH,BD,BN,KH,CN,DJ,EG,ER,HK,IN,ID,IR,IQ,IL,JP,KE,KW,MY,MM,NC,OM,PK,PG,PH,QA,SA,SC,SG,SO,LK,TW,TH,AE,TZ,VN,YE</t>
  </si>
  <si>
    <t>Australia,China,Egypt,Hong Kong, SAR,India,Indonesia,Japan,Malaysia,New Caledonia,Oman,Pakistan,Papua New Guinea,Philippines,Taiwan, Province of China,Thailand,United Republic of Tanzania,Viet Nam</t>
  </si>
  <si>
    <t>Afghanistan,Bahrain,Bangladesh,Brunei Darussalam,Cambodia,Djibouti,Eritrea,Iran (Islamic Republic of),Iraq,Israel,Kenya,Kuwait,Myanmar,Qatar,Saudi Arabia,Seychelles,Singapore,Somalia,Sri Lanka,United Arab Emirates,Yemen</t>
  </si>
  <si>
    <t>kuda</t>
  </si>
  <si>
    <t>Hippocampus kuda</t>
  </si>
  <si>
    <t>Bleeker, 1852</t>
  </si>
  <si>
    <t>American Samoa,Australia,Bahrain,Bangladesh,Brunei Darussalam,Cambodia,China,Comoros,Cyprus,Djibouti,Egypt,Eritrea,Fiji,French Polynesia,Hong Kong, SAR,India,Indonesia,Iran (Islamic Republic of),Israel,Japan,Jordan,Kenya,Kiribati,Kuwait,Lebanon,Madagascar,Malaysia,Maldives,Mauritius,Micronesia (Federated States of),Mozambique,Myanmar,Nauru,New Caledonia,Oman,Pakistan,Palau,Papua New Guinea,Philippines,Qatar,Republic of Korea,RÃ©union,Samoa,Saudi Arabia,Seychelles,Singapore,Solomon Islands,Somalia,South Africa,Sri Lanka,Sudan,Syrian Arab Republic,Taiwan, Province of China,Thailand,Tonga,Turkey,Tuvalu,United Arab Emirates,United Republic of Tanzania,United States of America,Vanuatu,Viet Nam</t>
  </si>
  <si>
    <t>AS,AU,BH,BD,BN,KH,CN,KM,CY,DJ,EG,ER,FJ,PF,HK,IN,ID,IR,IL,JP,JO,KE,KI,KW,LB,MG,MY,MV,MU,FM,MZ,MM,NR,NC,OM,PK,PW,PG,PH,QA,KR,RE,WS,SA,SC,SG,SB,SO,ZA,LK,SD,SY,TW,TH,TO,TR,TV,AE,TZ,US,VU,VN</t>
  </si>
  <si>
    <t>Australia,Bahrain,Cambodia,China,Comoros,Cyprus,Djibouti,Egypt,Eritrea,Fiji,French Polynesia,Hong Kong, SAR,India,Indonesia,Iran (Islamic Republic of),Israel,Japan,Kenya,Kuwait,Lebanon,Madagascar,Malaysia,Maldives,Mauritius,Micronesia (Federated States of),Mozambique,New Caledonia,Oman,Pakistan,Papua New Guinea,Philippines,Qatar,Republic of Korea,RÃ©union,Saudi Arabia,Seychelles,Singapore,Solomon Islands,Somalia,South Africa,Sri Lanka,Sudan,Syrian Arab Republic,Taiwan, Province of China,Thailand,Tonga,Turkey,United Arab Emirates,United Republic of Tanzania,United States of America,Viet Nam</t>
  </si>
  <si>
    <t>American Samoa,Bangladesh,Brunei Darussalam,Jordan,Kiribati,Myanmar,Nauru,Palau,Samoa,Tuvalu,Vanuatu</t>
  </si>
  <si>
    <t>lichtensteinii</t>
  </si>
  <si>
    <t>Hippocampus lichtensteinii</t>
  </si>
  <si>
    <t>Djibouti,Egypt,Eritrea,Israel,Saudi Arabia,Somalia,Sudan,Yemen</t>
  </si>
  <si>
    <t>DJ,EG,ER,IL,SA,SO,SD,YE</t>
  </si>
  <si>
    <t>trimaculatus</t>
  </si>
  <si>
    <t>Hippocampus trimaculatus</t>
  </si>
  <si>
    <t>Leach, 1814</t>
  </si>
  <si>
    <t>Bangladesh,Brunei Darussalam,Cambodia,China,France,French Polynesia,Hong Kong, SAR,India,Indonesia,Japan,Malaysia,Myanmar,Papua New Guinea,Philippines,Singapore,South Africa,Sri Lanka,Taiwan, Province of China,Thailand,United Republic of Tanzania,Viet Nam</t>
  </si>
  <si>
    <t>BD,BN,KH,CN,FR,PF,HK,IN,ID,JP,MY,MM,PG,PH,SG,ZA,LK,TW,TH,TZ,VN</t>
  </si>
  <si>
    <t>Cambodia,China,France,French Polynesia,Hong Kong, SAR,India,Indonesia,Japan,Malaysia,Myanmar,Philippines,Singapore,Taiwan, Province of China,Thailand,Viet Nam</t>
  </si>
  <si>
    <t>Bangladesh,Brunei Darussalam,Papua New Guinea,South Africa,Sri Lanka,United Republic of Tanzania</t>
  </si>
  <si>
    <t>tyro</t>
  </si>
  <si>
    <t>Hippocampus tyro</t>
  </si>
  <si>
    <t>Randall &amp; Lourie, 2009</t>
  </si>
  <si>
    <t>Seychelles</t>
  </si>
  <si>
    <t>SC</t>
  </si>
  <si>
    <t>Mammalia</t>
  </si>
  <si>
    <t>Artiodactyla</t>
  </si>
  <si>
    <t>Bovidae</t>
  </si>
  <si>
    <t>Addax</t>
  </si>
  <si>
    <t>nasomaculatus</t>
  </si>
  <si>
    <t>Addax nasomaculatus</t>
  </si>
  <si>
    <t>(de Blainville, 1816)</t>
  </si>
  <si>
    <t>Algeria,Chad,Egypt,Libya,Mali,Mauritania,Morocco,Niger,Sudan,Tunisia,Western Sahara</t>
  </si>
  <si>
    <t>DZ,TD,EG,LY,ML,MR,MA,NE,SD,TN,EH</t>
  </si>
  <si>
    <t>Chad,Mali,Mauritania,Niger,Sudan</t>
  </si>
  <si>
    <t>Algeria,Egypt,Libya,Morocco,Tunisia,Western Sahara</t>
  </si>
  <si>
    <t>Western Sahara</t>
  </si>
  <si>
    <t>Ammotragus</t>
  </si>
  <si>
    <t>lervia</t>
  </si>
  <si>
    <t>Ammotragus lervia</t>
  </si>
  <si>
    <t>(Pallas, 1777)</t>
  </si>
  <si>
    <t>Algeria,Chad,Czech Republic,Egypt,Libya,Mali,Mauritania,Mexico,Morocco,Niger,Spain,Sudan,Tunisia,United States of America,Western Sahara</t>
  </si>
  <si>
    <t>DZ,TD,CZ,EG,LY,ML,MR,MX,MA,NE,ES,SD,TN,US,EH</t>
  </si>
  <si>
    <t>Algeria,Chad,Egypt,Libya,Mali,Mauritania,Morocco,Niger,Sudan,Tunisia</t>
  </si>
  <si>
    <t>Czech Republic,Mexico,Spain,United States of America</t>
  </si>
  <si>
    <t>Cephalophus</t>
  </si>
  <si>
    <t>brookei</t>
  </si>
  <si>
    <t>Cephalophus brookei</t>
  </si>
  <si>
    <t>Thomas, 1903</t>
  </si>
  <si>
    <t>CÃ´te d'Ivoire,Ghana,Liberia,Sierra Leone</t>
  </si>
  <si>
    <t>CI,GH,LR,SL</t>
  </si>
  <si>
    <t>dorsalis</t>
  </si>
  <si>
    <t>Cephalophus dorsalis</t>
  </si>
  <si>
    <t>Gray, 1846</t>
  </si>
  <si>
    <t>Angola,Benin,Burkina Faso,Cameroon,Central African Republic,Congo,CÃ´te d'Ivoire,Democratic Republic of the Congo,Equatorial Guinea,Gabon,Gambia,Ghana,Guinea,Guinea Bissau,Liberia,Nigeria,Sierra Leone,Togo,Uganda</t>
  </si>
  <si>
    <t>AO,BJ,BF,CM,CF,CG,CI,CD,GQ,GA,GM,GH,GN,GW,LR,NG,SL,TG,UG</t>
  </si>
  <si>
    <t>Angola,Burkina Faso,Cameroon,Central African Republic,Congo,CÃ´te d'Ivoire,Democratic Republic of the Congo,Equatorial Guinea,Gabon,Ghana,Guinea,Guinea Bissau,Liberia,Nigeria,Sierra Leone,Togo</t>
  </si>
  <si>
    <t>Uganda</t>
  </si>
  <si>
    <t>Benin,Gambia</t>
  </si>
  <si>
    <t>jentinki</t>
  </si>
  <si>
    <t>Cephalophus jentinki</t>
  </si>
  <si>
    <t>Thomas, 1892</t>
  </si>
  <si>
    <t>CÃ´te d'Ivoire,Liberia,Sierra Leone</t>
  </si>
  <si>
    <t>CI,LR,SL</t>
  </si>
  <si>
    <t>ogilbyi</t>
  </si>
  <si>
    <t>Cephalophus ogilbyi</t>
  </si>
  <si>
    <t>(Waterhouse, 1838)</t>
  </si>
  <si>
    <t>Cameroon,Equatorial Guinea,Gabon,Liberia,Nigeria,Sierra Leone,Togo</t>
  </si>
  <si>
    <t>CM,GQ,GA,LR,NG,SL,TG</t>
  </si>
  <si>
    <t>Cameroon,Equatorial Guinea,Gabon,Liberia,Nigeria,Sierra Leone</t>
  </si>
  <si>
    <t>Togo</t>
  </si>
  <si>
    <t>silvicultor</t>
  </si>
  <si>
    <t>Cephalophus silvicultor</t>
  </si>
  <si>
    <t>(Afzelius, 1815)</t>
  </si>
  <si>
    <t>Angola,Benin,Burkina Faso,Burundi,Cameroon,Central African Republic,Chad,Congo,CÃ´te d'Ivoire,Democratic Republic of the Congo,Equatorial Guinea,Gabon,Gambia,Ghana,Guinea,Guinea Bissau,Kenya,Liberia,Nigeria,Rwanda,Senegal,Sierra Leone,South Sudan,Togo,Uganda,Zambia</t>
  </si>
  <si>
    <t>AO,BJ,BF,BI,CM,CF,TD,CG,CI,CD,GQ,GA,GM,GH,GN,GW,KE,LR,NG,RW,SN,SL,SS,TG,UG,ZM</t>
  </si>
  <si>
    <t>Angola,Benin,Burkina Faso,Burundi,Cameroon,Central African Republic,Chad,Congo,CÃ´te d'Ivoire,Democratic Republic of the Congo,Equatorial Guinea,Gabon,Ghana,Guinea,Guinea Bissau,Kenya,Liberia,Nigeria,Senegal,Sierra Leone,South Sudan,Togo,Uganda,Zambia</t>
  </si>
  <si>
    <t>Rwanda</t>
  </si>
  <si>
    <t>Gambia</t>
  </si>
  <si>
    <t>zebra</t>
  </si>
  <si>
    <t>Cephalophus zebra</t>
  </si>
  <si>
    <t>Gray, 1838</t>
  </si>
  <si>
    <t>Damaliscus</t>
  </si>
  <si>
    <t>pygargus</t>
  </si>
  <si>
    <t>Damaliscus pygargus pygargus</t>
  </si>
  <si>
    <t>(Pallas, 1767)</t>
  </si>
  <si>
    <t>SUBSPECIES</t>
  </si>
  <si>
    <t>Gazella</t>
  </si>
  <si>
    <t>cuvieri</t>
  </si>
  <si>
    <t>Gazella cuvieri</t>
  </si>
  <si>
    <t>(Ogilby, 1841)</t>
  </si>
  <si>
    <t>Algeria,Morocco,Tunisia,Western Sahara</t>
  </si>
  <si>
    <t>DZ,MA,TN,EH</t>
  </si>
  <si>
    <t>dorcas</t>
  </si>
  <si>
    <t>Gazella dorcas</t>
  </si>
  <si>
    <t>III</t>
  </si>
  <si>
    <t>DZ,TN</t>
  </si>
  <si>
    <t>Algeria,Burkina Faso,Chad,Djibouti,Egypt,Eritrea,Ethiopia,Israel,Jordan,Libya,Mali,Mauritania,Morocco,Niger,Nigeria,Senegal,Somalia,Sudan,Tunisia,Western Sahara</t>
  </si>
  <si>
    <t>DZ,BF,TD,DJ,EG,ER,ET,IL,JO,LY,ML,MR,MA,NE,NG,SN,SO,SD,TN,EH</t>
  </si>
  <si>
    <t>Algeria,Burkina Faso,Chad,Djibouti,Egypt,Eritrea,Ethiopia,Israel,Jordan,Libya,Mali,Mauritania,Morocco,Niger,Somalia,Sudan,Tunisia,Western Sahara</t>
  </si>
  <si>
    <t>Senegal</t>
  </si>
  <si>
    <t>Nigeria</t>
  </si>
  <si>
    <t>leptoceros</t>
  </si>
  <si>
    <t>Gazella leptoceros</t>
  </si>
  <si>
    <t>(F. Cuvier, 1842)</t>
  </si>
  <si>
    <t>Algeria,Chad,Egypt,Libya,Mali,Niger,Sudan,Tunisia</t>
  </si>
  <si>
    <t>DZ,TD,EG,LY,ML,NE,SD,TN</t>
  </si>
  <si>
    <t>Hippotragus</t>
  </si>
  <si>
    <t>niger</t>
  </si>
  <si>
    <t>variani</t>
  </si>
  <si>
    <t>Hippotragus niger variani</t>
  </si>
  <si>
    <t>(Thomas, 1916)</t>
  </si>
  <si>
    <t>Angola,Zambia</t>
  </si>
  <si>
    <t>AO,ZM</t>
  </si>
  <si>
    <t>Kobus</t>
  </si>
  <si>
    <t>leche</t>
  </si>
  <si>
    <t>Kobus leche</t>
  </si>
  <si>
    <t>Gray, 1850</t>
  </si>
  <si>
    <t>Angola,Botswana,Democratic Republic of the Congo,Namibia,South Africa,Zambia</t>
  </si>
  <si>
    <t>AO,BW,CD,NA,ZA,ZM</t>
  </si>
  <si>
    <t>Angola,Botswana,Democratic Republic of the Congo,Namibia,Zambia</t>
  </si>
  <si>
    <t>Nanger</t>
  </si>
  <si>
    <t>dama</t>
  </si>
  <si>
    <t>Nanger dama</t>
  </si>
  <si>
    <t>(Pallas, 1766)</t>
  </si>
  <si>
    <t>Algeria,Burkina Faso,Chad,Egypt,Libya,Mali,Mauritania,Morocco,Niger,Nigeria,Senegal,Sudan,Tunisia,Western Sahara</t>
  </si>
  <si>
    <t>DZ,BF,TD,EG,LY,ML,MR,MA,NE,NG,SN,SD,TN,EH</t>
  </si>
  <si>
    <t>Algeria,Chad,Egypt,Mali,Morocco,Niger</t>
  </si>
  <si>
    <t>Libya,Mauritania,Senegal,Tunisia</t>
  </si>
  <si>
    <t>Burkina Faso,Nigeria,Sudan</t>
  </si>
  <si>
    <t>Oryx</t>
  </si>
  <si>
    <t>dammah</t>
  </si>
  <si>
    <t>Oryx dammah</t>
  </si>
  <si>
    <t>(Cretzschmar, 1827)</t>
  </si>
  <si>
    <t>Morocco,Tunisia</t>
  </si>
  <si>
    <t>leucoryx</t>
  </si>
  <si>
    <t>Oryx leucoryx</t>
  </si>
  <si>
    <t>Bahrain,Egypt,Iraq,Israel,Jordan,Kuwait,Lebanon,Oman,Qatar,Saudi Arabia,Syrian Arab Republic,United Arab Emirates,Yemen</t>
  </si>
  <si>
    <t>BH,EG,IQ,IL,JO,KW,LB,OM,QA,SA,SY,AE,YE</t>
  </si>
  <si>
    <t>Bahrain,Lebanon,Qatar</t>
  </si>
  <si>
    <t>Israel,Jordan,Oman,Saudi Arabia,Syrian Arab Republic,United Arab Emirates</t>
  </si>
  <si>
    <t>Egypt,Iraq,Israel,Jordan,Kuwait,Oman,Saudi Arabia,Syrian Arab Republic,United Arab Emirates,Yemen</t>
  </si>
  <si>
    <t>Philantomba</t>
  </si>
  <si>
    <t>monticola</t>
  </si>
  <si>
    <t>Philantomba monticola</t>
  </si>
  <si>
    <t>(Thunberg, 1789)</t>
  </si>
  <si>
    <t>Angola,Benin,Burundi,Cameroon,Central African Republic,Congo,CÃ´te d'Ivoire,Democratic Republic of the Congo,Equatorial Guinea,Ethiopia,Gabon,Ghana,Kenya,Liberia,Malawi,Mozambique,Nigeria,Rwanda,Sierra Leone,South Africa,South Sudan,Sudan [prior to secession of South Sudan],Swaziland,Uganda,United Republic of Tanzania,Zambia,Zimbabwe</t>
  </si>
  <si>
    <t>AO,BJ,BI,CM,CF,CG,CI,CD,GQ,ET,GA,GH,KE,LR,MW,MZ,NG,RW,SL,ZA,SS,S1,SZ,UG,TZ,ZM,ZW</t>
  </si>
  <si>
    <t>Angola,Benin,Burundi,Cameroon,Central African Republic,Congo,CÃ´te d'Ivoire,Democratic Republic of the Congo,Equatorial Guinea,Ethiopia,Gabon,Kenya,Malawi,Mozambique,Nigeria,Rwanda,Sierra Leone,South Africa,South Sudan,Sudan [prior to secession of South Sudan],Uganda,United Republic of Tanzania,Zambia,Zimbabwe</t>
  </si>
  <si>
    <t>Ghana,Liberia,Swaziland</t>
  </si>
  <si>
    <t>Cervidae</t>
  </si>
  <si>
    <t>Cervus</t>
  </si>
  <si>
    <t>elaphus</t>
  </si>
  <si>
    <t>barbarus</t>
  </si>
  <si>
    <t>Cervus elaphus barbarus</t>
  </si>
  <si>
    <t>Bennett, 1833</t>
  </si>
  <si>
    <t>Algeria,Morocco,Tunisia</t>
  </si>
  <si>
    <t>DZ,MA,TN</t>
  </si>
  <si>
    <t>Algeria,Tunisia</t>
  </si>
  <si>
    <t>Morocco</t>
  </si>
  <si>
    <t>Hippopotamidae</t>
  </si>
  <si>
    <t>Hexaprotodon</t>
  </si>
  <si>
    <t>liberiensis</t>
  </si>
  <si>
    <t>Hexaprotodon liberiensis</t>
  </si>
  <si>
    <t>(Morton, 1849)</t>
  </si>
  <si>
    <t>CÃ´te d'Ivoire,Guinea,Guinea Bissau,Liberia,Nigeria,Sierra Leone</t>
  </si>
  <si>
    <t>CI,GN,GW,LR,NG,SL</t>
  </si>
  <si>
    <t>CÃ´te d'Ivoire,Guinea,Liberia,Sierra Leone</t>
  </si>
  <si>
    <t>Guinea Bissau</t>
  </si>
  <si>
    <t>Hippopotamus</t>
  </si>
  <si>
    <t>amphibius</t>
  </si>
  <si>
    <t>Hippopotamus amphibius</t>
  </si>
  <si>
    <t>Algeria,Angola,Benin,Botswana,Burkina Faso,Burundi,Cameroon,Central African Republic,Chad,Congo,CÃ´te d'Ivoire,Democratic Republic of the Congo,Djibouti,Egypt,Equatorial Guinea,Eritrea,Ethiopia,Gabon,Gambia,Ghana,Guinea,Guinea Bissau,Kenya,Liberia,Malawi,Mali,Mauritania,Mozambique,Namibia,Niger,Nigeria,Rwanda,Senegal,Sierra Leone,Somalia,South Africa,South Sudan,Swaziland,Togo,Uganda,United Republic of Tanzania,Zambia,Zimbabwe</t>
  </si>
  <si>
    <t>DZ,AO,BJ,BW,BF,BI,CM,CF,TD,CG,CI,CD,DJ,EG,GQ,ER,ET,GA,GM,GH,GN,GW,KE,LR,MW,ML,MR,MZ,NA,NE,NG,RW,SN,SL,SO,ZA,SS,SZ,TG,UG,TZ,ZM,ZW</t>
  </si>
  <si>
    <t>Angola,Benin,Botswana,Burkina Faso,Burundi,Cameroon,Central African Republic,Chad,Congo,CÃ´te d'Ivoire,Democratic Republic of the Congo,Equatorial Guinea,Eritrea,Ethiopia,Gabon,Gambia,Ghana,Guinea,Guinea Bissau,Kenya,Malawi,Mali,Mauritania,Mozambique,Namibia,Niger,Nigeria,Rwanda,Senegal,Sierra Leone,Somalia,South Africa,South Sudan,Swaziland,Togo,Uganda,United Republic of Tanzania,Zambia,Zimbabwe</t>
  </si>
  <si>
    <t>Algeria,Djibouti,Egypt</t>
  </si>
  <si>
    <t>Liberia</t>
  </si>
  <si>
    <t>Carnivora</t>
  </si>
  <si>
    <t>Canidae</t>
  </si>
  <si>
    <t>Canis</t>
  </si>
  <si>
    <t>aureus</t>
  </si>
  <si>
    <t>Canis aureus</t>
  </si>
  <si>
    <t>IN</t>
  </si>
  <si>
    <t>Afghanistan,Albania,Algeria,Armenia,Austria,Azerbaijan,Bangladesh,Benin,Bhutan,Bosnia and Herzegovina,Bulgaria,Burkina Faso,Cambodia,Cameroon,Chad,Croatia,Djibouti,Egypt,Eritrea,Ethiopia,Former Serbia and Montenegro,Gambia,Georgia,Greece,Hungary,India,Iran (Islamic Republic of),Iraq,Israel,Italy,Jordan,Kazakhstan,Kenya,Kyrgyzstan,Lao People's Democratic Republic,Lebanon,Libya,Mali,Mauritania,Montenegro,Morocco,Myanmar,Nepal,Niger,Nigeria,Oman,Pakistan,Romania,Saudi Arabia,Senegal,Slovakia,Slovenia,Somalia,South Sudan,Sri Lanka,Sudan,Syrian Arab Republic,Tajikistan,Thailand,The former Yugoslav Republic of Macedonia,Togo,Tunisia,Turkey,Turkmenistan,Uganda,Ukraine,United Arab Emirates,United Republic of Tanzania,Uzbekistan,Viet Nam,Western Sahara,Yemen</t>
  </si>
  <si>
    <t>AF,AL,DZ,AM,AT,AZ,BD,BJ,BT,BA,BG,BF,KH,CM,TD,HR,DJ,EG,ER,ET,CS,GM,GE,GR,HU,IN,IR,IQ,IL,IT,JO,KZ,KE,KG,LA,LB,LY,ML,MR,ME,MA,MM,NP,NE,NG,OM,PK,RO,SA,SN,SK,SI,SO,SS,LK,SD,SY,TJ,TH,MK,TG,TN,TR,TM,UG,UA,AE,TZ,UZ,VN,EH,YE</t>
  </si>
  <si>
    <t>Afghanistan,Albania,Algeria,Armenia,Austria,Azerbaijan,Bangladesh,Bhutan,Bosnia and Herzegovina,Bulgaria,Burkina Faso,Cambodia,Cameroon,Chad,Croatia,Djibouti,Egypt,Eritrea,Ethiopia,Former Serbia and Montenegro,Georgia,Greece,Hungary,India,Iran (Islamic Republic of),Iraq,Israel,Italy,Jordan,Kazakhstan,Kenya,Kyrgyzstan,Lao People's Democratic Republic,Lebanon,Libya,Mali,Mauritania,Montenegro,Morocco,Myanmar,Nepal,Niger,Nigeria,Oman,Pakistan,Romania,Saudi Arabia,Senegal,Slovakia,Slovenia,Somalia,South Sudan,Sri Lanka,Sudan,Syrian Arab Republic,Tajikistan,Thailand,The former Yugoslav Republic of Macedonia,Togo,Tunisia,Turkey,Turkmenistan,Uganda,Ukraine,United Arab Emirates,United Republic of Tanzania,Uzbekistan,Viet Nam,Western Sahara,Yemen</t>
  </si>
  <si>
    <t>lupus</t>
  </si>
  <si>
    <t>Canis lupus</t>
  </si>
  <si>
    <t>I/II</t>
  </si>
  <si>
    <t>**I** Only the populations of Bhutan, India, Nepal and Pakistan; all other populations are included in Appendix II. Excludes the domesticated form and the dingo which are referenced as Canis lupus familiaris and Canis lupus dingo.
**II** Except the populations of Bhutan, India, Nepal and Pakistan, which are included in Appendix I. Excludes the domesticated form and the dingo which are referenced as Canis lupus familiaris and Canis lupus dingo.</t>
  </si>
  <si>
    <t>Afghanistan,Albania,Armenia,Austria,Azerbaijan,Bangladesh,Belarus,Belgium,Bhutan,Bosnia and Herzegovina,Bulgaria,Canada,China,Croatia,Czech Republic,Democratic People's Republic of Korea,Denmark,Egypt,Estonia,Finland,Former Serbia and Montenegro,France,Georgia,Germany,Greece,Greenland,Hungary,India,Iran (Islamic Republic of),Iraq,Ireland,Israel,Italy,Japan,Jordan,Kazakhstan,Kuwait,Kyrgyzstan,Latvia,Lebanon,Libya,Lithuania,Luxembourg,Mexico,Mongolia,Montenegro,Myanmar,Nepal,Netherlands,Norway,Oman,Pakistan,Poland,Portugal,Republic of Korea,Republic of Moldova,Romania,Russian Federation,Saudi Arabia,Slovakia,Slovenia,Spain,Sweden,Switzerland,Syrian Arab Republic,Tajikistan,The former Yugoslav Republic of Macedonia,Turkey,Turkmenistan,Ukraine,United Kingdom of Great Britain and Northern Ireland,United States of America,Uzbekistan,Yemen</t>
  </si>
  <si>
    <t>AF,AL,AM,AT,AZ,BD,BY,BE,BT,BA,BG,CA,CN,HR,CZ,KP,DK,EG,EE,FI,CS,FR,GE,DE,GR,GL,HU,IN,IR,IQ,IE,IL,IT,JP,JO,KZ,KW,KG,LV,LB,LY,LT,LU,MX,MN,ME,MM,NP,NL,NO,OM,PK,PL,PT,KR,MD,RO,RU,SA,SK,SI,ES,SE,CH,SY,TJ,MK,TR,TM,UA,GB,US,UZ,YE</t>
  </si>
  <si>
    <t>Afghanistan,Albania,Armenia,Azerbaijan,Belarus,Bhutan,Bosnia and Herzegovina,Bulgaria,Canada,China,Croatia,Czech Republic,Democratic People's Republic of Korea,Estonia,Finland,Former Serbia and Montenegro,France,Georgia,Germany,Greece,Greenland,Hungary,India,Iran (Islamic Republic of),Iraq,Israel,Italy,Jordan,Kazakhstan,Kuwait,Kyrgyzstan,Latvia,Libya,Lithuania,Mexico,Mongolia,Montenegro,Nepal,Norway,Oman,Pakistan,Poland,Portugal,Republic of Korea,Republic of Moldova,Romania,Russian Federation,Saudi Arabia,Slovakia,Slovenia,Spain,Sweden,Syrian Arab Republic,Tajikistan,The former Yugoslav Republic of Macedonia,Turkey,Turkmenistan,Ukraine,United States of America,Uzbekistan,Yemen</t>
  </si>
  <si>
    <t>Austria,Bangladesh,Belgium,Denmark,Ireland,Japan,Luxembourg,Netherlands,Switzerland,United Kingdom of Great Britain and Northern Ireland</t>
  </si>
  <si>
    <t>Egypt,Lebanon,Myanmar</t>
  </si>
  <si>
    <t>Vulpes</t>
  </si>
  <si>
    <t>cana</t>
  </si>
  <si>
    <t>Vulpes cana</t>
  </si>
  <si>
    <t>Blanford, 1877</t>
  </si>
  <si>
    <t>Afghanistan,Egypt,Iran (Islamic Republic of),Israel,Jordan,Oman,Pakistan,Saudi Arabia,Tajikistan,Turkmenistan,United Arab Emirates,Uzbekistan,Yemen</t>
  </si>
  <si>
    <t>AF,EG,IR,IL,JO,OM,PK,SA,TJ,TM,AE,UZ,YE</t>
  </si>
  <si>
    <t>zerda</t>
  </si>
  <si>
    <t>Vulpes zerda</t>
  </si>
  <si>
    <t>(Zimmermann, 1780)</t>
  </si>
  <si>
    <t>Algeria,Burkina Faso,Chad,Egypt,Iraq,Israel,Kuwait,Libya,Mali,Mauritania,Morocco,Niger,Oman,Saudi Arabia,Sudan,Tunisia,Western Sahara</t>
  </si>
  <si>
    <t>DZ,BF,TD,EG,IQ,IL,KW,LY,ML,MR,MA,NE,OM,SA,SD,TN,EH</t>
  </si>
  <si>
    <t>Algeria,Chad,Egypt,Iraq,Israel,Kuwait,Libya,Mali,Mauritania,Morocco,Niger,Oman,Saudi Arabia,Sudan,Tunisia,Western Sahara</t>
  </si>
  <si>
    <t>Burkina Faso</t>
  </si>
  <si>
    <t>Eupleridae</t>
  </si>
  <si>
    <t>Cryptoprocta</t>
  </si>
  <si>
    <t>ferox</t>
  </si>
  <si>
    <t>Cryptoprocta ferox</t>
  </si>
  <si>
    <t>Madagascar</t>
  </si>
  <si>
    <t>MG</t>
  </si>
  <si>
    <t>Eupleres</t>
  </si>
  <si>
    <t>goudotii</t>
  </si>
  <si>
    <t>Eupleres goudotii</t>
  </si>
  <si>
    <t>DoyÃ¨re, 1835</t>
  </si>
  <si>
    <t>Fossa</t>
  </si>
  <si>
    <t>fossana</t>
  </si>
  <si>
    <t>Fossa fossana</t>
  </si>
  <si>
    <t>(P. L. S. MÃ¼ller, 1776)</t>
  </si>
  <si>
    <t>Felidae</t>
  </si>
  <si>
    <t>Acinonyx</t>
  </si>
  <si>
    <t>jubatus</t>
  </si>
  <si>
    <t>Acinonyx jubatus</t>
  </si>
  <si>
    <t>(Schreber, 1775)</t>
  </si>
  <si>
    <t>**I** Included in AppendixÂ I. Annual export quotas for live specimens and hunting trophies are granted as follows: Botswana: 5; Namibia: 150; Zimbabwe: 50. The trade in such specimens is subject to the provisions of Article III of the Convention.</t>
  </si>
  <si>
    <t>Afghanistan,Algeria,Angola,Benin,Botswana,Burkina Faso,Burundi,Cameroon,Central African Republic,Chad,Democratic Republic of the Congo,Djibouti,Egypt,Eritrea,Ethiopia,India,Iran (Islamic Republic of),Iraq,Israel,Jordan,Kazakhstan,Kenya,Kuwait,Kyrgyzstan,Lebanon,Libya,Malawi,Mali,Mauritania,Morocco,Mozambique,Namibia,Niger,Nigeria,Pakistan,Saudi Arabia,Senegal,Somalia,South Africa,South Sudan,Sudan,Swaziland,Syrian Arab Republic,Tajikistan,Togo,Tunisia,Turkmenistan,Uganda,United Republic of Tanzania,Uzbekistan,Western Sahara,Yemen,Zambia,Zimbabwe</t>
  </si>
  <si>
    <t>AF,DZ,AO,BJ,BW,BF,BI,CM,CF,TD,CD,DJ,EG,ER,ET,IN,IR,IQ,IL,JO,KZ,KE,KW,KG,LB,LY,MW,ML,MR,MA,MZ,NA,NE,NG,PK,SA,SN,SO,ZA,SS,SD,SZ,SY,TJ,TG,TN,TM,UG,TZ,UZ,EH,YE,ZM,ZW</t>
  </si>
  <si>
    <t>Algeria,Angola,Benin,Botswana,Burkina Faso,Cameroon,Central African Republic,Chad,Democratic Republic of the Congo,Djibouti,Eritrea,Ethiopia,Iran (Islamic Republic of),Kenya,Malawi,Mali,Mauritania,Mozambique,Namibia,Niger,Nigeria,Somalia,South Africa,South Sudan,Sudan,Swaziland,Togo,Uganda,United Republic of Tanzania,Western Sahara,Zambia,Zimbabwe</t>
  </si>
  <si>
    <t>Afghanistan,Burundi,India,Iraq,Israel,Jordan,Kazakhstan,Kuwait,Kyrgyzstan,Lebanon,Libya,Morocco,Pakistan,Saudi Arabia,Senegal,Syrian Arab Republic,Tajikistan,Tunisia,Turkmenistan,Uzbekistan,Yemen</t>
  </si>
  <si>
    <t>Caracal</t>
  </si>
  <si>
    <t>caracal</t>
  </si>
  <si>
    <t>Caracal caracal</t>
  </si>
  <si>
    <t>(Schreber, 1776)</t>
  </si>
  <si>
    <t xml:space="preserve">**I** Only the population of Asia; all other populations are included in Appendix II.
**II** Except the Asian population, which is included in AppendixÂ I. </t>
  </si>
  <si>
    <t>Afghanistan,Algeria,Angola,Benin,Botswana,Burkina Faso,Cameroon,Central African Republic,Chad,CÃ´te d'Ivoire,Democratic Republic of the Congo,Djibouti,Egypt,Eritrea,Ethiopia,Gabon,Gambia,Ghana,Guinea,Guinea Bissau,India,Iran (Islamic Republic of),Iraq,Israel,Jordan,Kazakhstan,Kenya,Kuwait,Lebanon,Lesotho,Liberia,Libya,Malawi,Mali,Mauritania,Morocco,Mozambique,Namibia,Niger,Nigeria,Oman,Pakistan,Saudi Arabia,Senegal,Somalia,South Africa,South Sudan,Sudan,Swaziland,Syrian Arab Republic,Tajikistan,Togo,Tunisia,Turkey,Turkmenistan,Uganda,United Arab Emirates,United Republic of Tanzania,Uzbekistan,Yemen,Zambia,Zimbabwe</t>
  </si>
  <si>
    <t>AF,DZ,AO,BJ,BW,BF,CM,CF,TD,CI,CD,DJ,EG,ER,ET,GA,GM,GH,GN,GW,IN,IR,IQ,IL,JO,KZ,KE,KW,LB,LS,LR,LY,MW,ML,MR,MA,MZ,NA,NE,NG,OM,PK,SA,SN,SO,ZA,SS,SD,SZ,SY,TJ,TG,TN,TR,TM,UG,AE,TZ,UZ,YE,ZM,ZW</t>
  </si>
  <si>
    <t>Afghanistan,Algeria,Angola,Benin,Botswana,Cameroon,Central African Republic,Chad,Democratic Republic of the Congo,Djibouti,Egypt,Eritrea,Ethiopia,Gabon,Gambia,Ghana,Guinea,Guinea Bissau,India,Iran (Islamic Republic of),Iraq,Israel,Jordan,Kazakhstan,Kenya,Kuwait,Lebanon,Lesotho,Libya,Malawi,Mauritania,Morocco,Mozambique,Namibia,Niger,Nigeria,Oman,Pakistan,Saudi Arabia,Senegal,Somalia,South Africa,South Sudan,Sudan,Syrian Arab Republic,Tajikistan,Togo,Tunisia,Turkey,Turkmenistan,Uganda,United Arab Emirates,United Republic of Tanzania,Uzbekistan,Yemen,Zambia,Zimbabwe</t>
  </si>
  <si>
    <t>Burkina Faso,CÃ´te d'Ivoire,Liberia,Mali,Swaziland</t>
  </si>
  <si>
    <t>Felis</t>
  </si>
  <si>
    <t>chaus</t>
  </si>
  <si>
    <t>Felis chaus</t>
  </si>
  <si>
    <t>Schreber, 1777</t>
  </si>
  <si>
    <t>Felidae spp.</t>
  </si>
  <si>
    <t>**II** [FAMILY listing Felidae spp.] Included in AppendixÂ II, except for the species included in AppendixÂ I. Specimens of the domesticated form are not subject to the provisions of the Convention.</t>
  </si>
  <si>
    <t>Afghanistan,Bangladesh,Bhutan,Cambodia,China,Egypt,India,Iran (Islamic Republic of),Iraq,Israel,Jordan,Kazakhstan,Lao People's Democratic Republic,Lebanon,Mongolia,Myanmar,Nepal,Pakistan,Russian Federation,Sri Lanka,Syrian Arab Republic,Tajikistan,Thailand,Turkey,Turkmenistan,Uzbekistan,Viet Nam</t>
  </si>
  <si>
    <t>AF,BD,BT,KH,CN,EG,IN,IR,IQ,IL,JO,KZ,LA,LB,MN,MM,NP,PK,RU,LK,SY,TJ,TH,TR,TM,UZ,VN</t>
  </si>
  <si>
    <t>margarita</t>
  </si>
  <si>
    <t>Felis margarita</t>
  </si>
  <si>
    <t>Loche, 1858</t>
  </si>
  <si>
    <t>Afghanistan,Algeria,Chad,Egypt,Iran (Islamic Republic of),Iraq,Israel,Jordan,Kazakhstan,Kuwait,Lebanon,Libya,Mali,Mauritania,Morocco,Niger,Oman,Pakistan,Qatar,Saudi Arabia,Senegal,South Sudan,Syrian Arab Republic,Turkmenistan,United Arab Emirates,Uzbekistan,Western Sahara,Yemen</t>
  </si>
  <si>
    <t>AF,DZ,TD,EG,IR,IQ,IL,JO,KZ,KW,LB,LY,ML,MR,MA,NE,OM,PK,QA,SA,SN,SS,SY,TM,AE,UZ,EH,YE</t>
  </si>
  <si>
    <t>Algeria,Chad,Egypt,Iran (Islamic Republic of),Israel,Jordan,Kazakhstan,Kuwait,Lebanon,Morocco,Niger,Oman,Pakistan,Qatar,Saudi Arabia,Senegal,South Sudan,Turkmenistan,United Arab Emirates,Uzbekistan,Yemen</t>
  </si>
  <si>
    <t>Afghanistan,Iraq,Libya,Mali,Mauritania,Syrian Arab Republic,Western Sahara</t>
  </si>
  <si>
    <t>nigripes</t>
  </si>
  <si>
    <t>Felis nigripes</t>
  </si>
  <si>
    <t>Burchell, 1824</t>
  </si>
  <si>
    <t>Angola,Botswana,Lesotho,Namibia,South Africa,Zimbabwe</t>
  </si>
  <si>
    <t>AO,BW,LS,NA,ZA,ZW</t>
  </si>
  <si>
    <t>Botswana,Namibia,South Africa,Zimbabwe</t>
  </si>
  <si>
    <t>Angola,Lesotho</t>
  </si>
  <si>
    <t>silvestris</t>
  </si>
  <si>
    <t>Felis silvestris</t>
  </si>
  <si>
    <t>Afghanistan,Albania,Algeria,Angola,Armenia,Austria,Azerbaijan,Belarus,Belgium,Benin,Bosnia and Herzegovina,Botswana,Bulgaria,Burkina Faso,Burundi,Cameroon,Central African Republic,Chad,China,Congo,Croatia,Czech Republic,Democratic Republic of the Congo,Djibouti,Egypt,Eritrea,Ethiopia,Former Serbia and Montenegro,France,Gambia,Georgia,Germany,Ghana,Greece,Guinea,Guinea Bissau,Hungary,India,Iran (Islamic Republic of),Iraq,Israel,Italy,Jordan,Kazakhstan,Kenya,Kuwait,Kyrgyzstan,Latvia,Lebanon,Lesotho,Libya,Lithuania,Luxembourg,Malawi,Mali,Mauritania,Mongolia,Montenegro,Morocco,Mozambique,Namibia,Niger,Nigeria,Oman,Pakistan,Poland,Portugal,Republic of Moldova,Romania,Russian Federation,Rwanda,Saudi Arabia,Senegal,Sierra Leone,Slovakia,Slovenia,Somalia,South Africa,South Sudan,Spain,Sudan,Swaziland,Switzerland,Syrian Arab Republic,Tajikistan,The former Yugoslav Republic of Macedonia,Togo,Tunisia,Turkey,Turkmenistan,Uganda,Ukraine,United Arab Emirates,United Kingdom of Great Britain and Northern Ireland,United Republic of Tanzania,United States of America,Uzbekistan,Western Sahara,Yemen,Zambia,Zimbabwe</t>
  </si>
  <si>
    <t>AF,AL,DZ,AO,AM,AT,AZ,BY,BE,BJ,BA,BW,BG,BF,BI,CM,CF,TD,CN,CG,HR,CZ,CD,DJ,EG,ER,ET,CS,FR,GM,GE,DE,GH,GR,GN,GW,HU,IN,IR,IQ,IL,IT,JO,KZ,KE,KW,KG,LV,LB,LS,LY,LT,LU,MW,ML,MR,MN,ME,MA,MZ,NA,NE,NG,OM,PK,PL,PT,MD,RO,RU,RW,SA,SN,SL,SK,SI,SO,ZA,SS,ES,SD,SZ,CH,SY,TJ,MK,TG,TN,TR,TM,UG,UA,AE,GB,TZ,US,UZ,EH,YE,ZM,ZW</t>
  </si>
  <si>
    <t>Afghanistan,Albania,Algeria,Angola,Armenia,Austria,Azerbaijan,Belarus,Belgium,Benin,Bosnia and Herzegovina,Botswana,Bulgaria,Burkina Faso,Burundi,Cameroon,Central African Republic,Chad,China,Congo,Croatia,Czech Republic,Democratic Republic of the Congo,Djibouti,Egypt,Eritrea,Ethiopia,Former Serbia and Montenegro,France,Gambia,Georgia,Germany,Ghana,Greece,Guinea,Guinea Bissau,Hungary,India,Iran (Islamic Republic of),Iraq,Israel,Italy,Jordan,Kazakhstan,Kenya,Kuwait,Kyrgyzstan,Lebanon,Lesotho,Libya,Luxembourg,Malawi,Mali,Mauritania,Mongolia,Montenegro,Morocco,Mozambique,Namibia,Niger,Nigeria,Oman,Pakistan,Poland,Portugal,Republic of Moldova,Romania,Russian Federation,Rwanda,Saudi Arabia,Senegal,Sierra Leone,Slovakia,Slovenia,Somalia,South Africa,South Sudan,Spain,Sudan,Swaziland,Switzerland,Syrian Arab Republic,Tajikistan,The former Yugoslav Republic of Macedonia,Togo,Tunisia,Turkey,Turkmenistan,Uganda,Ukraine,United Arab Emirates,United Kingdom of Great Britain and Northern Ireland,United Republic of Tanzania,United States of America,Uzbekistan,Western Sahara,Yemen,Zambia,Zimbabwe</t>
  </si>
  <si>
    <t>Latvia,Lithuania</t>
  </si>
  <si>
    <t>Leptailurus</t>
  </si>
  <si>
    <t>serval</t>
  </si>
  <si>
    <t>Leptailurus serval</t>
  </si>
  <si>
    <t>Algeria,Angola,Benin,Botswana,Burkina Faso,Burundi,Cameroon,Central African Republic,Chad,Congo,CÃ´te d'Ivoire,Democratic Republic of the Congo,Djibouti,Eritrea,Ethiopia,Gabon,Gambia,Ghana,Guinea,Guinea Bissau,Kenya,Lesotho,Liberia,Malawi,Mali,Mauritania,Morocco,Mozambique,Namibia,Niger,Nigeria,Rwanda,Senegal,Sierra Leone,Somalia,South Africa,South Sudan,Sudan,Swaziland,Togo,Tunisia,Uganda,United Republic of Tanzania,Zambia,Zimbabwe</t>
  </si>
  <si>
    <t>DZ,AO,BJ,BW,BF,BI,CM,CF,TD,CG,CI,CD,DJ,ER,ET,GA,GM,GH,GN,GW,KE,LS,LR,MW,ML,MR,MA,MZ,NA,NE,NG,RW,SN,SL,SO,ZA,SS,SD,SZ,TG,TN,UG,TZ,ZM,ZW</t>
  </si>
  <si>
    <t>Angola,Benin,Botswana,Burkina Faso,Burundi,Cameroon,Central African Republic,Chad,Congo,CÃ´te d'Ivoire,Democratic Republic of the Congo,Djibouti,Eritrea,Ethiopia,Gabon,Gambia,Ghana,Guinea,Guinea Bissau,Kenya,Liberia,Malawi,Mali,Mauritania,Morocco,Mozambique,Namibia,Niger,Nigeria,Rwanda,Senegal,Sierra Leone,Somalia,South Africa,South Sudan,Sudan,Swaziland,Togo,Uganda,United Republic of Tanzania,Zambia,Zimbabwe</t>
  </si>
  <si>
    <t>Lesotho</t>
  </si>
  <si>
    <t>Panthera</t>
  </si>
  <si>
    <t>leo</t>
  </si>
  <si>
    <t>Panthera leo</t>
  </si>
  <si>
    <t>**II** [FAMILY listing Felidae spp.] For Panthera leo (African populations): a zero annual export quota is established for specimens of bones, bone pieces, bone products, claws, skeletons, skulls and teeth removed from the wild and traded for commercial purposes. Annual export quotas for trade in bones, bone pieces, bone products, claws, skeletons, skulls and teeth for commercial purposes, derived from captive breeding operations in South Africa, will be established and communicated annually to the CITES Secretariat.</t>
  </si>
  <si>
    <t>Afghanistan,Algeria,Angola,Benin,Botswana,Burkina Faso,Burundi,Cameroon,Central African Republic,Chad,Congo,CÃ´te d'Ivoire,Democratic Republic of the Congo,Djibouti,Egypt,Eritrea,Ethiopia,Gabon,Gambia,Ghana,Greece,Guinea,Guinea Bissau,India,Iran (Islamic Republic of),Iraq,Israel,Jordan,Kenya,Kuwait,Lebanon,Lesotho,Libya,Malawi,Mali,Mauritania,Morocco,Mozambique,Namibia,Niger,Nigeria,Pakistan,Rwanda,Saudi Arabia,Senegal,Sierra Leone,Somalia,South Africa,South Sudan,Sudan,Swaziland,Syrian Arab Republic,Togo,Tunisia,Turkey,Uganda,United Republic of Tanzania,Western Sahara,Zambia,Zimbabwe</t>
  </si>
  <si>
    <t>AF,DZ,AO,BJ,BW,BF,BI,CM,CF,TD,CG,CI,CD,DJ,EG,ER,ET,GA,GM,GH,GR,GN,GW,IN,IR,IQ,IL,JO,KE,KW,LB,LS,LY,MW,ML,MR,MA,MZ,NA,NE,NG,PK,RW,SA,SN,SL,SO,ZA,SS,SD,SZ,SY,TG,TN,TR,UG,TZ,EH,ZM,ZW</t>
  </si>
  <si>
    <t>Angola,Benin,Botswana,Burkina Faso,Cameroon,Central African Republic,Chad,Democratic Republic of the Congo,Ethiopia,Guinea,India,Kenya,Malawi,Mali,Mozambique,Namibia,Niger,Nigeria,Senegal,Somalia,South Africa,South Sudan,Sudan,Swaziland,Uganda,United Republic of Tanzania,Zambia,Zimbabwe</t>
  </si>
  <si>
    <t>Afghanistan,Algeria,Burundi,Congo,Djibouti,Egypt,Eritrea,Gabon,Gambia,Greece,Iran (Islamic Republic of),Iraq,Israel,Jordan,Kuwait,Lebanon,Lesotho,Libya,Mauritania,Morocco,Pakistan,Rwanda,Saudi Arabia,Sierra Leone,Syrian Arab Republic,Tunisia,Turkey,Western Sahara</t>
  </si>
  <si>
    <t>CÃ´te d'Ivoire,Ghana,Togo</t>
  </si>
  <si>
    <t>persica</t>
  </si>
  <si>
    <t>Panthera leo persica</t>
  </si>
  <si>
    <t>Meyer, 1826</t>
  </si>
  <si>
    <t>Afghanistan,Greece,India,Iran (Islamic Republic of),Iraq,Israel,Jordan,Kuwait,Lebanon,Libya,Pakistan,Saudi Arabia,Syrian Arab Republic,Turkey</t>
  </si>
  <si>
    <t>AF,GR,IN,IR,IQ,IL,JO,KW,LB,LY,PK,SA,SY,TR</t>
  </si>
  <si>
    <t>India</t>
  </si>
  <si>
    <t>Afghanistan,Greece,Iran (Islamic Republic of),Iraq,Israel,Jordan,Kuwait,Lebanon,Libya,Pakistan,Saudi Arabia,Syrian Arab Republic,Turkey</t>
  </si>
  <si>
    <t>pardus</t>
  </si>
  <si>
    <t>Panthera pardus</t>
  </si>
  <si>
    <t>**I** [Note: see Resolution Conf. 10.14 (Rev. CoP16)]</t>
  </si>
  <si>
    <t>Afghanistan,Algeria,Angola,Armenia,Azerbaijan,Bangladesh,Benin,Bhutan,Botswana,Burkina Faso,Burundi,Cambodia,Cameroon,Central African Republic,Chad,China,Congo,CÃ´te d'Ivoire,Democratic People's Republic of Korea,Democratic Republic of the Congo,Djibouti,Egypt,Equatorial Guinea,Eritrea,Ethiopia,Gabon,Gambia,Georgia,Ghana,Guinea,Guinea Bissau,Hong Kong, SAR,India,Indonesia,Iran (Islamic Republic of),Iraq,Israel,Jordan,Kenya,Lao People's Democratic Republic,Lebanon,Lesotho,Liberia,Libya,Malawi,Malaysia,Mali,Mauritania,Morocco,Mozambique,Myanmar,Namibia,Nepal,Niger,Nigeria,Oman,Pakistan,Republic of Korea,Russian Federation,Rwanda,Saudi Arabia,Senegal,Sierra Leone,Singapore,Somalia,South Africa,South Sudan,Sri Lanka,Sudan,Swaziland,Syrian Arab Republic,Tajikistan,Thailand,Togo,Tunisia,Turkey,Turkmenistan,Uganda,United Arab Emirates,United Republic of Tanzania,Uzbekistan,Viet Nam,Yemen,Zambia,Zimbabwe</t>
  </si>
  <si>
    <t>AF,DZ,AO,AM,AZ,BD,BJ,BT,BW,BF,BI,KH,CM,CF,TD,CN,CG,CI,KP,CD,DJ,EG,GQ,ER,ET,GA,GM,GE,GH,GN,GW,HK,IN,ID,IR,IQ,IL,JO,KE,LA,LB,LS,LR,LY,MW,MY,ML,MR,MA,MZ,MM,NA,NP,NE,NG,OM,PK,KR,RU,RW,SA,SN,SL,SG,SO,ZA,SS,LK,SD,SZ,SY,TJ,TH,TG,TN,TR,TM,UG,AE,TZ,UZ,VN,YE,ZM,ZW</t>
  </si>
  <si>
    <t>Afghanistan,Algeria,Angola,Armenia,Azerbaijan,Bangladesh,Benin,Bhutan,Botswana,Burkina Faso,Burundi,Cambodia,Cameroon,Central African Republic,Chad,China,Congo,CÃ´te d'Ivoire,Democratic People's Republic of Korea,Democratic Republic of the Congo,Djibouti,Egypt,Equatorial Guinea,Eritrea,Ethiopia,Gabon,Gambia,Georgia,Ghana,Guinea,Guinea Bissau,India,Indonesia,Iran (Islamic Republic of),Iraq,Israel,Jordan,Kenya,Lao People's Democratic Republic,Lebanon,Lesotho,Liberia,Malawi,Malaysia,Mali,Morocco,Mozambique,Myanmar,Namibia,Nepal,Niger,Nigeria,Oman,Pakistan,Republic of Korea,Russian Federation,Rwanda,Saudi Arabia,Senegal,Sierra Leone,Somalia,South Africa,South Sudan,Sri Lanka,Sudan,Tajikistan,Thailand,Togo,Tunisia,Turkey,Turkmenistan,Uganda,United Arab Emirates,United Republic of Tanzania,Viet Nam,Yemen,Zambia,Zimbabwe</t>
  </si>
  <si>
    <t>Hong Kong, SAR,Libya,Singapore,Syrian Arab Republic</t>
  </si>
  <si>
    <t>Mauritania,Swaziland,Uzbekistan</t>
  </si>
  <si>
    <t>Profelis</t>
  </si>
  <si>
    <t>aurata</t>
  </si>
  <si>
    <t>Profelis aurata</t>
  </si>
  <si>
    <t>(Temminck, 1827)</t>
  </si>
  <si>
    <t>Angola,Benin,Burkina Faso,Burundi,Cameroon,Central African Republic,Congo,CÃ´te d'Ivoire,Democratic Republic of the Congo,Equatorial Guinea,Ethiopia,Gabon,Gambia,Ghana,Guinea,Guinea Bissau,Kenya,Liberia,Mali,Niger,Nigeria,Rwanda,Senegal,Sierra Leone,Togo,Uganda,United Republic of Tanzania</t>
  </si>
  <si>
    <t>AO,BJ,BF,BI,CM,CF,CG,CI,CD,GQ,ET,GA,GM,GH,GN,GW,KE,LR,ML,NE,NG,RW,SN,SL,TG,UG,TZ</t>
  </si>
  <si>
    <t>Angola,Benin,Burundi,Cameroon,Central African Republic,Congo,CÃ´te d'Ivoire,Democratic Republic of the Congo,Equatorial Guinea,Ethiopia,Gabon,Gambia,Ghana,Guinea,Guinea Bissau,Kenya,Liberia,Rwanda,Sierra Leone,Togo,Uganda</t>
  </si>
  <si>
    <t>Burkina Faso,Mali,Niger,Nigeria,Senegal,United Republic of Tanzania</t>
  </si>
  <si>
    <t>Herpestidae</t>
  </si>
  <si>
    <t>Herpestes</t>
  </si>
  <si>
    <t>edwardsi</t>
  </si>
  <si>
    <t>Herpestes edwardsi</t>
  </si>
  <si>
    <t>(E. Geoffroy Saint-Hilaire, 1818)</t>
  </si>
  <si>
    <t>IN,PK</t>
  </si>
  <si>
    <t>Afghanistan,Bahrain,Bangladesh,India,Indonesia,Iran (Islamic Republic of),Iraq,Italy,Japan,Kuwait,Malaysia,Mauritius,Nepal,Pakistan,RÃ©union,Saudi Arabia,Sri Lanka,Turkey,United Arab Emirates</t>
  </si>
  <si>
    <t>AF,BH,BD,IN,ID,IR,IQ,IT,JP,KW,MY,MU,NP,PK,RE,SA,LK,TR,AE</t>
  </si>
  <si>
    <t>Afghanistan,Bahrain,Bangladesh,India,Indonesia,Iran (Islamic Republic of),Iraq,Japan,Kuwait,Nepal,Pakistan,Saudi Arabia,Sri Lanka,Turkey,United Arab Emirates</t>
  </si>
  <si>
    <t>Italy,Malaysia</t>
  </si>
  <si>
    <t>Mauritius,RÃ©union</t>
  </si>
  <si>
    <t>javanicus</t>
  </si>
  <si>
    <t>Herpestes javanicus</t>
  </si>
  <si>
    <t>(Ã‰. Geoffroy Saint-Hilaire, 1818)</t>
  </si>
  <si>
    <t>PK</t>
  </si>
  <si>
    <t>Afghanistan,Antigua and Barbuda,Bangladesh,Barbados,Bhutan,Bosnia and Herzegovina,British Virgin Islands (United Kingdom),Cambodia,China,Croatia,Cuba,Dominica,Dominican Republic,Fiji,French Guiana [FR],Grenada,Guadeloupe,Guyana,Haiti,Hong Kong, SAR,India,Indonesia,Iran (Islamic Republic of),Iraq,Jamaica,Japan,Jordan,Lao People's Democratic Republic,Malaysia,Martinique,Myanmar,Nepal,Netherlands Antilles,Oman,Pakistan,Puerto Rico,Saint Kitts and Nevis,Saint Lucia,Saint Vincent and the Grenadines,Saudi Arabia,Suriname,Thailand,Trinidad and Tobago,United Republic of Tanzania,United States of America,Viet Nam,Virgin Islands of the USA</t>
  </si>
  <si>
    <t>AF,AG,BD,BB,BT,BA,VG,KH,CN,HR,CU,DM,DO,FJ,GF,GD,GP,GY,HT,HK,IN,ID,IR,IQ,JM,JP,JO,LA,MY,MQ,MM,NP,AN,OM,PK,PR,KN,LC,VC,SA,SR,TH,TT,TZ,US,VN,VI</t>
  </si>
  <si>
    <t>Afghanistan,Bangladesh,Bhutan,Cambodia,China,Hong Kong, SAR,India,Indonesia,Iran (Islamic Republic of),Iraq,Jordan,Lao People's Democratic Republic,Malaysia,Myanmar,Nepal,Oman,Pakistan,Saudi Arabia,Thailand,Viet Nam</t>
  </si>
  <si>
    <t>Antigua and Barbuda,Barbados,Bosnia and Herzegovina,British Virgin Islands (United Kingdom),Croatia,Cuba,Dominica,Dominican Republic,Fiji,French Guiana [FR],Grenada,Guadeloupe,Guyana,Haiti,Jamaica,Japan,Martinique,Netherlands Antilles,Puerto Rico,Saint Kitts and Nevis,Saint Lucia,Saint Vincent and the Grenadines,Suriname,Trinidad and Tobago,United Republic of Tanzania,United States of America,Virgin Islands of the USA</t>
  </si>
  <si>
    <t>Dominica</t>
  </si>
  <si>
    <t>auropunctatus</t>
  </si>
  <si>
    <t>Herpestes javanicus auropunctatus</t>
  </si>
  <si>
    <t>(Hodgson, 1836)</t>
  </si>
  <si>
    <t>Afghanistan,Antigua and Barbuda,Bangladesh,Barbados,Bhutan,Bosnia and Herzegovina,British Virgin Islands (United Kingdom),China,Croatia,Cuba,Dominica,Dominican Republic,Fiji,French Guiana [FR],Grenada,Guadeloupe,Guyana,Haiti,India,Iran (Islamic Republic of),Iraq,Jamaica,Lao People's Democratic Republic,Martinique,Myanmar,Nepal,Netherlands Antilles,Pakistan,Puerto Rico,Saint Kitts and Nevis,Saint Lucia,Saint Vincent and the Grenadines,Saudi Arabia,Suriname,Trinidad and Tobago,United Republic of Tanzania,United States of America,Viet Nam,Virgin Islands of the USA</t>
  </si>
  <si>
    <t>AF,AG,BD,BB,BT,BA,VG,CN,HR,CU,DM,DO,FJ,GF,GD,GP,GY,HT,IN,IR,IQ,JM,LA,MQ,MM,NP,AN,PK,PR,KN,LC,VC,SA,SR,TT,TZ,US,VN,VI</t>
  </si>
  <si>
    <t>Afghanistan,Bangladesh,Bhutan,China,India,Iran (Islamic Republic of),Iraq,Lao People's Democratic Republic,Myanmar,Nepal,Pakistan,Viet Nam</t>
  </si>
  <si>
    <t>Antigua and Barbuda,Barbados,Bosnia and Herzegovina,British Virgin Islands (United Kingdom),Croatia,Cuba,Dominica,Dominican Republic,Fiji,French Guiana [FR],Grenada,Guadeloupe,Guyana,Haiti,Jamaica,Martinique,Netherlands Antilles,Puerto Rico,Saint Kitts and Nevis,Saint Lucia,Saint Vincent and the Grenadines,Saudi Arabia,Suriname,Trinidad and Tobago,United Republic of Tanzania,United States of America,Virgin Islands of the USA</t>
  </si>
  <si>
    <t>Hyaenidae</t>
  </si>
  <si>
    <t>Hyaena</t>
  </si>
  <si>
    <t>hyaena</t>
  </si>
  <si>
    <t>Hyaena hyaena</t>
  </si>
  <si>
    <t>Afghanistan,Algeria,Armenia,Azerbaijan,Benin,Burkina Faso,Cameroon,Central African Republic,Chad,Djibouti,Egypt,Eritrea,Ethiopia,Georgia,Ghana,Guinea,India,Iran (Islamic Republic of),Iraq,Israel,Jordan,Kenya,Kuwait,Lebanon,Libya,Mali,Mauritania,Morocco,Nepal,Niger,Nigeria,Oman,Pakistan,Saudi Arabia,Senegal,Sierra Leone,Somalia,South Africa,Sudan [prior to secession of South Sudan],Syrian Arab Republic,Tajikistan,Tunisia,Turkey,Turkmenistan,Uganda,United Arab Emirates,United Republic of Tanzania,Uzbekistan,Yemen</t>
  </si>
  <si>
    <t>AF,DZ,AM,AZ,BJ,BF,CM,CF,TD,DJ,EG,ER,ET,GE,GH,GN,IN,IR,IQ,IL,JO,KE,KW,LB,LY,ML,MR,MA,NP,NE,NG,OM,PK,SA,SN,SL,SO,ZA,S1,SY,TJ,TN,TR,TM,UG,AE,TZ,UZ,YE</t>
  </si>
  <si>
    <t>Proteles</t>
  </si>
  <si>
    <t>cristata</t>
  </si>
  <si>
    <t>Proteles cristata</t>
  </si>
  <si>
    <t>(Sparrman, 1783)</t>
  </si>
  <si>
    <t>BW</t>
  </si>
  <si>
    <t>Angola,Botswana,Central African Republic,Djibouti,Egypt,Eritrea,Ethiopia,Kenya,Lesotho,Mozambique,Namibia,Somalia,South Africa,Sudan,Swaziland,Uganda,United Republic of Tanzania,Zambia,Zimbabwe</t>
  </si>
  <si>
    <t>AO,BW,CF,DJ,EG,ER,ET,KE,LS,MZ,NA,SO,ZA,SD,SZ,UG,TZ,ZM,ZW</t>
  </si>
  <si>
    <t>Angola,Botswana,Central African Republic,Djibouti,Egypt,Eritrea,Ethiopia,Kenya,Mozambique,Namibia,Somalia,South Africa,Sudan,Swaziland,Uganda,United Republic of Tanzania,Zambia,Zimbabwe</t>
  </si>
  <si>
    <t>Mustelidae</t>
  </si>
  <si>
    <t>Aonyx</t>
  </si>
  <si>
    <t>Aonyx capensis</t>
  </si>
  <si>
    <t>(Schinz, 1821)</t>
  </si>
  <si>
    <t>**II** [SUBFAMILY listing Lutrinae]  Except A. c. microdon (populations of Cameroon and Nigeria)</t>
  </si>
  <si>
    <t>Angola,Benin,Botswana,Burkina Faso,Burundi,Cameroon,Central African Republic,Chad,Congo,CÃ´te d'Ivoire,Democratic Republic of the Congo,Equatorial Guinea,Eritrea,Ethiopia,Gabon,Gambia,Ghana,Guinea,Guinea Bissau,Kenya,Lesotho,Liberia,Malawi,Mali,Mauritania,Mozambique,Namibia,Niger,Nigeria,Rwanda,Senegal,Sierra Leone,South Africa,South Sudan,Swaziland,Togo,Uganda,United Republic of Tanzania,Zambia,Zimbabwe</t>
  </si>
  <si>
    <t>AO,BJ,BW,BF,BI,CM,CF,TD,CG,CI,CD,GQ,ER,ET,GA,GM,GH,GN,GW,KE,LS,LR,MW,ML,MR,MZ,NA,NE,NG,RW,SN,SL,ZA,SS,SZ,TG,UG,TZ,ZM,ZW</t>
  </si>
  <si>
    <t>Angola,Benin,Botswana,Burkina Faso,Cameroon,Central African Republic,Chad,Congo,CÃ´te d'Ivoire,Democratic Republic of the Congo,Eritrea,Ethiopia,Gabon,Gambia,Ghana,Guinea,Guinea Bissau,Kenya,Lesotho,Liberia,Malawi,Mali,Mauritania,Mozambique,Namibia,Niger,Nigeria,Rwanda,Senegal,Sierra Leone,South Africa,South Sudan,Swaziland,Togo,Uganda,United Republic of Tanzania,Zambia,Zimbabwe</t>
  </si>
  <si>
    <t>Burundi,Equatorial Guinea</t>
  </si>
  <si>
    <t>microdon</t>
  </si>
  <si>
    <t>Aonyx capensis microdon</t>
  </si>
  <si>
    <t>**I** Only the populations of Cameroon and Nigeria; all other populations are included in Appendix II.</t>
  </si>
  <si>
    <t>Cameroon,Nigeria</t>
  </si>
  <si>
    <t>CM,NG</t>
  </si>
  <si>
    <t>Cameroon</t>
  </si>
  <si>
    <t>Hydrictis</t>
  </si>
  <si>
    <t>maculicollis</t>
  </si>
  <si>
    <t>Hydrictis maculicollis</t>
  </si>
  <si>
    <t>(Lichtenstein, 1835)</t>
  </si>
  <si>
    <t>Lutrinae spp.</t>
  </si>
  <si>
    <t>Angola,Benin,Botswana,Burkina Faso,Burundi,Cameroon,Central African Republic,Chad,Congo,CÃ´te d'Ivoire,Democratic Republic of the Congo,Equatorial Guinea,Eritrea,Ethiopia,Gabon,Ghana,Guinea,Guinea Bissau,Kenya,Liberia,Malawi,Mali,Mozambique,Namibia,Niger,Nigeria,Rwanda,Sierra Leone,South Africa,South Sudan,Togo,Uganda,United Republic of Tanzania,Zambia,Zimbabwe</t>
  </si>
  <si>
    <t>AO,BJ,BW,BF,BI,CM,CF,TD,CG,CI,CD,GQ,ER,ET,GA,GH,GN,GW,KE,LR,MW,ML,MZ,NA,NE,NG,RW,SL,ZA,SS,TG,UG,TZ,ZM,ZW</t>
  </si>
  <si>
    <t>Angola,Benin,Botswana,Burkina Faso,Burundi,Cameroon,Central African Republic,Chad,Congo,CÃ´te d'Ivoire,Democratic Republic of the Congo,Equatorial Guinea,Eritrea,Ethiopia,Gabon,Guinea,Guinea Bissau,Kenya,Liberia,Malawi,Mali,Mozambique,Namibia,Niger,Nigeria,Rwanda,Sierra Leone,South Africa,South Sudan,Togo,Uganda,United Republic of Tanzania,Zambia,Zimbabwe</t>
  </si>
  <si>
    <t>Ghana</t>
  </si>
  <si>
    <t>Lutra</t>
  </si>
  <si>
    <t>lutra</t>
  </si>
  <si>
    <t>Lutra lutra</t>
  </si>
  <si>
    <t>Afghanistan,Albania,Algeria,Andorra,Armenia,Austria,Azerbaijan,Bangladesh,Belarus,Belgium,Bhutan,Bosnia and Herzegovina,Bulgaria,Cambodia,China,Croatia,Czech Republic,Democratic People's Republic of Korea,Denmark,Estonia,Finland,Former Serbia and Montenegro,France,Georgia,Germany,Greece,Hong Kong, SAR,Hungary,India,Indonesia,Iran (Islamic Republic of),Iraq,Ireland,Israel,Italy,Jordan,Kazakhstan,Kyrgyzstan,Lao People's Democratic Republic,Latvia,Lebanon,Liechtenstein,Lithuania,Luxembourg,Malaysia,Mongolia,Montenegro,Morocco,Myanmar,Nepal,Netherlands,Norway,Pakistan,Poland,Portugal,Republic of Korea,Republic of Moldova,Romania,Russian Federation,Slovakia,Slovenia,Spain,Sri Lanka,Sweden,Switzerland,Syrian Arab Republic,Taiwan, Province of China,Tajikistan,Thailand,The former Yugoslav Republic of Macedonia,Tunisia,Turkey,Turkmenistan,Ukraine,United Kingdom of Great Britain and Northern Ireland,Uzbekistan,Viet Nam,Western Sahara</t>
  </si>
  <si>
    <t>AF,AL,DZ,AD,AM,AT,AZ,BD,BY,BE,BT,BA,BG,KH,CN,HR,CZ,KP,DK,EE,FI,CS,FR,GE,DE,GR,HK,HU,IN,ID,IR,IQ,IE,IL,IT,JO,KZ,KG,LA,LV,LB,LI,LT,LU,MY,MN,ME,MA,MM,NP,NL,NO,PK,PL,PT,KR,MD,RO,RU,SK,SI,ES,LK,SE,CH,SY,TW,TJ,TH,MK,TN,TR,TM,UA,GB,UZ,VN,EH</t>
  </si>
  <si>
    <t>Afghanistan,Albania,Algeria,Andorra,Armenia,Austria,Azerbaijan,Bangladesh,Belarus,Belgium,Bhutan,Bosnia and Herzegovina,Bulgaria,Cambodia,China,Croatia,Czech Republic,Democratic People's Republic of Korea,Denmark,Estonia,Finland,Former Serbia and Montenegro,France,Georgia,Germany,Greece,Hong Kong, SAR,Hungary,India,Indonesia,Iran (Islamic Republic of),Iraq,Ireland,Israel,Italy,Jordan,Kazakhstan,Kyrgyzstan,Lao People's Democratic Republic,Latvia,Lebanon,Lithuania,Luxembourg,Mongolia,Montenegro,Morocco,Myanmar,Nepal,Netherlands,Norway,Pakistan,Poland,Portugal,Republic of Korea,Republic of Moldova,Romania,Russian Federation,Slovakia,Slovenia,Spain,Sri Lanka,Sweden,Syrian Arab Republic,Taiwan, Province of China,Tajikistan,Thailand,The former Yugoslav Republic of Macedonia,Tunisia,Turkey,Turkmenistan,Ukraine,United Kingdom of Great Britain and Northern Ireland,Uzbekistan,Viet Nam</t>
  </si>
  <si>
    <t>Liechtenstein,Switzerland</t>
  </si>
  <si>
    <t>Malaysia,Western Sahara</t>
  </si>
  <si>
    <t>Mellivora</t>
  </si>
  <si>
    <t>Mellivora capensis</t>
  </si>
  <si>
    <t>Afghanistan,Algeria,Angola,Benin,Botswana,Burkina Faso,Cameroon,Central African Republic,Chad,Congo,CÃ´te d'Ivoire,Democratic Republic of the Congo,Djibouti,Egypt,Equatorial Guinea,Eritrea,Ethiopia,Gabon,Gambia,Ghana,Guinea,India,Iran (Islamic Republic of),Iraq,Israel,Jordan,Kazakhstan,Kenya,Kuwait,Lebanon,Liberia,Malawi,Mali,Mauritania,Morocco,Mozambique,Namibia,Nepal,Niger,Nigeria,Oman,Pakistan,Rwanda,Saudi Arabia,Senegal,Sierra Leone,Somalia,South Africa,South Sudan,Sudan,Swaziland,Syrian Arab Republic,Togo,Turkmenistan,Uganda,United Republic of Tanzania,Uzbekistan,Western Sahara,Yemen,Zambia,Zimbabwe</t>
  </si>
  <si>
    <t>AF,DZ,AO,BJ,BW,BF,CM,CF,TD,CG,CI,CD,DJ,EG,GQ,ER,ET,GA,GM,GH,GN,IN,IR,IQ,IL,JO,KZ,KE,KW,LB,LR,MW,ML,MR,MA,MZ,NA,NP,NE,NG,OM,PK,RW,SA,SN,SL,SO,ZA,SS,SD,SZ,SY,TG,TM,UG,TZ,UZ,EH,YE,ZM,ZW</t>
  </si>
  <si>
    <t>Afghanistan,Algeria,Angola,Botswana,Burkina Faso,Cameroon,Central African Republic,Chad,Congo,CÃ´te d'Ivoire,Democratic Republic of the Congo,Djibouti,Equatorial Guinea,Eritrea,Ethiopia,Gabon,Gambia,Ghana,Guinea,India,Iran (Islamic Republic of),Iraq,Israel,Jordan,Kazakhstan,Kenya,Kuwait,Lebanon,Liberia,Malawi,Mali,Mauritania,Morocco,Mozambique,Namibia,Nepal,Niger,Nigeria,Oman,Pakistan,Rwanda,Saudi Arabia,Senegal,Sierra Leone,Somalia,South Africa,South Sudan,Sudan,Swaziland,Syrian Arab Republic,Turkmenistan,Uganda,United Republic of Tanzania,Uzbekistan,Western Sahara,Yemen,Zambia,Zimbabwe</t>
  </si>
  <si>
    <t>Benin,Togo</t>
  </si>
  <si>
    <t>Otariidae</t>
  </si>
  <si>
    <t>Arctocephalus</t>
  </si>
  <si>
    <t>gazella</t>
  </si>
  <si>
    <t>Arctocephalus gazella</t>
  </si>
  <si>
    <t>(Peters, 1875)</t>
  </si>
  <si>
    <t>Arctocephalus spp.</t>
  </si>
  <si>
    <t>Antarctica,Australia,Bouvet Island,Brazil,Chile,French Southern and Antarctic Territories,Heard and McDonald Islands,South Africa,South Georgia and South Sandwich Islands (United Kingdom)</t>
  </si>
  <si>
    <t>AQ,AU,BV,BR,CL,TF,HM,ZA,GS</t>
  </si>
  <si>
    <t>pusillus</t>
  </si>
  <si>
    <t>Arctocephalus pusillus</t>
  </si>
  <si>
    <t>Angola,Australia,Gabon,Mozambique,Namibia,South Africa</t>
  </si>
  <si>
    <t>AO,AU,GA,MZ,NA,ZA</t>
  </si>
  <si>
    <t>tropicalis</t>
  </si>
  <si>
    <t>Arctocephalus tropicalis</t>
  </si>
  <si>
    <t>(J. E. Gray, 1872)</t>
  </si>
  <si>
    <t>Argentina,Australia,Brazil,Chile,Comoros,French Southern and Antarctic Territories,Heard and McDonald Islands,Madagascar,Namibia,New Zealand,Saint Helena and Dependencies (United Kingdom),South Africa,South Georgia and South Sandwich Islands (United Kingdom),Uruguay</t>
  </si>
  <si>
    <t>AR,AU,BR,CL,KM,TF,HM,MG,NA,NZ,SH,ZA,GS,UY</t>
  </si>
  <si>
    <t>Phocidae</t>
  </si>
  <si>
    <t>Mirounga</t>
  </si>
  <si>
    <t>leonina</t>
  </si>
  <si>
    <t>Mirounga leonina</t>
  </si>
  <si>
    <t>Angola,Antarctica,Argentina,Australia,Bouvet Island,Brazil,Chile,Falkland Islands (Malvinas),French Southern and Antarctic Territories,Heard and McDonald Islands,Namibia,New Zealand,Oman,Peru,Saint Helena and Dependencies (United Kingdom),South Africa,South Georgia and South Sandwich Islands (United Kingdom),Uruguay</t>
  </si>
  <si>
    <t>AO,AQ,AR,AU,BV,BR,CL,FK,TF,HM,NA,NZ,OM,PE,SH,ZA,GS,UY</t>
  </si>
  <si>
    <t>Monachus</t>
  </si>
  <si>
    <t>monachus</t>
  </si>
  <si>
    <t>Monachus monachus</t>
  </si>
  <si>
    <t>(Hermann, 1779)</t>
  </si>
  <si>
    <t>Monachus spp.</t>
  </si>
  <si>
    <t>Albania,Algeria,Bulgaria,Cabo Verde,Croatia,Cyprus,Egypt,France,Gambia,Georgia,Greece,Israel,Italy,Lebanon,Libya,Malta,Mauritania,Morocco,Portugal,Romania,Russian Federation,Senegal,Spain,Syrian Arab Republic,Tunisia,Turkey,Ukraine,Western Sahara</t>
  </si>
  <si>
    <t>AL,DZ,BG,CV,HR,CY,EG,FR,GM,GE,GR,IL,IT,LB,LY,MT,MR,MA,PT,RO,RU,SN,ES,SY,TN,TR,UA,EH</t>
  </si>
  <si>
    <t>Algeria,Cabo Verde,Cyprus,Gambia,Greece,Mauritania,Russian Federation,Senegal,Spain,Turkey,Western Sahara</t>
  </si>
  <si>
    <t>Egypt,France,Georgia,Israel,Italy,Lebanon,Malta,Morocco,Portugal,Syrian Arab Republic</t>
  </si>
  <si>
    <t>Albania,Bulgaria,Croatia,Libya,Romania,Tunisia,Ukraine</t>
  </si>
  <si>
    <t>Viverridae</t>
  </si>
  <si>
    <t>Civettictis</t>
  </si>
  <si>
    <t>civetta</t>
  </si>
  <si>
    <t>Civettictis civetta</t>
  </si>
  <si>
    <t>Angola,Benin,Botswana,Burkina Faso,Burundi,Cameroon,Central African Republic,Chad,Congo,CÃ´te d'Ivoire,Democratic Republic of the Congo,Djibouti,Equatorial Guinea,Ethiopia,Gabon,Gambia,Ghana,Guinea,Kenya,Liberia,Malawi,Mali,Mauritania,Mozambique,Namibia,Niger,Nigeria,Rwanda,Sao Tome and Principe,Senegal,Sierra Leone,Somalia,South Africa,South Sudan,Sudan,Swaziland,Togo,Uganda,United Republic of Tanzania,Zambia,Zimbabwe</t>
  </si>
  <si>
    <t>AO,BJ,BW,BF,BI,CM,CF,TD,CG,CI,CD,DJ,GQ,ET,GA,GM,GH,GN,KE,LR,MW,ML,MR,MZ,NA,NE,NG,RW,ST,SN,SL,SO,ZA,SS,SD,SZ,TG,UG,TZ,ZM,ZW</t>
  </si>
  <si>
    <t>Angola,Benin,Botswana,Burkina Faso,Cameroon,Central African Republic,Chad,Congo,CÃ´te d'Ivoire,Democratic Republic of the Congo,Djibouti,Equatorial Guinea,Ethiopia,Gabon,Gambia,Ghana,Guinea,Kenya,Liberia,Malawi,Mali,Mauritania,Mozambique,Namibia,Niger,Nigeria,Rwanda,Senegal,Sierra Leone,Somalia,South Africa,South Sudan,Sudan,Swaziland,Togo,Uganda,United Republic of Tanzania,Zambia,Zimbabwe</t>
  </si>
  <si>
    <t>Sao Tome and Principe</t>
  </si>
  <si>
    <t>Burundi</t>
  </si>
  <si>
    <t>Viverricula</t>
  </si>
  <si>
    <t>indica</t>
  </si>
  <si>
    <t>Viverricula indica</t>
  </si>
  <si>
    <t>(Ã‰. Geoffroy Saint-Hilaire, 1803)</t>
  </si>
  <si>
    <t>Afghanistan,Bangladesh,Bhutan,Cambodia,China,Comoros,Hong Kong, SAR,India,Indonesia,Lao People's Democratic Republic,Madagascar,Malaysia,Myanmar,Nepal,Pakistan,Philippines,Singapore,Sri Lanka,Taiwan, Province of China,Thailand,United Republic of Tanzania,Viet Nam,Yemen</t>
  </si>
  <si>
    <t>AF,BD,BT,KH,CN,KM,HK,IN,ID,LA,MG,MY,MM,NP,PK,PH,SG,LK,TW,TH,TZ,VN,YE</t>
  </si>
  <si>
    <t>Afghanistan,Bangladesh,Bhutan,Cambodia,China,Hong Kong, SAR,India,Indonesia,Lao People's Democratic Republic,Malaysia,Myanmar,Nepal,Pakistan,Singapore,Sri Lanka,Taiwan, Province of China,Thailand,Viet Nam</t>
  </si>
  <si>
    <t>Comoros,Madagascar,Philippines,United Republic of Tanzania,Yemen</t>
  </si>
  <si>
    <t>Cetacea</t>
  </si>
  <si>
    <t>Balaenidae</t>
  </si>
  <si>
    <t>Eubalaena</t>
  </si>
  <si>
    <t>australis</t>
  </si>
  <si>
    <t>Eubalaena australis</t>
  </si>
  <si>
    <t>(Desmoulins, 1822)</t>
  </si>
  <si>
    <t>Eubalaena spp.</t>
  </si>
  <si>
    <t>**I** [GENUS listing Eubalaena spp.] Formerly included in Balaena spp.</t>
  </si>
  <si>
    <t>Angola,Argentina,Australia,Bouvet Island,Brazil,Chile,Falkland Islands (Malvinas),French Southern and Antarctic Territories,Gabon,Guyana,India,Kenya,Mozambique,Namibia,New Zealand,Peru,Saint Helena and Dependencies (United Kingdom),South Africa,South Georgia and South Sandwich Islands (United Kingdom),United Republic of Tanzania,Uruguay</t>
  </si>
  <si>
    <t>AO,AR,AU,BV,BR,CL,FK,TF,GA,GY,IN,KE,MZ,NA,NZ,PE,SH,ZA,GS,TZ,UY</t>
  </si>
  <si>
    <t>glacialis</t>
  </si>
  <si>
    <t>Eubalaena glacialis</t>
  </si>
  <si>
    <t>Bahamas,Belgium,Bermuda (United Kingdom),Canada,Faroe Islands,France,Germany,Greenland,Iceland,Ireland,Italy,Malta,Morocco,Netherlands,Norway,Portugal,Russian Federation,Saint Helena and Dependencies (United Kingdom),Spain,Svalbard and Jan Mayen Islands,United Kingdom of Great Britain and Northern Ireland,United States of America</t>
  </si>
  <si>
    <t>BS,BE,BM,CA,FO,FR,DE,GL,IS,IE,IT,MT,MA,NL,NO,PT,RU,SH,ES,SJ,GB,US</t>
  </si>
  <si>
    <t>Balaenopteridae</t>
  </si>
  <si>
    <t>Balaenoptera</t>
  </si>
  <si>
    <t>acutorostrata</t>
  </si>
  <si>
    <t>Balaenoptera acutorostrata</t>
  </si>
  <si>
    <t>LacÃ©pÃ¨de, 1804</t>
  </si>
  <si>
    <t>**I** Except the population of West Greenland, which is included in Appendix II.
**II** Population of West Greenland.</t>
  </si>
  <si>
    <t>Argentina,Australia,Bahamas,Bangladesh,Belgium,Bermuda (United Kingdom),Brazil,Canada,Chile,China,Colombia,Costa Rica,Democratic People's Republic of Korea,Denmark,Ecuador,Finland,France,French Polynesia,French Southern and Antarctic Territories,Germany,Greece,Greenland,Guyana,Iceland,India,Indonesia,Ireland,Isle of Man (United Kingdom),Israel,Italy,Japan,Malaysia,Malta,Mauritania,Mexico,Mozambique,Myanmar,Netherlands,Netherlands Antilles,New Caledonia,New Zealand,Norway,Peru,Philippines,Portugal,Republic of Korea,Russian Federation,Saudi Arabia,South Africa,Spain,Sri Lanka,Suriname,Svalbard and Jan Mayen Islands,Sweden,Taiwan, Province of China,Thailand,Tunisia,Turkey,United Kingdom of Great Britain and Northern Ireland,United States of America,Uruguay,Venezuela (Bolivarian Republic of),Viet Nam</t>
  </si>
  <si>
    <t>AR,AU,BS,BD,BE,BM,BR,CA,CL,CN,CO,CR,KP,DK,EC,FI,FR,PF,TF,DE,GR,GL,GY,IS,IN,ID,IE,IM,IL,IT,JP,MY,MT,MR,MX,MZ,MM,NL,AN,NC,NZ,NO,PE,PH,PT,KR,RU,SA,ZA,ES,LK,SR,SJ,SE,TW,TH,TN,TR,GB,US,UY,VE,VN</t>
  </si>
  <si>
    <t>bonaerensis</t>
  </si>
  <si>
    <t>Balaenoptera bonaerensis</t>
  </si>
  <si>
    <t>Burmeister, 1867</t>
  </si>
  <si>
    <t>**I** Formerly included in Balaenoptera acutorostrata.</t>
  </si>
  <si>
    <t>Angola,Antarctica,Argentina,Australia,Brazil,Chile,Fiji,Mozambique,Namibia,New Caledonia,New Zealand,Peru,South Africa,Suriname</t>
  </si>
  <si>
    <t>AO,AQ,AR,AU,BR,CL,FJ,MZ,NA,NC,NZ,PE,ZA,SR</t>
  </si>
  <si>
    <t>borealis</t>
  </si>
  <si>
    <t>Balaenoptera borealis</t>
  </si>
  <si>
    <t>Lesson, 1828</t>
  </si>
  <si>
    <t>**I** All stocks.</t>
  </si>
  <si>
    <t>Angola,Argentina,Australia,Brazil,Canada,Chile,Colombia,Costa Rica,Cuba,Democratic People's Republic of Korea,Denmark,Ecuador,Falkland Islands (Malvinas),Fiji,France,Gabon,Germany,Guyana,Iceland,India,Indonesia,Ireland,Japan,Kenya,Malaysia,Malta,Mauritania,Mexico,Morocco,Mozambique,Namibia,Netherlands,Norway,Peru,Poland,Portugal,Republic of Korea,RÃ©union,Russian Federation,South Africa,Spain,Suriname,Svalbard and Jan Mayen Islands,Taiwan, Province of China,Thailand,United Kingdom of Great Britain and Northern Ireland,United Republic of Tanzania,United States of America,Uruguay,Venezuela (Bolivarian Republic of),Viet Nam</t>
  </si>
  <si>
    <t>AO,AR,AU,BR,CA,CL,CO,CR,CU,KP,DK,EC,FK,FJ,FR,GA,DE,GY,IS,IN,ID,IE,JP,KE,MY,MT,MR,MX,MA,MZ,NA,NL,NO,PE,PL,PT,KR,RE,RU,ZA,ES,SR,SJ,TW,TH,GB,TZ,US,UY,VE,VN</t>
  </si>
  <si>
    <t>edeni</t>
  </si>
  <si>
    <t>Balaenoptera edeni</t>
  </si>
  <si>
    <t>Anderson, 1879</t>
  </si>
  <si>
    <t>Angola,Argentina,Australia,Bangladesh,Brazil,Brunei Darussalam,Cabo Verde,Chile,China,Colombia,Costa Rica,Djibouti,Ecuador,Egypt,El Salvador,Fiji,French Polynesia,Gabon,Grenada,Honduras,India,Indonesia,Iraq,Japan,Kenya,Madagascar,Malaysia,Maldives,Mauritania,Mexico,Mozambique,Myanmar,Namibia,Netherlands Antilles,New Zealand,Oman,Pakistan,Panama,Peru,Philippines,Saudi Arabia,Senegal,Seychelles,Solomon Islands,Somalia,South Africa,Sri Lanka,Taiwan, Province of China,Thailand,United Republic of Tanzania,United States of America,Venezuela (Bolivarian Republic of),Yemen</t>
  </si>
  <si>
    <t>AO,AR,AU,BD,BR,BN,CV,CL,CN,CO,CR,DJ,EC,EG,SV,FJ,PF,GA,GD,HN,IN,ID,IQ,JP,KE,MG,MY,MV,MR,MX,MZ,MM,NA,AN,NZ,OM,PK,PA,PE,PH,SA,SN,SC,SB,SO,ZA,LK,TW,TH,TZ,US,VE,YE</t>
  </si>
  <si>
    <t>musculus</t>
  </si>
  <si>
    <t>Balaenoptera musculus</t>
  </si>
  <si>
    <t>Angola,Antarctica,Argentina,Australia,Bangladesh,Belgium,Bermuda (United Kingdom),Brazil,Cabo Verde,Canada,Chile,Colombia,Costa Rica,Democratic People's Republic of Korea,Denmark,Ecuador,El Salvador,Falkland Islands (Malvinas),Finland,France,French Polynesia,French Southern and Antarctic Territories,Gabon,Germany,Greece,Greenland,Honduras,Iceland,India,Indonesia,Iraq,Ireland,Italy,Japan,Kenya,Kuwait,Malaysia,Maldives,Mauritania,Mexico,Morocco,Mozambique,Myanmar,Namibia,New Caledonia,New Zealand,Nicaragua,Norway,Oman,Pakistan,Panama,Peru,Portugal,Republic of Korea,Russian Federation,Somalia,South Africa,Spain,Sri Lanka,Svalbard and Jan Mayen Islands,Taiwan, Province of China,United Kingdom of Great Britain and Northern Ireland,United Republic of Tanzania,United States of America,Uruguay,Viet Nam</t>
  </si>
  <si>
    <t>AO,AQ,AR,AU,BD,BE,BM,BR,CV,CA,CL,CO,CR,KP,DK,EC,SV,FK,FI,FR,PF,TF,GA,DE,GR,GL,HN,IS,IN,ID,IQ,IE,IT,JP,KE,KW,MY,MV,MR,MX,MA,MZ,MM,NA,NC,NZ,NI,NO,OM,PK,PA,PE,PT,KR,RU,SO,ZA,ES,LK,SJ,TW,GB,TZ,US,UY,VN</t>
  </si>
  <si>
    <t>Angola,Antarctica,Argentina,Australia,Bangladesh,Belgium,Bermuda (United Kingdom),Brazil,Cabo Verde,Canada,Chile,Costa Rica,Democratic People's Republic of Korea,Denmark,Ecuador,El Salvador,Falkland Islands (Malvinas),Finland,France,French Polynesia,French Southern and Antarctic Territories,Gabon,Germany,Greece,Greenland,Honduras,Iceland,India,Indonesia,Iraq,Ireland,Italy,Japan,Kenya,Kuwait,Maldives,Mauritania,Mexico,Morocco,Mozambique,Myanmar,Namibia,New Caledonia,New Zealand,Nicaragua,Norway,Oman,Pakistan,Panama,Peru,Portugal,Republic of Korea,Russian Federation,Somalia,South Africa,Spain,Sri Lanka,Svalbard and Jan Mayen Islands,Taiwan, Province of China,United Kingdom of Great Britain and Northern Ireland,United Republic of Tanzania,United States of America,Uruguay,Viet Nam</t>
  </si>
  <si>
    <t>Colombia,Malaysia</t>
  </si>
  <si>
    <t>physalus</t>
  </si>
  <si>
    <t>Balaenoptera physalus</t>
  </si>
  <si>
    <t>Algeria,Angola,Antarctica,Argentina,Australia,Bangladesh,Belgium,Belize,Brazil,Canada,Chile,Colombia,Costa Rica,CÃ´te d'Ivoire,Croatia,Cyprus,Democratic People's Republic of Korea,Denmark,Ecuador,Egypt,El Salvador,Faroe Islands,Fiji,France,French Polynesia,French Southern and Antarctic Territories,Gabon,Germany,Greece,Greenland,Guyana,Honduras,Hong Kong, SAR,Iceland,India,Indonesia,Ireland,Israel,Italy,Japan,Kenya,Madagascar,Malaysia,Malta,Mauritania,Mexico,Monaco,Morocco,Mozambique,Myanmar,Namibia,Netherlands,Netherlands Antilles,New Zealand,Norway,Pakistan,Peru,Poland,Portugal,Republic of Korea,Russian Federation,Sao Tome and Principe,Saudi Arabia,South Africa,South Georgia and South Sandwich Islands (United Kingdom),Spain,Sri Lanka,Suriname,Svalbard and Jan Mayen Islands,Taiwan, Province of China,Tunisia,Turkey,United Arab Emirates,United Kingdom of Great Britain and Northern Ireland,United Republic of Tanzania,United States of America,Uruguay,Venezuela (Bolivarian Republic of)</t>
  </si>
  <si>
    <t>DZ,AO,AQ,AR,AU,BD,BE,BZ,BR,CA,CL,CO,CR,CI,HR,CY,KP,DK,EC,EG,SV,FO,FJ,FR,PF,TF,GA,DE,GR,GL,GY,HN,HK,IS,IN,ID,IE,IL,IT,JP,KE,MG,MY,MT,MR,MX,MC,MA,MZ,MM,NA,NL,AN,NZ,NO,PK,PE,PL,PT,KR,RU,ST,SA,ZA,GS,ES,LK,SR,SJ,TW,TN,TR,AE,GB,TZ,US,UY,VE</t>
  </si>
  <si>
    <t>Algeria,Angola,Antarctica,Argentina,Australia,Bangladesh,Belgium,Belize,Brazil,Canada,Chile,Colombia,Costa Rica,CÃ´te d'Ivoire,Croatia,Cyprus,Democratic People's Republic of Korea,Denmark,Ecuador,Egypt,El Salvador,Faroe Islands,Fiji,France,French Polynesia,French Southern and Antarctic Territories,Gabon,Germany,Greece,Greenland,Guyana,Honduras,Hong Kong, SAR,Iceland,India,Indonesia,Ireland,Israel,Italy,Japan,Kenya,Madagascar,Malta,Mauritania,Mexico,Monaco,Morocco,Mozambique,Myanmar,Namibia,Netherlands,Netherlands Antilles,New Zealand,Norway,Pakistan,Peru,Poland,Portugal,Republic of Korea,Russian Federation,Sao Tome and Principe,Saudi Arabia,South Africa,South Georgia and South Sandwich Islands (United Kingdom),Spain,Sri Lanka,Suriname,Svalbard and Jan Mayen Islands,Taiwan, Province of China,Tunisia,Turkey,United Arab Emirates,United Kingdom of Great Britain and Northern Ireland,United Republic of Tanzania,United States of America,Uruguay,Venezuela (Bolivarian Republic of)</t>
  </si>
  <si>
    <t>Malaysia</t>
  </si>
  <si>
    <t>Megaptera</t>
  </si>
  <si>
    <t>novaeangliae</t>
  </si>
  <si>
    <t>Megaptera novaeangliae</t>
  </si>
  <si>
    <t>(Borowski, 1781)</t>
  </si>
  <si>
    <t>American Samoa,Angola,Anguilla (United Kingdom),Antarctica,Argentina,Australia,Bangladesh,Barbados,Benin,Bermuda (United Kingdom),Brazil,Cabo Verde,Canada,Chile,Colombia,Comoros,Congo,Cook Islands,Costa Rica,Democratic People's Republic of Korea,Democratic Republic of the Congo,Dominican Republic,Ecuador,El Salvador,Equatorial Guinea,Falkland Islands (Malvinas),Fiji,France,French Polynesia,French Southern and Antarctic Territories,Gabon,Ghana,Greenland,Grenada,Guadeloupe,Honduras,Iceland,India,Indonesia,Iraq,Ireland,Japan,Kenya,Madagascar,Malaysia,Malta,Marshall Islands,Martinique,Mauritania,Mayotte,Mexico,Morocco,Mozambique,Namibia,Netherlands Antilles,New Caledonia,New Zealand,Nigeria,Northern Mariana Islands,Norway,Oman,Pakistan,Panama,Peru,Philippines,Pitcairn Islands (United Kingdom),Poland,Portugal,Republic of Korea,Russian Federation,Saint Helena and Dependencies (United Kingdom),Saint Lucia,Saint Vincent and the Grenadines,Samoa,Sao Tome and Principe,Solomon Islands,South Africa,Spain,Sri Lanka,Svalbard and Jan Mayen Islands,Taiwan, Province of China,Togo,Tonga,Trinidad and Tobago,United Kingdom of Great Britain and Northern Ireland,United Republic of Tanzania,United States of America,Uruguay,Vanuatu,Venezuela (Bolivarian Republic of),Viet Nam</t>
  </si>
  <si>
    <t>AS,AO,AI,AQ,AR,AU,BD,BB,BJ,BM,BR,CV,CA,CL,CO,KM,CG,CK,CR,KP,CD,DO,EC,SV,GQ,FK,FJ,FR,PF,TF,GA,GH,GL,GD,GP,HN,IS,IN,ID,IQ,IE,JP,KE,MG,MY,MT,MH,MQ,MR,YT,MX,MA,MZ,NA,AN,NC,NZ,NG,MP,NO,OM,PK,PA,PE,PH,PN,PL,PT,KR,RU,SH,LC,VC,WS,ST,SB,ZA,ES,LK,SJ,TW,TG,TO,TT,GB,TZ,US,UY,VU,VE,VN</t>
  </si>
  <si>
    <t>Delphinidae</t>
  </si>
  <si>
    <t>Cephalorhynchus</t>
  </si>
  <si>
    <t>heavisidii</t>
  </si>
  <si>
    <t>Cephalorhynchus heavisidii</t>
  </si>
  <si>
    <t>(Gray, 1828)</t>
  </si>
  <si>
    <t>Cetacea spp.</t>
  </si>
  <si>
    <t>**II** [ORDER listing Cetacea spp.] Included in AppendixÂ II, except for the species included in Appendix I. A zero annual export quota has been established for live specimens from the Black Sea population of Tursiops truncatus removed from the wild and traded for primarily commercial purposes.</t>
  </si>
  <si>
    <t>Angola,Namibia,South Africa</t>
  </si>
  <si>
    <t>AO,NA,ZA</t>
  </si>
  <si>
    <t>Delphinus</t>
  </si>
  <si>
    <t>Delphinus capensis</t>
  </si>
  <si>
    <t>Gray, 1828</t>
  </si>
  <si>
    <t>Angola,Argentina,Bangladesh,Brazil,Cambodia,Chile,China,Colombia,Congo,CÃ´te d'Ivoire,Democratic People's Republic of Korea,Djibouti,Eritrea,French Guiana [FR],Gabon,Gambia,Ghana,Guyana,Hong Kong, SAR,India,Indonesia,Iran (Islamic Republic of),Japan,Kenya,Madagascar,Malaysia,Maldives,Mauritania,Mexico,Mozambique,New Caledonia,New Zealand,Oman,Pakistan,Peru,Republic of Korea,Saudi Arabia,Senegal,Singapore,Somalia,South Africa,Sri Lanka,Suriname,Taiwan, Province of China,Thailand,United Arab Emirates,United Republic of Tanzania,United States of America,Uruguay,Venezuela (Bolivarian Republic of),Viet Nam,Western Sahara,Yemen</t>
  </si>
  <si>
    <t>AO,AR,BD,BR,KH,CL,CN,CO,CG,CI,KP,DJ,ER,GF,GA,GM,GH,GY,HK,IN,ID,IR,JP,KE,MG,MY,MV,MR,MX,MZ,NC,NZ,OM,PK,PE,KR,SA,SN,SG,SO,ZA,LK,SR,TW,TH,AE,TZ,US,UY,VE,VN,EH,YE</t>
  </si>
  <si>
    <t>delphis</t>
  </si>
  <si>
    <t>Delphinus delphis</t>
  </si>
  <si>
    <t>Albania,Algeria,Australia,Belgium,Bosnia and Herzegovina,Bulgaria,Canada,Chile,Colombia,Costa Rica,Croatia,Cyprus,Denmark,Ecuador,Egypt,El Salvador,France,Gabon,Gambia,Georgia,Germany,Gibraltar (United Kingdom),Greece,Greenland,Guatemala,Guinea,Guinea Bissau,Honduras,Iceland,Ireland,Israel,Italy,Lebanon,Libya,Malta,Mauritania,Mexico,Monaco,Montenegro,Morocco,Netherlands,New Zealand,Nicaragua,Norway,Panama,Peru,Poland,Portugal,Romania,Russian Federation,Senegal,Sierra Leone,Slovenia,Spain,Sudan,Syrian Arab Republic,Tunisia,Turkey,Ukraine,United Kingdom of Great Britain and Northern Ireland,United States of America,Venezuela (Bolivarian Republic of)</t>
  </si>
  <si>
    <t>AL,DZ,AU,BE,BA,BG,CA,CL,CO,CR,HR,CY,DK,EC,EG,SV,FR,GA,GM,GE,DE,GI,GR,GL,GT,GN,GW,HN,IS,IE,IL,IT,LB,LY,MT,MR,MX,MC,ME,MA,NL,NZ,NI,NO,PA,PE,PL,PT,RO,RU,SN,SL,SI,ES,SD,SY,TN,TR,UA,GB,US,VE</t>
  </si>
  <si>
    <t>Feresa</t>
  </si>
  <si>
    <t>attenuata</t>
  </si>
  <si>
    <t>Feresa attenuata</t>
  </si>
  <si>
    <t>Gray, 1874</t>
  </si>
  <si>
    <t>Angola,Argentina,Australia,Bangladesh,Belize,Benin,Brazil,Cabo Verde,Cambodia,Cameroon,China,Colombia,Comoros,Congo,Costa Rica,CÃ´te d'Ivoire,Cuba,Dominican Republic,Ecuador,El Salvador,Equatorial Guinea,France,French Guiana [FR],French Polynesia,Gabon,Gambia,Ghana,Guatemala,Guinea,Guinea Bissau,Guyana,Haiti,Honduras,Hong Kong, SAR,India,Indonesia,Japan,Kenya,Liberia,Madagascar,Malaysia,Maldives,Mauritania,Mexico,Morocco,Mozambique,Myanmar,Namibia,Nicaragua,Nigeria,Oman,Pakistan,Panama,Papua New Guinea,Peru,Philippines,Puerto Rico,Republic of Korea,Saint Vincent and the Grenadines,Senegal,Seychelles,Sierra Leone,Singapore,Somalia,South Africa,Spain,Sri Lanka,Suriname,Taiwan, Province of China,Thailand,Togo,United Republic of Tanzania,United States of America,Venezuela (Bolivarian Republic of),Viet Nam,Western Sahara,Yemen</t>
  </si>
  <si>
    <t>AO,AR,AU,BD,BZ,BJ,BR,CV,KH,CM,CN,CO,KM,CG,CR,CI,CU,DO,EC,SV,GQ,FR,GF,PF,GA,GM,GH,GT,GN,GW,GY,HT,HN,HK,IN,ID,JP,KE,LR,MG,MY,MV,MR,MX,MA,MZ,MM,NA,NI,NG,OM,PK,PA,PG,PE,PH,PR,KR,VC,SN,SC,SL,SG,SO,ZA,ES,LK,SR,TW,TH,TG,TZ,US,VE,VN,EH,YE</t>
  </si>
  <si>
    <t>Angola,Australia,Bangladesh,Belize,Benin,Brazil,Cabo Verde,Cambodia,Cameroon,China,Colombia,Comoros,Congo,Costa Rica,CÃ´te d'Ivoire,Cuba,Dominican Republic,Ecuador,El Salvador,Equatorial Guinea,France,French Guiana [FR],French Polynesia,Gabon,Gambia,Ghana,Guatemala,Guinea,Guinea Bissau,Guyana,Haiti,Honduras,Hong Kong, SAR,India,Indonesia,Japan,Kenya,Liberia,Madagascar,Malaysia,Maldives,Mauritania,Mexico,Morocco,Mozambique,Myanmar,Namibia,Nicaragua,Nigeria,Oman,Pakistan,Panama,Papua New Guinea,Peru,Philippines,Puerto Rico,Republic of Korea,Saint Vincent and the Grenadines,Senegal,Seychelles,Sierra Leone,Singapore,Somalia,South Africa,Spain,Sri Lanka,Suriname,Taiwan, Province of China,Thailand,Togo,United Republic of Tanzania,United States of America,Venezuela (Bolivarian Republic of),Viet Nam,Western Sahara,Yemen</t>
  </si>
  <si>
    <t>Globicephala</t>
  </si>
  <si>
    <t>macrorhynchus</t>
  </si>
  <si>
    <t>Globicephala macrorhynchus</t>
  </si>
  <si>
    <t>Angola,Anguilla (United Kingdom),Antigua and Barbuda,Aruba,Australia,Bahamas,Bangladesh,Barbados,Belize,Benin,Bermuda (United Kingdom),Brazil,British Virgin Islands (United Kingdom),Brunei Darussalam,Cabo Verde,Cambodia,Cameroon,Canada,Cayman Islands (United Kingdom),Chile,China,Colombia,Comoros,Congo,Costa Rica,CÃ´te d'Ivoire,Cuba,Democratic People's Republic of Korea,Djibouti,Dominica,Dominican Republic,Ecuador,El Salvador,Equatorial Guinea,Eritrea,Fiji,French Guiana [FR],French Polynesia,Gabon,Gambia,Ghana,Grenada,Guadeloupe,Guam,Guatemala,Guinea,Guinea Bissau,Guyana,Haiti,Honduras,India,Indonesia,Iran (Islamic Republic of),Japan,Kenya,Kiribati,Liberia,Madagascar,Malaysia,Maldives,Marshall Islands,Martinique,Mauritania,Mauritius,Mayotte,Mexico,Micronesia (Federated States of),Morocco,Mozambique,Myanmar,Namibia,Nauru,Netherlands Antilles,New Caledonia,New Zealand,Nicaragua,Nigeria,Oman,Pakistan,Palau,Panama,Papua New Guinea,Peru,Philippines,Portugal,Puerto Rico,Republic of Korea,Russian Federation,Saint Lucia,Saint Vincent and the Grenadines,Samoa,Sao Tome and Principe,Saudi Arabia,Senegal,Seychelles,Sierra Leone,Singapore,Solomon Islands,Somalia,South Africa,Spain,Sri Lanka,Suriname,Taiwan, Province of China,Thailand,Togo,Tonga,Trinidad and Tobago,Tuvalu,United Republic of Tanzania,United States of America,Vanuatu,Venezuela (Bolivarian Republic of),Viet Nam,Virgin Islands of the USA,Yemen</t>
  </si>
  <si>
    <t>AO,AI,AG,AW,AU,BS,BD,BB,BZ,BJ,BM,BR,VG,BN,CV,KH,CM,CA,KY,CL,CN,CO,KM,CG,CR,CI,CU,KP,DJ,DM,DO,EC,SV,GQ,ER,FJ,GF,PF,GA,GM,GH,GD,GP,GU,GT,GN,GW,GY,HT,HN,IN,ID,IR,JP,KE,KI,LR,MG,MY,MV,MH,MQ,MR,MU,YT,MX,FM,MA,MZ,MM,NA,NR,AN,NC,NZ,NI,NG,OM,PK,PW,PA,PG,PE,PH,PT,PR,KR,RU,LC,VC,WS,ST,SA,SN,SC,SL,SG,SB,SO,ZA,ES,LK,SR,TW,TH,TG,TO,TT,TV,TZ,US,VU,VE,VN,VI,YE</t>
  </si>
  <si>
    <t>melas</t>
  </si>
  <si>
    <t>Globicephala melas</t>
  </si>
  <si>
    <t>(Traill, 1809)</t>
  </si>
  <si>
    <t>Algeria,Argentina,Australia,Belgium,Brazil,Cabo Verde,Canada,Chile,Denmark,Falkland Islands (Malvinas),Faroe Islands,France,French Southern and Antarctic Territories,Germany,Gibraltar (United Kingdom),Greece,Greenland,Iceland,Ireland,Isle of Man (United Kingdom),Italy,Libya,Malta,Mauritania,Morocco,Namibia,Netherlands,New Zealand,Norway,Peru,Portugal,Senegal,South Africa,Spain,Sweden,Tunisia,United Kingdom of Great Britain and Northern Ireland,United States of America,Uruguay,Western Sahara</t>
  </si>
  <si>
    <t>DZ,AR,AU,BE,BR,CV,CA,CL,DK,FK,FO,FR,TF,DE,GI,GR,GL,IS,IE,IM,IT,LY,MT,MR,MA,NA,NL,NZ,NO,PE,PT,SN,ZA,ES,SE,TN,GB,US,UY,EH</t>
  </si>
  <si>
    <t>Algeria,Argentina,Australia,Belgium,Brazil,Canada,Chile,Denmark,Falkland Islands (Malvinas),Faroe Islands,France,French Southern and Antarctic Territories,Germany,Gibraltar (United Kingdom),Greenland,Iceland,Ireland,Isle of Man (United Kingdom),Italy,Libya,Malta,Mauritania,Morocco,Namibia,Netherlands,New Zealand,Norway,Peru,Portugal,South Africa,Spain,Sweden,Tunisia,United Kingdom of Great Britain and Northern Ireland,United States of America,Uruguay,Western Sahara</t>
  </si>
  <si>
    <t>Cabo Verde,Greece,Senegal</t>
  </si>
  <si>
    <t>Grampus</t>
  </si>
  <si>
    <t>griseus</t>
  </si>
  <si>
    <t>Grampus griseus</t>
  </si>
  <si>
    <t>(G. Cuvier, 1812)</t>
  </si>
  <si>
    <t>Algeria,Angola,Argentina,Australia,Bahamas,Belgium,Brazil,Brunei Darussalam,Cabo Verde,Canada,Chile,China,Colombia,Comoros,Costa Rica,CÃ´te d'Ivoire,Croatia,Cuba,Denmark,Djibouti,Ecuador,France,French Polynesia,Gabon,Gambia,Germany,Ghana,Gibraltar (United Kingdom),Greece,Greenland,Guatemala,Haiti,Honduras,India,Indonesia,Iran (Islamic Republic of),Ireland,Israel,Italy,Japan,Kenya,Lebanon,Madagascar,Malaysia,Maldives,Malta,Mauritania,Mauritius,Mexico,Morocco,Namibia,Netherlands,Netherlands Antilles,New Caledonia,New Zealand,Oman,Panama,Papua New Guinea,Peru,Philippines,Portugal,Republic of Korea,Russian Federation,Saint Vincent and the Grenadines,Senegal,Seychelles,Solomon Islands,Somalia,South Africa,Spain,Sri Lanka,Sweden,Taiwan, Province of China,Tonga,Trinidad and Tobago,Turkey,United Arab Emirates,United Kingdom of Great Britain and Northern Ireland,United Republic of Tanzania,United States of America,Uruguay,Venezuela (Bolivarian Republic of),Viet Nam,Yemen</t>
  </si>
  <si>
    <t>DZ,AO,AR,AU,BS,BE,BR,BN,CV,CA,CL,CN,CO,KM,CR,CI,HR,CU,DK,DJ,EC,FR,PF,GA,GM,DE,GH,GI,GR,GL,GT,HT,HN,IN,ID,IR,IE,IL,IT,JP,KE,LB,MG,MY,MV,MT,MR,MU,MX,MA,NA,NL,AN,NC,NZ,OM,PA,PG,PE,PH,PT,KR,RU,VC,SN,SC,SB,SO,ZA,ES,LK,SE,TW,TO,TT,TR,AE,GB,TZ,US,UY,VE,VN,YE</t>
  </si>
  <si>
    <t>Lagenodelphis</t>
  </si>
  <si>
    <t>hosei</t>
  </si>
  <si>
    <t>Lagenodelphis hosei</t>
  </si>
  <si>
    <t>Fraser, 1956</t>
  </si>
  <si>
    <t>Angola,Argentina,Australia,Brazil,Brunei Darussalam,Cabo Verde,China,Colombia,Comoros,Costa Rica,Dominica,Ecuador,Fiji,French Polynesia,Ghana,Indonesia,Japan,Kenya,Kiribati,Madagascar,Malaysia,Maldives,Mexico,Micronesia (Federated States of),Nauru,Netherlands Antilles,Oman,Palau,Panama,Papua New Guinea,Peru,Philippines,Puerto Rico,Saint Vincent and the Grenadines,Senegal,Solomon Islands,South Africa,Spain,Sri Lanka,Taiwan, Province of China,Thailand,United Republic of Tanzania,United States of America,Uruguay,Venezuela (Bolivarian Republic of),Viet Nam</t>
  </si>
  <si>
    <t>AO,AR,AU,BR,BN,CV,CN,CO,KM,CR,DM,EC,FJ,PF,GH,ID,JP,KE,KI,MG,MY,MV,MX,FM,NR,AN,OM,PW,PA,PG,PE,PH,PR,VC,SN,SB,ZA,ES,LK,TW,TH,TZ,US,UY,VE,VN</t>
  </si>
  <si>
    <t>Lagenorhynchus</t>
  </si>
  <si>
    <t>obscurus</t>
  </si>
  <si>
    <t>Lagenorhynchus obscurus</t>
  </si>
  <si>
    <t>Angola,Argentina,Australia,Chile,Falkland Islands (Malvinas),French Southern and Antarctic Territories,Namibia,New Zealand,Peru,Saint Helena and Dependencies (United Kingdom),South Africa</t>
  </si>
  <si>
    <t>AO,AR,AU,CL,FK,TF,NA,NZ,PE,SH,ZA</t>
  </si>
  <si>
    <t>Argentina,Chile,Falkland Islands (Malvinas),French Southern and Antarctic Territories,Namibia,New Zealand,Peru,Saint Helena and Dependencies (United Kingdom),South Africa</t>
  </si>
  <si>
    <t>Angola,Australia</t>
  </si>
  <si>
    <t>Lissodelphis</t>
  </si>
  <si>
    <t>peronii</t>
  </si>
  <si>
    <t>Lissodelphis peronii</t>
  </si>
  <si>
    <t>(LacÃ©pÃ¨de, 1804)</t>
  </si>
  <si>
    <t>Antarctica,Argentina,Australia,Bouvet Island,Brazil,Chile,Falkland Islands (Malvinas),French Southern and Antarctic Territories,Indonesia,Namibia,New Zealand,Papua New Guinea,Peru,South Africa,Uruguay</t>
  </si>
  <si>
    <t>AQ,AR,AU,BV,BR,CL,FK,TF,ID,NA,NZ,PG,PE,ZA,UY</t>
  </si>
  <si>
    <t>Orcinus</t>
  </si>
  <si>
    <t>orca</t>
  </si>
  <si>
    <t>Orcinus orca</t>
  </si>
  <si>
    <t>Angola,Antarctica,Argentina,Australia,Bahamas,Belgium,Brazil,Cabo Verde,Canada,Chile,China,Colombia,Costa Rica,CÃ´te d'Ivoire,Democratic People's Republic of Korea,Denmark,Ecuador,Equatorial Guinea,Falkland Islands (Malvinas),Faroe Islands,Fiji,France,French Southern and Antarctic Territories,Gabon,Germany,Ghana,Greece,Greenland,Grenada,Guam,Guinea,Honduras,Iceland,India,Indonesia,Ireland,Italy,Japan,Kenya,Liberia,Madagascar,Malaysia,Malta,Mauritania,Mexico,Morocco,Mozambique,Namibia,Netherlands,Netherlands Antilles,New Caledonia,New Zealand,Norway,Panama,Peru,Philippines,Portugal,Republic of Korea,Russian Federation,Saint Vincent and the Grenadines,Sao Tome and Principe,Senegal,Seychelles,Solomon Islands,South Africa,Spain,Sri Lanka,Thailand,Trinidad and Tobago,United Kingdom of Great Britain and Northern Ireland,United Republic of Tanzania,United States of America,Uruguay,Venezuela (Bolivarian Republic of),Viet Nam,Western Sahara</t>
  </si>
  <si>
    <t>AO,AQ,AR,AU,BS,BE,BR,CV,CA,CL,CN,CO,CR,CI,KP,DK,EC,GQ,FK,FO,FJ,FR,TF,GA,DE,GH,GR,GL,GD,GU,GN,HN,IS,IN,ID,IE,IT,JP,KE,LR,MG,MY,MT,MR,MX,MA,MZ,NA,NL,AN,NC,NZ,NO,PA,PE,PH,PT,KR,RU,VC,ST,SN,SC,SB,ZA,ES,LK,TH,TT,GB,TZ,US,UY,VE,VN,EH</t>
  </si>
  <si>
    <t>Peponocephala</t>
  </si>
  <si>
    <t>electra</t>
  </si>
  <si>
    <t>Peponocephala electra</t>
  </si>
  <si>
    <t>(Gray, 1846)</t>
  </si>
  <si>
    <t>Angola,Australia,Bahamas,Bangladesh,Brazil,Cabo Verde,Colombia,Comoros,Costa Rica,Ecuador,French Polynesia,Gabon,Ghana,Guam,Guatemala,Guinea Bissau,Honduras,India,Indonesia,Japan,Malaysia,Maldives,Mauritania,Mexico,Netherlands Antilles,Oman,Pakistan,Palau,Papua New Guinea,Peru,Philippines,Puerto Rico,Saint Vincent and the Grenadines,Senegal,Seychelles,Solomon Islands,Somalia,South Africa,Sri Lanka,Thailand,United Kingdom of Great Britain and Northern Ireland,United Republic of Tanzania,United States of America,Vanuatu,Venezuela (Bolivarian Republic of),Viet Nam</t>
  </si>
  <si>
    <t>AO,AU,BS,BD,BR,CV,CO,KM,CR,EC,PF,GA,GH,GU,GT,GW,HN,IN,ID,JP,MY,MV,MR,MX,AN,OM,PK,PW,PG,PE,PH,PR,VC,SN,SC,SB,SO,ZA,LK,TH,GB,TZ,US,VU,VE,VN</t>
  </si>
  <si>
    <t>Pseudorca</t>
  </si>
  <si>
    <t>crassidens</t>
  </si>
  <si>
    <t>Pseudorca crassidens</t>
  </si>
  <si>
    <t>(Owen, 1846)</t>
  </si>
  <si>
    <t>Angola,Argentina,Australia,Benin,Brazil,Cambodia,Canada,Chile,China,Colombia,Costa Rica,CÃ´te d'Ivoire,Cuba,Denmark,Djibouti,Ecuador,Fiji,France,French Polynesia,Gabon,Germany,Ghana,Grenada,Honduras,Hong Kong, SAR,India,Indonesia,Iran (Islamic Republic of),Iraq,Ireland,Italy,Japan,Kenya,Malaysia,Malta,Mexico,Morocco,Mozambique,Namibia,Netherlands Antilles,New Caledonia,New Zealand,Norway,Oman,Pakistan,Panama,Peru,Philippines,Portugal,Russian Federation,Saint Helena and Dependencies (United Kingdom),Saint Vincent and the Grenadines,Solomon Islands,Somalia,South Africa,Spain,Sri Lanka,Sweden,Taiwan, Province of China,Thailand,United Kingdom of Great Britain and Northern Ireland,United Republic of Tanzania,United States of America,Uruguay,Venezuela (Bolivarian Republic of),Viet Nam,Yemen</t>
  </si>
  <si>
    <t>AO,AR,AU,BJ,BR,KH,CA,CL,CN,CO,CR,CI,CU,DK,DJ,EC,FJ,FR,PF,GA,DE,GH,GD,HN,HK,IN,ID,IR,IQ,IE,IT,JP,KE,MY,MT,MX,MA,MZ,NA,AN,NC,NZ,NO,OM,PK,PA,PE,PH,PT,RU,SH,VC,SB,SO,ZA,ES,LK,SE,TW,TH,GB,TZ,US,UY,VE,VN,YE</t>
  </si>
  <si>
    <t>Sousa</t>
  </si>
  <si>
    <t>chinensis</t>
  </si>
  <si>
    <t>Sousa chinensis</t>
  </si>
  <si>
    <t>(Osbeck, 1765)</t>
  </si>
  <si>
    <t>Sousa spp.</t>
  </si>
  <si>
    <t>Australia,Bangladesh,Brunei Darussalam,Cambodia,China,Hong Kong, SAR,India,Indonesia,Malaysia,Myanmar,Papua New Guinea,Philippines,Singapore,Sudan,Taiwan, Province of China,Thailand,Viet Nam</t>
  </si>
  <si>
    <t>AU,BD,BN,KH,CN,HK,IN,ID,MY,MM,PG,PH,SG,SD,TW,TH,VN</t>
  </si>
  <si>
    <t>plumbea</t>
  </si>
  <si>
    <t>Sousa plumbea</t>
  </si>
  <si>
    <t>(G. Cuvier, 1829)</t>
  </si>
  <si>
    <t>Australia,Bahrain,Bangladesh,Comoros,Djibouti,Egypt,Ethiopia,India,Iran (Islamic Republic of),Iraq,Israel,Kenya,Kuwait,Madagascar,Mozambique,Myanmar,Oman,Pakistan,Papua New Guinea,Philippines,Qatar,Saudi Arabia,Somalia,South Africa,Sri Lanka,Sudan,United Arab Emirates,United Republic of Tanzania,Yemen</t>
  </si>
  <si>
    <t>AU,BH,BD,KM,DJ,EG,ET,IN,IR,IQ,IL,KE,KW,MG,MZ,MM,OM,PK,PG,PH,QA,SA,SO,ZA,LK,SD,AE,TZ,YE</t>
  </si>
  <si>
    <t>Australia,Bahrain,Bangladesh,Comoros,Djibouti,Egypt,Ethiopia,India,Iran (Islamic Republic of),Iraq,Kenya,Kuwait,Madagascar,Mozambique,Myanmar,Oman,Pakistan,Papua New Guinea,Philippines,Qatar,Saudi Arabia,Somalia,South Africa,Sri Lanka,Sudan,United Arab Emirates,United Republic of Tanzania,Yemen</t>
  </si>
  <si>
    <t>Israel</t>
  </si>
  <si>
    <t>teuszii</t>
  </si>
  <si>
    <t>Sousa teuszii</t>
  </si>
  <si>
    <t>(KÃ¼kenthal, 1892)</t>
  </si>
  <si>
    <t>Angola,Cameroon,Congo,Gabon,Gambia,Guinea,Guinea Bissau,Mauritania,Morocco,Nigeria,Senegal,Togo,Western Sahara</t>
  </si>
  <si>
    <t>AO,CM,CG,GA,GM,GN,GW,MR,MA,NG,SN,TG,EH</t>
  </si>
  <si>
    <t>Angola,Cameroon,Gabon,Gambia,Guinea,Guinea Bissau,Mauritania,Morocco,Senegal,Western Sahara</t>
  </si>
  <si>
    <t>Congo,Nigeria,Togo</t>
  </si>
  <si>
    <t>Stenella</t>
  </si>
  <si>
    <t>Stenella attenuata</t>
  </si>
  <si>
    <t>Angola,Argentina,Australia,Bahamas,Bangladesh,Belize,Brazil,Cabo Verde,Cambodia,Cayman Islands (United Kingdom),Chile,China,Colombia,Comoros,Costa Rica,CÃ´te d'Ivoire,Cuba,Democratic People's Republic of Korea,Djibouti,Dominica,Dominican Republic,Ecuador,El Salvador,Fiji,French Polynesia,Gabon,Ghana,Grenada,Guadeloupe,Guatemala,Haiti,Honduras,India,Indonesia,Jamaica,Japan,Kenya,Madagascar,Malaysia,Maldives,Martinique,Mauritania,Mauritius,Mexico,Mozambique,Myanmar,Netherlands Antilles,New Caledonia,New Zealand,Oman,Pakistan,Panama,Papua New Guinea,Peru,Philippines,Puerto Rico,Republic of Korea,Saint Helena and Dependencies (United Kingdom),Saint Lucia,Saint Vincent and the Grenadines,Sao Tome and Principe,Seychelles,Singapore,Solomon Islands,Somalia,South Africa,Sri Lanka,Taiwan, Province of China,Thailand,Trinidad and Tobago,Tuvalu,United Republic of Tanzania,United States of America,Uruguay,Vanuatu,Venezuela (Bolivarian Republic of),Viet Nam,Yemen</t>
  </si>
  <si>
    <t>AO,AR,AU,BS,BD,BZ,BR,CV,KH,KY,CL,CN,CO,KM,CR,CI,CU,KP,DJ,DM,DO,EC,SV,FJ,PF,GA,GH,GD,GP,GT,HT,HN,IN,ID,JM,JP,KE,MG,MY,MV,MQ,MR,MU,MX,MZ,MM,AN,NC,NZ,OM,PK,PA,PG,PE,PH,PR,KR,SH,LC,VC,ST,SC,SG,SB,SO,ZA,LK,TW,TH,TT,TV,TZ,US,UY,VU,VE,VN,YE</t>
  </si>
  <si>
    <t>Angola,Argentina,Australia,Bahamas,Bangladesh,Belize,Brazil,Cabo Verde,Cambodia,Cayman Islands (United Kingdom),Chile,China,Colombia,Comoros,Costa Rica,CÃ´te d'Ivoire,Cuba,Democratic People's Republic of Korea,Djibouti,Dominica,Dominican Republic,Ecuador,El Salvador,Fiji,French Polynesia,Gabon,Ghana,Grenada,Guadeloupe,Guatemala,Haiti,Honduras,India,Indonesia,Jamaica,Japan,Kenya,Madagascar,Malaysia,Maldives,Martinique,Mauritania,Mauritius,Mexico,Mozambique,Myanmar,Netherlands Antilles,New Caledonia,New Zealand,Oman,Pakistan,Panama,Papua New Guinea,Peru,Philippines,Puerto Rico,Republic of Korea,Saint Helena and Dependencies (United Kingdom),Saint Lucia,Saint Vincent and the Grenadines,Sao Tome and Principe,Seychelles,Solomon Islands,Somalia,South Africa,Sri Lanka,Taiwan, Province of China,Thailand,Trinidad and Tobago,Tuvalu,United Republic of Tanzania,United States of America,Uruguay,Vanuatu,Venezuela (Bolivarian Republic of),Viet Nam,Yemen</t>
  </si>
  <si>
    <t>Singapore</t>
  </si>
  <si>
    <t>clymene</t>
  </si>
  <si>
    <t>Stenella clymene</t>
  </si>
  <si>
    <t>Angola,Antigua and Barbuda,Bahamas,Barbados,Belize,Benin,Brazil,Cameroon,Colombia,Congo,Costa Rica,CÃ´te d'Ivoire,Cuba,Dominica,Dominican Republic,Equatorial Guinea,French Guiana [FR],Gabon,Gambia,Ghana,Grenada,Guatemala,Guinea,Guinea Bissau,Guyana,Haiti,Honduras,Jamaica,Liberia,Mauritania,Mexico,Netherlands Antilles,Nicaragua,Nigeria,Panama,Saint Helena and Dependencies (United Kingdom),Saint Lucia,Saint Vincent and the Grenadines,Senegal,Sierra Leone,Suriname,Togo,Trinidad and Tobago,Turks and Caicos Islands (United Kingdom),United States of America,Venezuela (Bolivarian Republic of)</t>
  </si>
  <si>
    <t>AO,AG,BS,BB,BZ,BJ,BR,CM,CO,CG,CR,CI,CU,DM,DO,GQ,GF,GA,GM,GH,GD,GT,GN,GW,GY,HT,HN,JM,LR,MR,MX,AN,NI,NG,PA,SH,LC,VC,SN,SL,SR,TG,TT,TC,US,VE</t>
  </si>
  <si>
    <t>Antigua and Barbuda,Bahamas,Barbados,Belize,Benin,Brazil,Cameroon,Colombia,Congo,Costa Rica,CÃ´te d'Ivoire,Cuba,Dominica,Dominican Republic,Equatorial Guinea,French Guiana [FR],Gabon,Gambia,Ghana,Grenada,Guatemala,Guinea,Guinea Bissau,Guyana,Haiti,Honduras,Jamaica,Liberia,Mauritania,Mexico,Netherlands Antilles,Nicaragua,Nigeria,Panama,Saint Lucia,Saint Vincent and the Grenadines,Senegal,Sierra Leone,Suriname,Togo,Trinidad and Tobago,Turks and Caicos Islands (United Kingdom),United States of America,Venezuela (Bolivarian Republic of)</t>
  </si>
  <si>
    <t>Angola,Saint Helena and Dependencies (United Kingdom)</t>
  </si>
  <si>
    <t>coeruleoalba</t>
  </si>
  <si>
    <t>Stenella coeruleoalba</t>
  </si>
  <si>
    <t>(Meyen, 1833)</t>
  </si>
  <si>
    <t>Angola,Argentina,Australia,Belgium,Brazil,Cabo Verde,Canada,Chile,China,Colombia,Costa Rica,CÃ´te d'Ivoire,Croatia,Cuba,Cyprus,Denmark,Ecuador,Faroe Islands,France,Gibraltar (United Kingdom),Greece,Greenland,Haiti,Honduras,India,Indonesia,Ireland,Israel,Italy,Jamaica,Japan,Maldives,Malta,Mauritania,Mexico,Monaco,Montenegro,Morocco,Mozambique,Netherlands,Netherlands Antilles,New Zealand,Norway,Oman,Panama,Peru,Philippines,Portugal,Russian Federation,Saint Vincent and the Grenadines,Senegal,Seychelles,Solomon Islands,Somalia,South Africa,Spain,Sri Lanka,Sweden,Thailand,United Kingdom of Great Britain and Northern Ireland,United States of America,Uruguay,Vanuatu,Venezuela (Bolivarian Republic of),Viet Nam</t>
  </si>
  <si>
    <t>AO,AR,AU,BE,BR,CV,CA,CL,CN,CO,CR,CI,HR,CU,CY,DK,EC,FO,FR,GI,GR,GL,HT,HN,IN,ID,IE,IL,IT,JM,JP,MV,MT,MR,MX,MC,ME,MA,MZ,NL,AN,NZ,NO,OM,PA,PE,PH,PT,RU,VC,SN,SC,SB,SO,ZA,ES,LK,SE,TH,GB,US,UY,VU,VE,VN</t>
  </si>
  <si>
    <t>frontalis</t>
  </si>
  <si>
    <t>Stenella frontalis</t>
  </si>
  <si>
    <t>Algeria,Angola,Bahamas,Belize,Benin,Brazil,Cabo Verde,Cameroon,Colombia,Costa Rica,CÃ´te d'Ivoire,Dominican Republic,Equatorial Guinea,Gabon,Ghana,Grenada,Guinea,Haiti,Honduras,Mauritania,Mexico,Netherlands Antilles,Panama,Portugal,Puerto Rico,Saint Helena and Dependencies (United Kingdom),Saint Vincent and the Grenadines,Senegal,Spain,United States of America,Venezuela (Bolivarian Republic of)</t>
  </si>
  <si>
    <t>DZ,AO,BS,BZ,BJ,BR,CV,CM,CO,CR,CI,DO,GQ,GA,GH,GD,GN,HT,HN,MR,MX,AN,PA,PT,PR,SH,VC,SN,ES,US,VE</t>
  </si>
  <si>
    <t>longirostris</t>
  </si>
  <si>
    <t>Stenella longirostris</t>
  </si>
  <si>
    <t>Angola,Argentina,Australia,Bahamas,Bangladesh,Belize,Brazil,Brunei Darussalam,Cabo Verde,Cambodia,Chile,China,Colombia,Comoros,Costa Rica,CÃ´te d'Ivoire,Cuba,Djibouti,Ecuador,Egypt,El Salvador,French Polynesia,Ghana,Grenada,Honduras,India,Indonesia,Japan,Kenya,Liberia,Madagascar,Malaysia,Maldives,Mauritania,Mexico,Mozambique,Myanmar,Netherlands Antilles,New Caledonia,New Zealand,Oman,Pakistan,Panama,Papua New Guinea,Peru,Philippines,Saint Helena and Dependencies (United Kingdom),Saint Vincent and the Grenadines,Saudi Arabia,Senegal,Seychelles,Singapore,Solomon Islands,Somalia,South Africa,Sri Lanka,Sudan,Thailand,Tonga,United Republic of Tanzania,United States of America,Vanuatu,Venezuela (Bolivarian Republic of),Viet Nam</t>
  </si>
  <si>
    <t>AO,AR,AU,BS,BD,BZ,BR,BN,CV,KH,CL,CN,CO,KM,CR,CI,CU,DJ,EC,EG,SV,PF,GH,GD,HN,IN,ID,JP,KE,LR,MG,MY,MV,MR,MX,MZ,MM,AN,NC,NZ,OM,PK,PA,PG,PE,PH,SH,VC,SA,SN,SC,SG,SB,SO,ZA,LK,SD,TH,TO,TZ,US,VU,VE,VN</t>
  </si>
  <si>
    <t>Steno</t>
  </si>
  <si>
    <t>bredanensis</t>
  </si>
  <si>
    <t>Steno bredanensis</t>
  </si>
  <si>
    <t>(G. Cuvier in Lesson, 1828)</t>
  </si>
  <si>
    <t>Algeria,Angola,Antigua and Barbuda,Argentina,Bahamas,Bangladesh,Barbados,Belgium,Belize,Brazil,Brunei Darussalam,Cabo Verde,Cambodia,Cameroon,Chile,China,Colombia,Costa Rica,CÃ´te d'Ivoire,Cuba,Democratic People's Republic of Korea,Ecuador,Egypt,Equatorial Guinea,Eritrea,Fiji,France,French Guiana [FR],French Polynesia,Gabon,Gambia,Ghana,Greece,Grenada,Guatemala,Guyana,Haiti,Honduras,India,Indonesia,Israel,Italy,Jamaica,Japan,Kenya,Madagascar,Malaysia,Maldives,Malta,Mauritania,Mexico,Mozambique,Myanmar,Namibia,Netherlands,New Zealand,Nicaragua,Oman,Pakistan,Panama,Papua New Guinea,Peru,Philippines,Portugal,Republic of Korea,Saint Helena and Dependencies (United Kingdom),Saint Vincent and the Grenadines,Senegal,Seychelles,Solomon Islands,Somalia,South Africa,Spain,Sri Lanka,Suriname,Thailand,Togo,Tonga,Tunisia,Turkey,United Republic of Tanzania,United States of America,Venezuela (Bolivarian Republic of),Viet Nam,Yemen</t>
  </si>
  <si>
    <t>DZ,AO,AG,AR,BS,BD,BB,BE,BZ,BR,BN,CV,KH,CM,CL,CN,CO,CR,CI,CU,KP,EC,EG,GQ,ER,FJ,FR,GF,PF,GA,GM,GH,GR,GD,GT,GY,HT,HN,IN,ID,IL,IT,JM,JP,KE,MG,MY,MV,MT,MR,MX,MZ,MM,NA,NL,NZ,NI,OM,PK,PA,PG,PE,PH,PT,KR,SH,VC,SN,SC,SB,SO,ZA,ES,LK,SR,TH,TG,TO,TN,TR,TZ,US,VE,VN,YE</t>
  </si>
  <si>
    <t>Algeria,Angola,Antigua and Barbuda,Argentina,Bahamas,Bangladesh,Barbados,Belgium,Belize,Brazil,Brunei Darussalam,Cabo Verde,Cambodia,Cameroon,Chile,China,Colombia,Costa Rica,CÃ´te d'Ivoire,Cuba,Democratic People's Republic of Korea,Ecuador,Egypt,Equatorial Guinea,Eritrea,Fiji,France,French Guiana [FR],French Polynesia,Gabon,Gambia,Ghana,Greece,Grenada,Guatemala,Guyana,Haiti,Honduras,India,Indonesia,Israel,Italy,Jamaica,Japan,Kenya,Madagascar,Malaysia,Maldives,Malta,Mauritania,Mexico,Mozambique,Myanmar,Namibia,New Zealand,Nicaragua,Oman,Pakistan,Panama,Papua New Guinea,Peru,Philippines,Portugal,Republic of Korea,Saint Helena and Dependencies (United Kingdom),Saint Vincent and the Grenadines,Senegal,Seychelles,Solomon Islands,Somalia,South Africa,Spain,Sri Lanka,Suriname,Thailand,Togo,Tonga,Tunisia,Turkey,United Republic of Tanzania,United States of America,Venezuela (Bolivarian Republic of),Viet Nam,Yemen</t>
  </si>
  <si>
    <t>Netherlands</t>
  </si>
  <si>
    <t>Tursiops</t>
  </si>
  <si>
    <t>aduncus</t>
  </si>
  <si>
    <t>Tursiops aduncus</t>
  </si>
  <si>
    <t>(Ehrenberg, 1833)</t>
  </si>
  <si>
    <t>Australia,Bangladesh,Brunei Darussalam,Cambodia,China,Comoros,Djibouti,Eritrea,Hong Kong, SAR,India,Indonesia,Iran (Islamic Republic of),Japan,Kenya,Madagascar,Malaysia,Mozambique,Myanmar,Oman,Pakistan,Papua New Guinea,Philippines,Saudi Arabia,Singapore,Solomon Islands,Somalia,South Africa,Sri Lanka,Taiwan, Province of China,Thailand,Timor-Leste,United Arab Emirates,United Republic of Tanzania,Viet Nam,Yemen</t>
  </si>
  <si>
    <t>AU,BD,BN,KH,CN,KM,DJ,ER,HK,IN,ID,IR,JP,KE,MG,MY,MZ,MM,OM,PK,PG,PH,SA,SG,SB,SO,ZA,LK,TW,TH,TL,AE,TZ,VN,YE</t>
  </si>
  <si>
    <t>truncatus</t>
  </si>
  <si>
    <t>Tursiops truncatus</t>
  </si>
  <si>
    <t>(Montagu, 1821)</t>
  </si>
  <si>
    <t>Albania,Algeria,Angola,Argentina,Australia,Bahamas,Bangladesh,Barbados,Belgium,Belize,Benin,Brazil,Bulgaria,Cabo Verde,Canada,Chile,China,Colombia,Comoros,Costa Rica,CÃ´te d'Ivoire,Croatia,Cyprus,Denmark,Dominican Republic,Ecuador,Finland,France,French Polynesia,Gabon,Gambia,Georgia,Germany,Ghana,Greece,Greenland,Grenada,Guinea Bissau,Honduras,India,Indonesia,Ireland,Isle of Man (United Kingdom),Israel,Italy,Jamaica,Japan,Kenya,Libya,Malaysia,Malta,Mauritania,Mexico,Montenegro,Morocco,Mozambique,Namibia,Netherlands,Netherlands Antilles,New Caledonia,New Zealand,Northern Mariana Islands,Norway,Oman,Pakistan,Panama,Peru,Poland,Portugal,Puerto Rico,Romania,Russian Federation,Saint Helena and Dependencies (United Kingdom),Saint Vincent and the Grenadines,Samoa,Sao Tome and Principe,Senegal,Seychelles,Slovenia,Solomon Islands,South Africa,Spain,Sri Lanka,Sudan,Sweden,Taiwan, Province of China,Thailand,Trinidad and Tobago,Tunisia,Turkey,Ukraine,United Kingdom of Great Britain and Northern Ireland,United Republic of Tanzania,United States of America,Uruguay,Venezuela (Bolivarian Republic of)</t>
  </si>
  <si>
    <t>AL,DZ,AO,AR,AU,BS,BD,BB,BE,BZ,BJ,BR,BG,CV,CA,CL,CN,CO,KM,CR,CI,HR,CY,DK,DO,EC,FI,FR,PF,GA,GM,GE,DE,GH,GR,GL,GD,GW,HN,IN,ID,IE,IM,IL,IT,JM,JP,KE,LY,MY,MT,MR,MX,ME,MA,MZ,NA,NL,AN,NC,NZ,MP,NO,OM,PK,PA,PE,PL,PT,PR,RO,RU,SH,VC,WS,ST,SN,SC,SI,SB,ZA,ES,LK,SD,SE,TW,TH,TT,TN,TR,UA,GB,TZ,US,UY,VE</t>
  </si>
  <si>
    <t>Neobalaenidae</t>
  </si>
  <si>
    <t>Caperea</t>
  </si>
  <si>
    <t>marginata</t>
  </si>
  <si>
    <t>Caperea marginata</t>
  </si>
  <si>
    <t>Argentina,Australia,Chile,Falkland Islands (Malvinas),French Southern and Antarctic Territories,Namibia,New Zealand,South Africa</t>
  </si>
  <si>
    <t>AR,AU,CL,FK,TF,NA,NZ,ZA</t>
  </si>
  <si>
    <t>Phocoenidae</t>
  </si>
  <si>
    <t>Phocoena</t>
  </si>
  <si>
    <t>phocoena</t>
  </si>
  <si>
    <t>Phocoena phocoena</t>
  </si>
  <si>
    <t>Belgium,Bulgaria,Canada,Democratic People's Republic of Korea,Denmark,Faroe Islands,Finland,France,Georgia,Germany,Gibraltar (United Kingdom),Greece,Greenland,Iceland,Ireland,Isle of Man (United Kingdom),Italy,Japan,Lithuania,Malta,Mauritania,Morocco,Netherlands,Norway,Poland,Portugal,Republic of Korea,Romania,Russian Federation,Senegal,Spain,Svalbard and Jan Mayen Islands,Sweden,Tunisia,Turkey,Ukraine,United Kingdom of Great Britain and Northern Ireland,United States of America</t>
  </si>
  <si>
    <t>BE,BG,CA,KP,DK,FO,FI,FR,GE,DE,GI,GR,GL,IS,IE,IM,IT,JP,LT,MT,MR,MA,NL,NO,PL,PT,KR,RO,RU,SN,ES,SJ,SE,TN,TR,UA,GB,US</t>
  </si>
  <si>
    <t>Belgium,Bulgaria,Canada,Democratic People's Republic of Korea,Denmark,Faroe Islands,France,Georgia,Germany,Gibraltar (United Kingdom),Greece,Greenland,Iceland,Ireland,Isle of Man (United Kingdom),Italy,Japan,Lithuania,Mauritania,Morocco,Netherlands,Norway,Poland,Portugal,Republic of Korea,Romania,Russian Federation,Senegal,Spain,Svalbard and Jan Mayen Islands,Sweden,Tunisia,Turkey,Ukraine,United Kingdom of Great Britain and Northern Ireland,United States of America</t>
  </si>
  <si>
    <t>Finland</t>
  </si>
  <si>
    <t>Malta</t>
  </si>
  <si>
    <t>Physeteridae</t>
  </si>
  <si>
    <t>Kogia</t>
  </si>
  <si>
    <t>breviceps</t>
  </si>
  <si>
    <t>Kogia breviceps</t>
  </si>
  <si>
    <t>(Blainville, 1838)</t>
  </si>
  <si>
    <t>Angola,Antigua and Barbuda,Argentina,Australia,Bahamas,Bangladesh,Belize,Benin,Brazil,British Virgin Islands (United Kingdom),Cameroon,Canada,Cayman Islands (United Kingdom),Chile,Colombia,Congo,Costa Rica,CÃ´te d'Ivoire,Cuba,Democratic People's Republic of Korea,Dominican Republic,Ecuador,El Salvador,Equatorial Guinea,Fiji,France,French Guiana [FR],Gabon,Gambia,Ghana,Guam,Guatemala,Guinea,Guinea Bissau,Guyana,Haiti,Honduras,Hong Kong, SAR,India,Indonesia,Iran (Islamic Republic of),Ireland,Japan,Kenya,Liberia,Madagascar,Malaysia,Marshall Islands,Mauritania,Mexico,Micronesia (Federated States of),Morocco,Mozambique,Myanmar,Namibia,Netherlands,Netherlands Antilles,New Caledonia,New Zealand,Nicaragua,Nigeria,Oman,Pakistan,Palau,Panama,Papua New Guinea,Peru,Philippines,Portugal,Puerto Rico,Republic of Korea,Senegal,Sierra Leone,Singapore,Solomon Islands,Somalia,South Africa,Spain,Sri Lanka,Suriname,Taiwan, Province of China,Thailand,Togo,Trinidad and Tobago,Tuvalu,United Kingdom of Great Britain and Northern Ireland,United Republic of Tanzania,United States of America,Uruguay,Vanuatu,Venezuela (Bolivarian Republic of),Viet Nam,Virgin Islands of the USA,Western Sahara,Yemen</t>
  </si>
  <si>
    <t>AO,AG,AR,AU,BS,BD,BZ,BJ,BR,VG,CM,CA,KY,CL,CO,CG,CR,CI,CU,KP,DO,EC,SV,GQ,FJ,FR,GF,GA,GM,GH,GU,GT,GN,GW,GY,HT,HN,HK,IN,ID,IR,IE,JP,KE,LR,MG,MY,MH,MR,MX,FM,MA,MZ,MM,NA,NL,AN,NC,NZ,NI,NG,OM,PK,PW,PA,PG,PE,PH,PT,PR,KR,SN,SL,SG,SB,SO,ZA,ES,LK,SR,TW,TH,TG,TT,TV,GB,TZ,US,UY,VU,VE,VN,VI,EH,YE</t>
  </si>
  <si>
    <t>sima</t>
  </si>
  <si>
    <t>Kogia sima</t>
  </si>
  <si>
    <t>(Owen, 1866)</t>
  </si>
  <si>
    <t>Angola,Aruba,Australia,Bahamas,Bangladesh,Belize,Benin,Brazil,Cambodia,Cameroon,Canada,Chile,China,Colombia,Comoros,Congo,Costa Rica,CÃ´te d'Ivoire,Cuba,Democratic People's Republic of Korea,Ecuador,El Salvador,Equatorial Guinea,French Guiana [FR],French Polynesia,Gabon,Gambia,Ghana,Guam,Guatemala,Guinea,Guinea Bissau,Guyana,Honduras,Hong Kong, SAR,India,Indonesia,Iran (Islamic Republic of),Japan,Kenya,Kiribati,Liberia,Madagascar,Malaysia,Maldives,Marshall Islands,Mauritania,Mauritius,Mexico,Micronesia (Federated States of),Morocco,Mozambique,Myanmar,Namibia,Nauru,Netherlands Antilles,New Caledonia,New Zealand,Nicaragua,Nigeria,Northern Mariana Islands,Oman,Pakistan,Palau,Panama,Papua New Guinea,Peru,Philippines,Portugal,Puerto Rico,Republic of Korea,Saint Vincent and the Grenadines,Senegal,Seychelles,Sierra Leone,Singapore,Solomon Islands,Somalia,South Africa,Sri Lanka,Suriname,Taiwan, Province of China,Thailand,Togo,Tonga,Trinidad and Tobago,Tuvalu,United Republic of Tanzania,United States of America,Vanuatu,Venezuela (Bolivarian Republic of),Viet Nam,Western Sahara,Yemen</t>
  </si>
  <si>
    <t>AO,AW,AU,BS,BD,BZ,BJ,BR,KH,CM,CA,CL,CN,CO,KM,CG,CR,CI,CU,KP,EC,SV,GQ,GF,PF,GA,GM,GH,GU,GT,GN,GW,GY,HN,HK,IN,ID,IR,JP,KE,KI,LR,MG,MY,MV,MH,MR,MU,MX,FM,MA,MZ,MM,NA,NR,AN,NC,NZ,NI,NG,MP,OM,PK,PW,PA,PG,PE,PH,PT,PR,KR,VC,SN,SC,SL,SG,SB,SO,ZA,LK,SR,TW,TH,TG,TO,TT,TV,TZ,US,VU,VE,VN,EH,YE</t>
  </si>
  <si>
    <t>Physeter</t>
  </si>
  <si>
    <t>macrocephalus</t>
  </si>
  <si>
    <t>Physeter macrocephalus</t>
  </si>
  <si>
    <t>American Samoa,Angola,Anguilla (United Kingdom),Antarctica,Argentina,Australia,Bahamas,Belgium,Belize,Bermuda (United Kingdom),Brazil,Cabo Verde,Canada,Cayman Islands (United Kingdom),Chile,China,Colombia,Comoros,Congo,Costa Rica,CÃ´te d'Ivoire,Democratic People's Republic of Korea,Democratic Republic of the Congo,Denmark,Djibouti,Dominican Republic,Ecuador,Equatorial Guinea,Eritrea,Falkland Islands (Malvinas),Fiji,French Polynesia,French Southern and Antarctic Territories,Gabon,Germany,Ghana,Gibraltar (United Kingdom),Greece,Greenland,Grenada,Honduras,Iceland,India,Indonesia,Ireland,Italy,Japan,Kenya,Liberia,Malaysia,Maldives,Malta,Mauritania,Mexico,Morocco,Mozambique,Myanmar,Namibia,Netherlands,Netherlands Antilles,New Caledonia,New Zealand,Norway,Oman,Panama,Peru,Philippines,Portugal,Puerto Rico,Republic of Korea,Russian Federation,Saint Helena and Dependencies (United Kingdom),Sao Tome and Principe,Seychelles,Solomon Islands,Somalia,South Africa,Spain,Sri Lanka,Suriname,Thailand,United Arab Emirates,United Kingdom of Great Britain and Northern Ireland,United Republic of Tanzania,United States of America,Uruguay,Venezuela (Bolivarian Republic of),Yemen</t>
  </si>
  <si>
    <t>AS,AO,AI,AQ,AR,AU,BS,BE,BZ,BM,BR,CV,CA,KY,CL,CN,CO,KM,CG,CR,CI,KP,CD,DK,DJ,DO,EC,GQ,ER,FK,FJ,PF,TF,GA,DE,GH,GI,GR,GL,GD,HN,IS,IN,ID,IE,IT,JP,KE,LR,MY,MV,MT,MR,MX,MA,MZ,MM,NA,NL,AN,NC,NZ,NO,OM,PA,PE,PH,PT,PR,KR,RU,SH,ST,SC,SB,SO,ZA,ES,LK,SR,TH,AE,GB,TZ,US,UY,VE,YE</t>
  </si>
  <si>
    <t>Ziphiidae</t>
  </si>
  <si>
    <t>Berardius</t>
  </si>
  <si>
    <t>arnuxii</t>
  </si>
  <si>
    <t>Berardius arnuxii</t>
  </si>
  <si>
    <t>Duvernoy, 1851</t>
  </si>
  <si>
    <t>Berardius spp.</t>
  </si>
  <si>
    <t>**I** [GENUS listing Berardius spp.] Included in Berardius spp.</t>
  </si>
  <si>
    <t>Antarctica,Argentina,Australia,Brazil,Chile,Falkland Islands (Malvinas),New Zealand,South Africa</t>
  </si>
  <si>
    <t>AQ,AR,AU,BR,CL,FK,NZ,ZA</t>
  </si>
  <si>
    <t>Hyperoodon</t>
  </si>
  <si>
    <t>planifrons</t>
  </si>
  <si>
    <t>Hyperoodon planifrons</t>
  </si>
  <si>
    <t>Flower, 1882</t>
  </si>
  <si>
    <t>Hyperoodon spp.</t>
  </si>
  <si>
    <t>**I** [GENUS listing Hyperoodon spp.] Included in Hyperoodon spp.</t>
  </si>
  <si>
    <t>Argentina,Australia,Brazil,Chile,Falkland Islands (Malvinas),French Southern and Antarctic Territories,Mexico,Namibia,New Zealand,South Africa,Sri Lanka,Uruguay</t>
  </si>
  <si>
    <t>AR,AU,BR,CL,FK,TF,MX,NA,NZ,ZA,LK,UY</t>
  </si>
  <si>
    <t>Indopacetus</t>
  </si>
  <si>
    <t>pacificus</t>
  </si>
  <si>
    <t>Indopacetus pacificus</t>
  </si>
  <si>
    <t>(Longman, 1926)</t>
  </si>
  <si>
    <t>Australia,Comoros,Japan,Kenya,Malaysia,Maldives,Mayotte,Philippines,Somalia,South Africa,Sri Lanka</t>
  </si>
  <si>
    <t>AU,KM,JP,KE,MY,MV,YT,PH,SO,ZA,LK</t>
  </si>
  <si>
    <t>Mesoplodon</t>
  </si>
  <si>
    <t>bidens</t>
  </si>
  <si>
    <t>Mesoplodon bidens</t>
  </si>
  <si>
    <t>(Sowerby, 1804)</t>
  </si>
  <si>
    <t>Belgium,Canada,Denmark,France,Germany,Iceland,Ireland,Italy,Mauritania,Netherlands,Norway,Poland,Portugal,Sweden,United Kingdom of Great Britain and Northern Ireland,United States of America</t>
  </si>
  <si>
    <t>BE,CA,DK,FR,DE,IS,IE,IT,MR,NL,NO,PL,PT,SE,GB,US</t>
  </si>
  <si>
    <t>densirostris</t>
  </si>
  <si>
    <t>Mesoplodon densirostris</t>
  </si>
  <si>
    <t>(de Blainville, 1817)</t>
  </si>
  <si>
    <t>Australia,Bahamas,Brazil,Cayman Islands (United Kingdom),Chile,China,Colombia,Comoros,Costa Rica,Ecuador,French Polynesia,Honduras,India,Japan,Maldives,Mauritania,Mauritius,Mexico,Namibia,New Caledonia,New Zealand,Philippines,Portugal,Puerto Rico,Seychelles,South Africa,Spain,Sri Lanka,Taiwan, Province of China,United Kingdom of Great Britain and Northern Ireland,United States of America</t>
  </si>
  <si>
    <t>AU,BS,BR,KY,CL,CN,CO,KM,CR,EC,PF,HN,IN,JP,MV,MR,MU,MX,NA,NC,NZ,PH,PT,PR,SC,ZA,ES,LK,TW,GB,US</t>
  </si>
  <si>
    <t>Australia,Bahamas,Brazil,Cayman Islands (United Kingdom),Chile,China,Colombia,Comoros,Costa Rica,Ecuador,French Polynesia,Honduras,India,Japan,Maldives,Mauritania,Mauritius,Mexico,Namibia,New Caledonia,New Zealand,Philippines,Puerto Rico,Seychelles,South Africa,Spain,Sri Lanka,Taiwan, Province of China,United Kingdom of Great Britain and Northern Ireland,United States of America</t>
  </si>
  <si>
    <t>Portugal</t>
  </si>
  <si>
    <t>europaeus</t>
  </si>
  <si>
    <t>Mesoplodon europaeus</t>
  </si>
  <si>
    <t>(Gervais, 1855)</t>
  </si>
  <si>
    <t>Bahamas,Brazil,Cayman Islands (United Kingdom),Costa Rica,Cuba,Dominican Republic,France,Guinea Bissau,Ireland,Jamaica,Mauritania,Mexico,Namibia,Netherlands Antilles,Portugal,Saint Helena and Dependencies (United Kingdom),Spain,Trinidad and Tobago,United States of America,Virgin Islands of the USA</t>
  </si>
  <si>
    <t>BS,BR,KY,CR,CU,DO,FR,GW,IE,JM,MR,MX,NA,AN,PT,SH,ES,TT,US,VI</t>
  </si>
  <si>
    <t>Bahamas,Brazil,Cayman Islands (United Kingdom),Costa Rica,Cuba,Dominican Republic,France,Guinea Bissau,Ireland,Jamaica,Mauritania,Mexico,Netherlands Antilles,Portugal,Saint Helena and Dependencies (United Kingdom),Spain,Trinidad and Tobago,United States of America,Virgin Islands of the USA</t>
  </si>
  <si>
    <t>Namibia</t>
  </si>
  <si>
    <t>grayi</t>
  </si>
  <si>
    <t>Mesoplodon grayi</t>
  </si>
  <si>
    <t>Von Haast, 1876</t>
  </si>
  <si>
    <t>Argentina,Australia,Brazil,Chile,Falkland Islands (Malvinas),Namibia,Netherlands,New Zealand,Peru,South Africa</t>
  </si>
  <si>
    <t>AR,AU,BR,CL,FK,NA,NL,NZ,PE,ZA</t>
  </si>
  <si>
    <t>hectori</t>
  </si>
  <si>
    <t>Mesoplodon hectori</t>
  </si>
  <si>
    <t>(Gray, 1871)</t>
  </si>
  <si>
    <t>Argentina,Australia,Brazil,Chile,Falkland Islands (Malvinas),New Zealand,South Africa</t>
  </si>
  <si>
    <t>AR,AU,BR,CL,FK,NZ,ZA</t>
  </si>
  <si>
    <t>layardii</t>
  </si>
  <si>
    <t>Mesoplodon layardii</t>
  </si>
  <si>
    <t>(Gray, 1865)</t>
  </si>
  <si>
    <t>Argentina,Australia,Chile,Falkland Islands (Malvinas),French Southern and Antarctic Territories,Namibia,New Zealand,South Africa,Uruguay</t>
  </si>
  <si>
    <t>AR,AU,CL,FK,TF,NA,NZ,ZA,UY</t>
  </si>
  <si>
    <t>mirus</t>
  </si>
  <si>
    <t>Mesoplodon mirus</t>
  </si>
  <si>
    <t>True, 1913</t>
  </si>
  <si>
    <t>Australia,Bahamas,Canada,France,Ireland,Madagascar,Morocco,Mozambique,Portugal,South Africa,Spain,United Kingdom of Great Britain and Northern Ireland,United States of America</t>
  </si>
  <si>
    <t>AU,BS,CA,FR,IE,MG,MA,MZ,PT,ZA,ES,GB,US</t>
  </si>
  <si>
    <t>Tasmacetus</t>
  </si>
  <si>
    <t>shepherdi</t>
  </si>
  <si>
    <t>Tasmacetus shepherdi</t>
  </si>
  <si>
    <t>Oliver, 1937</t>
  </si>
  <si>
    <t>Argentina,Australia,Chile,New Zealand,South Africa</t>
  </si>
  <si>
    <t>AR,AU,CL,NZ,ZA</t>
  </si>
  <si>
    <t>Ziphius</t>
  </si>
  <si>
    <t>cavirostris</t>
  </si>
  <si>
    <t>Ziphius cavirostris</t>
  </si>
  <si>
    <t>G. Cuvier, 1823</t>
  </si>
  <si>
    <t>Angola,Antarctica,Argentina,Australia,Bahamas,Barbados,Bermuda (United Kingdom),Brazil,Cabo Verde,Canada,Chile,China,Colombia,Comoros,Costa Rica,Cuba,Djibouti,Ecuador,Falkland Islands (Malvinas),France,French Polynesia,French Southern and Antarctic Territories,Greece,Iceland,India,Indonesia,Ireland,Italy,Japan,Malaysia,Malta,Mexico,Morocco,Namibia,Netherlands Antilles,New Zealand,Oman,Pakistan,Panama,Papua New Guinea,Peru,Philippines,Portugal,Russian Federation,Saint Vincent and the Grenadines,Seychelles,South Africa,Spain,Sri Lanka,Sweden,Taiwan, Province of China,United Kingdom of Great Britain and Northern Ireland,United States of America,Uruguay,Venezuela (Bolivarian Republic of)</t>
  </si>
  <si>
    <t>AO,AQ,AR,AU,BS,BB,BM,BR,CV,CA,CL,CN,CO,KM,CR,CU,DJ,EC,FK,FR,PF,TF,GR,IS,IN,ID,IE,IT,JP,MY,MT,MX,MA,NA,AN,NZ,OM,PK,PA,PG,PE,PH,PT,RU,VC,SC,ZA,ES,LK,SE,TW,GB,US,UY,VE</t>
  </si>
  <si>
    <t>Chiroptera</t>
  </si>
  <si>
    <t>Pteropodidae</t>
  </si>
  <si>
    <t>Pteropus</t>
  </si>
  <si>
    <t>aldabrensis</t>
  </si>
  <si>
    <t>Pteropus aldabrensis</t>
  </si>
  <si>
    <t>True, 1893</t>
  </si>
  <si>
    <t>Pteropus spp.</t>
  </si>
  <si>
    <t>**II** [GENUS listing Pteropus spp.] Except Pteropus brunneus and the species included in Appendix I.</t>
  </si>
  <si>
    <t>livingstonii</t>
  </si>
  <si>
    <t>Pteropus livingstonii</t>
  </si>
  <si>
    <t>Gray, 1866</t>
  </si>
  <si>
    <t>Comoros</t>
  </si>
  <si>
    <t>KM</t>
  </si>
  <si>
    <t>Pteropus niger</t>
  </si>
  <si>
    <t>(Kerr, 1792)</t>
  </si>
  <si>
    <t>MU,RE</t>
  </si>
  <si>
    <t>RÃ©union</t>
  </si>
  <si>
    <t>rodricensis</t>
  </si>
  <si>
    <t>Pteropus rodricensis</t>
  </si>
  <si>
    <t>Dobson, 1878</t>
  </si>
  <si>
    <t>MU</t>
  </si>
  <si>
    <t>rufus</t>
  </si>
  <si>
    <t>Pteropus rufus</t>
  </si>
  <si>
    <t>Ã‰. Geoffroy, 1803</t>
  </si>
  <si>
    <t>seychellensis</t>
  </si>
  <si>
    <t>Pteropus seychellensis</t>
  </si>
  <si>
    <t>Milne-Edwards, 1877</t>
  </si>
  <si>
    <t>Comoros,Mayotte,Seychelles,United Republic of Tanzania</t>
  </si>
  <si>
    <t>KM,YT,SC,TZ</t>
  </si>
  <si>
    <t>subniger</t>
  </si>
  <si>
    <t>Pteropus subniger</t>
  </si>
  <si>
    <t>voeltzkowi</t>
  </si>
  <si>
    <t>Pteropus voeltzkowi</t>
  </si>
  <si>
    <t>Matschie, 1909</t>
  </si>
  <si>
    <t>United Republic of Tanzania</t>
  </si>
  <si>
    <t>TZ</t>
  </si>
  <si>
    <t>Perissodactyla</t>
  </si>
  <si>
    <t>Equidae</t>
  </si>
  <si>
    <t>Equus</t>
  </si>
  <si>
    <t>africanus</t>
  </si>
  <si>
    <t>Equus africanus</t>
  </si>
  <si>
    <t>Heuglin &amp; Fitzinger, 1866</t>
  </si>
  <si>
    <t>**I** Excludes the domesticated form, which is referenced as  Equus asinus and is not subject to the provisions of the Convention.</t>
  </si>
  <si>
    <t>Algeria,Chad,Djibouti,Egypt,Eritrea,Ethiopia,Oman,Somalia,Sudan</t>
  </si>
  <si>
    <t>DZ,TD,DJ,EG,ER,ET,OM,SO,SD</t>
  </si>
  <si>
    <t>Chad,Djibouti,Eritrea,Ethiopia,Somalia,Sudan</t>
  </si>
  <si>
    <t>Algeria,Oman</t>
  </si>
  <si>
    <t>grevyi</t>
  </si>
  <si>
    <t>Equus grevyi</t>
  </si>
  <si>
    <t>Oustalet, 1882</t>
  </si>
  <si>
    <t>Djibouti,Ethiopia,Kenya,Somalia,South Sudan</t>
  </si>
  <si>
    <t>DJ,ET,KE,SO,SS</t>
  </si>
  <si>
    <t>Ethiopia,Kenya,South Sudan</t>
  </si>
  <si>
    <t>Djibouti,Somalia</t>
  </si>
  <si>
    <t>hartmannae</t>
  </si>
  <si>
    <t>Equus zebra hartmannae</t>
  </si>
  <si>
    <t>Matschie, 1898</t>
  </si>
  <si>
    <t>Angola</t>
  </si>
  <si>
    <t>Equus zebra zebra</t>
  </si>
  <si>
    <t>Rhinocerotidae</t>
  </si>
  <si>
    <t>Ceratotherium</t>
  </si>
  <si>
    <t>simum</t>
  </si>
  <si>
    <t>Ceratotherium simum</t>
  </si>
  <si>
    <t>(Burchell, 1817)</t>
  </si>
  <si>
    <t>Rhinocerotidae spp.</t>
  </si>
  <si>
    <t>**I** [FAMILY listing Rhinocerotidae spp.] All species and populations except South Africa and Swaziland populations of Ceratotherium simum simum</t>
  </si>
  <si>
    <t>Angola,Botswana,Central African Republic,Chad,CÃ´te d'Ivoire,Democratic Republic of the Congo,Kenya,Mozambique,Namibia,South Africa,South Sudan,Swaziland,Uganda,Zambia,Zimbabwe</t>
  </si>
  <si>
    <t>AO,BW,CF,TD,CI,CD,KE,MZ,NA,ZA,SS,SZ,UG,ZM,ZW</t>
  </si>
  <si>
    <t>Democratic Republic of the Congo,South Africa,South Sudan</t>
  </si>
  <si>
    <t>CÃ´te d'Ivoire,Kenya,Zambia</t>
  </si>
  <si>
    <t>Botswana,Mozambique,Namibia,Swaziland,Zimbabwe</t>
  </si>
  <si>
    <t>Angola,Central African Republic,Chad,Mozambique,Namibia,Swaziland,Uganda,Zimbabwe</t>
  </si>
  <si>
    <t>Ceratotherium simum simum</t>
  </si>
  <si>
    <t>**I** Included in AppendixÂ I, except for the populations of South Africa and Swaziland, which are included in AppendixÂ II for the exclusive purpose of allowing international trade in live animals to appropriate and acceptable destinations and hunting trophies. All other specimens shall be deemed to be specimens of species included in AppendixÂ I and the trade in them shall be regulated accordingly.
**II** Only the populations of South Africa and Swaziland; all other populations are included in Appendix I. For the exclusive purpose of allowing international trade in live animals to appropriate and acceptable destinations and hunting trophies. All other specimens shall be deemed to be specimens of species included in Appendix I and the trade in them shall be regulated accordingly</t>
  </si>
  <si>
    <t>Angola,Botswana,CÃ´te d'Ivoire,Kenya,Mozambique,Namibia,South Africa,Swaziland,Uganda,Zambia,Zimbabwe</t>
  </si>
  <si>
    <t>AO,BW,CI,KE,MZ,NA,ZA,SZ,UG,ZM,ZW</t>
  </si>
  <si>
    <t>CÃ´te d'Ivoire,Kenya,Uganda,Zambia</t>
  </si>
  <si>
    <t>Angola,Swaziland</t>
  </si>
  <si>
    <t>Diceros</t>
  </si>
  <si>
    <t>bicornis</t>
  </si>
  <si>
    <t>Diceros bicornis</t>
  </si>
  <si>
    <t>Angola,Botswana,Burundi,Cameroon,Central African Republic,Chad,CÃ´te d'Ivoire,Democratic Republic of the Congo,Eritrea,Ethiopia,Kenya,Malawi,Mozambique,Namibia,Niger,Nigeria,Rwanda,Somalia,South Africa,South Sudan,Swaziland,Uganda,United Republic of Tanzania,Zambia,Zimbabwe</t>
  </si>
  <si>
    <t>AO,BW,BI,CM,CF,TD,CI,CD,ER,ET,KE,MW,MZ,NA,NE,NG,RW,SO,ZA,SS,SZ,UG,TZ,ZM,ZW</t>
  </si>
  <si>
    <t>Angola,Botswana,Cameroon,Central African Republic,Chad,Eritrea,Ethiopia,Kenya,Malawi,Mozambique,Namibia,Somalia,South Africa,South Sudan,Uganda,United Republic of Tanzania,Zambia,Zimbabwe</t>
  </si>
  <si>
    <t>Rwanda,Swaziland</t>
  </si>
  <si>
    <t>Burundi,CÃ´te d'Ivoire,Democratic Republic of the Congo,Niger,Nigeria</t>
  </si>
  <si>
    <t>Pholidota</t>
  </si>
  <si>
    <t>Manidae</t>
  </si>
  <si>
    <t>Manis</t>
  </si>
  <si>
    <t>gigantea</t>
  </si>
  <si>
    <t>Manis gigantea</t>
  </si>
  <si>
    <t>Illiger, 1815</t>
  </si>
  <si>
    <t>Angola,Benin,Burundi,Cameroon,Central African Republic,Chad,Congo,CÃ´te d'Ivoire,Democratic Republic of the Congo,Equatorial Guinea,Gabon,Ghana,Guinea,Guinea Bissau,Kenya,Liberia,Mauritania,Niger,Nigeria,Rwanda,Senegal,Sierra Leone,South Sudan,Uganda,United Republic of Tanzania</t>
  </si>
  <si>
    <t>AO,BJ,BI,CM,CF,TD,CG,CI,CD,GQ,GA,GH,GN,GW,KE,LR,MR,NE,NG,RW,SN,SL,SS,UG,TZ</t>
  </si>
  <si>
    <t>Angola,Cameroon,Chad,Congo,Democratic Republic of the Congo,Equatorial Guinea,Gabon,Ghana,Guinea,Kenya,Liberia,Niger,Rwanda,Senegal,Sierra Leone,Uganda</t>
  </si>
  <si>
    <t>Benin,Burundi,Central African Republic,CÃ´te d'Ivoire,Guinea Bissau,Mauritania,Nigeria,South Sudan,United Republic of Tanzania</t>
  </si>
  <si>
    <t>temminckii</t>
  </si>
  <si>
    <t>Manis temminckii</t>
  </si>
  <si>
    <t>Smuts, 1832</t>
  </si>
  <si>
    <t>Angola,Botswana,Central African Republic,Chad,Democratic Republic of the Congo,Ethiopia,Kenya,Lesotho,Malawi,Mozambique,Namibia,Rwanda,Somalia,South Africa,South Sudan,Sudan,Swaziland,Uganda,United Republic of Tanzania,Zambia,Zimbabwe</t>
  </si>
  <si>
    <t>AO,BW,CF,TD,CD,ET,KE,LS,MW,MZ,NA,RW,SO,ZA,SS,SD,SZ,UG,TZ,ZM,ZW</t>
  </si>
  <si>
    <t>Angola,Botswana,Central African Republic,Chad,Ethiopia,Kenya,Lesotho,Malawi,Mozambique,Namibia,Rwanda,South Africa,South Sudan,Sudan,Swaziland,Uganda,United Republic of Tanzania,Zambia,Zimbabwe</t>
  </si>
  <si>
    <t>Democratic Republic of the Congo,Somalia</t>
  </si>
  <si>
    <t>tetradactyla</t>
  </si>
  <si>
    <t>Manis tetradactyla</t>
  </si>
  <si>
    <t>Linnaeus, 1766</t>
  </si>
  <si>
    <t>Angola,Burundi,Cameroon,Central African Republic,Congo,CÃ´te d'Ivoire,Democratic Republic of the Congo,Equatorial Guinea,Gabon,Gambia,Ghana,Guinea,Liberia,Nigeria,Rwanda,Senegal,Sierra Leone,South Sudan,Togo,Uganda</t>
  </si>
  <si>
    <t>AO,BI,CM,CF,CG,CI,CD,GQ,GA,GM,GH,GN,LR,NG,RW,SN,SL,SS,TG,UG</t>
  </si>
  <si>
    <t>Angola,Cameroon,Congo,CÃ´te d'Ivoire,Democratic Republic of the Congo,Equatorial Guinea,Gabon,Ghana,Guinea,Liberia,Nigeria,Sierra Leone,Uganda</t>
  </si>
  <si>
    <t>Burundi,Central African Republic,Gambia,Rwanda,Senegal,South Sudan,Togo</t>
  </si>
  <si>
    <t>tricuspis</t>
  </si>
  <si>
    <t>Manis tricuspis</t>
  </si>
  <si>
    <t>Rafinesque, 1821</t>
  </si>
  <si>
    <t>Angola,Benin,Burkina Faso,Cameroon,Central African Republic,Congo,CÃ´te d'Ivoire,Democratic Republic of the Congo,Equatorial Guinea,Gabon,Ghana,Guinea,Guinea Bissau,Kenya,Liberia,Mali,Nigeria,Rwanda,Senegal,Sierra Leone,South Sudan,Togo,Uganda,United Republic of Tanzania,Zambia</t>
  </si>
  <si>
    <t>AO,BJ,BF,CM,CF,CG,CI,CD,GQ,GA,GH,GN,GW,KE,LR,ML,NG,RW,SN,SL,SS,TG,UG,TZ,ZM</t>
  </si>
  <si>
    <t>Angola,Benin,Cameroon,Congo,CÃ´te d'Ivoire,Democratic Republic of the Congo,Equatorial Guinea,Gabon,Ghana,Guinea,Kenya,Liberia,Nigeria,Rwanda,Sierra Leone,South Sudan,Togo,Uganda,Zambia</t>
  </si>
  <si>
    <t>Burkina Faso,Central African Republic,Guinea Bissau,Mali,Senegal,United Republic of Tanzania</t>
  </si>
  <si>
    <t>Primates</t>
  </si>
  <si>
    <t>Cercopithecidae</t>
  </si>
  <si>
    <t>Allenopithecus</t>
  </si>
  <si>
    <t>nigroviridis</t>
  </si>
  <si>
    <t>Allenopithecus nigroviridis</t>
  </si>
  <si>
    <t>(Pocock, 1907)</t>
  </si>
  <si>
    <t>Primates spp.</t>
  </si>
  <si>
    <t>Angola,Cameroon,Congo,Democratic Republic of the Congo</t>
  </si>
  <si>
    <t>AO,CM,CG,CD</t>
  </si>
  <si>
    <t>Cameroon,Congo,Democratic Republic of the Congo</t>
  </si>
  <si>
    <t>Cercocebus</t>
  </si>
  <si>
    <t>agilis</t>
  </si>
  <si>
    <t>Cercocebus agilis</t>
  </si>
  <si>
    <t>Milne-Edwards, 1886</t>
  </si>
  <si>
    <t>Cameroon,Central African Republic,Congo,Democratic Republic of the Congo,Equatorial Guinea,Gabon</t>
  </si>
  <si>
    <t>CM,CF,CG,CD,GQ,GA</t>
  </si>
  <si>
    <t>atys</t>
  </si>
  <si>
    <t>Cercocebus atys</t>
  </si>
  <si>
    <t>(Audebert, 1797)</t>
  </si>
  <si>
    <t>CÃ´te d'Ivoire,Ghana,Guinea,Guinea Bissau,Liberia,Senegal,Sierra Leone</t>
  </si>
  <si>
    <t>CI,GH,GN,GW,LR,SN,SL</t>
  </si>
  <si>
    <t>chrysogaster</t>
  </si>
  <si>
    <t>Cercocebus chrysogaster</t>
  </si>
  <si>
    <t>Lydekker, 1900</t>
  </si>
  <si>
    <t>Democratic Republic of the Congo</t>
  </si>
  <si>
    <t>CD</t>
  </si>
  <si>
    <t>galeritus</t>
  </si>
  <si>
    <t>Cercocebus galeritus</t>
  </si>
  <si>
    <t>Peters, 1879</t>
  </si>
  <si>
    <t>Kenya</t>
  </si>
  <si>
    <t>KE</t>
  </si>
  <si>
    <t>sanjei</t>
  </si>
  <si>
    <t>Cercocebus sanjei</t>
  </si>
  <si>
    <t>Mittermeier, 1986</t>
  </si>
  <si>
    <t>torquatus</t>
  </si>
  <si>
    <t>Cercocebus torquatus</t>
  </si>
  <si>
    <t>Cameroon,Congo,Equatorial Guinea,Gabon,Nigeria</t>
  </si>
  <si>
    <t>CM,CG,GQ,GA,NG</t>
  </si>
  <si>
    <t>Cercopithecus</t>
  </si>
  <si>
    <t>albogularis</t>
  </si>
  <si>
    <t>Cercopithecus albogularis</t>
  </si>
  <si>
    <t>(Sykes, 1831)</t>
  </si>
  <si>
    <t>Angola,Democratic Republic of the Congo,Ethiopia,Kenya,Lesotho,Malawi,Mozambique,Somalia,South Africa,South Sudan,Swaziland,United Republic of Tanzania,Zambia,Zimbabwe</t>
  </si>
  <si>
    <t>AO,CD,ET,KE,LS,MW,MZ,SO,ZA,SS,SZ,TZ,ZM,ZW</t>
  </si>
  <si>
    <t>Angola,Democratic Republic of the Congo,Ethiopia,Kenya,Malawi,Mozambique,Somalia,South Africa,South Sudan,Swaziland,United Republic of Tanzania,Zambia,Zimbabwe</t>
  </si>
  <si>
    <t>ascanius</t>
  </si>
  <si>
    <t>Cercopithecus ascanius</t>
  </si>
  <si>
    <t>(Audebert, 1799)</t>
  </si>
  <si>
    <t>Angola,Burundi,Central African Republic,Democratic Republic of the Congo,Kenya,Rwanda,South Sudan,Uganda,United Republic of Tanzania,Zambia</t>
  </si>
  <si>
    <t>AO,BI,CF,CD,KE,RW,SS,UG,TZ,ZM</t>
  </si>
  <si>
    <t>campbelli</t>
  </si>
  <si>
    <t>Cercopithecus campbelli</t>
  </si>
  <si>
    <t>Waterhouse, 1838</t>
  </si>
  <si>
    <t>CÃ´te d'Ivoire,Gambia,Guinea,Guinea Bissau,Liberia,Senegal,Sierra Leone</t>
  </si>
  <si>
    <t>CI,GM,GN,GW,LR,SN,SL</t>
  </si>
  <si>
    <t>cephus</t>
  </si>
  <si>
    <t>Cercopithecus cephus</t>
  </si>
  <si>
    <t>Angola,Cameroon,Central African Republic,Congo,Democratic Republic of the Congo,Equatorial Guinea,Gabon</t>
  </si>
  <si>
    <t>AO,CM,CF,CG,CD,GQ,GA</t>
  </si>
  <si>
    <t>denti</t>
  </si>
  <si>
    <t>Cercopithecus denti</t>
  </si>
  <si>
    <t>Thomas, 1907</t>
  </si>
  <si>
    <t>Central African Republic,Democratic Republic of the Congo,Rwanda,Uganda</t>
  </si>
  <si>
    <t>CF,CD,RW,UG</t>
  </si>
  <si>
    <t>diana</t>
  </si>
  <si>
    <t>Cercopithecus diana</t>
  </si>
  <si>
    <t>CI,GN,LR,SL</t>
  </si>
  <si>
    <t>doggetti</t>
  </si>
  <si>
    <t>Cercopithecus doggetti</t>
  </si>
  <si>
    <t>Pocock, 1907</t>
  </si>
  <si>
    <t>Burundi,Democratic Republic of the Congo,Rwanda,Uganda,United Republic of Tanzania</t>
  </si>
  <si>
    <t>BI,CD,RW,UG,TZ</t>
  </si>
  <si>
    <t>dryas</t>
  </si>
  <si>
    <t>Cercopithecus dryas</t>
  </si>
  <si>
    <t>Schwartz, 1932</t>
  </si>
  <si>
    <t>erythrogaster</t>
  </si>
  <si>
    <t>Cercopithecus erythrogaster</t>
  </si>
  <si>
    <t>Benin,Nigeria</t>
  </si>
  <si>
    <t>BJ,NG</t>
  </si>
  <si>
    <t>erythrotis</t>
  </si>
  <si>
    <t>Cercopithecus erythrotis</t>
  </si>
  <si>
    <t>Cameroon,Equatorial Guinea,Nigeria</t>
  </si>
  <si>
    <t>CM,GQ,NG</t>
  </si>
  <si>
    <t>hamlyni</t>
  </si>
  <si>
    <t>Cercopithecus hamlyni</t>
  </si>
  <si>
    <t>Democratic Republic of the Congo,Rwanda,Uganda</t>
  </si>
  <si>
    <t>CD,RW,UG</t>
  </si>
  <si>
    <t>kandti</t>
  </si>
  <si>
    <t>Cercopithecus kandti</t>
  </si>
  <si>
    <t>Matschie, 1905</t>
  </si>
  <si>
    <t>lhoesti</t>
  </si>
  <si>
    <t>Cercopithecus lhoesti</t>
  </si>
  <si>
    <t>P. Sclater, 1899</t>
  </si>
  <si>
    <t>Burundi,Democratic Republic of the Congo,Rwanda,Uganda</t>
  </si>
  <si>
    <t>BI,CD,RW,UG</t>
  </si>
  <si>
    <t>lowei</t>
  </si>
  <si>
    <t>Cercopithecus lowei</t>
  </si>
  <si>
    <t>Thomas, 1923</t>
  </si>
  <si>
    <t>CÃ´te d'Ivoire,Ghana</t>
  </si>
  <si>
    <t>CI,GH</t>
  </si>
  <si>
    <t>mitis</t>
  </si>
  <si>
    <t>Cercopithecus mitis</t>
  </si>
  <si>
    <t>Wolf, 1822</t>
  </si>
  <si>
    <t>Angola,Democratic Republic of the Congo,Ethiopia,Kenya,Malawi,Mozambique,South Sudan,Uganda,United Republic of Tanzania,Zambia</t>
  </si>
  <si>
    <t>AO,CD,ET,KE,MW,MZ,SS,UG,TZ,ZM</t>
  </si>
  <si>
    <t>mona</t>
  </si>
  <si>
    <t>Cercopithecus mona</t>
  </si>
  <si>
    <t>(Schreber, 1774)</t>
  </si>
  <si>
    <t>**II** [ORDER listing Primates spp.] Included in PRIMATES spp.</t>
  </si>
  <si>
    <t>Benin,Cameroon,Ghana,Grenada,Nigeria,Saint Kitts and Nevis,Sao Tome and Principe,Togo</t>
  </si>
  <si>
    <t>BJ,CM,GH,GD,NG,KN,ST,TG</t>
  </si>
  <si>
    <t>Benin,Cameroon,Ghana,Nigeria,Togo</t>
  </si>
  <si>
    <t>Grenada,Saint Kitts and Nevis,Sao Tome and Principe</t>
  </si>
  <si>
    <t>neglectus</t>
  </si>
  <si>
    <t>Cercopithecus neglectus</t>
  </si>
  <si>
    <t>Schlegel, 1876</t>
  </si>
  <si>
    <t>Angola,Cameroon,Central African Republic,Congo,Democratic Republic of the Congo,Equatorial Guinea,Ethiopia,Gabon,Kenya,South Sudan,Sudan,Uganda</t>
  </si>
  <si>
    <t>AO,CM,CF,CG,CD,GQ,ET,GA,KE,SS,SD,UG</t>
  </si>
  <si>
    <t>Angola,Cameroon,Central African Republic,Congo,Democratic Republic of the Congo,Equatorial Guinea,Gabon,Kenya,South Sudan,Sudan</t>
  </si>
  <si>
    <t>Ethiopia,Uganda</t>
  </si>
  <si>
    <t>nictitans</t>
  </si>
  <si>
    <t>Cercopithecus nictitans</t>
  </si>
  <si>
    <t>(Linnaeus, 1766)</t>
  </si>
  <si>
    <t>Angola,Benin,Cameroon,Central African Republic,Congo,CÃ´te d'Ivoire,Democratic Republic of the Congo,Equatorial Guinea,Gabon,Guinea,Liberia,Nigeria,Sierra Leone,Togo</t>
  </si>
  <si>
    <t>AO,BJ,CM,CF,CG,CI,CD,GQ,GA,GN,LR,NG,SL,TG</t>
  </si>
  <si>
    <t>Cameroon,Central African Republic,Congo,CÃ´te d'Ivoire,Democratic Republic of the Congo,Equatorial Guinea,Gabon,Guinea,Liberia,Nigeria,Sierra Leone</t>
  </si>
  <si>
    <t>Angola,Benin,Togo</t>
  </si>
  <si>
    <t>petaurista</t>
  </si>
  <si>
    <t>Cercopithecus petaurista</t>
  </si>
  <si>
    <t>Benin,CÃ´te d'Ivoire,Gambia,Ghana,Guinea,Guinea Bissau,Liberia,Senegal,Sierra Leone,Togo</t>
  </si>
  <si>
    <t>BJ,CI,GM,GH,GN,GW,LR,SN,SL,TG</t>
  </si>
  <si>
    <t>Benin,CÃ´te d'Ivoire,Ghana,Guinea,Liberia,Sierra Leone,Togo</t>
  </si>
  <si>
    <t>Gambia,Guinea Bissau,Senegal</t>
  </si>
  <si>
    <t>pogonias</t>
  </si>
  <si>
    <t>Cercopithecus pogonias</t>
  </si>
  <si>
    <t>Angola,Cameroon,Central African Republic,Congo,Democratic Republic of the Congo,Equatorial Guinea,Gabon,Nigeria</t>
  </si>
  <si>
    <t>AO,CM,CF,CG,CD,GQ,GA,NG</t>
  </si>
  <si>
    <t>Cameroon,Central African Republic,Congo,Democratic Republic of the Congo,Equatorial Guinea,Gabon,Nigeria</t>
  </si>
  <si>
    <t>preussi</t>
  </si>
  <si>
    <t>Cercopithecus preussi</t>
  </si>
  <si>
    <t>roloway</t>
  </si>
  <si>
    <t>Cercopithecus roloway</t>
  </si>
  <si>
    <t>sclateri</t>
  </si>
  <si>
    <t>Cercopithecus sclateri</t>
  </si>
  <si>
    <t>Pocock, 1904</t>
  </si>
  <si>
    <t>NG</t>
  </si>
  <si>
    <t>solatus</t>
  </si>
  <si>
    <t>Cercopithecus solatus</t>
  </si>
  <si>
    <t>M. J. S. Harrison, 1988</t>
  </si>
  <si>
    <t>Gabon</t>
  </si>
  <si>
    <t>GA</t>
  </si>
  <si>
    <t>wolfi</t>
  </si>
  <si>
    <t>Cercopithecus wolfi</t>
  </si>
  <si>
    <t>A. Meyer, 1891</t>
  </si>
  <si>
    <t>Angola,Democratic Republic of the Congo</t>
  </si>
  <si>
    <t>AO,CD</t>
  </si>
  <si>
    <t>Chlorocebus</t>
  </si>
  <si>
    <t>aethiops</t>
  </si>
  <si>
    <t>Chlorocebus aethiops</t>
  </si>
  <si>
    <t>Djibouti,Eritrea,Ethiopia,South Sudan,Sudan</t>
  </si>
  <si>
    <t>DJ,ER,ET,SS,SD</t>
  </si>
  <si>
    <t>cynosuros</t>
  </si>
  <si>
    <t>Chlorocebus cynosuros</t>
  </si>
  <si>
    <t>(Scopoli, 1786)</t>
  </si>
  <si>
    <t>Angola,Botswana,Congo,Democratic Republic of the Congo,Gabon,Namibia,Zambia,Zimbabwe</t>
  </si>
  <si>
    <t>AO,BW,CG,CD,GA,NA,ZM,ZW</t>
  </si>
  <si>
    <t>Angola,Botswana,Congo,Democratic Republic of the Congo,Gabon,Namibia,Zambia</t>
  </si>
  <si>
    <t>Zimbabwe</t>
  </si>
  <si>
    <t>djamdjamensis</t>
  </si>
  <si>
    <t>Chlorocebus djamdjamensis</t>
  </si>
  <si>
    <t>(Neumann, 1902)</t>
  </si>
  <si>
    <t>Ethiopia</t>
  </si>
  <si>
    <t>ET</t>
  </si>
  <si>
    <t>pygerythrus</t>
  </si>
  <si>
    <t>Chlorocebus pygerythrus</t>
  </si>
  <si>
    <t>(F. Cuvier, 1821)</t>
  </si>
  <si>
    <t>Botswana,Burundi,Ethiopia,Kenya,Lesotho,Malawi,Mozambique,Namibia,Rwanda,Somalia,South Africa,Swaziland,Uganda,United Republic of Tanzania,Zambia,Zimbabwe</t>
  </si>
  <si>
    <t>BW,BI,ET,KE,LS,MW,MZ,NA,RW,SO,ZA,SZ,UG,TZ,ZM,ZW</t>
  </si>
  <si>
    <t>sabaeus</t>
  </si>
  <si>
    <t>Chlorocebus sabaeus</t>
  </si>
  <si>
    <t>Barbados,Burkina Faso,Cabo Verde,CÃ´te d'Ivoire,Gambia,Ghana,Guinea,Guinea Bissau,Liberia,Mali,Mauritania,Saint Kitts and Nevis,Senegal,Sierra Leone,Spain</t>
  </si>
  <si>
    <t>BB,BF,CV,CI,GM,GH,GN,GW,LR,ML,MR,KN,SN,SL,ES</t>
  </si>
  <si>
    <t>Burkina Faso,CÃ´te d'Ivoire,Gambia,Ghana,Guinea,Guinea Bissau,Liberia,Mali,Mauritania,Senegal,Sierra Leone</t>
  </si>
  <si>
    <t>Barbados,Cabo Verde,Saint Kitts and Nevis,Spain</t>
  </si>
  <si>
    <t>tantalus</t>
  </si>
  <si>
    <t>Chlorocebus tantalus</t>
  </si>
  <si>
    <t>Benin,Burkina Faso,Cameroon,Central African Republic,Chad,Democratic Republic of the Congo,Ghana,Kenya,Niger,Nigeria,South Sudan,Sudan,Togo,Uganda</t>
  </si>
  <si>
    <t>BJ,BF,CM,CF,TD,CD,GH,KE,NE,NG,SS,SD,TG,UG</t>
  </si>
  <si>
    <t>Colobus</t>
  </si>
  <si>
    <t>angolensis</t>
  </si>
  <si>
    <t>Colobus angolensis</t>
  </si>
  <si>
    <t>P. Sclater, 1860</t>
  </si>
  <si>
    <t>Angola,Burundi,Democratic Republic of the Congo,Kenya,Malawi,Rwanda,Uganda,United Republic of Tanzania,Zambia</t>
  </si>
  <si>
    <t>AO,BI,CD,KE,MW,RW,UG,TZ,ZM</t>
  </si>
  <si>
    <t>guereza</t>
  </si>
  <si>
    <t>Colobus guereza</t>
  </si>
  <si>
    <t>Cameroon,Central African Republic,Chad,Congo,Democratic Republic of the Congo,Equatorial Guinea,Ethiopia,Gabon,Kenya,Nigeria,Rwanda,South Sudan,Uganda,United Republic of Tanzania</t>
  </si>
  <si>
    <t>CM,CF,TD,CG,CD,GQ,ET,GA,KE,NG,RW,SS,UG,TZ</t>
  </si>
  <si>
    <t>Cameroon,Central African Republic,Chad,Congo,Democratic Republic of the Congo,Ethiopia,Gabon,Kenya,Nigeria,Rwanda,South Sudan,Uganda,United Republic of Tanzania</t>
  </si>
  <si>
    <t>Equatorial Guinea</t>
  </si>
  <si>
    <t>polykomos</t>
  </si>
  <si>
    <t>Colobus polykomos</t>
  </si>
  <si>
    <t>CÃ´te d'Ivoire,Guinea,Guinea Bissau,Liberia,Sierra Leone</t>
  </si>
  <si>
    <t>Gambia,Senegal</t>
  </si>
  <si>
    <t>satanas</t>
  </si>
  <si>
    <t>Colobus satanas</t>
  </si>
  <si>
    <t>Cameroon,Congo,Equatorial Guinea,Gabon</t>
  </si>
  <si>
    <t>CM,CG,GQ,GA</t>
  </si>
  <si>
    <t>vellerosus</t>
  </si>
  <si>
    <t>Colobus vellerosus</t>
  </si>
  <si>
    <t>(I. Geoffroy, 1834)</t>
  </si>
  <si>
    <t>Benin,Burkina Faso,CÃ´te d'Ivoire,Ghana,Nigeria,Togo</t>
  </si>
  <si>
    <t>BJ,BF,CI,GH,NG,TG</t>
  </si>
  <si>
    <t>Erythrocebus</t>
  </si>
  <si>
    <t>patas</t>
  </si>
  <si>
    <t>Erythrocebus patas</t>
  </si>
  <si>
    <t>Benin,Burkina Faso,Cameroon,Central African Republic,Chad,CÃ´te d'Ivoire,Democratic Republic of the Congo,Ethiopia,Gambia,Ghana,Guinea,Guinea Bissau,Kenya,Mali,Mauritania,Niger,Nigeria,Senegal,Sierra Leone,Somalia,South Sudan,Sudan,Togo,Uganda,United Republic of Tanzania</t>
  </si>
  <si>
    <t>BJ,BF,CM,CF,TD,CI,CD,ET,GM,GH,GN,GW,KE,ML,MR,NE,NG,SN,SL,SO,SS,SD,TG,UG,TZ</t>
  </si>
  <si>
    <t>Benin,Burkina Faso,Cameroon,Central African Republic,Chad,CÃ´te d'Ivoire,Democratic Republic of the Congo,Ethiopia,Gambia,Ghana,Guinea,Guinea Bissau,Kenya,Mali,Mauritania,Niger,Nigeria,Senegal,Sierra Leone,South Sudan,Sudan,Togo,Uganda,United Republic of Tanzania</t>
  </si>
  <si>
    <t>Somalia</t>
  </si>
  <si>
    <t>Lophocebus</t>
  </si>
  <si>
    <t>albigena</t>
  </si>
  <si>
    <t>Lophocebus albigena</t>
  </si>
  <si>
    <t>(Gray, 1850)</t>
  </si>
  <si>
    <t>Angola,Burundi,Cameroon,Central African Republic,Congo,Democratic Republic of the Congo,Equatorial Guinea,Gabon,Kenya,Nigeria,Rwanda,South Sudan,Uganda,United Republic of Tanzania</t>
  </si>
  <si>
    <t>AO,BI,CM,CF,CG,CD,GQ,GA,KE,NG,RW,SS,UG,TZ</t>
  </si>
  <si>
    <t>Angola,Burundi,Cameroon,Central African Republic,Congo,Democratic Republic of the Congo,Equatorial Guinea,Gabon,Nigeria,Rwanda,South Sudan,Uganda,United Republic of Tanzania</t>
  </si>
  <si>
    <t>aterrimus</t>
  </si>
  <si>
    <t>Lophocebus aterrimus</t>
  </si>
  <si>
    <t>(Oudemans, 1890)</t>
  </si>
  <si>
    <t>opdenboschi</t>
  </si>
  <si>
    <t>Lophocebus opdenboschi</t>
  </si>
  <si>
    <t>(Schouteden, 1944)</t>
  </si>
  <si>
    <t>Macaca</t>
  </si>
  <si>
    <t>fascicularis</t>
  </si>
  <si>
    <t>Macaca fascicularis</t>
  </si>
  <si>
    <t>(Raffles, 1821)</t>
  </si>
  <si>
    <t>Bangladesh,Brunei Darussalam,Cambodia,Hong Kong, SAR,India,Indonesia,Lao People's Democratic Republic,Malaysia,Mauritius,Myanmar,Palau,Philippines,Singapore,Thailand,Viet Nam</t>
  </si>
  <si>
    <t>BD,BN,KH,HK,IN,ID,LA,MY,MU,MM,PW,PH,SG,TH,VN</t>
  </si>
  <si>
    <t>Bangladesh,Brunei Darussalam,Cambodia,India,Indonesia,Lao People's Democratic Republic,Malaysia,Myanmar,Philippines,Singapore,Thailand,Viet Nam</t>
  </si>
  <si>
    <t>Hong Kong, SAR,Mauritius,Palau</t>
  </si>
  <si>
    <t>sylvanus</t>
  </si>
  <si>
    <t>Macaca sylvanus</t>
  </si>
  <si>
    <t>Algeria,Gibraltar (United Kingdom),Morocco</t>
  </si>
  <si>
    <t>DZ,GI,MA</t>
  </si>
  <si>
    <t>Algeria,Morocco</t>
  </si>
  <si>
    <t>Gibraltar (United Kingdom)</t>
  </si>
  <si>
    <t>Mandrillus</t>
  </si>
  <si>
    <t>leucophaeus</t>
  </si>
  <si>
    <t>Mandrillus leucophaeus</t>
  </si>
  <si>
    <t>(F. Cuvier, 1807)</t>
  </si>
  <si>
    <t>Cameroon,Equatorial Guinea,Gabon,Nigeria</t>
  </si>
  <si>
    <t>CM,GQ,GA,NG</t>
  </si>
  <si>
    <t>sphinx</t>
  </si>
  <si>
    <t>Mandrillus sphinx</t>
  </si>
  <si>
    <t>Miopithecus</t>
  </si>
  <si>
    <t>ogouensis</t>
  </si>
  <si>
    <t>Miopithecus ogouensis</t>
  </si>
  <si>
    <t>Kingdon, 1997</t>
  </si>
  <si>
    <t>Angola,Cameroon,Congo,Equatorial Guinea,Gabon</t>
  </si>
  <si>
    <t>AO,CM,CG,GQ,GA</t>
  </si>
  <si>
    <t>talapoin</t>
  </si>
  <si>
    <t>Miopithecus talapoin</t>
  </si>
  <si>
    <t>Angola,Cameroon,Democratic Republic of the Congo</t>
  </si>
  <si>
    <t>AO,CM,CD</t>
  </si>
  <si>
    <t>Papio</t>
  </si>
  <si>
    <t>anubis</t>
  </si>
  <si>
    <t>Papio anubis</t>
  </si>
  <si>
    <t>(Lesson, 1827)</t>
  </si>
  <si>
    <t>Benin,Burkina Faso,Burundi,Cameroon,Central African Republic,Chad,Congo,CÃ´te d'Ivoire,Democratic Republic of the Congo,Eritrea,Ethiopia,Ghana,Guinea,Kenya,Libya,Mali,Mauritania,Niger,Nigeria,Rwanda,Sierra Leone,Somalia,South Sudan,Sudan,Togo,Uganda,United Republic of Tanzania</t>
  </si>
  <si>
    <t>BJ,BF,BI,CM,CF,TD,CG,CI,CD,ER,ET,GH,GN,KE,LY,ML,MR,NE,NG,RW,SL,SO,SS,SD,TG,UG,TZ</t>
  </si>
  <si>
    <t>cynocephalus</t>
  </si>
  <si>
    <t>Papio cynocephalus</t>
  </si>
  <si>
    <t>Angola,Democratic Republic of the Congo,Ethiopia,Kenya,Malawi,Mozambique,Somalia,United Republic of Tanzania,Zambia</t>
  </si>
  <si>
    <t>AO,CD,ET,KE,MW,MZ,SO,TZ,ZM</t>
  </si>
  <si>
    <t>hamadryas</t>
  </si>
  <si>
    <t>Papio hamadryas</t>
  </si>
  <si>
    <t>Djibouti,Egypt,Eritrea,Ethiopia,Saudi Arabia,Somalia,Sudan,Yemen</t>
  </si>
  <si>
    <t>DJ,EG,ER,ET,SA,SO,SD,YE</t>
  </si>
  <si>
    <t>Djibouti,Eritrea,Ethiopia,Saudi Arabia,Somalia,Sudan,Yemen</t>
  </si>
  <si>
    <t>papio</t>
  </si>
  <si>
    <t>Papio papio</t>
  </si>
  <si>
    <t>Desmarest, 1820)</t>
  </si>
  <si>
    <t>Gambia,Guinea,Guinea Bissau,Liberia,Mali,Mauritania,Senegal,Sierra Leone</t>
  </si>
  <si>
    <t>GM,GN,GW,LR,ML,MR,SN,SL</t>
  </si>
  <si>
    <t>Gambia,Guinea,Mali,Mauritania,Senegal,Sierra Leone</t>
  </si>
  <si>
    <t>Guinea Bissau,Liberia</t>
  </si>
  <si>
    <t>ursinus</t>
  </si>
  <si>
    <t>Papio ursinus</t>
  </si>
  <si>
    <t>Angola,Botswana,Lesotho,Mozambique,Namibia,South Africa,Swaziland,Zambia,Zimbabwe</t>
  </si>
  <si>
    <t>AO,BW,LS,MZ,NA,ZA,SZ,ZM,ZW</t>
  </si>
  <si>
    <t>Piliocolobus</t>
  </si>
  <si>
    <t>badius</t>
  </si>
  <si>
    <t>Piliocolobus badius</t>
  </si>
  <si>
    <t>CÃ´te d'Ivoire,Gambia,Ghana,Guinea,Guinea Bissau,Liberia,Senegal,Sierra Leone</t>
  </si>
  <si>
    <t>CI,GM,GH,GN,GW,LR,SN,SL</t>
  </si>
  <si>
    <t>foai</t>
  </si>
  <si>
    <t>Piliocolobus foai</t>
  </si>
  <si>
    <t>(de Pousargues, 1899)</t>
  </si>
  <si>
    <t>Central African Republic,Congo,Democratic Republic of the Congo,South Sudan,Sudan,Uganda</t>
  </si>
  <si>
    <t>CF,CG,CD,SS,SD,UG</t>
  </si>
  <si>
    <t>gordonorum</t>
  </si>
  <si>
    <t>Piliocolobus gordonorum</t>
  </si>
  <si>
    <t>Matschie, 1900</t>
  </si>
  <si>
    <t>kirkii</t>
  </si>
  <si>
    <t>Piliocolobus kirkii</t>
  </si>
  <si>
    <t>(Gray, 1868)</t>
  </si>
  <si>
    <t>pennantii</t>
  </si>
  <si>
    <t>Piliocolobus pennantii</t>
  </si>
  <si>
    <t>Congo,Equatorial Guinea,Nigeria</t>
  </si>
  <si>
    <t>CG,GQ,NG</t>
  </si>
  <si>
    <t>Piliocolobus preussi</t>
  </si>
  <si>
    <t>(Matschie, 1900)</t>
  </si>
  <si>
    <t>CM</t>
  </si>
  <si>
    <t>rufomitratus</t>
  </si>
  <si>
    <t>Piliocolobus rufomitratus</t>
  </si>
  <si>
    <t>(Peters, 1879)</t>
  </si>
  <si>
    <t>tephrosceles</t>
  </si>
  <si>
    <t>Piliocolobus tephrosceles</t>
  </si>
  <si>
    <t>(Elliot, 1907)</t>
  </si>
  <si>
    <t>Uganda,United Republic of Tanzania</t>
  </si>
  <si>
    <t>Burundi,Democratic Republic of the Congo,Rwanda</t>
  </si>
  <si>
    <t>tholloni</t>
  </si>
  <si>
    <t>Piliocolobus tholloni</t>
  </si>
  <si>
    <t>(Milne Edwards, 1886)</t>
  </si>
  <si>
    <t>Procolobus</t>
  </si>
  <si>
    <t>verus</t>
  </si>
  <si>
    <t>Procolobus verus</t>
  </si>
  <si>
    <t>(Van Beneden, 1838)</t>
  </si>
  <si>
    <t>Benin,CÃ´te d'Ivoire,Ghana,Guinea,Liberia,Nigeria,Sierra Leone,Togo</t>
  </si>
  <si>
    <t>BJ,CI,GH,GN,LR,NG,SL,TG</t>
  </si>
  <si>
    <t>CÃ´te d'Ivoire,Ghana,Guinea,Liberia,Nigeria,Sierra Leone,Togo</t>
  </si>
  <si>
    <t>Benin</t>
  </si>
  <si>
    <t>Rungwecebus</t>
  </si>
  <si>
    <t>kipunji</t>
  </si>
  <si>
    <t>Rungwecebus kipunji</t>
  </si>
  <si>
    <t>(Ehardt, Butynski, Jones &amp; Davenport, 2005)</t>
  </si>
  <si>
    <t>Theropithecus</t>
  </si>
  <si>
    <t>gelada</t>
  </si>
  <si>
    <t>Theropithecus gelada</t>
  </si>
  <si>
    <t>(RÃ¼ppell, 1835)</t>
  </si>
  <si>
    <t>Eritrea,Ethiopia</t>
  </si>
  <si>
    <t>ER,ET</t>
  </si>
  <si>
    <t>Eritrea</t>
  </si>
  <si>
    <t>Cheirogaleidae</t>
  </si>
  <si>
    <t>Allocebus</t>
  </si>
  <si>
    <t>trichotis</t>
  </si>
  <si>
    <t>Allocebus trichotis</t>
  </si>
  <si>
    <t>(GÃ¼nther, 1875)</t>
  </si>
  <si>
    <t>Cheirogaleidae spp.</t>
  </si>
  <si>
    <t>Cheirogaleus</t>
  </si>
  <si>
    <t>adipicaudatus</t>
  </si>
  <si>
    <t>Cheirogaleus adipicaudatus</t>
  </si>
  <si>
    <t>Grandidier, 1868</t>
  </si>
  <si>
    <t>crossleyi</t>
  </si>
  <si>
    <t>Cheirogaleus crossleyi</t>
  </si>
  <si>
    <t>A. Grandidier, 1870</t>
  </si>
  <si>
    <t>major</t>
  </si>
  <si>
    <t>Cheirogaleus major</t>
  </si>
  <si>
    <t>Ã‰. Geoffroy, 1812</t>
  </si>
  <si>
    <t>medius</t>
  </si>
  <si>
    <t>Cheirogaleus medius</t>
  </si>
  <si>
    <t>minusculus</t>
  </si>
  <si>
    <t>Cheirogaleus minusculus</t>
  </si>
  <si>
    <t>Groves, 2000</t>
  </si>
  <si>
    <t>ravus</t>
  </si>
  <si>
    <t>Cheirogaleus ravus</t>
  </si>
  <si>
    <t>sibreei</t>
  </si>
  <si>
    <t>Cheirogaleus sibreei</t>
  </si>
  <si>
    <t>Forsyth Major, 1896</t>
  </si>
  <si>
    <t>Microcebus</t>
  </si>
  <si>
    <t>berthae</t>
  </si>
  <si>
    <t>Microcebus berthae</t>
  </si>
  <si>
    <t>Rasoloarison, Goodman &amp; Ganzhorn, 2000</t>
  </si>
  <si>
    <t>griseorufus</t>
  </si>
  <si>
    <t>Microcebus griseorufus</t>
  </si>
  <si>
    <t>Kollman, 1910</t>
  </si>
  <si>
    <t>murinus</t>
  </si>
  <si>
    <t>Microcebus murinus</t>
  </si>
  <si>
    <t>(J. F. Miller, 1777)</t>
  </si>
  <si>
    <t>myoxinus</t>
  </si>
  <si>
    <t>Microcebus myoxinus</t>
  </si>
  <si>
    <t>Peters, 1852</t>
  </si>
  <si>
    <t>ravelobensis</t>
  </si>
  <si>
    <t>Microcebus ravelobensis</t>
  </si>
  <si>
    <t>Zimmermann, Ehresmann, Zietemann, Radespiel, et al., 1998</t>
  </si>
  <si>
    <t>Microcebus rufus</t>
  </si>
  <si>
    <t>Ã‰. Geoffroy, 1834</t>
  </si>
  <si>
    <t>sambiranensis</t>
  </si>
  <si>
    <t>Microcebus sambiranensis</t>
  </si>
  <si>
    <t>tavaratra</t>
  </si>
  <si>
    <t>Microcebus tavaratra</t>
  </si>
  <si>
    <t>Mirza</t>
  </si>
  <si>
    <t>coquereli</t>
  </si>
  <si>
    <t>Mirza coquereli</t>
  </si>
  <si>
    <t>(A. Grandidier, 1867)</t>
  </si>
  <si>
    <t>Phaner</t>
  </si>
  <si>
    <t>electromontis</t>
  </si>
  <si>
    <t>Phaner electromontis</t>
  </si>
  <si>
    <t>Groves &amp; Tattersall, 1991</t>
  </si>
  <si>
    <t>furcifer</t>
  </si>
  <si>
    <t>Phaner furcifer</t>
  </si>
  <si>
    <t>(Blainville, 1839)</t>
  </si>
  <si>
    <t>pallescens</t>
  </si>
  <si>
    <t>Phaner pallescens</t>
  </si>
  <si>
    <t>parienti</t>
  </si>
  <si>
    <t>Phaner parienti</t>
  </si>
  <si>
    <t>Daubentoniidae</t>
  </si>
  <si>
    <t>Daubentonia</t>
  </si>
  <si>
    <t>madagascariensis</t>
  </si>
  <si>
    <t>Daubentonia madagascariensis</t>
  </si>
  <si>
    <t>(Gmelin, 1788)</t>
  </si>
  <si>
    <t>Galagidae</t>
  </si>
  <si>
    <t>Euoticus</t>
  </si>
  <si>
    <t>elegantulus</t>
  </si>
  <si>
    <t>Euoticus elegantulus</t>
  </si>
  <si>
    <t>(Le Conte, 1857)</t>
  </si>
  <si>
    <t>pallidus</t>
  </si>
  <si>
    <t>Euoticus pallidus</t>
  </si>
  <si>
    <t>(Gray, 1863)</t>
  </si>
  <si>
    <t>Galago</t>
  </si>
  <si>
    <t>alleni</t>
  </si>
  <si>
    <t>Galago alleni</t>
  </si>
  <si>
    <t>Angola,Cameroon,Central African Republic,Congo,Equatorial Guinea,Gabon,Nigeria</t>
  </si>
  <si>
    <t>AO,CM,CF,CG,GQ,GA,NG</t>
  </si>
  <si>
    <t>cameronensis</t>
  </si>
  <si>
    <t>Galago cameronensis</t>
  </si>
  <si>
    <t>(Peters, 1876)</t>
  </si>
  <si>
    <t>Cameroon,CÃ´te d'Ivoire,Nigeria</t>
  </si>
  <si>
    <t>CM,CI,NG</t>
  </si>
  <si>
    <t>CÃ´te d'Ivoire</t>
  </si>
  <si>
    <t>demidoff</t>
  </si>
  <si>
    <t>Galago demidoff</t>
  </si>
  <si>
    <t>G. Fischer, 1806</t>
  </si>
  <si>
    <t>Angola,Benin,Burkina Faso,Burundi,Cameroon,Central African Republic,Congo,CÃ´te d'Ivoire,Democratic Republic of the Congo,Equatorial Guinea,Gabon,Ghana,Guinea,Kenya,Liberia,Malawi,Mali,Nigeria,Rwanda,Senegal,Sierra Leone,Togo,Uganda,United Republic of Tanzania</t>
  </si>
  <si>
    <t>AO,BJ,BF,BI,CM,CF,CG,CI,CD,GQ,GA,GH,GN,KE,LR,MW,ML,NG,RW,SN,SL,TG,UG,TZ</t>
  </si>
  <si>
    <t>Angola,Benin,Burkina Faso,Burundi,Cameroon,Central African Republic,Congo,CÃ´te d'Ivoire,Democratic Republic of the Congo,Equatorial Guinea,Gabon,Ghana,Guinea,Kenya,Liberia,Mali,Nigeria,Rwanda,Senegal,Sierra Leone,Togo,Uganda,United Republic of Tanzania</t>
  </si>
  <si>
    <t>Malawi</t>
  </si>
  <si>
    <t>gabonensis</t>
  </si>
  <si>
    <t>Galago gabonensis</t>
  </si>
  <si>
    <t>Gray, 1863</t>
  </si>
  <si>
    <t>Cameroon,Central African Republic,Congo,Equatorial Guinea,Gabon</t>
  </si>
  <si>
    <t>gallarum</t>
  </si>
  <si>
    <t>Galago gallarum</t>
  </si>
  <si>
    <t>Thomas, 1901</t>
  </si>
  <si>
    <t>Ethiopia,Kenya,Somalia</t>
  </si>
  <si>
    <t>ET,KE,SO</t>
  </si>
  <si>
    <t>granti</t>
  </si>
  <si>
    <t>Galago granti</t>
  </si>
  <si>
    <t>Thomas &amp; Wroughton, 1907</t>
  </si>
  <si>
    <t>Malawi,Mozambique,United Republic of Tanzania,Zimbabwe</t>
  </si>
  <si>
    <t>MW,MZ,TZ,ZW</t>
  </si>
  <si>
    <t>matschiei</t>
  </si>
  <si>
    <t>Galago matschiei</t>
  </si>
  <si>
    <t>Lorenz, 1917</t>
  </si>
  <si>
    <t>moholi</t>
  </si>
  <si>
    <t>Galago moholi</t>
  </si>
  <si>
    <t>A. Smith, 1836</t>
  </si>
  <si>
    <t>Angola,Botswana,Democratic Republic of the Congo,Malawi,Mozambique,Namibia,South Africa,Swaziland,United Republic of Tanzania,Zambia,Zimbabwe</t>
  </si>
  <si>
    <t>AO,BW,CD,MW,MZ,NA,ZA,SZ,TZ,ZM,ZW</t>
  </si>
  <si>
    <t>nyasae</t>
  </si>
  <si>
    <t>Galago nyasae</t>
  </si>
  <si>
    <t>Elliot, 1907</t>
  </si>
  <si>
    <t>Malawi,Mozambique</t>
  </si>
  <si>
    <t>MW,MZ</t>
  </si>
  <si>
    <t>orinus</t>
  </si>
  <si>
    <t>Galago orinus</t>
  </si>
  <si>
    <t>Lawrence &amp; Washburn, 1936</t>
  </si>
  <si>
    <t>Kenya,United Republic of Tanzania</t>
  </si>
  <si>
    <t>KE,TZ</t>
  </si>
  <si>
    <t>rondoensis</t>
  </si>
  <si>
    <t>Galago rondoensis</t>
  </si>
  <si>
    <t>(Honess, 1997)</t>
  </si>
  <si>
    <t>senegalensis</t>
  </si>
  <si>
    <t>Galago senegalensis</t>
  </si>
  <si>
    <t>Ã‰. Geoffroy, 1796</t>
  </si>
  <si>
    <t>Benin,Burkina Faso,Burundi,Cameroon,Central African Republic,Chad,CÃ´te d'Ivoire,Democratic Republic of the Congo,Djibouti,Eritrea,Ethiopia,Gambia,Ghana,Guinea,Guinea Bissau,Kenya,Liberia,Mali,Niger,Nigeria,Rwanda,Senegal,Sierra Leone,Somalia,South Sudan,Sudan,Togo,Uganda,United Republic of Tanzania</t>
  </si>
  <si>
    <t>BJ,BF,BI,CM,CF,TD,CI,CD,DJ,ER,ET,GM,GH,GN,GW,KE,LR,ML,NE,NG,RW,SN,SL,SO,SS,SD,TG,UG,TZ</t>
  </si>
  <si>
    <t>Benin,Burkina Faso,Burundi,Cameroon,Central African Republic,Chad,CÃ´te d'Ivoire,Democratic Republic of the Congo,Eritrea,Ethiopia,Gambia,Ghana,Guinea,Guinea Bissau,Kenya,Liberia,Mali,Niger,Nigeria,Rwanda,Senegal,Sierra Leone,South Sudan,Sudan,Togo,Uganda,United Republic of Tanzania</t>
  </si>
  <si>
    <t>thomasi</t>
  </si>
  <si>
    <t>Galago thomasi</t>
  </si>
  <si>
    <t>Angola,Burundi,Cameroon,Central African Republic,Congo,CÃ´te d'Ivoire,Democratic Republic of the Congo,Equatorial Guinea,Gabon,Ghana,Guinea,Guinea Bissau,Kenya,Liberia,Malawi,Nigeria,Rwanda,Senegal,Sierra Leone,Uganda,United Republic of Tanzania,Zambia</t>
  </si>
  <si>
    <t>AO,BI,CM,CF,CG,CI,CD,GQ,GA,GH,GN,GW,KE,LR,MW,NG,RW,SN,SL,UG,TZ,ZM</t>
  </si>
  <si>
    <t>Angola,Burundi,Cameroon,Central African Republic,Congo,CÃ´te d'Ivoire,Democratic Republic of the Congo,Equatorial Guinea,Gabon,Ghana,Guinea Bissau,Kenya,Liberia,Malawi,Nigeria,Rwanda,Senegal,Sierra Leone,Uganda,United Republic of Tanzania,Zambia</t>
  </si>
  <si>
    <t>Guinea</t>
  </si>
  <si>
    <t>zanzibaricus</t>
  </si>
  <si>
    <t>Galago zanzibaricus</t>
  </si>
  <si>
    <t>Matschie, 1893</t>
  </si>
  <si>
    <t>Kenya,Malawi,Mozambique,United Republic of Tanzania,Zimbabwe</t>
  </si>
  <si>
    <t>KE,MW,MZ,TZ,ZW</t>
  </si>
  <si>
    <t>Otolemur</t>
  </si>
  <si>
    <t>crassicaudatus</t>
  </si>
  <si>
    <t>Otolemur crassicaudatus</t>
  </si>
  <si>
    <t>(Ã‰. Geoffroy, 1812)</t>
  </si>
  <si>
    <t>Angola,Botswana,Burundi,Democratic Republic of the Congo,Kenya,Malawi,Mozambique,Rwanda,South Africa,Swaziland,Uganda,United Republic of Tanzania,Zambia,Zimbabwe</t>
  </si>
  <si>
    <t>AO,BW,BI,CD,KE,MW,MZ,RW,ZA,SZ,UG,TZ,ZM,ZW</t>
  </si>
  <si>
    <t>Angola,Botswana,Burundi,Democratic Republic of the Congo,Kenya,Malawi,Mozambique,Rwanda,South Africa,Swaziland,United Republic of Tanzania,Zambia,Zimbabwe</t>
  </si>
  <si>
    <t>garnettii</t>
  </si>
  <si>
    <t>Otolemur garnettii</t>
  </si>
  <si>
    <t>(Ogilby, 1838)</t>
  </si>
  <si>
    <t>Kenya,Somalia,United Republic of Tanzania</t>
  </si>
  <si>
    <t>KE,SO,TZ</t>
  </si>
  <si>
    <t>monteiri</t>
  </si>
  <si>
    <t>Otolemur monteiri</t>
  </si>
  <si>
    <t>(Bartlett, 1863)</t>
  </si>
  <si>
    <t>Angola,Botswana,Burundi,Democratic Republic of the Congo,Kenya,Malawi,Mozambique,Rwanda,Uganda,United Republic of Tanzania,Zambia,Zimbabwe</t>
  </si>
  <si>
    <t>AO,BW,BI,CD,KE,MW,MZ,RW,UG,TZ,ZM,ZW</t>
  </si>
  <si>
    <t>Hominidae</t>
  </si>
  <si>
    <t>Gorilla</t>
  </si>
  <si>
    <t>beringei</t>
  </si>
  <si>
    <t>Gorilla beringei</t>
  </si>
  <si>
    <t>Matschie, 1903</t>
  </si>
  <si>
    <t>**I** Formerly included in Gorilla gorilla.</t>
  </si>
  <si>
    <t>gorilla</t>
  </si>
  <si>
    <t>Gorilla gorilla</t>
  </si>
  <si>
    <t>(Savage, 1847)</t>
  </si>
  <si>
    <t>Pan</t>
  </si>
  <si>
    <t>paniscus</t>
  </si>
  <si>
    <t>Pan paniscus</t>
  </si>
  <si>
    <t>Schwartz, 1929</t>
  </si>
  <si>
    <t>Pan spp.</t>
  </si>
  <si>
    <t>**I** [GENUS listing Pan spp.] Included in Pan spp.</t>
  </si>
  <si>
    <t>troglodytes</t>
  </si>
  <si>
    <t>Pan troglodytes</t>
  </si>
  <si>
    <t>(Blumenbach, 1775)</t>
  </si>
  <si>
    <t>Angola,Benin,Burkina Faso,Burundi,Cameroon,Central African Republic,Congo,CÃ´te d'Ivoire,Democratic Republic of the Congo,Equatorial Guinea,Gabon,Gambia,Ghana,Guinea,Guinea Bissau,Liberia,Mali,Nigeria,Rwanda,Senegal,Sierra Leone,South Sudan,Togo,Uganda,United Republic of Tanzania</t>
  </si>
  <si>
    <t>AO,BJ,BF,BI,CM,CF,CG,CI,CD,GQ,GA,GM,GH,GN,GW,LR,ML,NG,RW,SN,SL,SS,TG,UG,TZ</t>
  </si>
  <si>
    <t>Angola,Burundi,Cameroon,Central African Republic,Congo,CÃ´te d'Ivoire,Democratic Republic of the Congo,Equatorial Guinea,Gabon,Ghana,Guinea,Guinea Bissau,Liberia,Mali,Nigeria,Rwanda,Senegal,Sierra Leone,South Sudan,Uganda,United Republic of Tanzania</t>
  </si>
  <si>
    <t>Benin,Burkina Faso,Togo</t>
  </si>
  <si>
    <t>Indriidae</t>
  </si>
  <si>
    <t>Avahi</t>
  </si>
  <si>
    <t>laniger</t>
  </si>
  <si>
    <t>Avahi laniger</t>
  </si>
  <si>
    <t>Indriidae spp.</t>
  </si>
  <si>
    <t>occidentalis</t>
  </si>
  <si>
    <t>Avahi occidentalis</t>
  </si>
  <si>
    <t>von Lorenz-Liburnau, 1898</t>
  </si>
  <si>
    <t>unicolor</t>
  </si>
  <si>
    <t>Avahi unicolor</t>
  </si>
  <si>
    <t>Thalmann &amp; Geissmann, 2000</t>
  </si>
  <si>
    <t>Indri</t>
  </si>
  <si>
    <t>indri</t>
  </si>
  <si>
    <t>Indri indri</t>
  </si>
  <si>
    <t>Propithecus</t>
  </si>
  <si>
    <t>Propithecus coquereli</t>
  </si>
  <si>
    <t>deckenii</t>
  </si>
  <si>
    <t>Propithecus deckenii</t>
  </si>
  <si>
    <t>A. Grandidier, 1867</t>
  </si>
  <si>
    <t>diadema</t>
  </si>
  <si>
    <t>Propithecus diadema</t>
  </si>
  <si>
    <t>Bennett, 1832</t>
  </si>
  <si>
    <t>Propithecus edwardsi</t>
  </si>
  <si>
    <t>Grandidier, 1871</t>
  </si>
  <si>
    <t>perrieri</t>
  </si>
  <si>
    <t>Propithecus perrieri</t>
  </si>
  <si>
    <t>Lavauden, 1931</t>
  </si>
  <si>
    <t>tattersalli</t>
  </si>
  <si>
    <t>Propithecus tattersalli</t>
  </si>
  <si>
    <t>Simons, 1988</t>
  </si>
  <si>
    <t>verreauxi</t>
  </si>
  <si>
    <t>Propithecus verreauxi</t>
  </si>
  <si>
    <t>Lemuridae</t>
  </si>
  <si>
    <t>Eulemur</t>
  </si>
  <si>
    <t>albifrons</t>
  </si>
  <si>
    <t>Eulemur albifrons</t>
  </si>
  <si>
    <t>(Ã‰. Geoffroy, 1796)</t>
  </si>
  <si>
    <t>Lemuridae spp.</t>
  </si>
  <si>
    <t>albocollaris</t>
  </si>
  <si>
    <t>Eulemur albocollaris</t>
  </si>
  <si>
    <t>(Rumpler, 1975)</t>
  </si>
  <si>
    <t>cinereiceps</t>
  </si>
  <si>
    <t>Eulemur cinereiceps</t>
  </si>
  <si>
    <t>(A. Grandidier &amp; Milne-Edwards, 1890)</t>
  </si>
  <si>
    <t>collaris</t>
  </si>
  <si>
    <t>Eulemur collaris</t>
  </si>
  <si>
    <t>coronatus</t>
  </si>
  <si>
    <t>Eulemur coronatus</t>
  </si>
  <si>
    <t>(Gray, 1842)</t>
  </si>
  <si>
    <t>fulvus</t>
  </si>
  <si>
    <t>Eulemur fulvus</t>
  </si>
  <si>
    <t>Madagascar,Mayotte</t>
  </si>
  <si>
    <t>MG,YT</t>
  </si>
  <si>
    <t>macaco</t>
  </si>
  <si>
    <t>Eulemur macaco</t>
  </si>
  <si>
    <t>mongoz</t>
  </si>
  <si>
    <t>Eulemur mongoz</t>
  </si>
  <si>
    <t>Comoros,Madagascar</t>
  </si>
  <si>
    <t>KM,MG</t>
  </si>
  <si>
    <t>rubriventer</t>
  </si>
  <si>
    <t>Eulemur rubriventer</t>
  </si>
  <si>
    <t>(I. Geoffroy, 1850)</t>
  </si>
  <si>
    <t>Eulemur rufus</t>
  </si>
  <si>
    <t>sanfordi</t>
  </si>
  <si>
    <t>Eulemur sanfordi</t>
  </si>
  <si>
    <t>(Archbold, 1932)</t>
  </si>
  <si>
    <t>Hapalemur</t>
  </si>
  <si>
    <t>alaotrensis</t>
  </si>
  <si>
    <t>Hapalemur alaotrensis</t>
  </si>
  <si>
    <t>Rumpler, 1975</t>
  </si>
  <si>
    <t>Hapalemur aureus</t>
  </si>
  <si>
    <t>Meier, Albignac, PeyriÃ©ras, Rumpler &amp; Wright, 1987</t>
  </si>
  <si>
    <t>Hapalemur griseus</t>
  </si>
  <si>
    <t>(Link, 1795)</t>
  </si>
  <si>
    <t>Hapalemur occidentalis</t>
  </si>
  <si>
    <t>Lemur</t>
  </si>
  <si>
    <t>catta</t>
  </si>
  <si>
    <t>Lemur catta</t>
  </si>
  <si>
    <t>**I** [FAMILY listing Lemuridae spp.] Included in Lemuridae spp.</t>
  </si>
  <si>
    <t>Prolemur</t>
  </si>
  <si>
    <t>simus</t>
  </si>
  <si>
    <t>Prolemur simus</t>
  </si>
  <si>
    <t>Varecia</t>
  </si>
  <si>
    <t>rubra</t>
  </si>
  <si>
    <t>Varecia rubra</t>
  </si>
  <si>
    <t>variegata</t>
  </si>
  <si>
    <t>Varecia variegata</t>
  </si>
  <si>
    <t>Lepilemuridae</t>
  </si>
  <si>
    <t>Lepilemur</t>
  </si>
  <si>
    <t>ankaranensis</t>
  </si>
  <si>
    <t>Lepilemur ankaranensis</t>
  </si>
  <si>
    <t>Rumpler &amp; Albignac, 1975</t>
  </si>
  <si>
    <t>Lepilemuridae spp.</t>
  </si>
  <si>
    <t>Lepilemur dorsalis</t>
  </si>
  <si>
    <t>Gray, 1870</t>
  </si>
  <si>
    <t>Lepilemur edwardsi</t>
  </si>
  <si>
    <t>(Forbes, 1894)</t>
  </si>
  <si>
    <t>leucopus</t>
  </si>
  <si>
    <t>Lepilemur leucopus</t>
  </si>
  <si>
    <t>(Major, 1894)</t>
  </si>
  <si>
    <t>Lepilemur microdon</t>
  </si>
  <si>
    <t>(Forsyth Major, 1894)</t>
  </si>
  <si>
    <t>mustelinus</t>
  </si>
  <si>
    <t>Lepilemur mustelinus</t>
  </si>
  <si>
    <t>I. Geoffroy, 1851</t>
  </si>
  <si>
    <t>ruficaudatus</t>
  </si>
  <si>
    <t>Lepilemur ruficaudatus</t>
  </si>
  <si>
    <t>septentrionalis</t>
  </si>
  <si>
    <t>Lepilemur septentrionalis</t>
  </si>
  <si>
    <t>Lorisidae</t>
  </si>
  <si>
    <t>Arctocebus</t>
  </si>
  <si>
    <t>Arctocebus aureus</t>
  </si>
  <si>
    <t>de Winton, 1902</t>
  </si>
  <si>
    <t>Central African Republic,Democratic Republic of the Congo</t>
  </si>
  <si>
    <t>calabarensis</t>
  </si>
  <si>
    <t>Arctocebus calabarensis</t>
  </si>
  <si>
    <t>(J. A. Smith, 1860)</t>
  </si>
  <si>
    <t>Perodicticus</t>
  </si>
  <si>
    <t>potto</t>
  </si>
  <si>
    <t>Perodicticus potto</t>
  </si>
  <si>
    <t>(P. L. S. MÃ¼ller, 1766)</t>
  </si>
  <si>
    <t>Angola,Benin,Burundi,Cameroon,Central African Republic,Congo,CÃ´te d'Ivoire,Democratic Republic of the Congo,Equatorial Guinea,Gabon,Gambia,Ghana,Guinea,Guinea Bissau,Kenya,Liberia,Nigeria,Rwanda,Sierra Leone,Togo,Uganda</t>
  </si>
  <si>
    <t>AO,BJ,BI,CM,CF,CG,CI,CD,GQ,GA,GM,GH,GN,GW,KE,LR,NG,RW,SL,TG,UG</t>
  </si>
  <si>
    <t>Benin,Burundi,Cameroon,Central African Republic,Congo,CÃ´te d'Ivoire,Democratic Republic of the Congo,Equatorial Guinea,Gabon,Ghana,Guinea,Kenya,Liberia,Nigeria,Rwanda,Sierra Leone,Togo,Uganda</t>
  </si>
  <si>
    <t>Angola,Gambia,Guinea Bissau</t>
  </si>
  <si>
    <t>Pseudopotto</t>
  </si>
  <si>
    <t>martini</t>
  </si>
  <si>
    <t>Pseudopotto martini</t>
  </si>
  <si>
    <t>Schwartz, 1996</t>
  </si>
  <si>
    <t>Proboscidea</t>
  </si>
  <si>
    <t>Elephantidae</t>
  </si>
  <si>
    <t>Loxodonta</t>
  </si>
  <si>
    <t>africana</t>
  </si>
  <si>
    <t>Loxodonta africana</t>
  </si>
  <si>
    <t>(Blumenbach, 1797)</t>
  </si>
  <si>
    <t>**I** Included in AppendixÂ I, except the populations of Botswana, Namibia, South Africa and Zimbabwe, which are included in Appendix II.
**II** The populations of Botswana, Namibia, South Africa and Zimbabwe are listed in AppendixÂ II for the exclusive purpose of allowing:a) trade in hunting trophies for non-commercial purposes;b) trade in live animals to appropriate and acceptable destinations, as defined in Resolution Conf. 11.20, for Botswana and Zimbabwe and for in situ conservation programmes for Namibia and South Africa;c) trade in hides;d) trade in hair;e) trade in leather goods for commercial or non-commercial purposes for Botswana, Namibia and South Africa and for non-commercial purposes for Zimbabwe;f) trade in individually marked and certified ekipas incorporated in finished jewellery for non-commercial purposes for Namibia and ivory carvings for non-commercial purposes for Zimbabwe;g) trade in registered raw ivory (for Botswana, Namibia, South Africa and Zimbabwe, whole tusks and pieces) subject to the following:      i) only registered government-owned stocks, originating in the State (excluding seized ivory and ivory of unknown origin);      ii) only to trading partners that have been verified by the Secretariat, in consultation with the Standing Committee, to have sufficient national legislation and domestic trade controls to ensure that the imported ivory will not be re-exported and will be managed in accordance with all requirements of Resolution Conf. 10.10 (Rev. CoP14) concerning domestic manufacturing and trade;    iii) not before the Secretariat has verified the prospective importing countries and the registered government-owned stocks;     iv) raw ivory pursuant to the conditional sale of registered government-owned ivory stocks agreed at CoP12, which are 20,000 kg (Botswana), 10,000 kg (Namibia) and 30,000 kg (South Africa);      v) in addition to the quantities agreed at CoP12, government-owned ivory from Botswana, Namibia, South Africa and Zimbabwe registered by 31 January 2007 and verified by the Secretariat may be traded and despatched, with the ivory in paragraph g) iv) above, in a single sale per destination under strict supervision of the Secretariat;     vi) the proceeds of the trade are used exclusively for elephant conservation and community conservation and development programmes within or adjacent to the elephant range; and    vii) the additional quantities specified in paragraph g) v) above shall be traded only after the Standing Committee has agreed that the above conditions have been met; and h) no further proposals to allow trade in elephant ivory from populations already in Appendix II shall be submitted to the Conference of the Parties for the period from CoP14 and ending nine years from the date of the single sale of ivory that is to take place in accordance with provisions in paragraphs g) i), g) ii), g) iii), g) vi) and g) vii). In addition such further proposals shall be dealt with in accordance with Decisions 14.77 and 14.78 (Rev. CoP15).On a proposal from the Secretariat, the Standing Committee can decide to cause this trade to cease partially or completely in the event of non-compliance by exporting or importing countries, or in the case of proven detrimental impacts of the trade on other elephant populations.All other specimens shall be deemed to be specimens of species included in AppendixÂ I and the trade in them shall be regulated accordingly.</t>
  </si>
  <si>
    <t>Angola,Benin,Botswana,Burkina Faso,Burundi,Cameroon,Central African Republic,Chad,Congo,CÃ´te d'Ivoire,Democratic Republic of the Congo,Djibouti,Equatorial Guinea,Eritrea,Ethiopia,Gabon,Gambia,Ghana,Guinea,Guinea Bissau,Kenya,Liberia,Malawi,Mali,Mauritania,Mozambique,Namibia,Niger,Nigeria,Rwanda,Senegal,Sierra Leone,Somalia,South Africa,South Sudan,Sudan,Swaziland,Togo,Uganda,United Republic of Tanzania,Zambia,Zimbabwe</t>
  </si>
  <si>
    <t>AO,BJ,BW,BF,BI,CM,CF,TD,CG,CI,CD,DJ,GQ,ER,ET,GA,GM,GH,GN,GW,KE,LR,MW,ML,MR,MZ,NA,NE,NG,RW,SN,SL,SO,ZA,SS,SD,SZ,TG,UG,TZ,ZM,ZW</t>
  </si>
  <si>
    <t>Angola,Benin,Botswana,Burkina Faso,Cameroon,Central African Republic,Chad,Congo,CÃ´te d'Ivoire,Democratic Republic of the Congo,Equatorial Guinea,Eritrea,Ethiopia,Gabon,Ghana,Guinea,Guinea Bissau,Kenya,Liberia,Malawi,Mali,Mozambique,Namibia,Niger,Nigeria,Rwanda,Senegal,Sierra Leone,Somalia,South Africa,South Sudan,Sudan,Togo,Uganda,United Republic of Tanzania,Zambia,Zimbabwe</t>
  </si>
  <si>
    <t>Swaziland</t>
  </si>
  <si>
    <t>Burundi,Djibouti,Gambia,Mauritania,Swaziland</t>
  </si>
  <si>
    <t>Sirenia</t>
  </si>
  <si>
    <t>Dugongidae</t>
  </si>
  <si>
    <t>Dugong</t>
  </si>
  <si>
    <t>dugon</t>
  </si>
  <si>
    <t>Dugong dugon</t>
  </si>
  <si>
    <t>**I** All populations.</t>
  </si>
  <si>
    <t>Australia,Bahrain,Bangladesh,Brunei Darussalam,Cambodia,China,Comoros,Democratic People's Republic of Korea,Djibouti,Egypt,Eritrea,Guam,India,Indonesia,Iran (Islamic Republic of),Israel,Japan,Kenya,Madagascar,Malaysia,Maldives,Mauritius,Mayotte,Micronesia (Federated States of),Mozambique,Myanmar,New Caledonia,Oman,Palau,Papua New Guinea,Philippines,Qatar,Saudi Arabia,Seychelles,Singapore,Solomon Islands,Somalia,South Africa,Sri Lanka,Sudan,Taiwan, Province of China,Thailand,United Arab Emirates,United Republic of Tanzania,Vanuatu,Viet Nam,Yemen</t>
  </si>
  <si>
    <t>AU,BH,BD,BN,KH,CN,KM,KP,DJ,EG,ER,GU,IN,ID,IR,IL,JP,KE,MG,MY,MV,MU,YT,FM,MZ,MM,NC,OM,PW,PG,PH,QA,SA,SC,SG,SB,SO,ZA,LK,SD,TW,TH,AE,TZ,VU,VN,YE</t>
  </si>
  <si>
    <t>Australia,Bahrain,Bangladesh,Brunei Darussalam,Cambodia,China,Comoros,Democratic People's Republic of Korea,Djibouti,Egypt,Eritrea,Guam,India,Indonesia,Iran (Islamic Republic of),Israel,Japan,Kenya,Madagascar,Malaysia,Mauritius,Mayotte,Micronesia (Federated States of),Mozambique,Myanmar,New Caledonia,Oman,Palau,Papua New Guinea,Philippines,Qatar,Saudi Arabia,Singapore,Solomon Islands,Somalia,South Africa,Sri Lanka,Sudan,Taiwan, Province of China,Thailand,United Arab Emirates,United Republic of Tanzania,Vanuatu,Viet Nam,Yemen</t>
  </si>
  <si>
    <t>Maldives</t>
  </si>
  <si>
    <t>Trichechidae</t>
  </si>
  <si>
    <t>Trichechus</t>
  </si>
  <si>
    <t>Trichechus senegalensis</t>
  </si>
  <si>
    <t>Link, 1795</t>
  </si>
  <si>
    <t>Angola,Benin,Cameroon,Chad,Congo,CÃ´te d'Ivoire,Democratic Republic of the Congo,Equatorial Guinea,Gabon,Gambia,Ghana,Guinea,Guinea Bissau,Liberia,Mali,Mauritania,Niger,Nigeria,Senegal,Sierra Leone,Togo</t>
  </si>
  <si>
    <t>AO,BJ,CM,TD,CG,CI,CD,GQ,GA,GM,GH,GN,GW,LR,ML,MR,NE,NG,SN,SL,TG</t>
  </si>
  <si>
    <t>Angola,Benin,Cameroon,Chad,Congo,CÃ´te d'Ivoire,Democratic Republic of the Congo,Equatorial Guinea,Gabon,Gambia,Ghana,Guinea,Liberia,Mali,Mauritania,Niger,Nigeria,Senegal,Sierra Leone,Togo</t>
  </si>
  <si>
    <t>Aves</t>
  </si>
  <si>
    <t>Anseriformes</t>
  </si>
  <si>
    <t>Anatidae</t>
  </si>
  <si>
    <t>Anas</t>
  </si>
  <si>
    <t>bernieri</t>
  </si>
  <si>
    <t>Anas bernieri</t>
  </si>
  <si>
    <t>(Hartlaub, 1860)</t>
  </si>
  <si>
    <t>Branta</t>
  </si>
  <si>
    <t>ruficollis</t>
  </si>
  <si>
    <t>Branta ruficollis</t>
  </si>
  <si>
    <t>(Pallas, 1769)</t>
  </si>
  <si>
    <t>Albania,Armenia,Austria,Azerbaijan,Belgium,Bosnia and Herzegovina,Bulgaria,China,Croatia,Czech Republic,Denmark,Egypt,Finland,Former Serbia and Montenegro,France,Germany,Greece,Hungary,India,Iran (Islamic Republic of),Iraq,Israel,Italy,Kazakhstan,Latvia,Netherlands,Norway,Poland,Republic of Moldova,Romania,Russian Federation,Slovakia,Spain,Svalbard and Jan Mayen Islands,Sweden,The former Yugoslav Republic of Macedonia,Turkey,Turkmenistan,Ukraine,United Kingdom of Great Britain and Northern Ireland,Uzbekistan</t>
  </si>
  <si>
    <t>AL,AM,AT,AZ,BE,BA,BG,CN,HR,CZ,DK,EG,FI,CS,FR,DE,GR,HU,IN,IR,IQ,IL,IT,KZ,LV,NL,NO,PL,MD,RO,RU,SK,ES,SJ,SE,MK,TR,TM,UA,GB,UZ</t>
  </si>
  <si>
    <t>Armenia,Austria,Azerbaijan,Belgium,Bosnia and Herzegovina,Bulgaria,China,Croatia,Denmark,Finland,Former Serbia and Montenegro,France,Germany,Greece,Hungary,India,Iran (Islamic Republic of),Iraq,Israel,Italy,Kazakhstan,Latvia,Netherlands,Norway,Poland,Republic of Moldova,Romania,Russian Federation,Slovakia,Spain,Svalbard and Jan Mayen Islands,Sweden,The former Yugoslav Republic of Macedonia,Turkey,Turkmenistan,Ukraine,United Kingdom of Great Britain and Northern Ireland,Uzbekistan</t>
  </si>
  <si>
    <t>Albania,Czech Republic,Egypt</t>
  </si>
  <si>
    <t>Dendrocygna</t>
  </si>
  <si>
    <t>bicolor</t>
  </si>
  <si>
    <t>Dendrocygna bicolor</t>
  </si>
  <si>
    <t>(Vieillot, 1816)</t>
  </si>
  <si>
    <t>HN</t>
  </si>
  <si>
    <t>Angola,Antigua and Barbuda,Argentina,Aruba,Bahamas,Bangladesh,Barbados,Belize,Benin,Bermuda (United Kingdom),Bhutan,Bolivia (Plurinational State of),Botswana,Brazil,British Virgin Islands (United Kingdom),Burkina Faso,Burundi,Cameroon,Canada,Cayman Islands (United Kingdom),Central African Republic,Chad,Chile,Colombia,Congo,Costa Rica,CÃ´te d'Ivoire,Cuba,Democratic Republic of the Congo,Dominica,Dominican Republic,Ecuador,El Salvador,Eritrea,Ethiopia,France,French Guiana [FR],Gabon,Gambia,Ghana,Grenada,Guadeloupe,Guatemala,Guinea,Guinea Bissau,Guyana,Haiti,Honduras,India,Israel,Jamaica,Kenya,Lesotho,Madagascar,Malawi,Mali,Martinique,Mauritania,Mexico,Montserrat (United Kingdom),Morocco,Mozambique,Myanmar,Namibia,Nepal,Netherlands Antilles,Nicaragua,Niger,Nigeria,Oman,Pakistan,Panama,Paraguay,Peru,Portugal,Puerto Rico,Rwanda,Saint Kitts and Nevis,Saint Lucia,Saint Vincent and the Grenadines,Senegal,Sierra Leone,Somalia,South Africa,South Sudan,Spain,Sri Lanka,Sudan,Suriname,Swaziland,Togo,Trinidad and Tobago,Turks and Caicos Islands (United Kingdom),Uganda,United Republic of Tanzania,United States of America,Uruguay,Venezuela (Bolivarian Republic of),Viet Nam,Virgin Islands of the USA,Yemen,Zambia,Zimbabwe</t>
  </si>
  <si>
    <t>AO,AG,AR,AW,BS,BD,BB,BZ,BJ,BM,BT,BO,BW,BR,VG,BF,BI,CM,CA,KY,CF,TD,CL,CO,CG,CR,CI,CU,CD,DM,DO,EC,SV,ER,ET,FR,GF,GA,GM,GH,GD,GP,GT,GN,GW,GY,HT,HN,IN,IL,JM,KE,LS,MG,MW,ML,MQ,MR,MX,MS,MA,MZ,MM,NA,NP,AN,NI,NE,NG,OM,PK,PA,PY,PE,PT,PR,RW,KN,LC,VC,SN,SL,SO,ZA,SS,ES,LK,SD,SR,SZ,TG,TT,TC,UG,TZ,US,UY,VE,VN,VI,YE,ZM,ZW</t>
  </si>
  <si>
    <t>Angola,Antigua and Barbuda,Argentina,Aruba,Bahamas,Bangladesh,Barbados,Belize,Benin,Bermuda (United Kingdom),Bhutan,Bolivia (Plurinational State of),Botswana,Brazil,Burkina Faso,Burundi,Cameroon,Canada,Cayman Islands (United Kingdom),Central African Republic,Chad,Chile,Colombia,Congo,Costa Rica,CÃ´te d'Ivoire,Cuba,Democratic Republic of the Congo,Dominica,Dominican Republic,Ecuador,El Salvador,Eritrea,Ethiopia,France,French Guiana [FR],Gabon,Gambia,Ghana,Grenada,Guadeloupe,Guatemala,Guinea,Guinea Bissau,Guyana,Haiti,Honduras,India,Jamaica,Kenya,Lesotho,Madagascar,Malawi,Mali,Martinique,Mauritania,Mexico,Morocco,Mozambique,Myanmar,Namibia,Nepal,Netherlands Antilles,Nicaragua,Niger,Nigeria,Oman,Pakistan,Panama,Paraguay,Peru,Puerto Rico,Rwanda,Saint Kitts and Nevis,Saint Lucia,Saint Vincent and the Grenadines,Senegal,Sierra Leone,Somalia,South Africa,South Sudan,Spain,Sri Lanka,Sudan,Suriname,Swaziland,Togo,Trinidad and Tobago,Turks and Caicos Islands (United Kingdom),Uganda,United Republic of Tanzania,United States of America,Uruguay,Venezuela (Bolivarian Republic of),Viet Nam,Virgin Islands of the USA,Yemen,Zambia,Zimbabwe</t>
  </si>
  <si>
    <t>British Virgin Islands (United Kingdom),Israel,Montserrat (United Kingdom),Portugal</t>
  </si>
  <si>
    <t>Oxyura</t>
  </si>
  <si>
    <t>leucocephala</t>
  </si>
  <si>
    <t>Oxyura leucocephala</t>
  </si>
  <si>
    <t>(Scopoli, 1769)</t>
  </si>
  <si>
    <t>Afghanistan,Albania,Algeria,Armenia,Austria,Azerbaijan,Belgium,Bosnia and Herzegovina,Bulgaria,China,Croatia,Cyprus,Czech Republic,Denmark,Egypt,Former Serbia and Montenegro,France,Georgia,Germany,Greece,Hungary,India,Iran (Islamic Republic of),Iraq,Israel,Italy,Jordan,Kazakhstan,Kyrgyzstan,Libya,Malta,Mongolia,Montenegro,Morocco,Netherlands,Pakistan,Poland,Portugal,Romania,Russian Federation,Saudi Arabia,Slovakia,Slovenia,Spain,Switzerland,Syrian Arab Republic,Tajikistan,The former Yugoslav Republic of Macedonia,Tunisia,Turkey,Turkmenistan,Ukraine,Uzbekistan</t>
  </si>
  <si>
    <t>AF,AL,DZ,AM,AT,AZ,BE,BA,BG,CN,HR,CY,CZ,DK,EG,CS,FR,GE,DE,GR,HU,IN,IR,IQ,IL,IT,JO,KZ,KG,LY,MT,MN,ME,MA,NL,PK,PL,PT,RO,RU,SA,SK,SI,ES,CH,SY,TJ,MK,TN,TR,TM,UA,UZ</t>
  </si>
  <si>
    <t>Afghanistan,Albania,Algeria,Armenia,Austria,Azerbaijan,Belgium,Bosnia and Herzegovina,Bulgaria,China,Croatia,Cyprus,Czech Republic,Egypt,Former Serbia and Montenegro,France,Georgia,Germany,Greece,India,Iran (Islamic Republic of),Iraq,Israel,Jordan,Kazakhstan,Kyrgyzstan,Libya,Malta,Mongolia,Montenegro,Morocco,Netherlands,Pakistan,Poland,Portugal,Romania,Russian Federation,Saudi Arabia,Slovakia,Slovenia,Spain,Switzerland,Syrian Arab Republic,Tajikistan,The former Yugoslav Republic of Macedonia,Tunisia,Turkey,Turkmenistan,Ukraine,Uzbekistan</t>
  </si>
  <si>
    <t>Hungary,Italy</t>
  </si>
  <si>
    <t>Denmark</t>
  </si>
  <si>
    <t>Sarkidiornis</t>
  </si>
  <si>
    <t>melanotos</t>
  </si>
  <si>
    <t>Sarkidiornis melanotos</t>
  </si>
  <si>
    <t>(Pennant, 1769)</t>
  </si>
  <si>
    <t>Angola,Argentina,Bangladesh,Benin,Bolivia (Plurinational State of),Botswana,Brazil,Burkina Faso,Burundi,Cambodia,Cameroon,Central African Republic,Chad,China,Colombia,Congo,CÃ´te d'Ivoire,Democratic Republic of the Congo,Ecuador,Eritrea,Ethiopia,Gabon,Gambia,Ghana,Guinea,Guinea Bissau,Guyana,India,Japan,Kenya,Lao People's Democratic Republic,Lesotho,Liberia,Madagascar,Malawi,Mali,Mauritania,Mexico,Mozambique,Myanmar,Namibia,Nepal,Netherlands Antilles,Niger,Nigeria,Oman,Pakistan,Panama,Paraguay,Peru,Rwanda,Sao Tome and Principe,Senegal,Sierra Leone,Somalia,South Africa,South Sudan,Sri Lanka,Sudan,Swaziland,Thailand,Togo,Trinidad and Tobago,Uganda,United Republic of Tanzania,Uruguay,Venezuela (Bolivarian Republic of),Viet Nam,Zambia,Zimbabwe</t>
  </si>
  <si>
    <t>AO,AR,BD,BJ,BO,BW,BR,BF,BI,KH,CM,CF,TD,CN,CO,CG,CI,CD,EC,ER,ET,GA,GM,GH,GN,GW,GY,IN,JP,KE,LA,LS,LR,MG,MW,ML,MR,MX,MZ,MM,NA,NP,AN,NE,NG,OM,PK,PA,PY,PE,RW,ST,SN,SL,SO,ZA,SS,LK,SD,SZ,TH,TG,TT,UG,TZ,UY,VE,VN,ZM,ZW</t>
  </si>
  <si>
    <t>Angola,Argentina,Bangladesh,Benin,Bolivia (Plurinational State of),Botswana,Brazil,Burkina Faso,Burundi,Cambodia,Cameroon,Central African Republic,Chad,China,Colombia,Congo,CÃ´te d'Ivoire,Democratic Republic of the Congo,Ecuador,Eritrea,Ethiopia,Gabon,Gambia,Ghana,Guinea,Guinea Bissau,Guyana,India,Kenya,Lao People's Democratic Republic,Lesotho,Liberia,Madagascar,Malawi,Mali,Mauritania,Mexico,Mozambique,Myanmar,Namibia,Nepal,Netherlands Antilles,Niger,Nigeria,Oman,Pakistan,Panama,Paraguay,Peru,Rwanda,Sao Tome and Principe,Senegal,Sierra Leone,Somalia,South Africa,South Sudan,Sri Lanka,Sudan,Swaziland,Thailand,Togo,Trinidad and Tobago,Uganda,United Republic of Tanzania,Venezuela (Bolivarian Republic of),Viet Nam,Zambia,Zimbabwe</t>
  </si>
  <si>
    <t>Japan,Uruguay</t>
  </si>
  <si>
    <t>Charadriiformes</t>
  </si>
  <si>
    <t>Scolopacidae</t>
  </si>
  <si>
    <t>Numenius</t>
  </si>
  <si>
    <t>tenuirostris</t>
  </si>
  <si>
    <t>Numenius tenuirostris</t>
  </si>
  <si>
    <t>Vieillot, 1817</t>
  </si>
  <si>
    <t>Albania,Algeria,Austria,Azerbaijan,Belgium,Bosnia and Herzegovina,Bulgaria,Canada,Croatia,Cyprus,Czech Republic,Egypt,Former Serbia and Montenegro,France,Georgia,Germany,Greece,Hungary,Iran (Islamic Republic of),Iraq,Israel,Italy,Japan,Jordan,Kazakhstan,Kuwait,Kyrgyzstan,Latvia,Libya,Malta,Montenegro,Morocco,Netherlands,Oman,Poland,Portugal,Romania,Russian Federation,Slovakia,Slovenia,Spain,Switzerland,Tunisia,Turkey,Turkmenistan,Ukraine,Uzbekistan,Yemen</t>
  </si>
  <si>
    <t>AL,DZ,AT,AZ,BE,BA,BG,CA,HR,CY,CZ,EG,CS,FR,GE,DE,GR,HU,IR,IQ,IL,IT,JP,JO,KZ,KW,KG,LV,LY,MT,ME,MA,NL,OM,PL,PT,RO,RU,SK,SI,ES,CH,TN,TR,TM,UA,UZ,YE</t>
  </si>
  <si>
    <t>Albania,Algeria,Austria,Azerbaijan,Belgium,Bosnia and Herzegovina,Bulgaria,Canada,Croatia,Cyprus,Czech Republic,Egypt,Former Serbia and Montenegro,France,Georgia,Germany,Greece,Hungary,Iran (Islamic Republic of),Iraq,Israel,Italy,Jordan,Kazakhstan,Kuwait,Kyrgyzstan,Latvia,Libya,Malta,Montenegro,Morocco,Netherlands,Oman,Poland,Portugal,Romania,Russian Federation,Slovakia,Slovenia,Spain,Switzerland,Tunisia,Turkey,Turkmenistan,Ukraine,Uzbekistan,Yemen</t>
  </si>
  <si>
    <t>Japan</t>
  </si>
  <si>
    <t>Ciconiiformes</t>
  </si>
  <si>
    <t>Balaenicipitidae</t>
  </si>
  <si>
    <t>Balaeniceps</t>
  </si>
  <si>
    <t>rex</t>
  </si>
  <si>
    <t>Balaeniceps rex</t>
  </si>
  <si>
    <t>Gould, 1850</t>
  </si>
  <si>
    <t>Burundi,Central African Republic,Democratic Republic of the Congo,Ethiopia,Kenya,Malawi,Rwanda,South Sudan,Uganda,United Republic of Tanzania,Zambia</t>
  </si>
  <si>
    <t>BI,CF,CD,ET,KE,MW,RW,SS,UG,TZ,ZM</t>
  </si>
  <si>
    <t>Burundi,Central African Republic,Democratic Republic of the Congo,Ethiopia,Kenya,Rwanda,South Sudan,Uganda,United Republic of Tanzania,Zambia</t>
  </si>
  <si>
    <t>Ciconiidae</t>
  </si>
  <si>
    <t>Ciconia</t>
  </si>
  <si>
    <t>nigra</t>
  </si>
  <si>
    <t>Ciconia nigra</t>
  </si>
  <si>
    <t>Afghanistan,Albania,Algeria,Angola,Armenia,Austria,Azerbaijan,Belarus,Belgium,Benin,Bhutan,Bosnia and Herzegovina,Botswana,Bulgaria,Burkina Faso,Cameroon,Central African Republic,Chad,China,CÃ´te d'Ivoire,Croatia,Cyprus,Czech Republic,Democratic People's Republic of Korea,Democratic Republic of the Congo,Denmark,Djibouti,Egypt,Eritrea,Estonia,Ethiopia,Finland,Former Serbia and Montenegro,France,Gambia,Georgia,Germany,Ghana,Gibraltar (United Kingdom),Greece,Guinea,Guinea Bissau,Hong Kong, SAR,Hungary,India,Iran (Islamic Republic of),Iraq,Ireland,Israel,Italy,Japan,Jordan,Kazakhstan,Kenya,Kuwait,Kyrgyzstan,Lao People's Democratic Republic,Latvia,Lebanon,Lesotho,Libya,Liechtenstein,Lithuania,Luxembourg,Malawi,Mali,Malta,Mauritania,Mongolia,Morocco,Mozambique,Myanmar,Namibia,Nepal,Netherlands,Niger,Nigeria,Norway,Oman,Pakistan,Poland,Portugal,Republic of Korea,Republic of Moldova,Romania,Russian Federation,Rwanda,Saudi Arabia,Senegal,Slovenia,Somalia,South Africa,South Sudan,Spain,Sri Lanka,Sudan,Swaziland,Sweden,Switzerland,Syrian Arab Republic,Taiwan, Province of China,Tajikistan,Thailand,The former Yugoslav Republic of Macedonia,Togo,Tunisia,Turkey,Turkmenistan,Uganda,Ukraine,United Arab Emirates,United Kingdom of Great Britain and Northern Ireland,United Republic of Tanzania,Uzbekistan,Viet Nam,Yemen,Zambia,Zimbabwe</t>
  </si>
  <si>
    <t>AF,AL,DZ,AO,AM,AT,AZ,BY,BE,BJ,BT,BA,BW,BG,BF,CM,CF,TD,CN,CI,HR,CY,CZ,KP,CD,DK,DJ,EG,ER,EE,ET,FI,CS,FR,GM,GE,DE,GH,GI,GR,GN,GW,HK,HU,IN,IR,IQ,IE,IL,IT,JP,JO,KZ,KE,KW,KG,LA,LV,LB,LS,LY,LI,LT,LU,MW,ML,MT,MR,MN,MA,MZ,MM,NA,NP,NL,NE,NG,NO,OM,PK,PL,PT,KR,MD,RO,RU,RW,SA,SN,SI,SO,ZA,SS,ES,LK,SD,SZ,SE,CH,SY,TW,TJ,TH,MK,TG,TN,TR,TM,UG,UA,AE,GB,TZ,UZ,VN,YE,ZM,ZW</t>
  </si>
  <si>
    <t>Phoenicopteridae</t>
  </si>
  <si>
    <t>Phoeniconaias</t>
  </si>
  <si>
    <t>minor</t>
  </si>
  <si>
    <t>Phoeniconaias minor</t>
  </si>
  <si>
    <t>(Geoffroy, 1798)</t>
  </si>
  <si>
    <t>Phoenicopteridae spp.</t>
  </si>
  <si>
    <t>Afghanistan,Angola,Botswana,Burundi,Cameroon,Chad,Comoros,Democratic Republic of the Congo,Djibouti,Egypt,Eritrea,Ethiopia,Gabon,Gambia,Gibraltar (United Kingdom),Guinea,Guinea Bissau,India,Iran (Islamic Republic of),Kenya,Lesotho,Madagascar,Malawi,Mauritania,Mauritius,Morocco,Mozambique,Namibia,Niger,Nigeria,Oman,Pakistan,RÃ©union,Rwanda,Sao Tome and Principe,Senegal,Sierra Leone,Somalia,South Africa,South Sudan,Swaziland,Uganda,United Republic of Tanzania,Yemen,Zambia,Zimbabwe</t>
  </si>
  <si>
    <t>AF,AO,BW,BI,CM,TD,KM,CD,DJ,EG,ER,ET,GA,GM,GI,GN,GW,IN,IR,KE,LS,MG,MW,MR,MU,MA,MZ,NA,NE,NG,OM,PK,RE,RW,ST,SN,SL,SO,ZA,SS,SZ,UG,TZ,YE,ZM,ZW</t>
  </si>
  <si>
    <t>Afghanistan,Angola,Botswana,Burundi,Cameroon,Chad,Comoros,Democratic Republic of the Congo,Eritrea,Ethiopia,Gabon,Gambia,Gibraltar (United Kingdom),Guinea,Guinea Bissau,India,Iran (Islamic Republic of),Kenya,Lesotho,Madagascar,Malawi,Mauritania,Mauritius,Morocco,Mozambique,Namibia,Niger,Nigeria,Oman,Pakistan,RÃ©union,Rwanda,Sao Tome and Principe,Senegal,Sierra Leone,Somalia,South Africa,South Sudan,Swaziland,Uganda,United Republic of Tanzania,Yemen,Zambia,Zimbabwe</t>
  </si>
  <si>
    <t>Djibouti,Egypt</t>
  </si>
  <si>
    <t>Phoenicopterus</t>
  </si>
  <si>
    <t>ruber</t>
  </si>
  <si>
    <t>Phoenicopterus ruber</t>
  </si>
  <si>
    <t>**II** [FAMILY listing Phoenicopteridae spp.] Included in Phoenicopteridae spp.</t>
  </si>
  <si>
    <t>Afghanistan,Algeria,Angola,Antigua and Barbuda,Armenia,Aruba,Azerbaijan,Bahamas,Bahrain,Botswana,Brazil,British Indian Ocean Territory (United Kingdom),British Virgin Islands (United Kingdom),Burundi,Cabo Verde,Colombia,Comoros,Cuba,Cyprus,Djibouti,Dominican Republic,Ecuador,Egypt,Eritrea,Ethiopia,Former Serbia and Montenegro,France,Gambia,Gibraltar (United Kingdom),Greece,Guinea,Guinea Bissau,Guyana,Haiti,India,Iran (Islamic Republic of),Iraq,Israel,Italy,Jamaica,Jordan,Kazakhstan,Kenya,Kuwait,Lebanon,Libya,Madagascar,Malawi,Maldives,Mauritania,Mexico,Montenegro,Morocco,Mozambique,Namibia,Netherlands Antilles,Oman,Pakistan,Portugal,Qatar,Sao Tome and Principe,Saudi Arabia,Senegal,Seychelles,Sierra Leone,Somalia,South Africa,South Sudan,Spain,Sri Lanka,Sudan,Suriname,Syrian Arab Republic,Trinidad and Tobago,Tunisia,Turkey,Turkmenistan,Turks and Caicos Islands (United Kingdom),Uganda,United Arab Emirates,United Republic of Tanzania,United States of America,Uzbekistan,Venezuela (Bolivarian Republic of),Western Sahara,Yemen,Zambia,Zimbabwe</t>
  </si>
  <si>
    <t>AF,DZ,AO,AG,AM,AW,AZ,BS,BH,BW,BR,IO,VG,BI,CV,CO,KM,CU,CY,DJ,DO,EC,EG,ER,ET,CS,FR,GM,GI,GR,GN,GW,GY,HT,IN,IR,IQ,IL,IT,JM,JO,KZ,KE,KW,LB,LY,MG,MW,MV,MR,MX,ME,MA,MZ,NA,AN,OM,PK,PT,QA,ST,SA,SN,SC,SL,SO,ZA,SS,ES,LK,SD,SR,SY,TT,TN,TR,TM,TC,UG,AE,TZ,US,UZ,VE,EH,YE,ZM,ZW</t>
  </si>
  <si>
    <t>Afghanistan,Algeria,Angola,Armenia,Aruba,Azerbaijan,Bahamas,Bahrain,Botswana,Brazil,British Indian Ocean Territory (United Kingdom),Burundi,Cabo Verde,Colombia,Cuba,Cyprus,Djibouti,Dominican Republic,Ecuador,Egypt,Eritrea,Ethiopia,Former Serbia and Montenegro,France,Gambia,Gibraltar (United Kingdom),Greece,Guinea,Guinea Bissau,Guyana,Haiti,India,Iran (Islamic Republic of),Iraq,Israel,Italy,Jamaica,Jordan,Kazakhstan,Kenya,Kuwait,Lebanon,Libya,Madagascar,Malawi,Maldives,Mauritania,Mexico,Montenegro,Morocco,Mozambique,Namibia,Netherlands Antilles,Oman,Pakistan,Portugal,Qatar,Saudi Arabia,Senegal,Seychelles,Sierra Leone,Somalia,South Africa,South Sudan,Spain,Sri Lanka,Sudan,Suriname,Syrian Arab Republic,Trinidad and Tobago,Tunisia,Turkey,Turks and Caicos Islands (United Kingdom),Uganda,United Arab Emirates,United Republic of Tanzania,United States of America,Uzbekistan,Venezuela (Bolivarian Republic of),Western Sahara,Yemen,Zambia,Zimbabwe</t>
  </si>
  <si>
    <t>British Virgin Islands (United Kingdom)</t>
  </si>
  <si>
    <t>Antigua and Barbuda,Turkmenistan</t>
  </si>
  <si>
    <t>Comoros,Sao Tome and Principe</t>
  </si>
  <si>
    <t>Threskiornithidae</t>
  </si>
  <si>
    <t>Geronticus</t>
  </si>
  <si>
    <t>calvus</t>
  </si>
  <si>
    <t>Geronticus calvus</t>
  </si>
  <si>
    <t>(Boddaert, 1783)</t>
  </si>
  <si>
    <t>Lesotho,South Africa,Swaziland</t>
  </si>
  <si>
    <t>LS,ZA,SZ</t>
  </si>
  <si>
    <t>eremita</t>
  </si>
  <si>
    <t>Geronticus eremita</t>
  </si>
  <si>
    <t>Algeria,Austria,Cabo Verde,Egypt,Eritrea,Ethiopia,Germany,Greece,Iraq,Israel,Jordan,Mali,Mauritania,Morocco,Portugal,Saudi Arabia,Senegal,Somalia,Spain,Sudan [prior to secession of South Sudan],Syrian Arab Republic,Turkey,Western Sahara,Yemen</t>
  </si>
  <si>
    <t>DZ,AT,CV,EG,ER,ET,DE,GR,IQ,IL,JO,ML,MR,MA,PT,SA,SN,SO,ES,S1,SY,TR,EH,YE</t>
  </si>
  <si>
    <t>Algeria,Cabo Verde,Eritrea,Ethiopia,Germany,Israel,Mali,Mauritania,Morocco,Portugal,Saudi Arabia,Somalia,Spain,Sudan [prior to secession of South Sudan],Syrian Arab Republic,Western Sahara,Yemen</t>
  </si>
  <si>
    <t>Austria,Turkey</t>
  </si>
  <si>
    <t>Egypt,Greece,Senegal</t>
  </si>
  <si>
    <t>Iraq</t>
  </si>
  <si>
    <t>Jordan</t>
  </si>
  <si>
    <t>Platalea</t>
  </si>
  <si>
    <t>leucorodia</t>
  </si>
  <si>
    <t>Platalea leucorodia</t>
  </si>
  <si>
    <t>Afghanistan,Albania,Algeria,Armenia,Austria,Azerbaijan,Bahrain,Bangladesh,Belgium,Bosnia and Herzegovina,Brazil,Bulgaria,Burkina Faso,Cabo Verde,Cameroon,Chad,China,Croatia,Cyprus,Czech Republic,Democratic Republic of the Congo,Denmark,Djibouti,Egypt,Eritrea,Ethiopia,Faroe Islands,Finland,Former Serbia and Montenegro,France,Gambia,Germany,Greece,Guinea,Hong Kong, SAR,Hungary,Iceland,India,Iran (Islamic Republic of),Iraq,Ireland,Israel,Italy,Japan,Jordan,Kazakhstan,Kenya,Kuwait,Kyrgyzstan,Latvia,Lebanon,Libya,Luxembourg,Maldives,Mali,Malta,Mauritania,Mongolia,Montenegro,Morocco,Myanmar,Nepal,Netherlands,Niger,Nigeria,Norway,Oman,Pakistan,Poland,Portugal,Republic of Korea,Republic of Moldova,Romania,Russian Federation,Saudi Arabia,Senegal,Slovenia,Solomon Islands,Somalia,South Sudan,Spain,Sri Lanka,Sweden,Switzerland,Syrian Arab Republic,Taiwan, Province of China,Tajikistan,Thailand,The former Yugoslav Republic of Macedonia,Trinidad and Tobago,Tunisia,Turkey,Turkmenistan,Uganda,Ukraine,United Arab Emirates,United Kingdom of Great Britain and Northern Ireland,Uzbekistan,Viet Nam,Western Sahara,Yemen</t>
  </si>
  <si>
    <t>AF,AL,DZ,AM,AT,AZ,BH,BD,BE,BA,BR,BG,BF,CV,CM,TD,CN,HR,CY,CZ,CD,DK,DJ,EG,ER,ET,FO,FI,CS,FR,GM,DE,GR,GN,HK,HU,IS,IN,IR,IQ,IE,IL,IT,JP,JO,KZ,KE,KW,KG,LV,LB,LY,LU,MV,ML,MT,MR,MN,ME,MA,MM,NP,NL,NE,NG,NO,OM,PK,PL,PT,KR,MD,RO,RU,SA,SN,SI,SB,SO,SS,ES,LK,SE,CH,SY,TW,TJ,TH,MK,TT,TN,TR,TM,UG,UA,AE,GB,UZ,VN,EH,YE</t>
  </si>
  <si>
    <t>Afghanistan,Albania,Algeria,Armenia,Austria,Azerbaijan,Bahrain,Bangladesh,Belgium,Bosnia and Herzegovina,Brazil,Bulgaria,Burkina Faso,Cabo Verde,Cameroon,Chad,China,Croatia,Cyprus,Czech Republic,Democratic Republic of the Congo,Denmark,Djibouti,Egypt,Eritrea,Ethiopia,Faroe Islands,Finland,Former Serbia and Montenegro,France,Gambia,Germany,Greece,Hong Kong, SAR,Hungary,Iceland,India,Iran (Islamic Republic of),Iraq,Ireland,Israel,Italy,Japan,Jordan,Kazakhstan,Kenya,Kuwait,Kyrgyzstan,Latvia,Lebanon,Libya,Luxembourg,Maldives,Mali,Malta,Mauritania,Mongolia,Montenegro,Morocco,Myanmar,Nepal,Netherlands,Niger,Nigeria,Norway,Oman,Pakistan,Poland,Portugal,Republic of Korea,Republic of Moldova,Romania,Russian Federation,Saudi Arabia,Senegal,Slovenia,Solomon Islands,Somalia,South Sudan,Spain,Sri Lanka,Sweden,Switzerland,Syrian Arab Republic,Taiwan, Province of China,Tajikistan,Thailand,The former Yugoslav Republic of Macedonia,Trinidad and Tobago,Tunisia,Turkey,Turkmenistan,Uganda,Ukraine,United Arab Emirates,United Kingdom of Great Britain and Northern Ireland,Uzbekistan,Viet Nam,Western Sahara,Yemen</t>
  </si>
  <si>
    <t>Columbiformes</t>
  </si>
  <si>
    <t>Columbidae</t>
  </si>
  <si>
    <t>Nesoenas</t>
  </si>
  <si>
    <t>mayeri</t>
  </si>
  <si>
    <t>Nesoenas mayeri</t>
  </si>
  <si>
    <t>(PrÃ©vost, 1843)</t>
  </si>
  <si>
    <t>Cuculiformes</t>
  </si>
  <si>
    <t>Musophagidae</t>
  </si>
  <si>
    <t>Tauraco</t>
  </si>
  <si>
    <t>bannermani</t>
  </si>
  <si>
    <t>Tauraco bannermani</t>
  </si>
  <si>
    <t>(Bates, 1923)</t>
  </si>
  <si>
    <t>Tauraco spp.</t>
  </si>
  <si>
    <t>corythaix</t>
  </si>
  <si>
    <t>Tauraco corythaix</t>
  </si>
  <si>
    <t>(Wagler, 1827)</t>
  </si>
  <si>
    <t>**II** [GENUS listing Tauraco spp.] Included in Tauraco spp.</t>
  </si>
  <si>
    <t>Mozambique,South Africa,Swaziland</t>
  </si>
  <si>
    <t>MZ,ZA,SZ</t>
  </si>
  <si>
    <t>erythrolophus</t>
  </si>
  <si>
    <t>Tauraco erythrolophus</t>
  </si>
  <si>
    <t>(Vieillot, 1819)</t>
  </si>
  <si>
    <t>Angola,Cameroon</t>
  </si>
  <si>
    <t>AO,CM</t>
  </si>
  <si>
    <t>fischeri</t>
  </si>
  <si>
    <t>Tauraco fischeri</t>
  </si>
  <si>
    <t>(Reichenow, 1878)</t>
  </si>
  <si>
    <t>hartlaubi</t>
  </si>
  <si>
    <t>Tauraco hartlaubi</t>
  </si>
  <si>
    <t>(Fischer &amp; Reichenow, 1884)</t>
  </si>
  <si>
    <t>Kenya,Uganda,United Republic of Tanzania</t>
  </si>
  <si>
    <t>KE,UG,TZ</t>
  </si>
  <si>
    <t>leucolophus</t>
  </si>
  <si>
    <t>Tauraco leucolophus</t>
  </si>
  <si>
    <t>(Heuglin, 1855)</t>
  </si>
  <si>
    <t>Cameroon,Central African Republic,Chad,Democratic Republic of the Congo,Kenya,Nigeria,South Sudan,Uganda</t>
  </si>
  <si>
    <t>CM,CF,TD,CD,KE,NG,SS,UG</t>
  </si>
  <si>
    <t>leucotis</t>
  </si>
  <si>
    <t>Tauraco leucotis</t>
  </si>
  <si>
    <t>Eritrea,Ethiopia,South Sudan,Sudan</t>
  </si>
  <si>
    <t>ER,ET,SS,SD</t>
  </si>
  <si>
    <t>Tauraco livingstonii</t>
  </si>
  <si>
    <t>(G. R. Gray, 1864)</t>
  </si>
  <si>
    <t>Burundi,Malawi,Mozambique,South Africa,United Republic of Tanzania,Zimbabwe</t>
  </si>
  <si>
    <t>BI,MW,MZ,ZA,TZ,ZW</t>
  </si>
  <si>
    <t>Tauraco macrorhynchus</t>
  </si>
  <si>
    <t>(Fraser, 1839)</t>
  </si>
  <si>
    <t>Angola,Cameroon,Congo,CÃ´te d'Ivoire,Democratic Republic of the Congo,Equatorial Guinea,Gabon,Ghana,Guinea,Liberia,Nigeria,Sierra Leone</t>
  </si>
  <si>
    <t>AO,CM,CG,CI,CD,GQ,GA,GH,GN,LR,NG,SL</t>
  </si>
  <si>
    <t>persa</t>
  </si>
  <si>
    <t>Tauraco persa</t>
  </si>
  <si>
    <t>Angola,Benin,Cameroon,Central African Republic,Congo,CÃ´te d'Ivoire,Democratic Republic of the Congo,Equatorial Guinea,Gabon,Gambia,Ghana,Guinea,Guinea Bissau,Liberia,Mali,Nigeria,Senegal,Sierra Leone,Togo</t>
  </si>
  <si>
    <t>AO,BJ,CM,CF,CG,CI,CD,GQ,GA,GM,GH,GN,GW,LR,ML,NG,SN,SL,TG</t>
  </si>
  <si>
    <t>porphyreolophus</t>
  </si>
  <si>
    <t>Tauraco porphyreolophus</t>
  </si>
  <si>
    <t>(Vigors, 1831)</t>
  </si>
  <si>
    <t>Botswana,Burundi,Kenya,Malawi,Mozambique,Rwanda,South Africa,Swaziland,Uganda,United Republic of Tanzania,Zambia,Zimbabwe</t>
  </si>
  <si>
    <t>BW,BI,KE,MW,MZ,RW,ZA,SZ,UG,TZ,ZM,ZW</t>
  </si>
  <si>
    <t>Botswana,Burundi,Kenya,Malawi,Rwanda,South Africa,Swaziland,Uganda,United Republic of Tanzania,Zambia,Zimbabwe</t>
  </si>
  <si>
    <t>Mozambique</t>
  </si>
  <si>
    <t>ruspolii</t>
  </si>
  <si>
    <t>Tauraco ruspolii</t>
  </si>
  <si>
    <t>(Salvadori, 1896)</t>
  </si>
  <si>
    <t>schalowi</t>
  </si>
  <si>
    <t>Tauraco schalowi</t>
  </si>
  <si>
    <t>(Reichenow, 1891)</t>
  </si>
  <si>
    <t>Angola,Botswana,Democratic Republic of the Congo,Kenya,Malawi,Namibia,United Republic of Tanzania,Zambia,Zimbabwe</t>
  </si>
  <si>
    <t>AO,BW,CD,KE,MW,NA,TZ,ZM,ZW</t>
  </si>
  <si>
    <t>Angola,Botswana,Democratic Republic of the Congo,Kenya,Malawi,United Republic of Tanzania,Zambia,Zimbabwe</t>
  </si>
  <si>
    <t>schuettii</t>
  </si>
  <si>
    <t>Tauraco schuettii</t>
  </si>
  <si>
    <t>(Cabanis, 1879)</t>
  </si>
  <si>
    <t>Angola,Burundi,Central African Republic,Congo,Democratic Republic of the Congo,Kenya,Rwanda,South Sudan,Uganda,United Republic of Tanzania</t>
  </si>
  <si>
    <t>AO,BI,CF,CG,CD,KE,RW,SS,UG,TZ</t>
  </si>
  <si>
    <t>Falconiformes</t>
  </si>
  <si>
    <t>Accipitridae</t>
  </si>
  <si>
    <t>Accipiter</t>
  </si>
  <si>
    <t>Accipiter badius</t>
  </si>
  <si>
    <t>Falconiformes spp.</t>
  </si>
  <si>
    <t>**II** [ORDER listing Falconiformes spp.] Except Caracara lutosa and the species of the family Cathartidae, which are not included in the Appendices; and the species included in Appendices I and III.</t>
  </si>
  <si>
    <t>Afghanistan,Angola,Armenia,Azerbaijan,Bangladesh,Benin,Bhutan,Botswana,Burkina Faso,Burundi,Cambodia,Cameroon,Central African Republic,Chad,China,Congo,CÃ´te d'Ivoire,Democratic Republic of the Congo,Djibouti,Eritrea,Ethiopia,Gambia,Ghana,Guinea,Guinea Bissau,India,Indonesia,Iran (Islamic Republic of),Israel,Kazakhstan,Kenya,Kuwait,Kyrgyzstan,Lao People's Democratic Republic,Lesotho,Liberia,Malawi,Malaysia,Mali,Mauritania,Mongolia,Mozambique,Myanmar,Namibia,Nepal,Niger,Nigeria,Oman,Pakistan,Rwanda,Saudi Arabia,Senegal,Sierra Leone,Singapore,Somalia,South Africa,South Sudan,Sri Lanka,Sudan,Swaziland,Tajikistan,Thailand,Togo,Turkmenistan,Uganda,United Arab Emirates,United Republic of Tanzania,Uzbekistan,Viet Nam,Yemen,Zambia,Zimbabwe</t>
  </si>
  <si>
    <t>AF,AO,AM,AZ,BD,BJ,BT,BW,BF,BI,KH,CM,CF,TD,CN,CG,CI,CD,DJ,ER,ET,GM,GH,GN,GW,IN,ID,IR,IL,KZ,KE,KW,KG,LA,LS,LR,MW,MY,ML,MR,MN,MZ,MM,NA,NP,NE,NG,OM,PK,RW,SA,SN,SL,SG,SO,ZA,SS,LK,SD,SZ,TJ,TH,TG,TM,UG,AE,TZ,UZ,VN,YE,ZM,ZW</t>
  </si>
  <si>
    <t>Afghanistan,Angola,Azerbaijan,Bangladesh,Benin,Bhutan,Botswana,Burkina Faso,Burundi,Cambodia,Cameroon,Central African Republic,Chad,China,Congo,CÃ´te d'Ivoire,Democratic Republic of the Congo,Djibouti,Eritrea,Ethiopia,Gambia,Ghana,Guinea,Guinea Bissau,India,Indonesia,Iran (Islamic Republic of),Israel,Kazakhstan,Kenya,Kuwait,Kyrgyzstan,Lao People's Democratic Republic,Lesotho,Liberia,Malawi,Malaysia,Mali,Mauritania,Mongolia,Mozambique,Myanmar,Namibia,Nepal,Niger,Nigeria,Oman,Pakistan,Rwanda,Saudi Arabia,Senegal,Sierra Leone,Singapore,Somalia,South Africa,South Sudan,Sri Lanka,Sudan,Swaziland,Tajikistan,Thailand,Togo,Turkmenistan,Uganda,United Arab Emirates,United Republic of Tanzania,Uzbekistan,Viet Nam,Yemen,Zambia,Zimbabwe</t>
  </si>
  <si>
    <t>Armenia</t>
  </si>
  <si>
    <t>brevipes</t>
  </si>
  <si>
    <t>Accipiter brevipes</t>
  </si>
  <si>
    <t>(Severtsov, 1850)</t>
  </si>
  <si>
    <t>Albania,Armenia,Azerbaijan,Bahrain,Bosnia and Herzegovina,Bulgaria,Cameroon,Croatia,Cyprus,Czech Republic,Democratic Republic of the Congo,Djibouti,Egypt,Ethiopia,Former Serbia and Montenegro,Georgia,Greece,Hungary,Iran (Islamic Republic of),Iraq,Israel,Italy,Jordan,Kazakhstan,Kenya,Kuwait,Lebanon,Montenegro,Niger,Poland,Republic of Moldova,Romania,Russian Federation,Saudi Arabia,Slovenia,South Sudan,Sudan,Syrian Arab Republic,The former Yugoslav Republic of Macedonia,Tunisia,Turkey,Ukraine,United Arab Emirates,United Republic of Tanzania,Uzbekistan,Yemen</t>
  </si>
  <si>
    <t>AL,AM,AZ,BH,BA,BG,CM,HR,CY,CZ,CD,DJ,EG,ET,CS,GE,GR,HU,IR,IQ,IL,IT,JO,KZ,KE,KW,LB,ME,NE,PL,MD,RO,RU,SA,SI,SS,SD,SY,MK,TN,TR,UA,AE,TZ,UZ,YE</t>
  </si>
  <si>
    <t>Albania,Armenia,Azerbaijan,Bahrain,Bosnia and Herzegovina,Bulgaria,Cameroon,Croatia,Cyprus,Czech Republic,Democratic Republic of the Congo,Djibouti,Egypt,Ethiopia,Former Serbia and Montenegro,Greece,Hungary,Iran (Islamic Republic of),Iraq,Israel,Italy,Jordan,Kazakhstan,Kenya,Kuwait,Montenegro,Niger,Poland,Republic of Moldova,Romania,Russian Federation,Saudi Arabia,Slovenia,South Sudan,Sudan,Syrian Arab Republic,The former Yugoslav Republic of Macedonia,Tunisia,Turkey,Ukraine,United Arab Emirates,United Republic of Tanzania,Uzbekistan,Yemen</t>
  </si>
  <si>
    <t>Georgia,Lebanon</t>
  </si>
  <si>
    <t>castanilius</t>
  </si>
  <si>
    <t>Accipiter castanilius</t>
  </si>
  <si>
    <t>Bonaparte, 1853</t>
  </si>
  <si>
    <t>Angola,Cameroon,Central African Republic,Congo,Democratic Republic of the Congo,Equatorial Guinea,Gabon,Nigeria,Uganda</t>
  </si>
  <si>
    <t>AO,CM,CF,CG,CD,GQ,GA,NG,UG</t>
  </si>
  <si>
    <t>erythropus</t>
  </si>
  <si>
    <t>Accipiter erythropus</t>
  </si>
  <si>
    <t>(Hartlaub, 1855)</t>
  </si>
  <si>
    <t>Angola,Benin,Burkina Faso,Cameroon,Central African Republic,Congo,CÃ´te d'Ivoire,Democratic Republic of the Congo,Gabon,Gambia,Ghana,Guinea,Guinea Bissau,Liberia,Nigeria,Senegal,Sierra Leone,Togo,Uganda</t>
  </si>
  <si>
    <t>AO,BJ,BF,CM,CF,CG,CI,CD,GA,GM,GH,GN,GW,LR,NG,SN,SL,TG,UG</t>
  </si>
  <si>
    <t>francesii</t>
  </si>
  <si>
    <t>Accipiter francesii</t>
  </si>
  <si>
    <t>Smith, 1834</t>
  </si>
  <si>
    <t>Comoros,Madagascar,Mayotte</t>
  </si>
  <si>
    <t>KM,MG,YT</t>
  </si>
  <si>
    <t>gentilis</t>
  </si>
  <si>
    <t>Accipiter gentilis</t>
  </si>
  <si>
    <t>Afghanistan,Albania,Algeria,Andorra,Armenia,Austria,Azerbaijan,Bangladesh,Belarus,Belgium,Bermuda (United Kingdom),Bhutan,Bosnia and Herzegovina,Bulgaria,Canada,China,Croatia,Cyprus,Czech Republic,Democratic People's Republic of Korea,Denmark,Egypt,Estonia,Finland,Former Serbia and Montenegro,France,Georgia,Germany,Gibraltar (United Kingdom),Greece,Hong Kong, SAR,Hungary,India,Indonesia,Iran (Islamic Republic of),Ireland,Israel,Italy,Japan,Jordan,Kazakhstan,Kyrgyzstan,Latvia,Lebanon,Libya,Liechtenstein,Lithuania,Luxembourg,Mexico,Mongolia,Montenegro,Morocco,Myanmar,Nepal,Netherlands,Norway,Oman,Pakistan,Papua New Guinea,Poland,Portugal,Republic of Korea,Republic of Moldova,Romania,Russian Federation,Saint Pierre and Miquelon,Saudi Arabia,Slovakia,Slovenia,Solomon Islands,Spain,Sweden,Switzerland,Syrian Arab Republic,Taiwan, Province of China,Tajikistan,Thailand,The former Yugoslav Republic of Macedonia,Tunisia,Turkey,Ukraine,United Arab Emirates,United Kingdom of Great Britain and Northern Ireland,United States of America,Uzbekistan,Viet Nam</t>
  </si>
  <si>
    <t>AF,AL,DZ,AD,AM,AT,AZ,BD,BY,BE,BM,BT,BA,BG,CA,CN,HR,CY,CZ,KP,DK,EG,EE,FI,CS,FR,GE,DE,GI,GR,HK,HU,IN,ID,IR,IE,IL,IT,JP,JO,KZ,KG,LV,LB,LY,LI,LT,LU,MX,MN,ME,MA,MM,NP,NL,NO,OM,PK,PG,PL,PT,KR,MD,RO,RU,PM,SA,SK,SI,SB,ES,SE,CH,SY,TW,TJ,TH,MK,TN,TR,UA,AE,GB,US,UZ,VN</t>
  </si>
  <si>
    <t>henstii</t>
  </si>
  <si>
    <t>Accipiter henstii</t>
  </si>
  <si>
    <t>(Schlegel, 1873)</t>
  </si>
  <si>
    <t>Accipiter madagascariensis</t>
  </si>
  <si>
    <t>melanoleucus</t>
  </si>
  <si>
    <t>Accipiter melanoleucus</t>
  </si>
  <si>
    <t>Smith, 1830</t>
  </si>
  <si>
    <t>Angola,Benin,Botswana,Burundi,Cameroon,Central African Republic,Congo,CÃ´te d'Ivoire,Democratic Republic of the Congo,Equatorial Guinea,Ethiopia,Gabon,Gambia,Ghana,Guinea,Guinea Bissau,Kenya,Lesotho,Liberia,Malawi,Mali,Mozambique,Namibia,Niger,Nigeria,Rwanda,Senegal,Sierra Leone,Somalia,South Africa,South Sudan,Sudan,Swaziland,Togo,Uganda,United Republic of Tanzania,Zambia,Zimbabwe</t>
  </si>
  <si>
    <t>AO,BJ,BW,BI,CM,CF,CG,CI,CD,GQ,ET,GA,GM,GH,GN,GW,KE,LS,LR,MW,ML,MZ,NA,NE,NG,RW,SN,SL,SO,ZA,SS,SD,SZ,TG,UG,TZ,ZM,ZW</t>
  </si>
  <si>
    <t>Angola,Benin,Botswana,Burundi,Cameroon,Central African Republic,Congo,CÃ´te d'Ivoire,Democratic Republic of the Congo,Equatorial Guinea,Ethiopia,Gabon,Gambia,Ghana,Guinea,Kenya,Lesotho,Liberia,Malawi,Mali,Mozambique,Namibia,Niger,Nigeria,Rwanda,Senegal,Sierra Leone,Somalia,South Africa,South Sudan,Sudan,Swaziland,Togo,Uganda,United Republic of Tanzania,Zambia,Zimbabwe</t>
  </si>
  <si>
    <t>minullus</t>
  </si>
  <si>
    <t>Accipiter minullus</t>
  </si>
  <si>
    <t>(Daudin, 1800)</t>
  </si>
  <si>
    <t>Angola,Botswana,Burundi,Democratic Republic of the Congo,Eritrea,Ethiopia,Kenya,Lesotho,Malawi,Mali,Mozambique,Namibia,Rwanda,Somalia,South Africa,South Sudan,Sudan,Swaziland,Uganda,United Republic of Tanzania,Zambia,Zimbabwe</t>
  </si>
  <si>
    <t>AO,BW,BI,CD,ER,ET,KE,LS,MW,ML,MZ,NA,RW,SO,ZA,SS,SD,SZ,UG,TZ,ZM,ZW</t>
  </si>
  <si>
    <t>nisus</t>
  </si>
  <si>
    <t>Accipiter nisus</t>
  </si>
  <si>
    <t>Afghanistan,Albania,Algeria,Andorra,Armenia,Austria,Azerbaijan,Bahrain,Bangladesh,Belarus,Belgium,Bhutan,Bosnia and Herzegovina,Brunei Darussalam,Bulgaria,Chad,China,Croatia,Cyprus,Czech Republic,Democratic People's Republic of Korea,Denmark,Djibouti,Egypt,Estonia,Ethiopia,Faroe Islands,Finland,Former Serbia and Montenegro,France,Gambia,Georgia,Germany,Gibraltar (United Kingdom),Greece,Hong Kong, SAR,Hungary,Iceland,India,Iran (Islamic Republic of),Iraq,Ireland,Israel,Italy,Japan,Jordan,Kazakhstan,Kenya,Kuwait,Kyrgyzstan,Lao People's Democratic Republic,Latvia,Lebanon,Libya,Liechtenstein,Lithuania,Luxembourg,Malaysia,Mali,Malta,Mauritania,Monaco,Mongolia,Montenegro,Morocco,Myanmar,Nepal,Netherlands,Niger,Norway,Oman,Pakistan,Poland,Portugal,Republic of Korea,Republic of Moldova,Romania,Russian Federation,San Marino,Saudi Arabia,Slovakia,Slovenia,Somalia,South Africa,South Sudan,Spain,Sudan,Svalbard and Jan Mayen Islands,Sweden,Switzerland,Syrian Arab Republic,Taiwan, Province of China,Tajikistan,Thailand,The former Yugoslav Republic of Macedonia,Tunisia,Turkey,Turkmenistan,Ukraine,United Arab Emirates,United Kingdom of Great Britain and Northern Ireland,United Republic of Tanzania,Uzbekistan,Viet Nam,Western Sahara,Yemen</t>
  </si>
  <si>
    <t>AF,AL,DZ,AD,AM,AT,AZ,BH,BD,BY,BE,BT,BA,BN,BG,TD,CN,HR,CY,CZ,KP,DK,DJ,EG,EE,ET,FO,FI,CS,FR,GM,GE,DE,GI,GR,HK,HU,IS,IN,IR,IQ,IE,IL,IT,JP,JO,KZ,KE,KW,KG,LA,LV,LB,LY,LI,LT,LU,MY,ML,MT,MR,MC,MN,ME,MA,MM,NP,NL,NE,NO,OM,PK,PL,PT,KR,MD,RO,RU,SM,SA,SK,SI,SO,ZA,SS,ES,SD,SJ,SE,CH,SY,TW,TJ,TH,MK,TN,TR,TM,UA,AE,GB,TZ,UZ,VN,EH,YE</t>
  </si>
  <si>
    <t>Afghanistan,Albania,Algeria,Andorra,Armenia,Austria,Azerbaijan,Bahrain,Bangladesh,Belarus,Belgium,Bhutan,Bosnia and Herzegovina,Bulgaria,Chad,China,Croatia,Cyprus,Czech Republic,Democratic People's Republic of Korea,Denmark,Djibouti,Egypt,Estonia,Ethiopia,Faroe Islands,Finland,Former Serbia and Montenegro,France,Gambia,Georgia,Germany,Gibraltar (United Kingdom),Greece,Hong Kong, SAR,Hungary,Iceland,India,Iran (Islamic Republic of),Iraq,Ireland,Israel,Italy,Japan,Jordan,Kazakhstan,Kenya,Kuwait,Kyrgyzstan,Lao People's Democratic Republic,Latvia,Lebanon,Libya,Liechtenstein,Lithuania,Luxembourg,Malaysia,Mali,Malta,Mauritania,Monaco,Mongolia,Montenegro,Morocco,Myanmar,Nepal,Netherlands,Norway,Oman,Pakistan,Poland,Portugal,Republic of Korea,Republic of Moldova,Romania,Russian Federation,San Marino,Saudi Arabia,Slovakia,Slovenia,Somalia,South Africa,South Sudan,Spain,Sudan,Svalbard and Jan Mayen Islands,Sweden,Switzerland,Syrian Arab Republic,Taiwan, Province of China,Tajikistan,Thailand,The former Yugoslav Republic of Macedonia,Tunisia,Turkey,Turkmenistan,Ukraine,United Arab Emirates,United Kingdom of Great Britain and Northern Ireland,United Republic of Tanzania,Uzbekistan,Viet Nam,Western Sahara,Yemen</t>
  </si>
  <si>
    <t>Brunei Darussalam,Niger</t>
  </si>
  <si>
    <t>ovampensis</t>
  </si>
  <si>
    <t>Accipiter ovampensis</t>
  </si>
  <si>
    <t>Gurney, 1875</t>
  </si>
  <si>
    <t>Angola,Benin,Botswana,Burundi,Cameroon,Central African Republic,Chad,CÃ´te d'Ivoire,Democratic Republic of the Congo,Ethiopia,Ghana,Guinea,Kenya,Malawi,Mali,Mozambique,Namibia,Nigeria,Rwanda,Senegal,South Africa,Swaziland,Togo,Uganda,United Republic of Tanzania,Zambia,Zimbabwe</t>
  </si>
  <si>
    <t>AO,BJ,BW,BI,CM,CF,TD,CI,CD,ET,GH,GN,KE,MW,ML,MZ,NA,NG,RW,SN,ZA,SZ,TG,UG,TZ,ZM,ZW</t>
  </si>
  <si>
    <t>rufiventris</t>
  </si>
  <si>
    <t>Accipiter rufiventris</t>
  </si>
  <si>
    <t>Angola,Democratic Republic of the Congo,Eritrea,Ethiopia,Kenya,Lesotho,Malawi,Mozambique,Rwanda,South Africa,South Sudan,Swaziland,Uganda,United Republic of Tanzania,Zambia,Zimbabwe</t>
  </si>
  <si>
    <t>AO,CD,ER,ET,KE,LS,MW,MZ,RW,ZA,SS,SZ,UG,TZ,ZM,ZW</t>
  </si>
  <si>
    <t>tachiro</t>
  </si>
  <si>
    <t>Accipiter tachiro</t>
  </si>
  <si>
    <t>Angola,Botswana,Burundi,Cameroon,Democratic Republic of the Congo,Gabon,Kenya,Lesotho,Malawi,Mozambique,Namibia,Rwanda,Sierra Leone,Somalia,South Africa,South Sudan,Swaziland,Uganda,United Republic of Tanzania,Zambia,Zimbabwe</t>
  </si>
  <si>
    <t>AO,BW,BI,CM,CD,GA,KE,LS,MW,MZ,NA,RW,SL,SO,ZA,SS,SZ,UG,TZ,ZM,ZW</t>
  </si>
  <si>
    <t>toussenelii</t>
  </si>
  <si>
    <t>Accipiter toussenelii</t>
  </si>
  <si>
    <t>(J. Verreaux &amp; E. Verreaux, 1855)</t>
  </si>
  <si>
    <t>Benin,Cameroon,Central African Republic,Congo,CÃ´te d'Ivoire,Democratic Republic of the Congo,Equatorial Guinea,Eritrea,Ethiopia,Gabon,Gambia,Ghana,Guinea,Guinea Bissau,Liberia,Mali,Niger,Nigeria,Senegal,Sierra Leone,South Sudan,Togo</t>
  </si>
  <si>
    <t>BJ,CM,CF,CG,CI,CD,GQ,ER,ET,GA,GM,GH,GN,GW,LR,ML,NE,NG,SN,SL,SS,TG</t>
  </si>
  <si>
    <t>Benin,Cameroon,Central African Republic,Congo,CÃ´te d'Ivoire,Democratic Republic of the Congo,Equatorial Guinea,Ethiopia,Gabon,Gambia,Ghana,Guinea,Guinea Bissau,Liberia,Mali,Niger,Nigeria,Senegal,Sierra Leone,South Sudan,Togo</t>
  </si>
  <si>
    <t>Aegypius</t>
  </si>
  <si>
    <t>Aegypius monachus</t>
  </si>
  <si>
    <t>Afghanistan,Albania,Armenia,Austria,Azerbaijan,Bangladesh,Belarus,Bhutan,Bosnia and Herzegovina,Bulgaria,Cambodia,China,Croatia,Cyprus,Czech Republic,Democratic People's Republic of Korea,Egypt,Former Serbia and Montenegro,France,Georgia,Germany,Gibraltar (United Kingdom),Greece,Hong Kong, SAR,Hungary,India,Iran (Islamic Republic of),Iraq,Israel,Italy,Japan,Jordan,Kazakhstan,Kuwait,Kyrgyzstan,Lao People's Democratic Republic,Latvia,Lebanon,Malaysia,Mongolia,Morocco,Myanmar,Nepal,Netherlands,Oman,Pakistan,Poland,Portugal,Republic of Korea,Republic of Moldova,Romania,Russian Federation,Saudi Arabia,Slovakia,Slovenia,Spain,Switzerland,Syrian Arab Republic,Taiwan, Province of China,Tajikistan,Thailand,The former Yugoslav Republic of Macedonia,Tunisia,Turkey,Turkmenistan,Ukraine,Uzbekistan,Viet Nam,Yemen</t>
  </si>
  <si>
    <t>AF,AL,AM,AT,AZ,BD,BY,BT,BA,BG,KH,CN,HR,CY,CZ,KP,EG,CS,FR,GE,DE,GI,GR,HK,HU,IN,IR,IQ,IL,IT,JP,JO,KZ,KW,KG,LA,LV,LB,MY,MN,MA,MM,NP,NL,OM,PK,PL,PT,KR,MD,RO,RU,SA,SK,SI,ES,CH,SY,TW,TJ,TH,MK,TN,TR,TM,UA,UZ,VN,YE</t>
  </si>
  <si>
    <t>Afghanistan,Armenia,Azerbaijan,Bangladesh,Belarus,Bhutan,Bosnia and Herzegovina,Bulgaria,Cambodia,China,Democratic People's Republic of Korea,Egypt,Former Serbia and Montenegro,Georgia,Germany,Gibraltar (United Kingdom),Greece,Hong Kong, SAR,Hungary,India,Iran (Islamic Republic of),Iraq,Japan,Jordan,Kazakhstan,Kuwait,Kyrgyzstan,Latvia,Lebanon,Malaysia,Mongolia,Morocco,Myanmar,Nepal,Netherlands,Oman,Pakistan,Poland,Republic of Korea,Russian Federation,Saudi Arabia,Slovakia,Spain,Switzerland,Syrian Arab Republic,Taiwan, Province of China,Tajikistan,Thailand,Tunisia,Turkey,Turkmenistan,Ukraine,Uzbekistan,Viet Nam</t>
  </si>
  <si>
    <t>France</t>
  </si>
  <si>
    <t>Albania,Austria,Croatia,Cyprus,Czech Republic,France,Israel,Italy,Portugal,Republic of Moldova,Romania,Slovenia,The former Yugoslav Republic of Macedonia</t>
  </si>
  <si>
    <t>Lao People's Democratic Republic,Yemen</t>
  </si>
  <si>
    <t>Aquila</t>
  </si>
  <si>
    <t>adalberti</t>
  </si>
  <si>
    <t>Aquila adalberti</t>
  </si>
  <si>
    <t>Brehm, 1861</t>
  </si>
  <si>
    <t>Algeria,France,Gibraltar (United Kingdom),Morocco,Portugal,Spain</t>
  </si>
  <si>
    <t>DZ,FR,GI,MA,PT,ES</t>
  </si>
  <si>
    <t>France,Gibraltar (United Kingdom),Portugal,Spain</t>
  </si>
  <si>
    <t>chrysaetos</t>
  </si>
  <si>
    <t>Aquila chrysaetos</t>
  </si>
  <si>
    <t>Afghanistan,Albania,Algeria,Andorra,Armenia,Austria,Azerbaijan,Belarus,Belgium,Bhutan,Bosnia and Herzegovina,Bulgaria,Canada,China,Croatia,Cyprus,Czech Republic,Democratic People's Republic of Korea,Denmark,Egypt,Estonia,Ethiopia,Finland,Former Serbia and Montenegro,France,Georgia,Germany,Gibraltar (United Kingdom),Greece,Hungary,India,Iran (Islamic Republic of),Iraq,Ireland,Israel,Italy,Japan,Jordan,Kazakhstan,Kuwait,Kyrgyzstan,Latvia,Lebanon,Libya,Liechtenstein,Lithuania,Mali,Malta,Mauritania,Mexico,Mongolia,Montenegro,Morocco,Nepal,Netherlands,Niger,Norway,Oman,Pakistan,Poland,Portugal,Republic of Korea,Republic of Moldova,Romania,Russian Federation,Saint Pierre and Miquelon,Saudi Arabia,Slovakia,Slovenia,Spain,Sweden,Switzerland,Syrian Arab Republic,Tajikistan,The former Yugoslav Republic of Macedonia,Tunisia,Turkey,Turkmenistan,Ukraine,United Arab Emirates,United Kingdom of Great Britain and Northern Ireland,United States of America,Uzbekistan,Western Sahara,Yemen</t>
  </si>
  <si>
    <t>AF,AL,DZ,AD,AM,AT,AZ,BY,BE,BT,BA,BG,CA,CN,HR,CY,CZ,KP,DK,EG,EE,ET,FI,CS,FR,GE,DE,GI,GR,HU,IN,IR,IQ,IE,IL,IT,JP,JO,KZ,KW,KG,LV,LB,LY,LI,LT,ML,MT,MR,MX,MN,ME,MA,NP,NL,NE,NO,OM,PK,PL,PT,KR,MD,RO,RU,PM,SA,SK,SI,ES,SE,CH,SY,TJ,MK,TN,TR,TM,UA,AE,GB,US,UZ,EH,YE</t>
  </si>
  <si>
    <t>Afghanistan,Albania,Algeria,Andorra,Armenia,Austria,Azerbaijan,Belarus,Belgium,Bhutan,Bosnia and Herzegovina,Bulgaria,Canada,China,Croatia,Cyprus,Democratic People's Republic of Korea,Denmark,Egypt,Estonia,Ethiopia,Finland,Former Serbia and Montenegro,France,Georgia,Germany,Gibraltar (United Kingdom),Greece,Hungary,India,Iran (Islamic Republic of),Israel,Italy,Japan,Jordan,Kazakhstan,Kuwait,Kyrgyzstan,Latvia,Libya,Liechtenstein,Mali,Malta,Mauritania,Mexico,Mongolia,Montenegro,Morocco,Nepal,Netherlands,Niger,Norway,Oman,Pakistan,Poland,Portugal,Republic of Korea,Republic of Moldova,Romania,Russian Federation,Saint Pierre and Miquelon,Saudi Arabia,Slovakia,Slovenia,Spain,Sweden,Switzerland,Syrian Arab Republic,Tajikistan,The former Yugoslav Republic of Macedonia,Tunisia,Turkey,Turkmenistan,Ukraine,United Arab Emirates,United Kingdom of Great Britain and Northern Ireland,United States of America,Uzbekistan,Western Sahara,Yemen</t>
  </si>
  <si>
    <t>Czech Republic,Ireland,Lebanon,Lithuania</t>
  </si>
  <si>
    <t>clanga</t>
  </si>
  <si>
    <t>Aquila clanga</t>
  </si>
  <si>
    <t>Pallas, 1811</t>
  </si>
  <si>
    <t>Afghanistan,Albania,Armenia,Austria,Azerbaijan,Bahrain,Bangladesh,Belarus,Belgium,Bhutan,Bosnia and Herzegovina,Bulgaria,Cambodia,Cameroon,Chad,China,Croatia,Cyprus,Czech Republic,Democratic People's Republic of Korea,Denmark,Djibouti,Egypt,Eritrea,Estonia,Ethiopia,Finland,Former Serbia and Montenegro,France,Georgia,Germany,Gibraltar (United Kingdom),Greece,Hong Kong, SAR,Hungary,India,Indonesia,Iran (Islamic Republic of),Iraq,Ireland,Israel,Italy,Japan,Jordan,Kazakhstan,Kenya,Kuwait,Kyrgyzstan,Lao People's Democratic Republic,Latvia,Lebanon,Libya,Lithuania,Luxembourg,Malaysia,Mongolia,Montenegro,Morocco,Myanmar,Nepal,Netherlands,Oman,Pakistan,Poland,Portugal,Republic of Korea,Republic of Moldova,Romania,Russian Federation,Saudi Arabia,Singapore,Slovakia,Slovenia,South Sudan,Spain,Sudan,Sweden,Switzerland,Syrian Arab Republic,Taiwan, Province of China,Tajikistan,Thailand,The former Yugoslav Republic of Macedonia,Tunisia,Turkey,Ukraine,United Arab Emirates,United Kingdom of Great Britain and Northern Ireland,United Republic of Tanzania,Viet Nam,Yemen,Zambia</t>
  </si>
  <si>
    <t>AF,AL,AM,AT,AZ,BH,BD,BY,BE,BT,BA,BG,KH,CM,TD,CN,HR,CY,CZ,KP,DK,DJ,EG,ER,EE,ET,FI,CS,FR,GE,DE,GI,GR,HK,HU,IN,ID,IR,IQ,IE,IL,IT,JP,JO,KZ,KE,KW,KG,LA,LV,LB,LY,LT,LU,MY,MN,ME,MA,MM,NP,NL,OM,PK,PL,PT,KR,MD,RO,RU,SA,SG,SK,SI,SS,ES,SD,SE,CH,SY,TW,TJ,TH,MK,TN,TR,UA,AE,GB,TZ,VN,YE,ZM</t>
  </si>
  <si>
    <t>Afghanistan,Albania,Armenia,Austria,Azerbaijan,Bahrain,Bangladesh,Belarus,Belgium,Bhutan,Bosnia and Herzegovina,Cambodia,Cameroon,Chad,China,Croatia,Cyprus,Democratic People's Republic of Korea,Denmark,Djibouti,Egypt,Eritrea,Estonia,Ethiopia,Finland,Former Serbia and Montenegro,France,Georgia,Gibraltar (United Kingdom),Greece,Hong Kong, SAR,India,Indonesia,Iran (Islamic Republic of),Iraq,Ireland,Israel,Italy,Japan,Jordan,Kazakhstan,Kenya,Kuwait,Kyrgyzstan,Lao People's Democratic Republic,Latvia,Lebanon,Libya,Luxembourg,Malaysia,Mongolia,Montenegro,Morocco,Myanmar,Nepal,Netherlands,Oman,Pakistan,Poland,Portugal,Republic of Korea,Republic of Moldova,Romania,Russian Federation,Saudi Arabia,Singapore,Slovenia,South Sudan,Spain,Sudan,Switzerland,Syrian Arab Republic,Taiwan, Province of China,Tajikistan,Thailand,Tunisia,Turkey,Ukraine,United Arab Emirates,United Kingdom of Great Britain and Northern Ireland,United Republic of Tanzania,Viet Nam,Yemen,Zambia</t>
  </si>
  <si>
    <t>Hungary,The former Yugoslav Republic of Macedonia</t>
  </si>
  <si>
    <t>Bulgaria,Lithuania,Slovakia,Sweden</t>
  </si>
  <si>
    <t>Czech Republic,Germany</t>
  </si>
  <si>
    <t>heliaca</t>
  </si>
  <si>
    <t>Aquila heliaca</t>
  </si>
  <si>
    <t>Savigny, 1809</t>
  </si>
  <si>
    <t>Afghanistan,Albania,Armenia,Austria,Azerbaijan,Bangladesh,Belarus,Bhutan,Bosnia and Herzegovina,Bulgaria,Cameroon,China,Croatia,Cyprus,Czech Republic,Democratic People's Republic of Korea,Denmark,Djibouti,Egypt,Eritrea,Ethiopia,Finland,Former Serbia and Montenegro,France,Georgia,Germany,Greece,Hong Kong, SAR,Hungary,India,Iran (Islamic Republic of),Iraq,Israel,Italy,Japan,Jordan,Kazakhstan,Kenya,Kuwait,Kyrgyzstan,Lao People's Democratic Republic,Lebanon,Libya,Lithuania,Malaysia,Mongolia,Montenegro,Morocco,Myanmar,Nepal,Nigeria,Oman,Pakistan,Poland,Republic of Korea,Republic of Moldova,Romania,Russian Federation,Saudi Arabia,Serbia,Singapore,Slovakia,Slovenia,Sudan,Sweden,Syrian Arab Republic,Taiwan, Province of China,Tajikistan,Thailand,The former Yugoslav Republic of Macedonia,Turkey,Turkmenistan,Ukraine,United Arab Emirates,United Republic of Tanzania,Uzbekistan,Viet Nam,Yemen</t>
  </si>
  <si>
    <t>AF,AL,AM,AT,AZ,BD,BY,BT,BA,BG,CM,CN,HR,CY,CZ,KP,DK,DJ,EG,ER,ET,FI,CS,FR,GE,DE,GR,HK,HU,IN,IR,IQ,IL,IT,JP,JO,KZ,KE,KW,KG,LA,LB,LY,LT,MY,MN,ME,MA,MM,NP,NG,OM,PK,PL,KR,MD,RO,RU,SA,RS,SG,SK,SI,SD,SE,SY,TW,TJ,TH,MK,TR,TM,UA,AE,TZ,UZ,VN,YE</t>
  </si>
  <si>
    <t>Afghanistan,Albania,Armenia,Austria,Azerbaijan,Bangladesh,Belarus,Bhutan,Bosnia and Herzegovina,Bulgaria,Cameroon,China,Croatia,Cyprus,Czech Republic,Democratic People's Republic of Korea,Denmark,Djibouti,Egypt,Eritrea,Ethiopia,Finland,Former Serbia and Montenegro,France,Georgia,Germany,Greece,Hong Kong, SAR,Hungary,India,Iran (Islamic Republic of),Iraq,Israel,Italy,Japan,Jordan,Kazakhstan,Kenya,Kuwait,Kyrgyzstan,Lao People's Democratic Republic,Lebanon,Libya,Lithuania,Malaysia,Mongolia,Montenegro,Morocco,Myanmar,Nepal,Oman,Pakistan,Poland,Republic of Korea,Republic of Moldova,Romania,Russian Federation,Saudi Arabia,Serbia,Singapore,Slovakia,Slovenia,Sudan,Sweden,Syrian Arab Republic,Tajikistan,Thailand,The former Yugoslav Republic of Macedonia,Turkey,Turkmenistan,Ukraine,United Arab Emirates,United Republic of Tanzania,Uzbekistan,Viet Nam,Yemen</t>
  </si>
  <si>
    <t>Nigeria,Taiwan, Province of China</t>
  </si>
  <si>
    <t>nipalensis</t>
  </si>
  <si>
    <t>Aquila nipalensis</t>
  </si>
  <si>
    <t>Hodgson, 1833</t>
  </si>
  <si>
    <t>Afghanistan,Angola,Armenia,Azerbaijan,Bhutan,Botswana,Bulgaria,Burundi,Cameroon,Chad,China,Croatia,Czech Republic,Democratic People's Republic of Korea,Democratic Republic of the Congo,Denmark,Djibouti,Egypt,Eritrea,Estonia,Ethiopia,Finland,France,Georgia,Germany,Greece,Hungary,India,Iran (Islamic Republic of),Iraq,Israel,Italy,Jordan,Kazakhstan,Kenya,Kuwait,Kyrgyzstan,Lebanon,Malawi,Malaysia,Mali,Mongolia,Myanmar,Namibia,Nepal,Netherlands,Niger,Nigeria,Norway,Oman,Pakistan,Poland,Republic of Moldova,Romania,Russian Federation,Rwanda,Saudi Arabia,Singapore,Slovakia,Somalia,South Africa,South Sudan,Spain,Sudan,Sweden,Syrian Arab Republic,Tajikistan,Thailand,Tunisia,Turkey,Turkmenistan,Uganda,Ukraine,United Arab Emirates,United Republic of Tanzania,Uzbekistan,Viet Nam,Yemen,Zambia,Zimbabwe</t>
  </si>
  <si>
    <t>AF,AO,AM,AZ,BT,BW,BG,BI,CM,TD,CN,HR,CZ,KP,CD,DK,DJ,EG,ER,EE,ET,FI,FR,GE,DE,GR,HU,IN,IR,IQ,IL,IT,JO,KZ,KE,KW,KG,LB,MW,MY,ML,MN,MM,NA,NP,NL,NE,NG,NO,OM,PK,PL,MD,RO,RU,RW,SA,SG,SK,SO,ZA,SS,ES,SD,SE,SY,TJ,TH,TN,TR,TM,UG,UA,AE,TZ,UZ,VN,YE,ZM,ZW</t>
  </si>
  <si>
    <t>Afghanistan,Angola,Armenia,Azerbaijan,Bhutan,Botswana,Burundi,Cameroon,Chad,China,Croatia,Czech Republic,Democratic People's Republic of Korea,Democratic Republic of the Congo,Denmark,Djibouti,Egypt,Eritrea,Estonia,Ethiopia,Finland,France,Georgia,Germany,Greece,Hungary,India,Iran (Islamic Republic of),Iraq,Israel,Italy,Jordan,Kazakhstan,Kenya,Kuwait,Kyrgyzstan,Lebanon,Malawi,Malaysia,Mali,Mongolia,Myanmar,Namibia,Nepal,Netherlands,Niger,Nigeria,Norway,Oman,Pakistan,Poland,Russian Federation,Rwanda,Saudi Arabia,Singapore,Slovakia,Somalia,South Africa,South Sudan,Spain,Sudan,Sweden,Syrian Arab Republic,Tajikistan,Thailand,Tunisia,Turkey,Turkmenistan,Uganda,United Arab Emirates,United Republic of Tanzania,Uzbekistan,Viet Nam,Yemen,Zambia,Zimbabwe</t>
  </si>
  <si>
    <t>Bulgaria,Republic of Moldova,Romania,Ukraine</t>
  </si>
  <si>
    <t>pomarina</t>
  </si>
  <si>
    <t>Aquila pomarina</t>
  </si>
  <si>
    <t>Brehm, 1831</t>
  </si>
  <si>
    <t>Albania,Algeria,Armenia,Austria,Azerbaijan,Bangladesh,Belarus,Belgium,Bosnia and Herzegovina,Botswana,Bulgaria,Burundi,Cameroon,Chad,Congo,Croatia,Cyprus,Czech Republic,Democratic Republic of the Congo,Denmark,Djibouti,Egypt,Estonia,Ethiopia,Finland,Former Serbia and Montenegro,France,Georgia,Germany,Greece,Hungary,India,Iran (Islamic Republic of),Iraq,Israel,Italy,Jordan,Kazakhstan,Kenya,Kuwait,Latvia,Lebanon,Libya,Lithuania,Luxembourg,Malawi,Malta,Montenegro,Morocco,Mozambique,Myanmar,Namibia,Nepal,Netherlands,Nigeria,Oman,Pakistan,Poland,Portugal,Republic of Moldova,Romania,Russian Federation,Rwanda,Slovakia,Slovenia,South Africa,South Sudan,Spain,Sudan,Swaziland,Sweden,Switzerland,Syrian Arab Republic,The former Yugoslav Republic of Macedonia,Tunisia,Turkey,Uganda,Ukraine,United Arab Emirates,United Republic of Tanzania,Yemen,Zambia,Zimbabwe</t>
  </si>
  <si>
    <t>AL,DZ,AM,AT,AZ,BD,BY,BE,BA,BW,BG,BI,CM,TD,CG,HR,CY,CZ,CD,DK,DJ,EG,EE,ET,FI,CS,FR,GE,DE,GR,HU,IN,IR,IQ,IL,IT,JO,KZ,KE,KW,LV,LB,LY,LT,LU,MW,MT,ME,MA,MZ,MM,NA,NP,NL,NG,OM,PK,PL,PT,MD,RO,RU,RW,SK,SI,ZA,SS,ES,SD,SZ,SE,CH,SY,MK,TN,TR,UG,UA,AE,TZ,YE,ZM,ZW</t>
  </si>
  <si>
    <t>Albania,Algeria,Armenia,Azerbaijan,Bangladesh,Belarus,Belgium,Bosnia and Herzegovina,Botswana,Bulgaria,Burundi,Congo,Croatia,Cyprus,Czech Republic,Democratic Republic of the Congo,Denmark,Djibouti,Egypt,Estonia,Ethiopia,Finland,Former Serbia and Montenegro,France,Georgia,Germany,Greece,Hungary,India,Iran (Islamic Republic of),Iraq,Israel,Italy,Jordan,Kazakhstan,Kenya,Kuwait,Latvia,Lebanon,Libya,Lithuania,Luxembourg,Malawi,Malta,Morocco,Mozambique,Myanmar,Namibia,Nepal,Netherlands,Nigeria,Oman,Pakistan,Poland,Portugal,Republic of Moldova,Romania,Russian Federation,Rwanda,Slovakia,Slovenia,South Africa,South Sudan,Spain,Sudan,Swaziland,Sweden,Switzerland,Syrian Arab Republic,The former Yugoslav Republic of Macedonia,Tunisia,Turkey,Uganda,Ukraine,United Arab Emirates,United Republic of Tanzania,Zambia,Zimbabwe</t>
  </si>
  <si>
    <t>Austria</t>
  </si>
  <si>
    <t>Cameroon,Chad,Montenegro,Yemen</t>
  </si>
  <si>
    <t>rapax</t>
  </si>
  <si>
    <t>Aquila rapax</t>
  </si>
  <si>
    <t>(Temminck, 1828)</t>
  </si>
  <si>
    <t>Algeria,Angola,Bangladesh,Benin,Botswana,Burkina Faso,Burundi,Cameroon,Central African Republic,Chad,CÃ´te d'Ivoire,Democratic Republic of the Congo,Egypt,Eritrea,Ethiopia,Gabon,Gambia,Ghana,Gibraltar (United Kingdom),Guinea,Guinea Bissau,India,Israel,Italy,Kenya,Lesotho,Liberia,Malawi,Mali,Mauritania,Morocco,Mozambique,Myanmar,Namibia,Nepal,Niger,Nigeria,Oman,Pakistan,Rwanda,Saudi Arabia,Senegal,Sierra Leone,Somalia,South Africa,South Sudan,Sri Lanka,Sudan,Swaziland,Thailand,Togo,Tunisia,Uganda,United Republic of Tanzania,Viet Nam,Yemen,Zambia,Zimbabwe</t>
  </si>
  <si>
    <t>DZ,AO,BD,BJ,BW,BF,BI,CM,CF,TD,CI,CD,EG,ER,ET,GA,GM,GH,GI,GN,GW,IN,IL,IT,KE,LS,LR,MW,ML,MR,MA,MZ,MM,NA,NP,NE,NG,OM,PK,RW,SA,SN,SL,SO,ZA,SS,LK,SD,SZ,TH,TG,TN,UG,TZ,VN,YE,ZM,ZW</t>
  </si>
  <si>
    <t>Algeria,Angola,Bangladesh,Benin,Botswana,Burkina Faso,Burundi,Cameroon,Central African Republic,Chad,CÃ´te d'Ivoire,Democratic Republic of the Congo,Egypt,Eritrea,Ethiopia,Gabon,Gambia,Ghana,Gibraltar (United Kingdom),Guinea,Guinea Bissau,India,Israel,Italy,Kenya,Lesotho,Liberia,Malawi,Mali,Mauritania,Morocco,Mozambique,Namibia,Nepal,Niger,Nigeria,Oman,Pakistan,Rwanda,Saudi Arabia,Senegal,Sierra Leone,Somalia,South Africa,South Sudan,Sri Lanka,Sudan,Swaziland,Thailand,Togo,Uganda,United Republic of Tanzania,Viet Nam,Yemen,Zambia,Zimbabwe</t>
  </si>
  <si>
    <t>Tunisia</t>
  </si>
  <si>
    <t>Myanmar</t>
  </si>
  <si>
    <t>verreauxii</t>
  </si>
  <si>
    <t>Aquila verreauxii</t>
  </si>
  <si>
    <t>Lesson, 1830</t>
  </si>
  <si>
    <t>Angola,Botswana,Cameroon,Chad,Democratic Republic of the Congo,Djibouti,Egypt,Eritrea,Ethiopia,Israel,Jordan,Kenya,Lebanon,Lesotho,Malawi,Mali,Mozambique,Namibia,Niger,Oman,Rwanda,Saudi Arabia,Somalia,South Africa,South Sudan,Sudan,Swaziland,Uganda,United Republic of Tanzania,Yemen,Zambia,Zimbabwe</t>
  </si>
  <si>
    <t>AO,BW,CM,TD,CD,DJ,EG,ER,ET,IL,JO,KE,LB,LS,MW,ML,MZ,NA,NE,OM,RW,SA,SO,ZA,SS,SD,SZ,UG,TZ,YE,ZM,ZW</t>
  </si>
  <si>
    <t>Aviceda</t>
  </si>
  <si>
    <t>cuculoides</t>
  </si>
  <si>
    <t>Aviceda cuculoides</t>
  </si>
  <si>
    <t>Swainson, 1837</t>
  </si>
  <si>
    <t>Angola,Benin,Botswana,Burkina Faso,Cameroon,Central African Republic,Chad,Congo,CÃ´te d'Ivoire,Democratic Republic of the Congo,Ethiopia,Gabon,Gambia,Ghana,Guinea,Guinea Bissau,Kenya,Liberia,Malawi,Mali,Mozambique,Namibia,Nigeria,Rwanda,Senegal,Sierra Leone,Somalia,South Africa,Swaziland,Togo,Uganda,United Republic of Tanzania,Zambia,Zimbabwe</t>
  </si>
  <si>
    <t>AO,BJ,BW,BF,CM,CF,TD,CG,CI,CD,ET,GA,GM,GH,GN,GW,KE,LR,MW,ML,MZ,NA,NG,RW,SN,SL,SO,ZA,SZ,TG,UG,TZ,ZM,ZW</t>
  </si>
  <si>
    <t>Aviceda madagascariensis</t>
  </si>
  <si>
    <t>(Smith, 1834)</t>
  </si>
  <si>
    <t>Butastur</t>
  </si>
  <si>
    <t>rufipennis</t>
  </si>
  <si>
    <t>Butastur rufipennis</t>
  </si>
  <si>
    <t>(Sundevall, 1851)</t>
  </si>
  <si>
    <t>Benin,Burkina Faso,Burundi,Cameroon,Central African Republic,Chad,CÃ´te d'Ivoire,Democratic Republic of the Congo,Eritrea,Ethiopia,Gambia,Ghana,Guinea,Guinea Bissau,Kenya,Liberia,Mali,Mauritania,Niger,Nigeria,Rwanda,Senegal,Sierra Leone,Somalia,South Sudan,Sudan,Togo,Uganda,United Republic of Tanzania</t>
  </si>
  <si>
    <t>BJ,BF,BI,CM,CF,TD,CI,CD,ER,ET,GM,GH,GN,GW,KE,LR,ML,MR,NE,NG,RW,SN,SL,SO,SS,SD,TG,UG,TZ</t>
  </si>
  <si>
    <t>Buteo</t>
  </si>
  <si>
    <t>augur</t>
  </si>
  <si>
    <t>Buteo augur</t>
  </si>
  <si>
    <t>(RÃ¼ppell, 1836)</t>
  </si>
  <si>
    <t>Angola,Botswana,Burundi,Cameroon,Democratic Republic of the Congo,Djibouti,Eritrea,Ethiopia,Kenya,Malawi,Mozambique,Namibia,Rwanda,Somalia,South Africa,South Sudan,Sudan,Uganda,United Republic of Tanzania,Zambia,Zimbabwe</t>
  </si>
  <si>
    <t>AO,BW,BI,CM,CD,DJ,ER,ET,KE,MW,MZ,NA,RW,SO,ZA,SS,SD,UG,TZ,ZM,ZW</t>
  </si>
  <si>
    <t>Angola,Botswana,Burundi,Democratic Republic of the Congo,Djibouti,Eritrea,Ethiopia,Kenya,Malawi,Mozambique,Namibia,Rwanda,Somalia,South Africa,South Sudan,Sudan,Uganda,United Republic of Tanzania,Zambia,Zimbabwe</t>
  </si>
  <si>
    <t>auguralis</t>
  </si>
  <si>
    <t>Buteo auguralis</t>
  </si>
  <si>
    <t>Salvadori, 1865</t>
  </si>
  <si>
    <t>Angola,Benin,Burkina Faso,Cameroon,Central African Republic,Chad,Congo,CÃ´te d'Ivoire,Democratic Republic of the Congo,Equatorial Guinea,Ethiopia,Gabon,Gambia,Ghana,Guinea,Liberia,Mali,Mauritania,Niger,Nigeria,Senegal,Sierra Leone,South Sudan,Sudan,Togo,Uganda</t>
  </si>
  <si>
    <t>AO,BJ,BF,CM,CF,TD,CG,CI,CD,GQ,ET,GA,GM,GH,GN,LR,ML,MR,NE,NG,SN,SL,SS,SD,TG,UG</t>
  </si>
  <si>
    <t>brachypterus</t>
  </si>
  <si>
    <t>Buteo brachypterus</t>
  </si>
  <si>
    <t>Hartlaub, 1860</t>
  </si>
  <si>
    <t>buteo</t>
  </si>
  <si>
    <t>Buteo buteo</t>
  </si>
  <si>
    <t>Afghanistan,Albania,Algeria,Andorra,Angola,Armenia,Austria,Azerbaijan,Bahrain,Bangladesh,Belarus,Belgium,Bhutan,Bosnia and Herzegovina,Botswana,Brunei Darussalam,Bulgaria,Burundi,Cabo Verde,Cambodia,Cameroon,Central African Republic,Chad,China,Congo,CÃ´te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Republic,Latvia,Lebanon,Lesotho,Liberia,Libya,Liechtenstein,Lithuania,Luxembourg,Malawi,Malaysia,Maldives,Mali,Malta,Mauritania,Monaco,Mongolia,Montenegro,Morocco,Mozambique,Myanmar,Namibia,Nepal,Netherlands,Nigeria,Northern Mariana Islands,Norway,Oman,Pakistan,Philippines,Poland,Portugal,Qatar,Republic of Korea,Republic of Moldova,Romania,Russian Federation,Rwanda,San Marino,Saudi Arabia,Senegal,Sierra Leone,Singapore,Slovakia,Slovenia,Somalia,South Africa,South Sudan,Spain,Sri Lanka,Sudan,Swaziland,Sweden,Switzerland,Syrian Arab Republic,Taiwan, Province of China,Tajikistan,Thailand,The former Yugoslav Republic of Macedonia,Togo,Tunisia,Turkey,Uganda,Ukraine,United Arab Emirates,United Kingdom of Great Britain and Northern Ireland,United Republic of Tanzania,Uzbekistan,Viet Nam,Western Sahara,Yemen,Zambia,Zimbabwe</t>
  </si>
  <si>
    <t>AF,AL,DZ,AD,AO,AM,AT,AZ,BH,BD,BY,BE,BT,BA,BW,BN,BG,BI,CV,KH,CM,CF,TD,CN,CG,CI,HR,CY,CZ,KP,CD,DK,DJ,EG,ER,EE,ET,FO,FI,CS,FR,GA,GM,GE,DE,GH,GI,GR,GN,HK,HU,IS,IN,ID,IR,IQ,IE,IM,IL,IT,JP,JO,KZ,KE,KW,KG,LA,LV,LB,LS,LR,LY,LI,LT,LU,MW,MY,MV,ML,MT,MR,MC,MN,ME,MA,MZ,MM,NA,NP,NL,NG,MP,NO,OM,PK,PH,PL,PT,QA,KR,MD,RO,RU,RW,SM,SA,SN,SL,SG,SK,SI,SO,ZA,SS,ES,LK,SD,SZ,SE,CH,SY,TW,TJ,TH,MK,TG,TN,TR,UG,UA,AE,GB,TZ,UZ,VN,EH,YE,ZM,ZW</t>
  </si>
  <si>
    <t>Afghanistan,Albania,Algeria,Andorra,Angola,Armenia,Austria,Azerbaijan,Bahrain,Bangladesh,Belarus,Belgium,Bhutan,Bosnia and Herzegovina,Botswana,Brunei Darussalam,Bulgaria,Burundi,Cabo Verde,Cambodia,Cameroon,Central African Republic,Chad,China,Congo,CÃ´te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Republic,Latvia,Lebanon,Lesotho,Liberia,Libya,Liechtenstein,Lithuania,Luxembourg,Malawi,Malaysia,Maldives,Mali,Malta,Mauritania,Monaco,Mongolia,Montenegro,Morocco,Mozambique,Myanmar,Namibia,Nepal,Netherlands,Nigeria,Northern Mariana Islands,Norway,Oman,Pakistan,Philippines,Poland,Portugal,Qatar,Republic of Korea,Republic of Moldova,Romania,Russian Federation,Rwanda,San Marino,Saudi Arabia,Senegal,Sierra Leone,Singapore,Slovakia,Slovenia,Somalia,South Africa,South Sudan,Spain,Sri Lanka,Sudan,Swaziland,Sweden,Switzerland,Syrian Arab Republic,Taiwan, Province of China,Tajikistan,Thailand,The former Yugoslav Republic of Macedonia,Togo,Tunisia,Turkey,Uganda,Ukraine,United Arab Emirates,United Kingdom of Great Britain and Northern Ireland,United Republic of Tanzania,Uzbekistan,Viet Nam,Yemen,Zambia,Zimbabwe</t>
  </si>
  <si>
    <t>lagopus</t>
  </si>
  <si>
    <t>Buteo lagopus</t>
  </si>
  <si>
    <t>(Pontoppidan, 1763)</t>
  </si>
  <si>
    <t>Afghanistan,Albania,Armenia,Austria,Azerbaijan,Belarus,Belgium,Bermuda (United Kingdom),Bhutan,Bosnia and Herzegovina,Bulgaria,Canada,China,Croatia,Cyprus,Czech Republic,Democratic People's Republic of Korea,Denmark,Estonia,Faroe Islands,Finland,Former Serbia and Montenegro,France,Georgia,Germany,Greece,Hungary,Iceland,Iran (Islamic Republic of),Ireland,Isle of Man (United Kingdom),Israel,Italy,Japan,Jordan,Kazakhstan,Kyrgyzstan,Latvia,Lebanon,Libya,Liechtenstein,Lithuania,Luxembourg,Malta,Mexico,Mongolia,Netherlands,Norway,Poland,Republic of Korea,Republic of Moldova,Romania,Russian Federation,Saint Pierre and Miquelon,Slovakia,Slovenia,Spain,Svalbard and Jan Mayen Islands,Sweden,Switzerland,Taiwan, Province of China,Tajikistan,The former Yugoslav Republic of Macedonia,Tunisia,Turkey,Ukraine,United Kingdom of Great Britain and Northern Ireland,United States of America,Uzbekistan</t>
  </si>
  <si>
    <t>AF,AL,AM,AT,AZ,BY,BE,BM,BT,BA,BG,CA,CN,HR,CY,CZ,KP,DK,EE,FO,FI,CS,FR,GE,DE,GR,HU,IS,IR,IE,IM,IL,IT,JP,JO,KZ,KG,LV,LB,LY,LI,LT,LU,MT,MX,MN,NL,NO,PL,KR,MD,RO,RU,PM,SK,SI,ES,SJ,SE,CH,TW,TJ,MK,TN,TR,UA,GB,US,UZ</t>
  </si>
  <si>
    <t>Afghanistan,Albania,Armenia,Austria,Azerbaijan,Belarus,Belgium,Bermuda (United Kingdom),Bosnia and Herzegovina,Bulgaria,Canada,China,Croatia,Cyprus,Czech Republic,Democratic People's Republic of Korea,Denmark,Estonia,Faroe Islands,Finland,Former Serbia and Montenegro,France,Georgia,Germany,Greece,Hungary,Iceland,Iran (Islamic Republic of),Ireland,Isle of Man (United Kingdom),Israel,Italy,Japan,Jordan,Kazakhstan,Kyrgyzstan,Lebanon,Libya,Liechtenstein,Lithuania,Luxembourg,Malta,Mexico,Mongolia,Netherlands,Norway,Poland,Republic of Korea,Republic of Moldova,Romania,Russian Federation,Saint Pierre and Miquelon,Slovakia,Slovenia,Spain,Svalbard and Jan Mayen Islands,Sweden,Switzerland,Taiwan, Province of China,Tajikistan,The former Yugoslav Republic of Macedonia,Tunisia,Turkey,Ukraine,United Kingdom of Great Britain and Northern Ireland,United States of America,Uzbekistan</t>
  </si>
  <si>
    <t>Latvia</t>
  </si>
  <si>
    <t>Bhutan</t>
  </si>
  <si>
    <t>oreophilus</t>
  </si>
  <si>
    <t>Buteo oreophilus</t>
  </si>
  <si>
    <t>Hartert &amp; Neumann, 1914</t>
  </si>
  <si>
    <t>Burundi,Democratic Republic of the Congo,Ethiopia,Kenya,Malawi,Rwanda,South Africa,South Sudan,Uganda,United Republic of Tanzania,Zambia</t>
  </si>
  <si>
    <t>BI,CD,ET,KE,MW,RW,ZA,SS,UG,TZ,ZM</t>
  </si>
  <si>
    <t>Burundi,Democratic Republic of the Congo,Ethiopia,Kenya,Malawi,Rwanda,South Africa,South Sudan,Uganda,United Republic of Tanzania</t>
  </si>
  <si>
    <t>Zambia</t>
  </si>
  <si>
    <t>rufinus</t>
  </si>
  <si>
    <t>Buteo rufinus</t>
  </si>
  <si>
    <t>Afghanistan,Albania,Algeria,Armenia,Austria,Azerbaijan,Bahrain,Bangladesh,Belarus,Belgium,Bhutan,Bosnia and Herzegovina,Botswana,Bulgaria,Burkina Faso,Cabo Verde,Cameroon,Chad,China,Croatia,Cyprus,Czech Republic,Denmark,Djibouti,Egypt,Eritrea,Ethiopia,Finland,Former Serbia and Montenegro,France,Gambia,Georgia,Germany,Ghana,Greece,Guinea,Hungary,India,Iran (Islamic Republic of),Iraq,Israel,Italy,Jordan,Kazakhstan,Kenya,Kuwait,Kyrgyzstan,Lebanon,Libya,Malawi,Mali,Malta,Mauritania,Mongolia,Montenegro,Morocco,Myanmar,Nepal,Netherlands,Niger,Nigeria,Norway,Oman,Pakistan,Poland,Portugal,Romania,Russian Federation,Saudi Arabia,Senegal,Slovakia,Slovenia,Somalia,South Sudan,Spain,Sri Lanka,Sudan,Sweden,Switzerland,Syrian Arab Republic,Tajikistan,The former Yugoslav Republic of Macedonia,Togo,Tunisia,Turkey,Turkmenistan,Uganda,Ukraine,United Arab Emirates,United Republic of Tanzania,Uzbekistan,Western Sahara,Yemen</t>
  </si>
  <si>
    <t>AF,AL,DZ,AM,AT,AZ,BH,BD,BY,BE,BT,BA,BW,BG,BF,CV,CM,TD,CN,HR,CY,CZ,DK,DJ,EG,ER,ET,FI,CS,FR,GM,GE,DE,GH,GR,GN,HU,IN,IR,IQ,IL,IT,JO,KZ,KE,KW,KG,LB,LY,MW,ML,MT,MR,MN,ME,MA,MM,NP,NL,NE,NG,NO,OM,PK,PL,PT,RO,RU,SA,SN,SK,SI,SO,SS,ES,LK,SD,SE,CH,SY,TJ,MK,TG,TN,TR,TM,UG,UA,AE,TZ,UZ,EH,YE</t>
  </si>
  <si>
    <t>Afghanistan,Albania,Algeria,Armenia,Austria,Azerbaijan,Bahrain,Bangladesh,Belarus,Belgium,Bhutan,Bosnia and Herzegovina,Botswana,Bulgaria,Burkina Faso,Cabo Verde,Cameroon,Chad,China,Croatia,Cyprus,Czech Republic,Denmark,Djibouti,Egypt,Eritrea,Ethiopia,Finland,Former Serbia and Montenegro,France,Gambia,Georgia,Germany,Ghana,Greece,Guinea,Hungary,India,Iran (Islamic Republic of),Iraq,Israel,Italy,Jordan,Kazakhstan,Kenya,Kuwait,Kyrgyzstan,Lebanon,Libya,Mali,Malta,Mauritania,Mongolia,Morocco,Myanmar,Nepal,Netherlands,Niger,Nigeria,Norway,Oman,Pakistan,Poland,Portugal,Romania,Russian Federation,Saudi Arabia,Senegal,Slovakia,Slovenia,Somalia,South Sudan,Spain,Sri Lanka,Sudan,Sweden,Switzerland,Syrian Arab Republic,Tajikistan,The former Yugoslav Republic of Macedonia,Togo,Tunisia,Turkey,Turkmenistan,Uganda,Ukraine,United Arab Emirates,United Republic of Tanzania,Uzbekistan,Western Sahara,Yemen</t>
  </si>
  <si>
    <t>Malawi,Montenegro</t>
  </si>
  <si>
    <t>rufofuscus</t>
  </si>
  <si>
    <t>Buteo rufofuscus</t>
  </si>
  <si>
    <t>(Forster, 1798)</t>
  </si>
  <si>
    <t>Botswana,Lesotho,Namibia,South Africa,Swaziland,Zimbabwe</t>
  </si>
  <si>
    <t>BW,LS,NA,ZA,SZ,ZW</t>
  </si>
  <si>
    <t>Chelictinia</t>
  </si>
  <si>
    <t>riocourii</t>
  </si>
  <si>
    <t>Chelictinia riocourii</t>
  </si>
  <si>
    <t>(Vieillot, 1822)</t>
  </si>
  <si>
    <t>Benin,Burkina Faso,Cameroon,Central African Republic,Chad,CÃ´te d'Ivoire,Djibouti,Eritrea,Ethiopia,Gambia,Ghana,Kenya,Liberia,Mali,Mauritania,Niger,Nigeria,Senegal,Somalia,South Sudan,Sudan,Togo,Uganda,Yemen</t>
  </si>
  <si>
    <t>BJ,BF,CM,CF,TD,CI,DJ,ER,ET,GM,GH,KE,LR,ML,MR,NE,NG,SN,SO,SS,SD,TG,UG,YE</t>
  </si>
  <si>
    <t>Circaetus</t>
  </si>
  <si>
    <t>beaudouini</t>
  </si>
  <si>
    <t>Circaetus beaudouini</t>
  </si>
  <si>
    <t>Verreaux &amp; Des Murs, 1862</t>
  </si>
  <si>
    <t>Angola,Burkina Faso,Cameroon,Central African Republic,Chad,CÃ´te d'Ivoire,Democratic Republic of the Congo,Ethiopia,Gambia,Ghana,Guinea,Guinea Bissau,Kenya,Lesotho,Liberia,Mali,Mauritania,Niger,Nigeria,Senegal,South Sudan,Sudan,Togo,Uganda</t>
  </si>
  <si>
    <t>AO,BF,CM,CF,TD,CI,CD,ET,GM,GH,GN,GW,KE,LS,LR,ML,MR,NE,NG,SN,SS,SD,TG,UG</t>
  </si>
  <si>
    <t>Angola,Burkina Faso,Cameroon,Central African Republic,Chad,CÃ´te d'Ivoire,Democratic Republic of the Congo,Ethiopia,Gambia,Ghana,Guinea,Guinea Bissau,Kenya,Liberia,Mali,Mauritania,Niger,Nigeria,Senegal,South Sudan,Sudan,Togo,Uganda</t>
  </si>
  <si>
    <t>cinerascens</t>
  </si>
  <si>
    <t>Circaetus cinerascens</t>
  </si>
  <si>
    <t>J. W. von MÃ¼ller, 1851</t>
  </si>
  <si>
    <t>Angola,Benin,Botswana,Burkina Faso,Burundi,Cameroon,Central African Republic,Chad,CÃ´te d'Ivoire,Democratic Republic of the Congo,Ethiopia,Gambia,Ghana,Guinea,Guinea Bissau,Kenya,Malawi,Mali,Namibia,Niger,Nigeria,Rwanda,Senegal,Sierra Leone,South Sudan,Sudan,Togo,Uganda,United Republic of Tanzania,Zambia,Zimbabwe</t>
  </si>
  <si>
    <t>AO,BJ,BW,BF,BI,CM,CF,TD,CI,CD,ET,GM,GH,GN,GW,KE,MW,ML,NA,NE,NG,RW,SN,SL,SS,SD,TG,UG,TZ,ZM,ZW</t>
  </si>
  <si>
    <t>cinereus</t>
  </si>
  <si>
    <t>Circaetus cinereus</t>
  </si>
  <si>
    <t>Vieillot, 1818</t>
  </si>
  <si>
    <t>Angola,Benin,Botswana,Burkina Faso,Burundi,Cameroon,Central African Republic,Chad,CÃ´te d'Ivoire,Democratic Republic of the Congo,Eritrea,Ethiopia,Gambia,Ghana,Guinea,Guinea Bissau,Kenya,Liberia,Malawi,Mali,Mauritania,Mozambique,Namibia,Niger,Nigeria,Rwanda,Senegal,Sierra Leone,Somalia,South Africa,South Sudan,Sudan,Swaziland,Togo,Uganda,United Republic of Tanzania,Zambia,Zimbabwe</t>
  </si>
  <si>
    <t>AO,BJ,BW,BF,BI,CM,CF,TD,CI,CD,ER,ET,GM,GH,GN,GW,KE,LR,MW,ML,MR,MZ,NA,NE,NG,RW,SN,SL,SO,ZA,SS,SD,SZ,TG,UG,TZ,ZM,ZW</t>
  </si>
  <si>
    <t>fasciolatus</t>
  </si>
  <si>
    <t>Circaetus fasciolatus</t>
  </si>
  <si>
    <t>Kaup, 1847</t>
  </si>
  <si>
    <t>Kenya,Mozambique,Somalia,South Africa,United Republic of Tanzania,Zimbabwe</t>
  </si>
  <si>
    <t>KE,MZ,SO,ZA,TZ,ZW</t>
  </si>
  <si>
    <t>gallicus</t>
  </si>
  <si>
    <t>Circaetus gallicus</t>
  </si>
  <si>
    <t>Afghanistan,Albania,Algeria,Andorra,Armenia,Austria,Azerbaijan,Bahrain,Bangladesh,Belarus,Belgium,Benin,Bhutan,Bosnia and Herzegovina,Bulgaria,Burkina Faso,Cambodia,Cameroon,Chad,China,Croatia,Cyprus,Czech Republic,Denmark,Djibouti,Egypt,Eritrea,Estonia,Ethiopia,Finland,Former Serbia and Montenegro,France,Gambia,Georgia,Germany,Ghana,Gibraltar (United Kingdom),Greece,Guinea,Hungary,India,Indonesia,Iran (Islamic Republic of),Iraq,Israel,Italy,Jordan,Kazakhstan,Kenya,Kuwait,Kyrgyzstan,Lao People's Democratic Republic,Latvia,Lebanon,Libya,Lithuania,Luxembourg,Malaysia,Mali,Malta,Mauritania,Mongolia,Montenegro,Morocco,Myanmar,Nepal,Netherlands,Niger,Nigeria,Norway,Oman,Pakistan,Poland,Portugal,Republic of Moldova,Romania,Russian Federation,Saudi Arabia,Senegal,Sierra Leone,Singapore,Slovakia,Slovenia,South Sudan,Spain,Sudan,Sweden,Switzerland,Syrian Arab Republic,Tajikistan,Thailand,The former Yugoslav Republic of Macedonia,Togo,Tunisia,Turkey,Turkmenistan,Ukraine,United Arab Emirates,United Kingdom of Great Britain and Northern Ireland,Uzbekistan,Viet Nam,Western Sahara,Yemen</t>
  </si>
  <si>
    <t>AF,AL,DZ,AD,AM,AT,AZ,BH,BD,BY,BE,BJ,BT,BA,BG,BF,KH,CM,TD,CN,HR,CY,CZ,DK,DJ,EG,ER,EE,ET,FI,CS,FR,GM,GE,DE,GH,GI,GR,GN,HU,IN,ID,IR,IQ,IL,IT,JO,KZ,KE,KW,KG,LA,LV,LB,LY,LT,LU,MY,ML,MT,MR,MN,ME,MA,MM,NP,NL,NE,NG,NO,OM,PK,PL,PT,MD,RO,RU,SA,SN,SL,SG,SK,SI,SS,ES,SD,SE,CH,SY,TJ,TH,MK,TG,TN,TR,TM,UA,AE,GB,UZ,VN,EH,YE</t>
  </si>
  <si>
    <t>Afghanistan,Albania,Algeria,Andorra,Armenia,Azerbaijan,Bahrain,Bangladesh,Belarus,Belgium,Benin,Bhutan,Bosnia and Herzegovina,Bulgaria,Burkina Faso,Cambodia,Cameroon,Chad,China,Croatia,Cyprus,Czech Republic,Denmark,Djibouti,Egypt,Eritrea,Estonia,Ethiopia,Finland,Former Serbia and Montenegro,France,Gambia,Georgia,Ghana,Gibraltar (United Kingdom),Greece,Guinea,Hungary,India,Indonesia,Iran (Islamic Republic of),Iraq,Israel,Italy,Jordan,Kazakhstan,Kuwait,Kyrgyzstan,Lao People's Democratic Republic,Latvia,Lebanon,Lithuania,Luxembourg,Malaysia,Mali,Malta,Mauritania,Mongolia,Montenegro,Morocco,Myanmar,Nepal,Netherlands,Niger,Nigeria,Norway,Oman,Pakistan,Poland,Portugal,Republic of Moldova,Romania,Russian Federation,Saudi Arabia,Senegal,Sierra Leone,Singapore,Slovakia,Slovenia,South Sudan,Spain,Sudan,Sweden,Switzerland,Syrian Arab Republic,Tajikistan,Thailand,The former Yugoslav Republic of Macedonia,Togo,Tunisia,Turkey,Turkmenistan,Ukraine,United Arab Emirates,United Kingdom of Great Britain and Northern Ireland,Uzbekistan,Viet Nam,Western Sahara,Yemen</t>
  </si>
  <si>
    <t>Austria,Germany,Libya</t>
  </si>
  <si>
    <t>pectoralis</t>
  </si>
  <si>
    <t>Circaetus pectoralis</t>
  </si>
  <si>
    <t>A. Smith, 1829</t>
  </si>
  <si>
    <t>Angola,Botswana,Burundi,Congo,Democratic Republic of the Congo,Djibouti,Ethiopia,Kenya,Lesotho,Malawi,Mozambique,Namibia,Rwanda,Somalia,South Africa,South Sudan,Sudan,Swaziland,Uganda,United Republic of Tanzania,Zambia,Zimbabwe</t>
  </si>
  <si>
    <t>AO,BW,BI,CG,CD,DJ,ET,KE,LS,MW,MZ,NA,RW,SO,ZA,SS,SD,SZ,UG,TZ,ZM,ZW</t>
  </si>
  <si>
    <t>Circus</t>
  </si>
  <si>
    <t>aeruginosus</t>
  </si>
  <si>
    <t>Circus aeruginosus</t>
  </si>
  <si>
    <t>Afghanistan,Albania,Algeria,Andorra,Angola,Armenia,Austria,Azerbaijan,Bahrain,Bangladesh,Belarus,Belgium,Benin,Bhutan,Bosnia and Herzegovina,Botswana,Bulgaria,Burkina Faso,Burundi,Cabo Verde,Cameroon,Central African Republic,Chad,China,Congo,CÃ´te d'Ivoire,Croatia,Cyprus,Czech Republic,Democratic Republic of the Congo,Denmark,Djibouti,Egypt,Eritrea,Estonia,Ethiopia,Faroe Islands,Finland,Former Serbia and Montenegro,France,Gabon,Gambia,Georgia,Germany,Ghana,Gibraltar (United Kingdom),Greece,Guadeloupe,Guinea,Guinea Bissau,Hungary,Iceland,India,Indonesia,Iran (Islamic Republic of),Iraq,Ireland,Isle of Man (United Kingdom),Israel,Italy,Jordan,Kazakhstan,Kenya,Kuwait,Kyrgyzstan,Latvia,Lebanon,Liberia,Libya,Liechtenstein,Lithuania,Luxembourg,Malawi,Malaysia,Maldives,Mali,Malta,Mauritania,Mauritius,Montenegro,Morocco,Mozambique,Myanmar,Nepal,Netherlands,Niger,Nigeria,Norway,Oman,Pakistan,Poland,Portugal,Qatar,Republic of Moldova,Romania,Russian Federation,Rwanda,Saudi Arabia,Senegal,Seychelles,Sierra Leone,Singapore,Slovakia,Slovenia,Somalia,South Africa,South Sudan,Spain,Sri Lanka,Sudan,Sweden,Switzerland,Syrian Arab Republic,Tajikistan,Thailand,The former Yugoslav Republic of Macedonia,Togo,Tunisia,Turkey,Turkmenistan,Uganda,Ukraine,United Arab Emirates,United Kingdom of Great Britain and Northern Ireland,United Republic of Tanzania,Uzbekistan,Western Sahara,Yemen,Zambia,Zimbabwe</t>
  </si>
  <si>
    <t>AF,AL,DZ,AD,AO,AM,AT,AZ,BH,BD,BY,BE,BJ,BT,BA,BW,BG,BF,BI,CV,CM,CF,TD,CN,CG,CI,HR,CY,CZ,CD,DK,DJ,EG,ER,EE,ET,FO,FI,CS,FR,GA,GM,GE,DE,GH,GI,GR,GP,GN,GW,HU,IS,IN,ID,IR,IQ,IE,IM,IL,IT,JO,KZ,KE,KW,KG,LV,LB,LR,LY,LI,LT,LU,MW,MY,MV,ML,MT,MR,MU,ME,MA,MZ,MM,NP,NL,NE,NG,NO,OM,PK,PL,PT,QA,MD,RO,RU,RW,SA,SN,SC,SL,SG,SK,SI,SO,ZA,SS,ES,LK,SD,SE,CH,SY,TJ,TH,MK,TG,TN,TR,TM,UG,UA,AE,GB,TZ,UZ,EH,YE,ZM,ZW</t>
  </si>
  <si>
    <t>Afghanistan,Albania,Algeria,Andorra,Angola,Armenia,Austria,Azerbaijan,Bahrain,Bangladesh,Belarus,Belgium,Benin,Bhutan,Bosnia and Herzegovina,Botswana,Bulgaria,Burkina Faso,Burundi,Cabo Verde,Cameroon,Central African Republic,Chad,China,Congo,CÃ´te d'Ivoire,Croatia,Cyprus,Czech Republic,Democratic Republic of the Congo,Denmark,Djibouti,Egypt,Eritrea,Estonia,Ethiopia,Faroe Islands,Finland,Former Serbia and Montenegro,France,Gabon,Gambia,Georgia,Germany,Ghana,Gibraltar (United Kingdom),Greece,Guadeloupe,Guinea,Guinea Bissau,Hungary,Iceland,India,Indonesia,Iran (Islamic Republic of),Iraq,Isle of Man (United Kingdom),Italy,Jordan,Kazakhstan,Kenya,Kuwait,Kyrgyzstan,Latvia,Liberia,Libya,Liechtenstein,Lithuania,Malawi,Malaysia,Maldives,Mali,Malta,Mauritania,Mauritius,Montenegro,Morocco,Mozambique,Myanmar,Nepal,Netherlands,Niger,Nigeria,Norway,Oman,Pakistan,Poland,Portugal,Qatar,Republic of Moldova,Romania,Russian Federation,Rwanda,Saudi Arabia,Senegal,Seychelles,Sierra Leone,Singapore,Slovakia,Slovenia,Somalia,South Africa,South Sudan,Spain,Sri Lanka,Sudan,Sweden,Switzerland,Syrian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</si>
  <si>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Ireland,Israel,Lebanon,Luxembourg</t>
  </si>
  <si>
    <t>Thailand</t>
  </si>
  <si>
    <t>cyaneus</t>
  </si>
  <si>
    <t>Circus cyaneus</t>
  </si>
  <si>
    <t>Afghanistan,Albania,Algeria,Andorra,Anguilla (United Kingdom),Antigua and Barbuda,Armenia,Austria,Azerbaijan,Bahamas,Bahrain,Bangladesh,Barbados,Belarus,Belgium,Belize,Bermuda (United Kingdom),Bhutan,Bosnia and Herzegovina,British Virgin Islands (United Kingdom),Bulgaria,Cambodia,Canada,Cayman Islands (United Kingdom),China,Colombia,Costa Rica,Croatia,Cuba,Cyprus,Czech Republic,Democratic People's Republic of Korea,Denmark,Dominica,Dominican Republic,Egypt,El Salvador,Estonia,Faroe Islands,Finland,Former Serbia and Montenegro,France,Georgia,Germany,Gibraltar (United Kingdom),Greece,Grenada,Guadeloupe,Guatemala,Haiti,Honduras,Hong Kong, SAR,Hungary,Iceland,India,Iran (Islamic Republic of),Iraq,Ireland,Isle of Man (United Kingdom),Israel,Italy,Jamaica,Japan,Jordan,Kazakhstan,Kuwait,Kyrgyzstan,Lao People's Democratic Republic,Latvia,Lebanon,Libya,Liechtenstein,Lithuania,Luxembourg,Malaysia,Malta,Martinique,Mexico,Mongolia,Montenegro,Montserrat (United Kingdom),Morocco,Myanmar,Nepal,Netherlands,Netherlands Antilles,Nicaragua,Norway,Oman,Pakistan,Panama,Poland,Portugal,Puerto Rico,Qatar,Republic of Korea,Republic of Moldova,Romania,Russian Federation,Saint Kitts and Nevis,Saint Lucia,Saint Pierre and Miquelon,Saint Vincent and the Grenadines,Saudi Arabia,Senegal,Singapore,Slovakia,Slovenia,Spain,Sudan [prior to secession of South Sudan],Sweden,Switzerland,Syrian Arab Republic,Taiwan, Province of China,Tajikistan,Thailand,The former Yugoslav Republic of Macedonia,Tunisia,Turkey,Turkmenistan,Turks and Caicos Islands (United Kingdom),Ukraine,United Arab Emirates,United Kingdom of Great Britain and Northern Ireland,United States of America,Uzbekistan,Venezuela (Bolivarian Republic of),Viet Nam,Virgin Islands of the USA,Yemen</t>
  </si>
  <si>
    <t>AF,AL,DZ,AD,AI,AG,AM,AT,AZ,BS,BH,BD,BB,BY,BE,BZ,BM,BT,BA,VG,BG,KH,CA,KY,CN,CO,CR,HR,CU,CY,CZ,KP,DK,DM,DO,EG,SV,EE,FO,FI,CS,FR,GE,DE,GI,GR,GD,GP,GT,HT,HN,HK,HU,IS,IN,IR,IQ,IE,IM,IL,IT,JM,JP,JO,KZ,KW,KG,LA,LV,LB,LY,LI,LT,LU,MY,MT,MQ,MX,MN,ME,MS,MA,MM,NP,NL,AN,NI,NO,OM,PK,PA,PL,PT,PR,QA,KR,MD,RO,RU,KN,LC,PM,VC,SA,SN,SG,SK,SI,ES,S1,SE,CH,SY,TW,TJ,TH,MK,TN,TR,TM,TC,UA,AE,GB,US,UZ,VE,VN,VI,YE</t>
  </si>
  <si>
    <t>Afghanistan,Albania,Algeria,Andorra,Antigua and Barbuda,Armenia,Austria,Azerbaijan,Bahamas,Bahrain,Bangladesh,Barbados,Belarus,Belgium,Belize,Bermuda (United Kingdom),Bhutan,Bosnia and Herzegovina,Bulgaria,Cambodia,Canada,Cayman Islands (United Kingdom),China,Colombia,Costa Rica,Croatia,Cuba,Cyprus,Czech Republic,Democratic People's Republic of Korea,Denmark,Dominica,Dominican Republic,Egypt,El Salvador,Estonia,Faroe Islands,Finland,Former Serbia and Montenegro,France,Georgia,Germany,Gibraltar (United Kingdom),Greece,Guadeloupe,Guatemala,Haiti,Honduras,Hong Kong, SAR,Hungary,Iceland,India,Iran (Islamic Republic of),Iraq,Ireland,Isle of Man (United Kingdom),Israel,Italy,Jamaica,Japan,Jordan,Kazakhstan,Kuwait,Kyrgyzstan,Latvia,Lebanon,Libya,Liechtenstein,Lithuania,Luxembourg,Malaysia,Malta,Martinique,Mexico,Mongolia,Montenegro,Morocco,Myanmar,Nepal,Netherlands,Netherlands Antilles,Nicaragua,Norway,Oman,Pakistan,Panama,Poland,Portugal,Puerto Rico,Qatar,Republic of Korea,Republic of Moldova,Romania,Russian Federation,Saint Kitts and Nevis,Saint Lucia,Saint Pierre and Miquelon,Saint Vincent and the Grenadines,Saudi Arabia,Senegal,Singapore,Slovakia,Slovenia,Spain,Sudan [prior to secession of South Sudan],Sweden,Switzerland,Syrian Arab Republic,Taiwan, Province of China,Tajikistan,Thailand,The former Yugoslav Republic of Macedonia,Tunisia,Turkey,Turkmenistan,Turks and Caicos Islands (United Kingdom),Ukraine,United Arab Emirates,United Kingdom of Great Britain and Northern Ireland,United States of America,Uzbekistan,Venezuela (Bolivarian Republic of),Virgin Islands of the USA,Yemen</t>
  </si>
  <si>
    <t>Anguilla (United Kingdom),British Virgin Islands (United Kingdom),Grenada,Lao People's Democratic Republic,Montserrat (United Kingdom),Viet Nam</t>
  </si>
  <si>
    <t>macrourus</t>
  </si>
  <si>
    <t>Circus macrourus</t>
  </si>
  <si>
    <t>(S. G. Gmelin, 1770)</t>
  </si>
  <si>
    <t>Afghanistan,Albania,Algeria,Angola,Armenia,Austria,Azerbaijan,Bahrain,Bangladesh,Belarus,Belgium,Benin,Bosnia and Herzegovina,Botswana,Bulgaria,Burkina Faso,Burundi,Cameroon,Central African Republic,Chad,China,CÃ´te d'Ivoire,Croatia,Cyprus,Czech Republic,Democratic Republic of the Congo,Denmark,Djibouti,Egypt,Eritrea,Estonia,Ethiopia,Finland,Former Serbia and Montenegro,France,Gambia,Georgia,Germany,Ghana,Gibraltar (United Kingdom),Greece,Guinea,Guinea Bissau,Hungary,Iceland,India,Iran (Islamic Republic of),Iraq,Israel,Italy,Japan,Jordan,Kazakhstan,Kenya,Kuwait,Kyrgyzstan,Latvia,Lebanon,Lesotho,Liberia,Libya,Liechtenstein,Luxembourg,Malawi,Malaysia,Maldives,Mali,Malta,Mauritania,Mongolia,Montenegro,Morocco,Mozambique,Myanmar,Namibia,Nepal,Netherlands,Niger,Nigeria,Norway,Oman,Pakistan,Poland,Qatar,Republic of Moldova,Romania,Russian Federation,Rwanda,Saudi Arabia,Senegal,Seychelles,Sierra Leone,Slovakia,Slovenia,Somalia,South Africa,South Sudan,Spain,Sri Lanka,Sudan,Swaziland,Sweden,Switzerland,Syrian Arab Republic,Tajikistan,The former Yugoslav Republic of Macedonia,Togo,Tunisia,Turkey,Uganda,Ukraine,United Arab Emirates,United Kingdom of Great Britain and Northern Ireland,United Republic of Tanzania,Uzbekistan,Viet Nam,Western Sahara,Yemen,Zambia,Zimbabwe</t>
  </si>
  <si>
    <t>AF,AL,DZ,AO,AM,AT,AZ,BH,BD,BY,BE,BJ,BA,BW,BG,BF,BI,CM,CF,TD,CN,CI,HR,CY,CZ,CD,DK,DJ,EG,ER,EE,ET,FI,CS,FR,GM,GE,DE,GH,GI,GR,GN,GW,HU,IS,IN,IR,IQ,IL,IT,JP,JO,KZ,KE,KW,KG,LV,LB,LS,LR,LY,LI,LU,MW,MY,MV,ML,MT,MR,MN,ME,MA,MZ,MM,NA,NP,NL,NE,NG,NO,OM,PK,PL,QA,MD,RO,RU,RW,SA,SN,SC,SL,SK,SI,SO,ZA,SS,ES,LK,SD,SZ,SE,CH,SY,TJ,MK,TG,TN,TR,UG,UA,AE,GB,TZ,UZ,VN,EH,YE,ZM,ZW</t>
  </si>
  <si>
    <t>Afghanistan,Albania,Algeria,Angola,Armenia,Austria,Azerbaijan,Bahrain,Bangladesh,Belarus,Belgium,Benin,Bosnia and Herzegovina,Botswana,Bulgaria,Burkina Faso,Burundi,Cameroon,Central African Republic,Chad,China,CÃ´te d'Ivoire,Croatia,Cyprus,Czech Republic,Democratic Republic of the Congo,Denmark,Djibouti,Egypt,Eritrea,Estonia,Ethiopia,Finland,Former Serbia and Montenegro,France,Gambia,Georgia,Germany,Ghana,Gibraltar (United Kingdom),Greece,Guinea,Guinea Bissau,Hungary,Iceland,India,Iran (Islamic Republic of),Iraq,Israel,Italy,Japan,Jordan,Kazakhstan,Kenya,Kuwait,Kyrgyzstan,Lebanon,Lesotho,Liberia,Libya,Liechtenstein,Luxembourg,Malawi,Malaysia,Maldives,Mali,Malta,Mauritania,Montenegro,Morocco,Mozambique,Myanmar,Namibia,Nepal,Netherlands,Niger,Nigeria,Norway,Oman,Pakistan,Poland,Qatar,Republic of Moldova,Romania,Russian Federation,Rwanda,Saudi Arabia,Senegal,Seychelles,Sierra Leone,Slovakia,Slovenia,Somalia,South Africa,South Sudan,Spain,Sri Lanka,Sudan,Sweden,Switzerland,Syrian Arab Republic,Tajikistan,The former Yugoslav Republic of Macedonia,Togo,Tunisia,Turkey,Uganda,Ukraine,United Arab Emirates,United Kingdom of Great Britain and Northern Ireland,United Republic of Tanzania,Uzbekistan,Viet Nam,Western Sahara,Yemen,Zambia,Zimbabwe</t>
  </si>
  <si>
    <t>Mongolia,Swaziland</t>
  </si>
  <si>
    <t>maillardi</t>
  </si>
  <si>
    <t>Circus maillardi</t>
  </si>
  <si>
    <t>Verreaux, 1862</t>
  </si>
  <si>
    <t>Comoros,Madagascar,Mayotte,RÃ©union</t>
  </si>
  <si>
    <t>KM,MG,YT,RE</t>
  </si>
  <si>
    <t>maurus</t>
  </si>
  <si>
    <t>Circus maurus</t>
  </si>
  <si>
    <t>Botswana,Lesotho,Namibia,South Africa</t>
  </si>
  <si>
    <t>BW,LS,NA,ZA</t>
  </si>
  <si>
    <t>Botswana,Lesotho,South Africa</t>
  </si>
  <si>
    <t>Circus pygargus</t>
  </si>
  <si>
    <t>Afghanistan,Albania,Algeria,Armenia,Austria,Azerbaijan,Bahrain,Bangladesh,Belarus,Belgium,Benin,Bosnia and Herzegovina,Botswana,Bulgaria,Burkina Faso,Burundi,Cabo Verde,Cameroon,Central African Republic,Chad,China,Congo,CÃ´te d'Ivoire,Croatia,Cyprus,Czech Republic,Democratic Republic of the Congo,Denmark,Djibouti,Egypt,Eritrea,Estonia,Ethiopia,Finland,Former Serbia and Montenegro,France,Gambia,Georgia,Germany,Ghana,Gibraltar (United Kingdom),Greece,Guinea,Guinea Bissau,Hungary,Iceland,India,Iran (Islamic Republic of),Iraq,Ireland,Israel,Italy,Jordan,Kazakhstan,Kenya,Kuwait,Kyrgyzstan,Latvia,Lebanon,Lesotho,Liberia,Libya,Liechtenstein,Lithuania,Luxembourg,Malawi,Maldives,Mali,Malta,Mauritania,Montenegro,Morocco,Mozambique,Namibia,Nepal,Netherlands,Niger,Nigeria,Norway,Oman,Pakistan,Poland,Portugal,Republic of Moldova,Romania,Russian Federation,Rwanda,Saudi Arabia,Senegal,Sierra Leone,Slovakia,Slovenia,Somalia,South Africa,South Sudan,Spain,Sri Lanka,Sudan,Swaziland,Sweden,Switzerland,Syrian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</si>
  <si>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AF,AL,DZ,AM,AT,AZ,BH,BD,BY,BE,BJ,BA,BW,BG,BF,BI,CV,CM,CF,TD,CN,CG,CI,HR,CY,CZ,CD,DK,DJ,EG,ER,EE,ET,FI,CS,FR,GM,GE,DE,GH,GI,GR,GN,GW,HU,IS,IN,IR,IQ,IE,IL,IT,JO,KZ,KE,KW,KG,LV,LB,LS,LR,LY,LI,LT,LU,MW,MV,ML,MT,MR,ME,MA,MZ,NA,NP,NL,NE,NG,NO,OM,PK,PL,PT,MD,RO,RU,RW,SA,SN,SL,SK,SI,SO,ZA,SS,ES,LK,SD,SZ,SE,CH,SY,TJ,MK,TG,TN,TR,TM,UG,UA,AE,GB,TZ,UZ,EH,YE,ZM,ZW</t>
  </si>
  <si>
    <t>Afghanistan,Albania,Algeria,Armenia,Austria,Azerbaijan,Bahrain,Bangladesh,Belarus,Belgium,Benin,Bosnia and Herzegovina,Botswana,Bulgaria,Burkina Faso,Burundi,Cameroon,Central African Republic,Chad,China,Congo,CÃ´te d'Ivoire,Croatia,Cyprus,Czech Republic,Democratic Republic of the Congo,Denmark,Djibouti,Egypt,Eritrea,Estonia,Ethiopia,Finland,Former Serbia and Montenegro,France,Gambia,Georgia,Germany,Ghana,Gibraltar (United Kingdom),Greece,Guinea,Guinea Bissau,Hungary,Iceland,India,Iran (Islamic Republic of),Iraq,Ireland,Israel,Italy,Jordan,Kazakhstan,Kenya,Kuwait,Kyrgyzstan,Latvia,Lebanon,Liberia,Libya,Liechtenstein,Lithuania,Luxembourg,Malawi,Maldives,Mali,Malta,Mauritania,Montenegro,Morocco,Mozambique,Namibia,Nepal,Netherlands,Niger,Nigeria,Norway,Oman,Pakistan,Poland,Portugal,Republic of Moldova,Romania,Russian Federation,Rwanda,Saudi Arabia,Senegal,Slovakia,Somalia,South Africa,South Sudan,Spain,Sri Lanka,Sudan,Swaziland,Sweden,Switzerland,Syrian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</si>
  <si>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Slovenia</t>
  </si>
  <si>
    <t>Cabo Verde,Lesotho,Sierra Leone</t>
  </si>
  <si>
    <t>ranivorus</t>
  </si>
  <si>
    <t>Circus ranivorus</t>
  </si>
  <si>
    <t>Angola,Botswana,Burundi,Central African Republic,Congo,Democratic Republic of the Congo,Ethiopia,Kenya,Lesotho,Malawi,Mozambique,Namibia,Rwanda,Somalia,South Africa,South Sudan,Swaziland,Uganda,United Republic of Tanzania,Zambia,Zimbabwe</t>
  </si>
  <si>
    <t>AO,BW,BI,CF,CG,CD,ET,KE,LS,MW,MZ,NA,RW,SO,ZA,SS,SZ,UG,TZ,ZM,ZW</t>
  </si>
  <si>
    <t>Dryotriorchis</t>
  </si>
  <si>
    <t>spectabilis</t>
  </si>
  <si>
    <t>Dryotriorchis spectabilis</t>
  </si>
  <si>
    <t>(Schlegel, 1863)</t>
  </si>
  <si>
    <t>Angola,Cameroon,Central African Republic,Congo,CÃ´te d'Ivoire,Democratic Republic of the Congo,Equatorial Guinea,Gabon,Ghana,Guinea,Liberia,Nigeria,Sierra Leone</t>
  </si>
  <si>
    <t>AO,CM,CF,CG,CI,CD,GQ,GA,GH,GN,LR,NG,SL</t>
  </si>
  <si>
    <t>Elanus</t>
  </si>
  <si>
    <t>caeruleus</t>
  </si>
  <si>
    <t>Elanus caeruleus</t>
  </si>
  <si>
    <t>(Desfontaines, 1789)</t>
  </si>
  <si>
    <t>Algeria,Angola,Austria,Bangladesh,Belgium,Benin,Botswana,Brunei Darussalam,Bulgaria,Burkina Faso,Burundi,Cambodia,Cameroon,Central African Republic,Chad,China,Congo,CÃ´te d'Ivoire,Czech Republic,Democratic Republic of the Congo,Denmark,Djibouti,Egypt,Equatorial Guinea,Eritrea,Ethiopia,France,Gabon,Gambia,Germany,Ghana,Gibraltar (United Kingdom),Greece,Guinea,Guinea Bissau,Hong Kong, SAR,India,Indonesia,Iran (Islamic Republic of),Israel,Italy,Kenya,Kuwait,Lao People's Democratic Republic,Lebanon,Lesotho,Liberia,Libya,Madagascar,Malawi,Malaysia,Mali,Mauritania,Morocco,Mozambique,Myanmar,Namibia,Nepal,Netherlands,Niger,Nigeria,Oman,Pakistan,Papua New Guinea,Philippines,Poland,Portugal,Romania,Rwanda,Saudi Arabia,Senegal,Sierra Leone,Singapore,Somalia,South Africa,South Sudan,Spain,Sri Lanka,Sudan,Swaziland,Switzerland,Thailand,Togo,Tunisia,Turkey,Uganda,United Arab Emirates,United Republic of Tanzania,Uzbekistan,Viet Nam,Yemen,Zambia,Zimbabwe</t>
  </si>
  <si>
    <t>DZ,AO,AT,BD,BE,BJ,BW,BN,BG,BF,BI,KH,CM,CF,TD,CN,CG,CI,CZ,CD,DK,DJ,EG,GQ,ER,ET,FR,GA,GM,DE,GH,GI,GR,GN,GW,HK,IN,ID,IR,IL,IT,KE,KW,LA,LB,LS,LR,LY,MG,MW,MY,ML,MR,MA,MZ,MM,NA,NP,NL,NE,NG,OM,PK,PG,PH,PL,PT,RO,RW,SA,SN,SL,SG,SO,ZA,SS,ES,LK,SD,SZ,CH,TH,TG,TN,TR,UG,AE,TZ,UZ,VN,YE,ZM,ZW</t>
  </si>
  <si>
    <t>Eutriorchis</t>
  </si>
  <si>
    <t>astur</t>
  </si>
  <si>
    <t>Eutriorchis astur</t>
  </si>
  <si>
    <t>(Sharpe, 1875)</t>
  </si>
  <si>
    <t>Gypaetus</t>
  </si>
  <si>
    <t>barbatus</t>
  </si>
  <si>
    <t>Gypaetus barbatus</t>
  </si>
  <si>
    <t>Afghanistan,Albania,Algeria,Andorra,Armenia,Austria,Azerbaijan,Bhutan,Bosnia and Herzegovina,Bulgaria,China,Croatia,Cyprus,Czech Republic,Democratic People's Republic of Korea,Djibouti,Egypt,Eritrea,Ethiopia,Former Serbia and Montenegro,France,Georgia,Germany,Greece,India,Iran (Islamic Republic of),Iraq,Israel,Italy,Jordan,Kazakhstan,Kenya,Kyrgyzstan,Lebanon,Lesotho,Liechtenstein,Mauritania,Mongolia,Morocco,Mozambique,Namibia,Nepal,Pakistan,Portugal,Romania,Russian Federation,Saudi Arabia,South Africa,Spain,Sudan,Switzerland,Syrian Arab Republic,Tajikistan,The former Yugoslav Republic of Macedonia,Tunisia,Turkey,Turkmenistan,Uganda,United Republic of Tanzania,Uzbekistan,Yemen,Zimbabwe</t>
  </si>
  <si>
    <t>AF,AL,DZ,AD,AM,AT,AZ,BT,BA,BG,CN,HR,CY,CZ,KP,DJ,EG,ER,ET,CS,FR,GE,DE,GR,IN,IR,IQ,IL,IT,JO,KZ,KE,KG,LB,LS,LI,MR,MN,MA,MZ,NA,NP,PK,PT,RO,RU,SA,ZA,ES,SD,CH,SY,TJ,MK,TN,TR,TM,UG,TZ,UZ,YE,ZW</t>
  </si>
  <si>
    <t>Afghanistan,Albania,Algeria,Andorra,Armenia,Austria,Azerbaijan,Bhutan,Bulgaria,China,Croatia,Cyprus,Czech Republic,Democratic People's Republic of Korea,Egypt,Eritrea,Ethiopia,France,Georgia,Germany,Greece,India,Iran (Islamic Republic of),Iraq,Israel,Kazakhstan,Kenya,Kyrgyzstan,Lebanon,Lesotho,Mauritania,Mongolia,Morocco,Mozambique,Nepal,Pakistan,Portugal,Romania,Russian Federation,Saudi Arabia,South Africa,Spain,Sudan,Switzerland,Syrian Arab Republic,Tajikistan,The former Yugoslav Republic of Macedonia,Tunisia,Turkey,Turkmenistan,Uganda,United Republic of Tanzania,Uzbekistan,Yemen,Zimbabwe</t>
  </si>
  <si>
    <t>Bosnia and Herzegovina,Former Serbia and Montenegro,Italy,Jordan,Liechtenstein</t>
  </si>
  <si>
    <t>Djibouti,Namibia</t>
  </si>
  <si>
    <t>Gypohierax</t>
  </si>
  <si>
    <t>Gypohierax angolensis</t>
  </si>
  <si>
    <t>Angola,Benin,Botswana,Burkina Faso,Burundi,Cameroon,Central African Republic,Chad,Congo,CÃ´te d'Ivoire,Democratic Republic of the Congo,Equatorial Guinea,Gabon,Gambia,Ghana,Guinea,Guinea Bissau,Kenya,Lesotho,Liberia,Malawi,Mali,Mozambique,Namibia,Niger,Nigeria,Rwanda,Senegal,Sierra Leone,South Africa,South Sudan,Swaziland,Togo,Uganda,United Republic of Tanzania,Zambia,Zimbabwe</t>
  </si>
  <si>
    <t>AO,BJ,BW,BF,BI,CM,CF,TD,CG,CI,CD,GQ,GA,GM,GH,GN,GW,KE,LS,LR,MW,ML,MZ,NA,NE,NG,RW,SN,SL,ZA,SS,SZ,TG,UG,TZ,ZM,ZW</t>
  </si>
  <si>
    <t>Gyps</t>
  </si>
  <si>
    <t>Gyps africanus</t>
  </si>
  <si>
    <t>Angola,Benin,Botswana,Burkina Faso,Burundi,Cameroon,Central African Republic,Chad,CÃ´te d'Ivoire,Democratic Republic of the Congo,Djibouti,Equatorial Guinea,Eritrea,Ethiopia,Gabon,Gambia,Ghana,Guinea,Guinea Bissau,Kenya,Liberia,Malawi,Mali,Mauritania,Mozambique,Namibia,Niger,Nigeria,Rwanda,Senegal,Sierra Leone,Somalia,South Africa,South Sudan,Sudan,Swaziland,Togo,Uganda,United Republic of Tanzania,Zambia,Zimbabwe</t>
  </si>
  <si>
    <t>AO,BJ,BW,BF,BI,CM,CF,TD,CI,CD,DJ,GQ,ER,ET,GA,GM,GH,GN,GW,KE,LR,MW,ML,MR,MZ,NA,NE,NG,RW,SN,SL,SO,ZA,SS,SD,SZ,TG,UG,TZ,ZM,ZW</t>
  </si>
  <si>
    <t>coprotheres</t>
  </si>
  <si>
    <t>Gyps coprotheres</t>
  </si>
  <si>
    <t>Botswana,Lesotho,Mozambique,Namibia,South Africa,Swaziland,Zambia,Zimbabwe</t>
  </si>
  <si>
    <t>BW,LS,MZ,NA,ZA,SZ,ZM,ZW</t>
  </si>
  <si>
    <t>Gyps fulvus</t>
  </si>
  <si>
    <t>(Hablizl, 1783)</t>
  </si>
  <si>
    <t>Afghanistan,Albania,Algeria,Armenia,Austria,Azerbaijan,Bahrain,Bangladesh,Belarus,Belgium,Bosnia and Herzegovina,Bulgaria,China,Croatia,Cyprus,Czech Republic,Denmark,Djibouti,Egypt,Eritrea,Estonia,Ethiopia,Finland,Former Serbia and Montenegro,France,Georgia,Germany,Gibraltar (United Kingdom),Greece,Hungary,India,Iran (Islamic Republic of),Iraq,Ireland,Israel,Italy,Jordan,Kazakhstan,Kenya,Kuwait,Kyrgyzstan,Latvia,Lebanon,Libya,Mali,Malta,Mauritania,Mongolia,Montenegro,Morocco,Nepal,Netherlands,Niger,Oman,Pakistan,Poland,Portugal,Republic of Moldova,Romania,Russian Federation,Saudi Arabia,Senegal,Slovakia,Slovenia,South Sudan,Spain,Sudan,Switzerland,Syrian Arab Republic,Tajikistan,The former Yugoslav Republic of Macedonia,Togo,Tunisia,Turkey,Turkmenistan,Ukraine,United Arab Emirates,United Kingdom of Great Britain and Northern Ireland,Uzbekistan,Western Sahara,Yemen</t>
  </si>
  <si>
    <t>AF,AL,DZ,AM,AT,AZ,BH,BD,BY,BE,BA,BG,CN,HR,CY,CZ,DK,DJ,EG,ER,EE,ET,FI,CS,FR,GE,DE,GI,GR,HU,IN,IR,IQ,IE,IL,IT,JO,KZ,KE,KW,KG,LV,LB,LY,ML,MT,MR,MN,ME,MA,NP,NL,NE,OM,PK,PL,PT,MD,RO,RU,SA,SN,SK,SI,SS,ES,SD,CH,SY,TJ,MK,TG,TN,TR,TM,UA,AE,GB,UZ,EH,YE</t>
  </si>
  <si>
    <t>Afghanistan,Albania,Algeria,Armenia,Austria,Azerbaijan,Bahrain,Bangladesh,Belarus,Belgium,Bosnia and Herzegovina,Bulgaria,Croatia,Cyprus,Czech Republic,Denmark,Djibouti,Egypt,Eritrea,Estonia,Ethiopia,Finland,Former Serbia and Montenegro,Georgia,Germany,Gibraltar (United Kingdom),Greece,Hungary,India,Iran (Islamic Republic of),Iraq,Ireland,Israel,Italy,Jordan,Kazakhstan,Kenya,Kuwait,Kyrgyzstan,Latvia,Lebanon,Libya,Mali,Malta,Mauritania,Mongolia,Montenegro,Morocco,Nepal,Netherlands,Oman,Pakistan,Poland,Portugal,Russian Federation,Saudi Arabia,Senegal,Slovakia,Slovenia,South Sudan,Spain,Sudan,Switzerland,Syrian Arab Republic,Tajikistan,The former Yugoslav Republic of Macedonia,Togo,Tunisia,Turkey,Turkmenistan,Ukraine,United Arab Emirates,United Kingdom of Great Britain and Northern Ireland,Uzbekistan,Western Sahara,Yemen</t>
  </si>
  <si>
    <t>Republic of Moldova,Romania</t>
  </si>
  <si>
    <t>China,Niger</t>
  </si>
  <si>
    <t>rueppellii</t>
  </si>
  <si>
    <t>Gyps rueppellii</t>
  </si>
  <si>
    <t>(Brehm, 1852)</t>
  </si>
  <si>
    <t>Benin,Burkina Faso,Cameroon,Central African Republic,Chad,CÃ´te d'Ivoire,Democratic Republic of the Congo,Djibouti,Egypt,Eritrea,Ethiopia,Gambia,Ghana,Guinea,Guinea Bissau,Kenya,Mali,Mauritania,Niger,Nigeria,Portugal,Rwanda,Saudi Arabia,Senegal,Sierra Leone,Somalia,South Sudan,Sudan,Togo,Uganda,United Republic of Tanzania,Zambia,Zimbabwe</t>
  </si>
  <si>
    <t>BJ,BF,CM,CF,TD,CI,CD,DJ,EG,ER,ET,GM,GH,GN,GW,KE,ML,MR,NE,NG,PT,RW,SA,SN,SL,SO,SS,SD,TG,UG,TZ,ZM,ZW</t>
  </si>
  <si>
    <t>Haliaeetus</t>
  </si>
  <si>
    <t>albicilla</t>
  </si>
  <si>
    <t>Haliaeetus albicilla</t>
  </si>
  <si>
    <t>Afghanistan,Albania,Algeria,Armenia,Austria,Azerbaijan,Belarus,Belgium,Bhutan,Bosnia and Herzegovina,Bulgaria,China,Croatia,Cyprus,Czech Republic,Democratic People's Republic of Korea,Denmark,Egypt,Estonia,Faroe Islands,Finland,Former Serbia and Montenegro,France,Georgia,Germany,Greece,Greenland,Hungary,Iceland,India,Iran (Islamic Republic of),Iraq,Ireland,Israel,Italy,Japan,Kazakhstan,Kyrgyzstan,Latvia,Lebanon,Lithuania,Luxembourg,Malta,Mongolia,Montenegro,Myanmar,Nepal,Netherlands,Norway,Pakistan,Poland,Portugal,Republic of Korea,Republic of Moldova,Romania,Russian Federation,Saudi Arabia,Slovakia,Slovenia,Spain,Svalbard and Jan Mayen Islands,Sweden,Switzerland,Syrian Arab Republic,Taiwan, Province of China,Tajikistan,Thailand,The former Yugoslav Republic of Macedonia,Tunisia,Turkey,Turkmenistan,Ukraine,United Kingdom of Great Britain and Northern Ireland,United States of America,Uzbekistan</t>
  </si>
  <si>
    <t>AF,AL,DZ,AM,AT,AZ,BY,BE,BT,BA,BG,CN,HR,CY,CZ,KP,DK,EG,EE,FO,FI,CS,FR,GE,DE,GR,GL,HU,IS,IN,IR,IQ,IE,IL,IT,JP,KZ,KG,LV,LB,LT,LU,MT,MN,ME,MM,NP,NL,NO,PK,PL,PT,KR,MD,RO,RU,SA,SK,SI,ES,SJ,SE,CH,SY,TW,TJ,TH,MK,TN,TR,TM,UA,GB,US,UZ</t>
  </si>
  <si>
    <t>Afghanistan,Albania,Armenia,Austria,Azerbaijan,Belarus,Belgium,Bhutan,Bosnia and Herzegovina,Bulgaria,China,Croatia,Cyprus,Czech Republic,Democratic People's Republic of Korea,Denmark,Egypt,Estonia,Faroe Islands,Finland,Former Serbia and Montenegro,France,Georgia,Germany,Greece,Greenland,Hungary,Iceland,India,Iran (Islamic Republic of),Iraq,Ireland,Israel,Italy,Japan,Kazakhstan,Kyrgyzstan,Latvia,Lebanon,Lithuania,Luxembourg,Malta,Mongolia,Montenegro,Myanmar,Nepal,Netherlands,Norway,Pakistan,Poland,Republic of Korea,Republic of Moldova,Romania,Russian Federation,Saudi Arabia,Slovakia,Slovenia,Spain,Svalbard and Jan Mayen Islands,Sweden,Switzerland,Syrian Arab Republic,Taiwan, Province of China,Tajikistan,Thailand,The former Yugoslav Republic of Macedonia,Tunisia,Turkey,Turkmenistan,Ukraine,United States of America,Uzbekistan</t>
  </si>
  <si>
    <t>United Kingdom of Great Britain and Northern Ireland</t>
  </si>
  <si>
    <t>Algeria,Portugal</t>
  </si>
  <si>
    <t>vocifer</t>
  </si>
  <si>
    <t>Haliaeetus vocifer</t>
  </si>
  <si>
    <t>Angola,Benin,Botswana,Burkina Faso,Burundi,Cameroon,Central African Republic,Chad,Congo,CÃ´te d'Ivoire,Democratic Republic of the Congo,Egypt,Equatorial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</si>
  <si>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AO,BJ,BW,BF,BI,CM,CF,TD,CG,CI,CD,EG,GQ,ER,ET,GA,GM,GH,GN,GW,KE,LS,LR,MW,ML,MR,MZ,NA,NE,NG,RW,SN,SL,SO,ZA,SS,SD,SZ,TG,UG,TZ,ZM,ZW</t>
  </si>
  <si>
    <t>vociferoides</t>
  </si>
  <si>
    <t>Haliaeetus vociferoides</t>
  </si>
  <si>
    <t>Des Murs, 1845</t>
  </si>
  <si>
    <t>Madagascar,Mauritius</t>
  </si>
  <si>
    <t>MG,MU</t>
  </si>
  <si>
    <t>Hieraaetus</t>
  </si>
  <si>
    <t>ayresii</t>
  </si>
  <si>
    <t>Hieraaetus ayresii</t>
  </si>
  <si>
    <t>Gurney, 1862</t>
  </si>
  <si>
    <t>Angola,Benin,Botswana,Burkina Faso,Cameroon,Chad,Congo,CÃ´te d'Ivoire,Democratic Republic of the Congo,Equatorial Guinea,Ethiopia,Gabon,Ghana,Guinea,Kenya,Liberia,Malawi,Mozambique,Namibia,Nigeria,Rwanda,Senegal,Sierra Leone,Somalia,South Africa,Sudan [prior to secession of South Sudan],Togo,Uganda,United Republic of Tanzania,Zambia,Zimbabwe</t>
  </si>
  <si>
    <t>AO,BJ,BW,BF,CM,TD,CG,CI,CD,GQ,ET,GA,GH,GN,KE,LR,MW,MZ,NA,NG,RW,SN,SL,SO,ZA,S1,TG,UG,TZ,ZM,ZW</t>
  </si>
  <si>
    <t>Angola,Benin,Botswana,Burkina Faso,Cameroon,Chad,Congo,CÃ´te d'Ivoire,Democratic Republic of the Congo,Equatorial Guinea,Ethiopia,Gabon,Ghana,Guinea,Kenya,Liberia,Malawi,Mozambique,Namibia,Nigeria,Rwanda,Sierra Leone,Somalia,South Africa,Sudan [prior to secession of South Sudan],Togo,Uganda,United Republic of Tanzania,Zambia,Zimbabwe</t>
  </si>
  <si>
    <t>fasciatus</t>
  </si>
  <si>
    <t>Hieraaetus fasciatus</t>
  </si>
  <si>
    <t>Afghanistan,Albania,Algeria,Armenia,Austria,Bangladesh,Belgium,Bhutan,Bosnia and Herzegovina,Bulgaria,China,Croatia,Cyprus,Czech Republic,Denmark,Djibouti,Egypt,Former Serbia and Montenegro,France,Georgia,Germany,Gibraltar (United Kingdom),Greece,Hong Kong, SAR,Hungary,India,Indonesia,Iran (Islamic Republic of),Iraq,Israel,Italy,Jordan,Kazakhstan,Kuwait,Kyrgyzstan,Lao People's Democratic Republic,Lebanon,Libya,Luxembourg,Mauritania,Mongolia,Montenegro,Morocco,Myanmar,Nepal,Netherlands,Oman,Pakistan,Portugal,Romania,Saudi Arabia,Slovakia,Spain,Sri Lanka,Sweden,Syrian Arab Republic,Tajikistan,Thailand,The former Yugoslav Republic of Macedonia,Timor-Leste,Tunisia,Turkey,Turkmenistan,United Arab Emirates,Uzbekistan,Viet Nam,Yemen</t>
  </si>
  <si>
    <t>AF,AL,DZ,AM,AT,BD,BE,BT,BA,BG,CN,HR,CY,CZ,DK,DJ,EG,CS,FR,GE,DE,GI,GR,HK,HU,IN,ID,IR,IQ,IL,IT,JO,KZ,KW,KG,LA,LB,LY,LU,MR,MN,ME,MA,MM,NP,NL,OM,PK,PT,RO,SA,SK,ES,LK,SE,SY,TJ,TH,MK,TL,TN,TR,TM,AE,UZ,VN,YE</t>
  </si>
  <si>
    <t>Afghanistan,Albania,Algeria,Armenia,Austria,Bangladesh,Belgium,Bhutan,Bosnia and Herzegovina,Bulgaria,China,Croatia,Cyprus,Czech Republic,Denmark,Djibouti,Egypt,Former Serbia and Montenegro,France,Georgia,Germany,Gibraltar (United Kingdom),Greece,Hong Kong, SAR,Hungary,India,Indonesia,Iran (Islamic Republic of),Iraq,Israel,Italy,Jordan,Kazakhstan,Kuwait,Kyrgyzstan,Lao People's Democratic Republic,Lebanon,Libya,Luxembourg,Mauritania,Mongolia,Montenegro,Morocco,Myanmar,Nepal,Netherlands,Oman,Pakistan,Portugal,Romania,Saudi Arabia,Spain,Sri Lanka,Sweden,Syrian Arab Republic,Tajikistan,Thailand,Timor-Leste,Tunisia,Turkey,Turkmenistan,United Arab Emirates,Uzbekistan,Viet Nam,Yemen</t>
  </si>
  <si>
    <t>Slovakia,The former Yugoslav Republic of Macedonia</t>
  </si>
  <si>
    <t>pennatus</t>
  </si>
  <si>
    <t>Hieraaetus pennatus</t>
  </si>
  <si>
    <t>Albania,Algeria,Angola,Armenia,Austria,Azerbaijan,Bahrain,Bangladesh,Belarus,Belgium,Benin,Bhutan,Bosnia and Herzegovina,Botswana,Bulgaria,Burkina Faso,Burundi,Cameroon,Central African Republic,Chad,China,Congo,CÃ´te d'Ivoire,Croatia,Cyprus,Democratic Republic of the Congo,Djibouti,Egypt,Ethiopia,Finland,Former Serbia and Montenegro,France,Gambia,Georgia,Germany,Ghana,Gibraltar (United Kingdom),Greece,Guinea,Hungary,India,Indonesia,Iran (Islamic Republic of),Iraq,Israel,Italy,Jordan,Kazakhstan,Kenya,Kuwait,Kyrgyzstan,Lao People's Democratic Republic,Lebanon,Lesotho,Liberia,Libya,Malawi,Malaysia,Mali,Malta,Mauritania,Mongolia,Montenegro,Morocco,Mozambique,Myanmar,Namibia,Nepal,Netherlands,Niger,Nigeria,Oman,Pakistan,Poland,Portugal,Republic of Moldova,Romania,Russian Federation,Rwanda,Saudi Arabia,Senegal,Seychelles,Sierra Leone,Singapore,Slovakia,Slovenia,Somalia,South Africa,South Sudan,Spain,Sri Lanka,Sudan,Swaziland,Sweden,Switzerland,Syrian Arab Republic,Tajikistan,Thailand,The former Yugoslav Republic of Macedonia,Togo,Tunisia,Turkey,Turkmenistan,Uganda,Ukraine,United Arab Emirates,United Republic of Tanzania,Uzbekistan,Western Sahara,Yemen,Zambia,Zimbabwe</t>
  </si>
  <si>
    <t>AL,DZ,AO,AM,AT,AZ,BH,BD,BY,BE,BJ,BT,BA,BW,BG,BF,BI,CM,CF,TD,CN,CG,CI,HR,CY,CD,DJ,EG,ET,FI,CS,FR,GM,GE,DE,GH,GI,GR,GN,HU,IN,ID,IR,IQ,IL,IT,JO,KZ,KE,KW,KG,LA,LB,LS,LR,LY,MW,MY,ML,MT,MR,MN,ME,MA,MZ,MM,NA,NP,NL,NE,NG,OM,PK,PL,PT,MD,RO,RU,RW,SA,SN,SC,SL,SG,SK,SI,SO,ZA,SS,ES,LK,SD,SZ,SE,CH,SY,TJ,TH,MK,TG,TN,TR,TM,UG,UA,AE,TZ,UZ,EH,YE,ZM,ZW</t>
  </si>
  <si>
    <t>Albania,Algeria,Angola,Armenia,Austria,Azerbaijan,Bahrain,Bangladesh,Belarus,Belgium,Benin,Bhutan,Bosnia and Herzegovina,Botswana,Bulgaria,Burkina Faso,Burundi,Cameroon,Central African Republic,Chad,China,Congo,CÃ´te d'Ivoire,Croatia,Cyprus,Democratic Republic of the Congo,Djibouti,Egypt,Ethiopia,Finland,France,Gambia,Georgia,Germany,Ghana,Gibraltar (United Kingdom),Greece,Guinea,Hungary,India,Indonesia,Iran (Islamic Republic of),Iraq,Israel,Italy,Jordan,Kazakhstan,Kenya,Kuwait,Kyrgyzstan,Lao People's Democratic Republic,Lebanon,Liberia,Libya,Malawi,Malaysia,Mali,Malta,Mauritania,Mongolia,Montenegro,Morocco,Mozambique,Myanmar,Namibia,Nepal,Netherlands,Niger,Nigeria,Oman,Pakistan,Poland,Portugal,Republic of Moldova,Romania,Russian Federation,Rwanda,Saudi Arabia,Senegal,Seychelles,Sierra Leone,Singapore,Slovakia,Slovenia,Somalia,South Africa,South Sudan,Spain,Sri Lanka,Sudan,Swaziland,Sweden,Switzerland,Syrian Arab Republic,Tajikistan,Thailand,The former Yugoslav Republic of Macedonia,Togo,Tunisia,Turkey,Turkmenistan,Uganda,Ukraine,United Arab Emirates,United Republic of Tanzania,Uzbekistan,Western Sahara,Yemen,Zambia,Zimbabwe</t>
  </si>
  <si>
    <t>Former Serbia and Montenegro,Lesotho</t>
  </si>
  <si>
    <t>spilogaster</t>
  </si>
  <si>
    <t>Hieraaetus spilogaster</t>
  </si>
  <si>
    <t>(Bonaparte, 1850)</t>
  </si>
  <si>
    <t>Angola,Benin,Botswana,Burkina Faso,Burundi,Cameroon,Central African Republic,Chad,CÃ´te d'Ivoire,Democratic Republic of the Congo,Eritrea,Ethiopia,Gambia,Ghana,Guinea,Guinea Bissau,Kenya,Malawi,Mali,Mauritania,Mozambique,Namibia,Niger,Nigeria,Rwanda,Senegal,Sierra Leone,Somalia,South Africa,South Sudan,Sudan,Swaziland,Togo,Uganda,United Republic of Tanzania,Zambia,Zimbabwe</t>
  </si>
  <si>
    <t>AO,BJ,BW,BF,BI,CM,CF,TD,CI,CD,ER,ET,GM,GH,GN,GW,KE,MW,ML,MR,MZ,NA,NE,NG,RW,SN,SL,SO,ZA,SS,SD,SZ,TG,UG,TZ,ZM,ZW</t>
  </si>
  <si>
    <t>wahlbergi</t>
  </si>
  <si>
    <t>Hieraaetus wahlbergi</t>
  </si>
  <si>
    <t>(Sundevall, 1850)</t>
  </si>
  <si>
    <t>Angola,Benin,Botswana,Burkina Faso,Burundi,Cameroon,Central African Republic,Chad,Congo,CÃ´te d'Ivoire,Democratic Republic of the Congo,Eritrea,Ethiopia,Gabon,Gambia,Ghana,Guinea,Guinea Bissau,Kenya,Liberia,Malawi,Mali,Mauritania,Mozambique,Namibia,Niger,Nigeria,Rwanda,Senegal,Sierra Leone,Somalia,South Africa,South Sudan,Swaziland,Togo,Uganda,United Republic of Tanzania,Zambia,Zimbabwe</t>
  </si>
  <si>
    <t>AO,BJ,BW,BF,BI,CM,CF,TD,CG,CI,CD,ER,ET,GA,GM,GH,GN,GW,KE,LR,MW,ML,MR,MZ,NA,NE,NG,RW,SN,SL,SO,ZA,SS,SZ,TG,UG,TZ,ZM,ZW</t>
  </si>
  <si>
    <t>Kaupifalco</t>
  </si>
  <si>
    <t>monogrammicus</t>
  </si>
  <si>
    <t>Kaupifalco monogrammicus</t>
  </si>
  <si>
    <t>(Temminck, 1824)</t>
  </si>
  <si>
    <t>Angola,Benin,Botswana,Burkina Faso,Burundi,Cameroon,Central African Republic,Chad,Congo,CÃ´te d'Ivoire,Democratic Republic of the Congo,Equatorial Guinea,Ethiopia,Gabon,Gambia,Ghana,Guinea,Guinea Bissau,Kenya,Liberia,Malawi,Mali,Mozambique,Namibia,Niger,Nigeria,Rwanda,Senegal,Sierra Leone,Somalia,South Africa,South Sudan,Sudan,Swaziland,Togo,Uganda,United Republic of Tanzania,Zambia,Zimbabwe</t>
  </si>
  <si>
    <t>AO,BJ,BW,BF,BI,CM,CF,TD,CG,CI,CD,GQ,ET,GA,GM,GH,GN,GW,KE,LR,MW,ML,MZ,NA,NE,NG,RW,SN,SL,SO,ZA,SS,SD,SZ,TG,UG,TZ,ZM,ZW</t>
  </si>
  <si>
    <t>Lophaetus</t>
  </si>
  <si>
    <t>occipitalis</t>
  </si>
  <si>
    <t>Lophaetus occipitalis</t>
  </si>
  <si>
    <t>Angola,Benin,Botswana,Burkina Faso,Burundi,Cameroon,Central African Republic,Chad,Congo,CÃ´te d'Ivoire,Democratic Republic of the Congo,Equatorial Guinea,Eritrea,Ethiopia,Gabon,Gambia,Ghana,Guinea,Guinea Bissau,Kenya,Liberia,Malawi,Mali,Mauritania,Mozambique,Namibia,Niger,Nigeria,Rwanda,Senegal,Sierra Leone,Somalia,South Africa,South Sudan,Sudan,Swaziland,Togo,Uganda,United Republic of Tanzania,Zambia,Zimbabwe</t>
  </si>
  <si>
    <t>AO,BJ,BW,BF,BI,CM,CF,TD,CG,CI,CD,GQ,ER,ET,GA,GM,GH,GN,GW,KE,LR,MW,ML,MR,MZ,NA,NE,NG,RW,SN,SL,SO,ZA,SS,SD,SZ,TG,UG,TZ,ZM,ZW</t>
  </si>
  <si>
    <t>Macheiramphus</t>
  </si>
  <si>
    <t>alcinus</t>
  </si>
  <si>
    <t>Macheiramphus alcinus</t>
  </si>
  <si>
    <t>Westermann, 1851</t>
  </si>
  <si>
    <t>Angola,Benin,Botswana,Brunei Darussalam,Burkina Faso,Burundi,Cameroon,Central African Republic,Chad,Comoros,Congo,CÃ´te d'Ivoire,Democratic Republic of the Congo,Equatorial Guinea,Ethiopia,Gabon,Gambia,Ghana,Guinea,Indonesia,Kenya,Liberia,Madagascar,Malawi,Malaysia,Mali,Mozambique,Myanmar,Namibia,Niger,Nigeria,Papua New Guinea,Rwanda,Sao Tome and Principe,Senegal,Sierra Leone,Singapore,Somalia,South Africa,South Sudan,Thailand,Togo,Uganda,United Republic of Tanzania,Zambia,Zimbabwe</t>
  </si>
  <si>
    <t>AO,BJ,BW,BN,BF,BI,CM,CF,TD,KM,CG,CI,CD,GQ,ET,GA,GM,GH,GN,ID,KE,LR,MG,MW,MY,ML,MZ,MM,NA,NE,NG,PG,RW,ST,SN,SL,SG,SO,ZA,SS,TH,TG,UG,TZ,ZM,ZW</t>
  </si>
  <si>
    <t>Melierax</t>
  </si>
  <si>
    <t>canorus</t>
  </si>
  <si>
    <t>Melierax canorus</t>
  </si>
  <si>
    <t>(Rislachi, 1799)</t>
  </si>
  <si>
    <t>metabates</t>
  </si>
  <si>
    <t>Melierax metabates</t>
  </si>
  <si>
    <t>Heuglin, 1861</t>
  </si>
  <si>
    <t>Angola,Benin,Botswana,Burkina Faso,Burundi,Cameroon,Central African Republic,Chad,CÃ´te d'Ivoire,Democratic Republic of the Congo,Djibouti,Eritrea,Ethiopia,Gabon,Gambia,Guinea,Guinea Bissau,Israel,Kenya,Malawi,Mali,Mauritania,Morocco,Mozambique,Namibia,Niger,Nigeria,Rwanda,Saudi Arabia,Senegal,Sierra Leone,Somalia,South Africa,Sudan [prior to secession of South Sudan],Swaziland,Togo,Uganda,United Arab Emirates,United Republic of Tanzania,Yemen,Zambia,Zimbabwe</t>
  </si>
  <si>
    <t>AO,BJ,BW,BF,BI,CM,CF,TD,CI,CD,DJ,ER,ET,GA,GM,GN,GW,IL,KE,MW,ML,MR,MA,MZ,NA,NE,NG,RW,SA,SN,SL,SO,ZA,S1,SZ,TG,UG,AE,TZ,YE,ZM,ZW</t>
  </si>
  <si>
    <t>poliopterus</t>
  </si>
  <si>
    <t>Melierax poliopterus</t>
  </si>
  <si>
    <t>Cabanis, 1869</t>
  </si>
  <si>
    <t>Djibouti,Ethiopia,Kenya,Somalia,Uganda,United Republic of Tanzania</t>
  </si>
  <si>
    <t>DJ,ET,KE,SO,UG,TZ</t>
  </si>
  <si>
    <t>Micronisus</t>
  </si>
  <si>
    <t>gabar</t>
  </si>
  <si>
    <t>Micronisus gabar</t>
  </si>
  <si>
    <t>Angola,Benin,Botswana,Burkina Faso,Burundi,Cameroon,Central African Republic,Chad,Congo,CÃ´te d'Ivoire,Democratic Republic of the Congo,Egypt,Eritrea,Ethiopia,Gabon,Gambia,Ghana,Guinea,Guinea Bissau,Kenya,Lesotho,Malawi,Mali,Mauritania,Mozambique,Namibia,Niger,Nigeria,Rwanda,Saudi Arabia,Senegal,Somalia,South Africa,South Sudan,Sudan,Swaziland,Togo,Uganda,United Republic of Tanzania,Yemen,Zambia,Zimbabwe</t>
  </si>
  <si>
    <t>AO,BJ,BW,BF,BI,CM,CF,TD,CG,CI,CD,EG,ER,ET,GA,GM,GH,GN,GW,KE,LS,MW,ML,MR,MZ,NA,NE,NG,RW,SA,SN,SO,ZA,SS,SD,SZ,TG,UG,TZ,YE,ZM,ZW</t>
  </si>
  <si>
    <t>Milvus</t>
  </si>
  <si>
    <t>migrans</t>
  </si>
  <si>
    <t>Milvus migrans</t>
  </si>
  <si>
    <t>Afghanistan,Albania,Algeria,Angola,Armenia,Australia,Austria,Azerbaijan,Bahrain,Bangladesh,Belarus,Belgium,Benin,Bhutan,Bosnia and Herzegovina,Botswana,British Virgin Islands (United Kingdom),Brunei Darussalam,Bulgaria,Burkina Faso,Burundi,Cabo Verde,Cambodia,Cameroon,Central African Republic,Chad,China,Comoros,Congo,CÃ´te d'Ivoire,Croatia,Cyprus,Czech Republic,Democratic People's Republic of Korea,Democratic Republic of the Congo,Denmark,Djibouti,Egypt,Equatorial Guinea,Eritrea,Estonia,Ethiopia,Finland,Former Serbia and Montenegro,France,Gabon,Gambia,Georgia,Germany,Ghana,Gibraltar (United Kingdom),Greece,Guam,Guinea,Guinea Bissau,Hong Kong, SAR,Hungary,Iceland,India,Indonesia,Iran (Islamic Republic of),Iraq,Ireland,Israel,Italy,Japan,Jordan,Kazakhstan,Kenya,Kuwait,Kyrgyzstan,Lao People's Democratic Republic,Latvia,Lebanon,Lesotho,Liberia,Libya,Liechtenstein,Lithuania,Luxembourg,Madagascar,Malawi,Malaysia,Mali,Malta,Mauritania,Mayotte,Morocco,Mozambique,Myanmar,Namibia,Nepal,Netherlands,Niger,Nigeria,Northern Mariana Islands,Norway,Oman,Pakistan,Papua New Guinea,Philippines,Poland,Portugal,Qatar,Republic of Korea,Republic of Moldova,Romania,Russian Federation,Rwanda,Sao Tome and Principe,Saudi Arabia,Senegal,Seychelles,Sierra Leone,Singapore,Slovakia,Slovenia,Somalia,South Africa,South Sudan,Spain,Sri Lanka,Sudan,Swaziland,Sweden,Switzerland,Syrian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Tanzania,Uzbekistan,Viet Nam,Western Sahara,Yemen,Zambia,Zimbabwe</t>
  </si>
  <si>
    <t>AF,AL,DZ,AO,AM,AU,AT,AZ,BH,BD,BY,BE,BJ,BT,BA,BW,VG,BN,BG,BF,BI,CV,KH,CM,CF,TD,CN,KM,CG,CI,HR,CY,CZ,KP,CD,DK,DJ,EG,GQ,ER,EE,ET,FI,CS,FR,GA,GM,GE,DE,GH,GI,GR,GU,GN,GW,HK,HU,IS,IN,ID,IR,IQ,IE,IL,IT,JP,JO,KZ,KE,KW,KG,LA,LV,LB,LS,LR,LY,LI,LT,LU,MG,MW,MY,ML,MT,MR,YT,MA,MZ,MM,NA,NP,NL,NE,NG,MP,NO,OM,PK,PG,PH,PL,PT,QA,KR,MD,RO,RU,RW,ST,SA,SN,SC,SL,SG,SK,SI,SO,ZA,SS,ES,LK,SD,SZ,SE,CH,SY,TW,TJ,TH,MK,TL,TG,TN,TR,TM,UG,UA,AE,GB,TZ,UZ,VN,EH,YE,ZM,ZW</t>
  </si>
  <si>
    <t>milvus</t>
  </si>
  <si>
    <t>Milvus milvus</t>
  </si>
  <si>
    <t>Albania,Algeria,Armenia,Austria,Azerbaijan,Bangladesh,Belarus,Belgium,Bosnia and Herzegovina,Bulgaria,Cabo Verde,Croatia,Cyprus,Czech Republic,Denmark,Egypt,Estonia,Finland,Former Serbia and Montenegro,France,Gambia,Georgia,Germany,Gibraltar (United Kingdom),Greece,Hungary,Iceland,India,Iran (Islamic Republic of),Iraq,Ireland,Israel,Italy,Jordan,Latvia,Lebanon,Libya,Liechtenstein,Lithuania,Luxembourg,Malta,Mauritania,Montenegro,Morocco,Nepal,Netherlands,Niger,Norway,Poland,Portugal,Republic of Moldova,Romania,Russian Federation,Slovakia,Slovenia,Spain,Sudan [prior to secession of South Sudan],Sweden,Switzerland,Syrian Arab Republic,The former Yugoslav Republic of Macedonia,Tunisia,Turkey,Turkmenistan,Ukraine,United Kingdom of Great Britain and Northern Ireland</t>
  </si>
  <si>
    <t>AL,DZ,AM,AT,AZ,BD,BY,BE,BA,BG,CV,HR,CY,CZ,DK,EG,EE,FI,CS,FR,GM,GE,DE,GI,GR,HU,IS,IN,IR,IQ,IE,IL,IT,JO,LV,LB,LY,LI,LT,LU,MT,MR,ME,MA,NP,NL,NE,NO,PL,PT,MD,RO,RU,SK,SI,ES,S1,SE,CH,SY,MK,TN,TR,TM,UA,GB</t>
  </si>
  <si>
    <t>Albania,Armenia,Austria,Azerbaijan,Bangladesh,Belarus,Belgium,Bosnia and Herzegovina,Bulgaria,Cabo Verde,Croatia,Cyprus,Czech Republic,Denmark,Egypt,Estonia,Finland,Former Serbia and Montenegro,France,Gambia,Georgia,Germany,Gibraltar (United Kingdom),Greece,Hungary,Iceland,India,Iran (Islamic Republic of),Iraq,Ireland,Israel,Italy,Jordan,Latvia,Lebanon,Libya,Liechtenstein,Lithuania,Luxembourg,Malta,Mauritania,Montenegro,Morocco,Nepal,Netherlands,Niger,Norway,Poland,Portugal,Republic of Moldova,Romania,Russian Federation,Slovakia,Slovenia,Spain,Sudan [prior to secession of South Sudan],Sweden,Switzerland,Syrian Arab Republic,The former Yugoslav Republic of Macedonia,Turkey,Turkmenistan,Ukraine,United Kingdom of Great Britain and Northern Ireland</t>
  </si>
  <si>
    <t>Necrosyrtes</t>
  </si>
  <si>
    <t>Necrosyrtes monachus</t>
  </si>
  <si>
    <t>(Temminck, 1823)</t>
  </si>
  <si>
    <t>Angola,Benin,Botswana,Burkina Faso,Burundi,Cameroon,Central African Republic,Chad,CÃ´te d'Ivoire,Democratic Republic of the Congo,Djibouti,Eritrea,Ethiopia,Gambia,Ghana,Guinea,Guinea Bissau,Kenya,Liberia,Malawi,Mali,Mauritania,Morocco,Mozambique,Namibia,Niger,Nigeria,Rwanda,Senegal,Sierra Leone,Somalia,South Africa,Sudan,Swaziland,Togo,Uganda,United Republic of Tanzania,Zambia,Zimbabwe</t>
  </si>
  <si>
    <t>AO,BJ,BW,BF,BI,CM,CF,TD,CI,CD,DJ,ER,ET,GM,GH,GN,GW,KE,LR,MW,ML,MR,MA,MZ,NA,NE,NG,RW,SN,SL,SO,ZA,SD,SZ,TG,UG,TZ,ZM,ZW</t>
  </si>
  <si>
    <t>Neophron</t>
  </si>
  <si>
    <t>percnopterus</t>
  </si>
  <si>
    <t>Neophron percnopterus</t>
  </si>
  <si>
    <t>Afghanistan,Albania,Algeria,Angola,Armenia,Austria,Azerbaijan,Bangladesh,Belgium,Benin,Bosnia and Herzegovina,Botswana,Bulgaria,Burkina Faso,Cabo Verde,Cameroon,Chad,Croatia,Cyprus,Czech Republic,Denmark,Djibouti,Egypt,Eritrea,Estonia,Ethiopia,Former Serbia and Montenegro,France,Gambia,Georgia,Ghana,Gibraltar (United Kingdom),Greece,Guinea,Hungary,India,Iran (Islamic Republic of),Iraq,Israel,Italy,Jordan,Kazakhstan,Kenya,Kuwait,Kyrgyzstan,Lebanon,Lesotho,Libya,Mali,Malta,Mauritania,Mongolia,Montenegro,Morocco,Mozambique,Myanmar,Namibia,Nepal,Niger,Nigeria,Norway,Oman,Pakistan,Poland,Portugal,Qatar,Romania,Russian Federation,Saudi Arabia,Senegal,Slovakia,Slovenia,Somalia,South Africa,South Sudan,Spain,Sri Lanka,Sudan,Svalbard and Jan Mayen Islands,Switzerland,Syrian Arab Republic,Tajikistan,The former Yugoslav Republic of Macedonia,Togo,Tunisia,Turkey,Turkmenistan,Uganda,United Arab Emirates,United Kingdom of Great Britain and Northern Ireland,United Republic of Tanzania,Uzbekistan,Western Sahara,Yemen,Zimbabwe</t>
  </si>
  <si>
    <t>AF,AL,DZ,AO,AM,AT,AZ,BD,BE,BJ,BA,BW,BG,BF,CV,CM,TD,HR,CY,CZ,DK,DJ,EG,ER,EE,ET,CS,FR,GM,GE,GH,GI,GR,GN,HU,IN,IR,IQ,IL,IT,JO,KZ,KE,KW,KG,LB,LS,LY,ML,MT,MR,MN,ME,MA,MZ,MM,NA,NP,NE,NG,NO,OM,PK,PL,PT,QA,RO,RU,SA,SN,SK,SI,SO,ZA,SS,ES,LK,SD,SJ,CH,SY,TJ,MK,TG,TN,TR,TM,UG,AE,GB,TZ,UZ,EH,YE,ZW</t>
  </si>
  <si>
    <t>Afghanistan,Albania,Algeria,Angola,Armenia,Austria,Azerbaijan,Bangladesh,Belgium,Benin,Bosnia and Herzegovina,Botswana,Bulgaria,Burkina Faso,Cabo Verde,Cameroon,Chad,Croatia,Cyprus,Czech Republic,Denmark,Djibouti,Egypt,Eritrea,Estonia,Ethiopia,Former Serbia and Montenegro,France,Gambia,Georgia,Ghana,Gibraltar (United Kingdom),Greece,Guinea,Hungary,India,Iran (Islamic Republic of),Iraq,Israel,Italy,Jordan,Kazakhstan,Kenya,Kuwait,Kyrgyzstan,Libya,Mali,Malta,Mauritania,Mongolia,Montenegro,Morocco,Mozambique,Myanmar,Namibia,Nepal,Niger,Nigeria,Oman,Pakistan,Poland,Portugal,Qatar,Romania,Russian Federation,Saudi Arabia,Senegal,Slovakia,Slovenia,Somalia,South Africa,South Sudan,Spain,Sri Lanka,Sudan,Svalbard and Jan Mayen Islands,Switzerland,Syrian Arab Republic,Tajikistan,The former Yugoslav Republic of Macedonia,Togo,Tunisia,Turkey,Turkmenistan,United Arab Emirates,United Kingdom of Great Britain and Northern Ireland,Uzbekistan,Western Sahara,Zimbabwe</t>
  </si>
  <si>
    <t>Lebanon,Lesotho,Norway,Uganda,United Republic of Tanzania,Yemen</t>
  </si>
  <si>
    <t>Pernis</t>
  </si>
  <si>
    <t>apivorus</t>
  </si>
  <si>
    <t>Pernis apivorus</t>
  </si>
  <si>
    <t>Afghanistan,Albania,Algeria,Angola,Armenia,Austria,Azerbaijan,Bahrain,Belarus,Belgium,Benin,Bosnia and Herzegovina,Botswana,Bulgaria,Burkina Faso,Burundi,Cameroon,Central African Republic,Chad,Congo,CÃ´te d'Ivoire,Croatia,Cyprus,Czech Republic,Democratic Republic of the Congo,Denmark,Djibouti,Egypt,Equatorial Guinea,Estonia,Ethiopia,Faroe Islands,Finland,Former Serbia and Montenegro,France,Gabon,Gambia,Georgia,Germany,Ghana,Gibraltar (United Kingdom),Greece,Guinea,Hungary,Iceland,Iran (Islamic Republic of),Iraq,Ireland,Israel,Italy,Jordan,Kazakhstan,Kenya,Kuwait,Kyrgyzstan,Latvia,Lebanon,Liberia,Libya,Liechtenstein,Lithuania,Luxembourg,Malawi,Mali,Malta,Mauritania,Montenegro,Morocco,Mozambique,Myanmar,Namibia,Netherlands,Niger,Nigeria,Norway,Oman,Poland,Portugal,Republic of Moldova,Romania,Russian Federation,Rwanda,Saudi Arabia,Senegal,Seychelles,Sierra Leone,Slovakia,Slovenia,Somalia,South Africa,South Sudan,Spain,Sudan,Swaziland,Sweden,Switzerland,Syrian Arab Republic,The former Yugoslav Republic of Macedonia,Togo,Tunisia,Turkey,Uganda,Ukraine,United Arab Emirates,United Kingdom of Great Britain and Northern Ireland,United Republic of Tanzania,Uzbekistan,Western Sahara,Yemen,Zambia,Zimbabwe</t>
  </si>
  <si>
    <t>AF,AL,DZ,AO,AM,AT,AZ,BH,BY,BE,BJ,BA,BW,BG,BF,BI,CM,CF,TD,CG,CI,HR,CY,CZ,CD,DK,DJ,EG,GQ,EE,ET,FO,FI,CS,FR,GA,GM,GE,DE,GH,GI,GR,GN,HU,IS,IR,IQ,IE,IL,IT,JO,KZ,KE,KW,KG,LV,LB,LR,LY,LI,LT,LU,MW,ML,MT,MR,ME,MA,MZ,MM,NA,NL,NE,NG,NO,OM,PL,PT,MD,RO,RU,RW,SA,SN,SC,SL,SK,SI,SO,ZA,SS,ES,SD,SZ,SE,CH,SY,MK,TG,TN,TR,UG,UA,AE,GB,TZ,UZ,EH,YE,ZM,ZW</t>
  </si>
  <si>
    <t>Afghanistan,Albania,Algeria,Angola,Armenia,Austria,Azerbaijan,Bahrain,Belarus,Belgium,Benin,Bosnia and Herzegovina,Botswana,Bulgaria,Burkina Faso,Burundi,Cameroon,Central African Republic,Chad,Congo,CÃ´te d'Ivoire,Croatia,Cyprus,Czech Republic,Democratic Republic of the Congo,Denmark,Djibouti,Egypt,Equatorial Guinea,Estonia,Ethiopia,Faroe Islands,Finland,Former Serbia and Montenegro,France,Gabon,Gambia,Georgia,Germany,Ghana,Gibraltar (United Kingdom),Greece,Guinea,Hungary,Iceland,Iran (Islamic Republic of),Iraq,Ireland,Israel,Italy,Jordan,Kazakhstan,Kenya,Kuwait,Kyrgyzstan,Latvia,Lebanon,Liberia,Libya,Liechtenstein,Lithuania,Luxembourg,Malawi,Mali,Malta,Mauritania,Montenegro,Morocco,Mozambique,Myanmar,Namibia,Netherlands,Niger,Nigeria,Norway,Oman,Poland,Portugal,Republic of Moldova,Romania,Russian Federation,Rwanda,Saudi Arabia,Senegal,Seychelles,Sierra Leone,Slovakia,Slovenia,Somalia,South Africa,South Sudan,Spain,Sudan,Sweden,Switzerland,Syrian Arab Republic,The former Yugoslav Republic of Macedonia,Togo,Tunisia,Turkey,Uganda,Ukraine,United Arab Emirates,United Kingdom of Great Britain and Northern Ireland,United Republic of Tanzania,Uzbekistan,Western Sahara,Yemen,Zambia,Zimbabwe</t>
  </si>
  <si>
    <t>ptilorhynchus</t>
  </si>
  <si>
    <t>Pernis ptilorhynchus</t>
  </si>
  <si>
    <t>(Temminck, 1821)</t>
  </si>
  <si>
    <t>Bangladesh,Bhutan,Brunei Darussalam,Cambodia,China,Christmas Island,Democratic People's Republic of Korea,Egypt,Gabon,Hong Kong, SAR,India,Indonesia,Iran (Islamic Republic of),Israel,Japan,Jordan,Kazakhstan,Kuwait,Kyrgyzstan,Lao People's Democratic Republic,Lebanon,Macau,Malaysia,Maldives,Mongolia,Myanmar,Nepal,Oman,Pakistan,Philippines,Republic of Korea,Russian Federation,Saudi Arabia,Singapore,Sri Lanka,Taiwan, Province of China,Tajikistan,Thailand,Timor-Leste,Turkey,United Arab Emirates,Uzbekistan,Viet Nam</t>
  </si>
  <si>
    <t>BD,BT,BN,KH,CN,CX,KP,EG,GA,HK,IN,ID,IR,IL,JP,JO,KZ,KW,KG,LA,LB,MO,MY,MV,MN,MM,NP,OM,PK,PH,KR,RU,SA,SG,LK,TW,TJ,TH,TL,TR,AE,UZ,VN</t>
  </si>
  <si>
    <t>Polemaetus</t>
  </si>
  <si>
    <t>bellicosus</t>
  </si>
  <si>
    <t>Polemaetus bellicosus</t>
  </si>
  <si>
    <t>Polyboroides</t>
  </si>
  <si>
    <t>radiatus</t>
  </si>
  <si>
    <t>Polyboroides radiatus</t>
  </si>
  <si>
    <t>typus</t>
  </si>
  <si>
    <t>Polyboroides typus</t>
  </si>
  <si>
    <t>Smith, 1829</t>
  </si>
  <si>
    <t>Angola,Benin,Botswana,Burkina Faso,Burundi,Cameroon,Central African Republic,Chad,Congo,CÃ´te d'Ivoire,Democratic Republic of the Congo,Equatorial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</si>
  <si>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AO,BJ,BW,BF,BI,CM,CF,TD,CG,CI,CD,GQ,ER,ET,GA,GM,GH,GN,GW,KE,LS,LR,MW,ML,MR,MZ,NA,NE,NG,RW,SN,SL,SO,ZA,SS,SD,SZ,TG,UG,TZ,ZM,ZW</t>
  </si>
  <si>
    <t>Spizaetus</t>
  </si>
  <si>
    <t>Spizaetus africanus</t>
  </si>
  <si>
    <t>(Cassin, 1865)</t>
  </si>
  <si>
    <t>Angola,Benin,Burundi,Cameroon,Central African Republic,Congo,CÃ´te d'Ivoire,Democratic Republic of the Congo,Equatorial Guinea,Gabon,Ghana,Guinea,Kenya,Liberia,Nigeria,Rwanda,Sierra Leone,Togo,Uganda</t>
  </si>
  <si>
    <t>AO,BJ,BI,CM,CF,CG,CI,CD,GQ,GA,GH,GN,KE,LR,NG,RW,SL,TG,UG</t>
  </si>
  <si>
    <t>Stephanoaetus</t>
  </si>
  <si>
    <t>Stephanoaetus coronatus</t>
  </si>
  <si>
    <t>Angola,Benin,Burundi,Cameroon,Central African Republic,Congo,CÃ´te d'Ivoire,Democratic Republic of the Congo,Equatorial Guinea,Ethiopia,Gabon,Ghana,Guinea,Guinea Bissau,Kenya,Liberia,Malawi,Mozambique,Nigeria,Rwanda,Senegal,Sierra Leone,South Africa,South Sudan,Swaziland,Togo,Uganda,United Republic of Tanzania,Zambia,Zimbabwe</t>
  </si>
  <si>
    <t>AO,BJ,BI,CM,CF,CG,CI,CD,GQ,ET,GA,GH,GN,GW,KE,LR,MW,MZ,NG,RW,SN,SL,ZA,SS,SZ,TG,UG,TZ,ZM,ZW</t>
  </si>
  <si>
    <t>Terathopius</t>
  </si>
  <si>
    <t>ecaudatus</t>
  </si>
  <si>
    <t>Terathopius ecaudatus</t>
  </si>
  <si>
    <t>Angola,Benin,Botswana,Burkina Faso,Burundi,Cameroon,Central African Republic,Chad,Congo,CÃ´te d'Ivoire,Democratic Republic of the Congo,Djibouti,Egypt,Eritrea,Ethiopia,Gabon,Gambia,Ghana,Guinea,Guinea Bissau,Iraq,Israel,Kenya,Lesotho,Liberia,Malawi,Mali,Mauritania,Mozambique,Namibia,Niger,Nigeria,Rwanda,Saudi Arabia,Senegal,Sierra Leone,Somalia,South Africa,South Sudan,Sudan,Swaziland,Togo,Tunisia,Uganda,United Republic of Tanzania,Yemen,Zambia,Zimbabwe</t>
  </si>
  <si>
    <t>AO,BJ,BW,BF,BI,CM,CF,TD,CG,CI,CD,DJ,EG,ER,ET,GA,GM,GH,GN,GW,IQ,IL,KE,LS,LR,MW,ML,MR,MZ,NA,NE,NG,RW,SA,SN,SL,SO,ZA,SS,SD,SZ,TG,TN,UG,TZ,YE,ZM,ZW</t>
  </si>
  <si>
    <t>Torgos</t>
  </si>
  <si>
    <t>tracheliotus</t>
  </si>
  <si>
    <t>Torgos tracheliotus</t>
  </si>
  <si>
    <t>(Forster, 1791)</t>
  </si>
  <si>
    <t>Algeria,Angola,Benin,Botswana,Burkina Faso,Burundi,Cameroon,Central African Republic,Chad,CÃ´te d'Ivoire,Democratic Republic of the Congo,Djibouti,Egypt,Equatorial Guinea,Eritrea,Ethiopia,France,Gambia,Guinea,Israel,Jordan,Kenya,Libya,Malawi,Mali,Mauritania,Morocco,Mozambique,Namibia,Niger,Nigeria,Oman,Rwanda,Saudi Arabia,Senegal,Somalia,South Africa,South Sudan,Sudan,Swaziland,Togo,Uganda,United Arab Emirates,United Republic of Tanzania,Western Sahara,Yemen,Zambia,Zimbabwe</t>
  </si>
  <si>
    <t>DZ,AO,BJ,BW,BF,BI,CM,CF,TD,CI,CD,DJ,EG,GQ,ER,ET,FR,GM,GN,IL,JO,KE,LY,MW,ML,MR,MA,MZ,NA,NE,NG,OM,RW,SA,SN,SO,ZA,SS,SD,SZ,TG,UG,AE,TZ,EH,YE,ZM,ZW</t>
  </si>
  <si>
    <t>Algeria,Angola,Benin,Botswana,Burkina Faso,Burundi,Cameroon,Central African Republic,Chad,CÃ´te d'Ivoire,Democratic Republic of the Congo,Djibouti,Egypt,Equatorial Guinea,Ethiopia,Gambia,Guinea,Israel,Jordan,Kenya,Libya,Malawi,Mali,Mauritania,Morocco,Mozambique,Namibia,Niger,Nigeria,Oman,Rwanda,Saudi Arabia,Senegal,Somalia,South Africa,South Sudan,Sudan,Swaziland,Togo,Uganda,United Arab Emirates,United Republic of Tanzania,Western Sahara,Yemen,Zambia,Zimbabwe</t>
  </si>
  <si>
    <t>Eritrea,France</t>
  </si>
  <si>
    <t>Trigonoceps</t>
  </si>
  <si>
    <t>Trigonoceps occipitalis</t>
  </si>
  <si>
    <t>(Burchell, 1824)</t>
  </si>
  <si>
    <t>Angola,Benin,Botswana,Burkina Faso,Burundi,Cameroon,Central African Republic,Chad,CÃ´te d'Ivoire,Democratic Republic of the Congo,Djibouti,Eritrea,Ethiopia,Gabon,Gambia,Ghana,Guinea,Guinea Bissau,Kenya,Malawi,Mali,Mauritania,Mozambique,Namibia,Niger,Nigeria,Rwanda,Senegal,Somalia,South Africa,South Sudan,Sudan,Swaziland,Togo,Uganda,United Republic of Tanzania,Zambia,Zimbabwe</t>
  </si>
  <si>
    <t>AO,BJ,BW,BF,BI,CM,CF,TD,CI,CD,DJ,ER,ET,GA,GM,GH,GN,GW,KE,MW,ML,MR,MZ,NA,NE,NG,RW,SN,SO,ZA,SS,SD,SZ,TG,UG,TZ,ZM,ZW</t>
  </si>
  <si>
    <t>Angola,Benin,Botswana,Burkina Faso,Cameroon,Central African Republic,CÃ´te d'Ivoire,Democratic Republic of the Congo,Djibouti,Eritrea,Ethiopia,Gabon,Gambia,Ghana,Guinea,Guinea Bissau,Kenya,Malawi,Mali,Mauritania,Mozambique,Namibia,Niger,Nigeria,Rwanda,Senegal,Somalia,South Africa,South Sudan,Sudan,Swaziland,Togo,Uganda,United Republic of Tanzania,Zambia,Zimbabwe</t>
  </si>
  <si>
    <t>Burundi,Chad</t>
  </si>
  <si>
    <t>Urotriorchis</t>
  </si>
  <si>
    <t>Urotriorchis macrourus</t>
  </si>
  <si>
    <t>Angola,Benin,Cameroon,Central African Republic,Congo,CÃ´te d'Ivoire,Democratic Republic of the Congo,Equatorial Guinea,Gabon,Ghana,Guinea,Liberia,Nigeria,Sierra Leone,South Sudan,Togo,Uganda</t>
  </si>
  <si>
    <t>AO,BJ,CM,CF,CG,CI,CD,GQ,GA,GH,GN,LR,NG,SL,SS,TG,UG</t>
  </si>
  <si>
    <t>Falconidae</t>
  </si>
  <si>
    <t>Falco</t>
  </si>
  <si>
    <t>alopex</t>
  </si>
  <si>
    <t>Falco alopex</t>
  </si>
  <si>
    <t>(Heuglin, 1861)</t>
  </si>
  <si>
    <t>Benin,Burkina Faso,Cameroon,Central African Republic,Chad,CÃ´te d'Ivoire,Democratic Republic of the Congo,Djibouti,Eritrea,Ethiopia,Gambia,Ghana,Guinea,Kenya,Liberia,Mali,Mauritania,Niger,Nigeria,Senegal,Sierra Leone,South Sudan,Sudan,Togo,Uganda,United Republic of Tanzania</t>
  </si>
  <si>
    <t>BJ,BF,CM,CF,TD,CI,CD,DJ,ER,ET,GM,GH,GN,KE,LR,ML,MR,NE,NG,SN,SL,SS,SD,TG,UG,TZ</t>
  </si>
  <si>
    <t>amurensis</t>
  </si>
  <si>
    <t>Falco amurensis</t>
  </si>
  <si>
    <t>Radde, 1863</t>
  </si>
  <si>
    <t>Afghanistan,Angola,Bangladesh,Bhutan,Botswana,British Indian Ocean Territory (United Kingdom),Burundi,China,Democratic People's Republic of Korea,Democratic Republic of the Congo,Ethiopia,Hong Kong, SAR,India,Italy,Japan,Kenya,Lao People's Democratic Republic,Lesotho,Malawi,Maldives,Mongolia,Mozambique,Myanmar,Namibia,Nepal,Northern Mariana Islands,Oman,Pakistan,Republic of Korea,Russian Federation,Rwanda,Saint Helena and Dependencies (United Kingdom),Seychelles,Somalia,South Africa,Sri Lanka,Swaziland,Thailand,Uganda,United Arab Emirates,United Republic of Tanzania,Viet Nam,Yemen,Zambia,Zimbabwe</t>
  </si>
  <si>
    <t>AF,AO,BD,BT,BW,IO,BI,CN,KP,CD,ET,HK,IN,IT,JP,KE,LA,LS,MW,MV,MN,MZ,MM,NA,NP,MP,OM,PK,KR,RU,RW,SH,SC,SO,ZA,LK,SZ,TH,UG,AE,TZ,VN,YE,ZM,ZW</t>
  </si>
  <si>
    <t>araeus</t>
  </si>
  <si>
    <t>Falco araeus</t>
  </si>
  <si>
    <t>(Oberholser, 1917)</t>
  </si>
  <si>
    <t>ardosiaceus</t>
  </si>
  <si>
    <t>Falco ardosiaceus</t>
  </si>
  <si>
    <t>Vieillot, 1823</t>
  </si>
  <si>
    <t>Angola,Benin,Burkina Faso,Burundi,Cameroon,Central African Republic,Chad,Congo,CÃ´te d'Ivoire,Democratic Republic of the Congo,Eritrea,Ethiopia,Gabon,Gambia,Ghana,Guinea,Guinea Bissau,Kenya,Liberia,Malawi,Mali,Mauritania,Namibia,Niger,Nigeria,Rwanda,Senegal,Sierra Leone,South Sudan,Sudan,Togo,Uganda,United Republic of Tanzania,Zambia</t>
  </si>
  <si>
    <t>AO,BJ,BF,BI,CM,CF,TD,CG,CI,CD,ER,ET,GA,GM,GH,GN,GW,KE,LR,MW,ML,MR,NA,NE,NG,RW,SN,SL,SS,SD,TG,UG,TZ,ZM</t>
  </si>
  <si>
    <t>Angola,Benin,Burkina Faso,Burundi,Cameroon,Central African Republic,Chad,Congo,CÃ´te d'Ivoire,Democratic Republic of the Congo,Eritrea,Ethiopia,Gabon,Gambia,Ghana,Guinea,Guinea Bissau,Kenya,Liberia,Malawi,Mali,Mauritania,Namibia,Niger,Nigeria,Rwanda,Senegal,Sierra Leone,South Sudan,Sudan,Togo,Uganda,United Republic of Tanzania</t>
  </si>
  <si>
    <t>biarmicus</t>
  </si>
  <si>
    <t>Falco biarmicus</t>
  </si>
  <si>
    <t>Temminck, 1825</t>
  </si>
  <si>
    <t>Albania,Algeria,Angola,Armenia,Azerbaijan,Benin,Botswana,Bulgaria,Burkina Faso,Burundi,Cameroon,Central African Republic,Chad,Congo,CÃ´te d'Ivoire,Cyprus,Czech Republic,Democratic Republic of the Congo,Djibouti,Egypt,Eritrea,Ethiopia,Former Serbia and Montenegro,France,Gabon,Gambia,Ghana,Gibraltar (United Kingdom),Greece,Guinea,Guinea Bissau,Iraq,Israel,Italy,Jordan,Kenya,Kuwait,Lebanon,Lesotho,Liberia,Libya,Malawi,Mali,Malta,Mauritania,Montenegro,Morocco,Mozambique,Namibia,Niger,Nigeria,Oman,Portugal,Qatar,Romania,Rwanda,Saudi Arabia,Senegal,Slovakia,Somalia,South Africa,South Sudan,Spain,Sudan,Swaziland,Syrian Arab Republic,Togo,Tunisia,Turkey,Uganda,United Arab Emirates,United Republic of Tanzania,Western Sahara,Yemen,Zambia,Zimbabwe</t>
  </si>
  <si>
    <t>AL,DZ,AO,AM,AZ,BJ,BW,BG,BF,BI,CM,CF,TD,CG,CI,CY,CZ,CD,DJ,EG,ER,ET,CS,FR,GA,GM,GH,GI,GR,GN,GW,IQ,IL,IT,JO,KE,KW,LB,LS,LR,LY,MW,ML,MT,MR,ME,MA,MZ,NA,NE,NG,OM,PT,QA,RO,RW,SA,SN,SK,SO,ZA,SS,ES,SD,SZ,SY,TG,TN,TR,UG,AE,TZ,EH,YE,ZM,ZW</t>
  </si>
  <si>
    <t>Albania,Algeria,Angola,Armenia,Azerbaijan,Benin,Botswana,Bulgaria,Burkina Faso,Burundi,Cameroon,Central African Republic,Chad,Congo,CÃ´te d'Ivoire,Cyprus,Czech Republic,Democratic Republic of the Congo,Djibouti,Egypt,Eritrea,Ethiopia,Former Serbia and Montenegro,France,Gabon,Gambia,Ghana,Gibraltar (United Kingdom),Greece,Guinea,Guinea Bissau,Iraq,Israel,Italy,Jordan,Kenya,Kuwait,Lebanon,Lesotho,Liberia,Libya,Malawi,Mali,Malta,Mauritania,Montenegro,Morocco,Mozambique,Namibia,Niger,Nigeria,Oman,Portugal,Qatar,Romania,Rwanda,Saudi Arabia,Senegal,Somalia,South Africa,South Sudan,Spain,Sudan,Swaziland,Syrian Arab Republic,Togo,Tunisia,Turkey,Uganda,United Republic of Tanzania,Western Sahara,Yemen,Zambia,Zimbabwe</t>
  </si>
  <si>
    <t>Slovakia,United Arab Emirates</t>
  </si>
  <si>
    <t>cherrug</t>
  </si>
  <si>
    <t>Falco cherrug</t>
  </si>
  <si>
    <t>Gray, 1834</t>
  </si>
  <si>
    <t>Afghanistan,Albania,Armenia,Austria,Azerbaijan,Bahrain,Bangladesh,Belarus,Bulgaria,Burundi,Cameroon,Chad,China,Cyprus,Czech Republic,Djibouti,Egypt,Eritrea,Ethiopia,Former Serbia and Montenegro,France,Germany,Greece,Hungary,India,Iran (Islamic Republic of),Iraq,Israel,Italy,Jordan,Kazakhstan,Kenya,Kuwait,Kyrgyzstan,Lebanon,Libya,Mali,Malta,Mauritania,Mongolia,Montenegro,Morocco,Nepal,Oman,Pakistan,Poland,Qatar,Republic of Korea,Republic of Moldova,Romania,Russian Federation,Saudi Arabia,Senegal,Seychelles,Slovakia,South Sudan,Sudan,Syrian Arab Republic,Tajikistan,Tunisia,Turkey,Turkmenistan,Ukraine,United Arab Emirates,United Republic of Tanzania,Uzbekistan,Yemen</t>
  </si>
  <si>
    <t>AF,AL,AM,AT,AZ,BH,BD,BY,BG,BI,CM,TD,CN,CY,CZ,DJ,EG,ER,ET,CS,FR,DE,GR,HU,IN,IR,IQ,IL,IT,JO,KZ,KE,KW,KG,LB,LY,ML,MT,MR,MN,ME,MA,NP,OM,PK,PL,QA,KR,MD,RO,RU,SA,SN,SC,SK,SS,SD,SY,TJ,TN,TR,TM,UA,AE,TZ,UZ,YE</t>
  </si>
  <si>
    <t>Afghanistan,Albania,Armenia,Austria,Azerbaijan,Bahrain,Bangladesh,Belarus,Bulgaria,Cameroon,Chad,China,Cyprus,Czech Republic,Djibouti,Egypt,Eritrea,Ethiopia,Former Serbia and Montenegro,France,Germany,Greece,Hungary,India,Iran (Islamic Republic of),Iraq,Israel,Italy,Jordan,Kazakhstan,Kenya,Kuwait,Kyrgyzstan,Lebanon,Libya,Mali,Malta,Mauritania,Mongolia,Montenegro,Morocco,Nepal,Oman,Pakistan,Poland,Qatar,Republic of Korea,Republic of Moldova,Romania,Russian Federation,Saudi Arabia,Senegal,Seychelles,Slovakia,South Sudan,Sudan,Syrian Arab Republic,Tajikistan,Tunisia,Turkey,Ukraine,United Arab Emirates,United Republic of Tanzania,Uzbekistan,Yemen</t>
  </si>
  <si>
    <t>Turkmenistan</t>
  </si>
  <si>
    <t>chicquera</t>
  </si>
  <si>
    <t>Falco chicquera</t>
  </si>
  <si>
    <t>Daudin, 1800</t>
  </si>
  <si>
    <t>Angola,Bangladesh,Benin,Botswana,Burundi,Cameroon,Central African Republic,Chad,CÃ´te d'Ivoire,Democratic Republic of the Congo,Ethiopia,Gambia,Ghana,Guinea,Guinea Bissau,India,Iran (Islamic Republic of),Kenya,Malawi,Mali,Mauritania,Mozambique,Myanmar,Namibia,Nepal,Niger,Nigeria,Pakistan,Rwanda,Senegal,Sierra Leone,Somalia,South Africa,South Sudan,Sudan,Togo,Turkmenistan,Uganda,United Republic of Tanzania,Zambia,Zimbabwe</t>
  </si>
  <si>
    <t>AO,BD,BJ,BW,BI,CM,CF,TD,CI,CD,ET,GM,GH,GN,GW,IN,IR,KE,MW,ML,MR,MZ,MM,NA,NP,NE,NG,PK,RW,SN,SL,SO,ZA,SS,SD,TG,TM,UG,TZ,ZM,ZW</t>
  </si>
  <si>
    <t>Bangladesh,Benin,Botswana,Burundi,Cameroon,Central African Republic,Chad,CÃ´te d'Ivoire,Democratic Republic of the Congo,Ethiopia,Gambia,Ghana,Guinea,Guinea Bissau,India,Iran (Islamic Republic of),Kenya,Malawi,Mali,Mauritania,Mozambique,Myanmar,Namibia,Nepal,Niger,Nigeria,Pakistan,Rwanda,Senegal,Sierra Leone,Somalia,South Africa,South Sudan,Sudan,Togo,Turkmenistan,Uganda,United Republic of Tanzania,Zambia,Zimbabwe</t>
  </si>
  <si>
    <t>columbarius</t>
  </si>
  <si>
    <t>Falco columbarius</t>
  </si>
  <si>
    <t>Afghanistan,Albania,Algeria,Anguilla (United Kingdom),Antigua and Barbuda,Armenia,Aruba,Austria,Azerbaijan,Bahamas,Bahrain,Barbados,Belarus,Belgium,Belize,Bermuda (United Kingdom),Bhutan,Bosnia and Herzegovina,British Virgin Islands (United Kingdom),Bulgaria,Canada,Cayman Islands (United Kingdom),China,Colombia,Costa Rica,Croatia,Cuba,Cyprus,Czech Republic,Democratic People's Republic of Korea,Denmark,Dominica,Dominican Republic,Ecuador,Egypt,Estonia,Faroe Islands,Finland,Former Serbia and Montenegro,France,French Guiana [FR],Georgia,Germany,Gibraltar (United Kingdom),Greece,Grenada,Guadeloupe,Guatemala,Guyana,Haiti,Honduras,Hungary,Iceland,India,Iran (Islamic Republic of),Iraq,Ireland,Israel,Italy,Jamaica,Japan,Jordan,Kazakhstan,Kuwait,Kyrgyzstan,Lao People's Democratic Republic,Latvia,Lebanon,Libya,Liechtenstein,Lithuania,Luxembourg,Malta,Martinique,Mexico,Mongolia,Montenegro,Montserrat (United Kingdom),Morocco,Nepal,Netherlands,Netherlands Antilles,Nicaragua,Norway,Oman,Pakistan,Panama,Peru,Philippines,Poland,Portugal,Puerto Rico,Republic of Korea,Republic of Moldova,Romania,Russian Federation,Saint Kitts and Nevis,Saint Lucia,Saint Pierre and Miquelon,Saint Vincent and the Grenadines,Saudi Arabia,Senegal,Slovakia,Slovenia,Spain,Sudan [prior to secession of South Sudan],Svalbard and Jan Mayen Islands,Sweden,Switzerland,Syrian Arab Republic,Tajikistan,Thailand,The former Yugoslav Republic of Macedonia,Trinidad and Tobago,Tunisia,Turkey,Turkmenistan,Turks and Caicos Islands (United Kingdom),Ukraine,United Kingdom of Great Britain and Northern Ireland,United States of America,Uzbekistan,Venezuela (Bolivarian Republic of),Viet Nam,Virgin Islands of the USA,Yemen</t>
  </si>
  <si>
    <t>AF,AL,DZ,AI,AG,AM,AW,AT,AZ,BS,BH,BB,BY,BE,BZ,BM,BT,BA,VG,BG,CA,KY,CN,CO,CR,HR,CU,CY,CZ,KP,DK,DM,DO,EC,EG,EE,FO,FI,CS,FR,GF,GE,DE,GI,GR,GD,GP,GT,GY,HT,HN,HU,IS,IN,IR,IQ,IE,IL,IT,JM,JP,JO,KZ,KW,KG,LA,LV,LB,LY,LI,LT,LU,MT,MQ,MX,MN,ME,MS,MA,NP,NL,AN,NI,NO,OM,PK,PA,PE,PH,PL,PT,PR,KR,MD,RO,RU,KN,LC,PM,VC,SA,SN,SK,SI,ES,S1,SJ,SE,CH,SY,TJ,TH,MK,TT,TN,TR,TM,TC,UA,GB,US,UZ,VE,VN,VI,YE</t>
  </si>
  <si>
    <t>Afghanistan,Albania,Algeria,Anguilla (United Kingdom),Antigua and Barbuda,Armenia,Aruba,Austria,Azerbaijan,Bahamas,Bahrain,Barbados,Belarus,Belgium,Belize,Bermuda (United Kingdom),Bhutan,Bosnia and Herzegovina,Bulgaria,Canada,Cayman Islands (United Kingdom),China,Colombia,Costa Rica,Croatia,Cuba,Cyprus,Czech Republic,Democratic People's Republic of Korea,Denmark,Dominica,Dominican Republic,Ecuador,Egypt,Estonia,Faroe Islands,Finland,Former Serbia and Montenegro,France,French Guiana [FR],Georgia,Germany,Gibraltar (United Kingdom),Greece,Grenada,Guadeloupe,Guatemala,Guyana,Haiti,Honduras,Hungary,Iceland,India,Iran (Islamic Republic of),Iraq,Ireland,Israel,Italy,Jamaica,Japan,Jordan,Kazakhstan,Kuwait,Kyrgyzstan,Lao People's Democratic Republic,Latvia,Lebanon,Libya,Liechtenstein,Lithuania,Luxembourg,Malta,Martinique,Mexico,Mongolia,Montenegro,Morocco,Nepal,Netherlands,Netherlands Antilles,Nicaragua,Norway,Oman,Pakistan,Panama,Peru,Philippines,Poland,Portugal,Puerto Rico,Republic of Korea,Republic of Moldova,Romania,Russian Federation,Saint Kitts and Nevis,Saint Lucia,Saint Pierre and Miquelon,Saint Vincent and the Grenadines,Saudi Arabia,Slovakia,Slovenia,Spain,Sudan [prior to secession of South Sudan],Svalbard and Jan Mayen Islands,Sweden,Switzerland,Syrian Arab Republic,Tajikistan,Thailand,The former Yugoslav Republic of Macedonia,Trinidad and Tobago,Tunisia,Turkey,Turkmenistan,Turks and Caicos Islands (United Kingdom),Ukraine,United Kingdom of Great Britain and Northern Ireland,United States of America,Uzbekistan,Venezuela (Bolivarian Republic of),Viet Nam,Virgin Islands of the USA</t>
  </si>
  <si>
    <t>British Virgin Islands (United Kingdom),Montserrat (United Kingdom),Senegal,Yemen</t>
  </si>
  <si>
    <t>concolor</t>
  </si>
  <si>
    <t>Falco concolor</t>
  </si>
  <si>
    <t>Bahrain,Chad,Cyprus,Djibouti,Egypt,Eritrea,Iran (Islamic Republic of),Israel,Jordan,Kenya,Kuwait,Libya,Madagascar,Malawi,Mali,Malta,Mauritius,Mozambique,Namibia,Oman,Pakistan,Qatar,RÃ©union,Rwanda,Saudi Arabia,Seychelles,Somalia,South Africa,Sudan,Turkey,Uganda,United Arab Emirates,United Republic of Tanzania,Yemen,Zambia,Zimbabwe</t>
  </si>
  <si>
    <t>BH,TD,CY,DJ,EG,ER,IR,IL,JO,KE,KW,LY,MG,MW,ML,MT,MU,MZ,NA,OM,PK,QA,RE,RW,SA,SC,SO,ZA,SD,TR,UG,AE,TZ,YE,ZM,ZW</t>
  </si>
  <si>
    <t>cuvierii</t>
  </si>
  <si>
    <t>Falco cuvierii</t>
  </si>
  <si>
    <t>Angola,Benin,Botswana,Burkina Faso,Burundi,Cameroon,Central African Republic,Chad,Congo,CÃ´te d'Ivoire,Democratic Republic of the Congo,Ethiopia,Gabon,Gambia,Ghana,Guinea,Guinea Bissau,Kenya,Liberia,Malawi,Mali,Mozambique,Namibia,Niger,Nigeria,Rwanda,Senegal,Sierra Leone,Somalia,South Africa,South Sudan,Sudan,Swaziland,Togo,Uganda,United Republic of Tanzania,Zambia,Zimbabwe</t>
  </si>
  <si>
    <t>AO,BJ,BW,BF,BI,CM,CF,TD,CG,CI,CD,ET,GA,GM,GH,GN,GW,KE,LR,MW,ML,MZ,NA,NE,NG,RW,SN,SL,SO,ZA,SS,SD,SZ,TG,UG,TZ,ZM,ZW</t>
  </si>
  <si>
    <t>Angola,Benin,Botswana,Burundi,Cameroon,Central African Republic,Chad,Congo,CÃ´te d'Ivoire,Democratic Republic of the Congo,Ethiopia,Gabon,Gambia,Ghana,Guinea,Guinea Bissau,Kenya,Malawi,Mali,Mozambique,Namibia,Niger,Nigeria,Rwanda,Senegal,Sierra Leone,Somalia,South Africa,South Sudan,Sudan,Swaziland,Togo,Uganda,United Republic of Tanzania,Zambia,Zimbabwe</t>
  </si>
  <si>
    <t>Burkina Faso,Liberia</t>
  </si>
  <si>
    <t>dickinsoni</t>
  </si>
  <si>
    <t>Falco dickinsoni</t>
  </si>
  <si>
    <t>Sclater, 1864</t>
  </si>
  <si>
    <t>Angola,Botswana,Democratic Republic of the Congo,Kenya,Malawi,Mozambique,Namibia,South Africa,United Republic of Tanzania,Zambia,Zimbabwe</t>
  </si>
  <si>
    <t>AO,BW,CD,KE,MW,MZ,NA,ZA,TZ,ZM,ZW</t>
  </si>
  <si>
    <t>eleonorae</t>
  </si>
  <si>
    <t>Falco eleonorae</t>
  </si>
  <si>
    <t>GÃ©nÃ©, 1839</t>
  </si>
  <si>
    <t>Algeria,Armenia,Bahrain,Bulgaria,Comoros,CÃ´te d'Ivoire,Croatia,Cyprus,Djibouti,Egypt,Eritrea,France,French Southern and Antarctic Territories,Gibraltar (United Kingdom),Greece,Hungary,Israel,Italy,Jordan,Kenya,Lebanon,Libya,Madagascar,Malawi,Malta,Mauritania,Mauritius,Montenegro,Morocco,Mozambique,Poland,Portugal,RÃ©union,Rwanda,Seychelles,Somalia,South Africa,Spain,Sudan [prior to secession of South Sudan],Sweden,Syrian Arab Republic,Tunisia,Turkey,United Arab Emirates,United Kingdom of Great Britain and Northern Ireland,United Republic of Tanzania</t>
  </si>
  <si>
    <t>DZ,AM,BH,BG,KM,CI,HR,CY,DJ,EG,ER,FR,TF,GI,GR,HU,IL,IT,JO,KE,LB,LY,MG,MW,MT,MR,MU,ME,MA,MZ,PL,PT,RE,RW,SC,SO,ZA,ES,S1,SE,SY,TN,TR,AE,GB,TZ</t>
  </si>
  <si>
    <t>Algeria,Armenia,Bahrain,Bulgaria,Comoros,CÃ´te d'Ivoire,Croatia,Cyprus,Djibouti,Egypt,Eritrea,France,French Southern and Antarctic Territories,Gibraltar (United Kingdom),Greece,Hungary,Israel,Italy,Jordan,Kenya,Lebanon,Libya,Madagascar,Malawi,Malta,Mauritania,Mauritius,Montenegro,Morocco,Poland,Portugal,RÃ©union,Rwanda,Seychelles,Somalia,South Africa,Spain,Sudan [prior to secession of South Sudan],Sweden,Syrian Arab Republic,Tunisia,Turkey,United Kingdom of Great Britain and Northern Ireland,United Republic of Tanzania</t>
  </si>
  <si>
    <t>Mozambique,United Arab Emirates</t>
  </si>
  <si>
    <t>fasciinucha</t>
  </si>
  <si>
    <t>Falco fasciinucha</t>
  </si>
  <si>
    <t>Reichenow &amp; Neumann, 1895</t>
  </si>
  <si>
    <t>Botswana,Ethiopia,Kenya,Malawi,Mozambique,South Africa,South Sudan,United Republic of Tanzania,Zambia,Zimbabwe</t>
  </si>
  <si>
    <t>BW,ET,KE,MW,MZ,ZA,SS,TZ,ZM,ZW</t>
  </si>
  <si>
    <t>naumanni</t>
  </si>
  <si>
    <t>Falco naumanni</t>
  </si>
  <si>
    <t>Fleischer, 1818</t>
  </si>
  <si>
    <t>Afghanistan,Albania,Algeria,Angola,Armenia,Austria,Azerbaijan,Bahrain,Bangladesh,Belgium,Benin,Bosnia and Herzegovina,Botswana,Bulgaria,Burkina Faso,Burundi,Cameroon,Central African Republic,Chad,China,Congo,CÃ´te d'Ivoire,Croatia,Cyprus,Czech Republic,Democratic Republic of the Congo,Denmark,Djibouti,Egypt,Eritrea,Ethiopia,Former Serbia and Montenegro,France,Gabon,Gambia,Georgia,Germany,Ghana,Gibraltar (United Kingdom),Greece,Guinea,Hungary,India,Iran (Islamic Republic of),Iraq,Ireland,Israel,Italy,Japan,Jordan,Kazakhstan,Kenya,Kuwait,Kyrgyzstan,Lao People's Democratic Republic,Lebanon,Lesotho,Liberia,Libya,Liechtenstein,Malawi,Maldives,Mali,Malta,Mauritania,Mongolia,Montenegro,Morocco,Mozambique,Myanmar,Namibia,Nepal,Niger,Nigeria,Oman,Pakistan,Poland,Portugal,Qatar,Republic of Moldova,Romania,Russian Federation,Rwanda,Saudi Arabia,Senegal,Seychelles,Sierra Leone,Slovakia,Slovenia,Somalia,South Africa,South Sudan,Spain,Sudan,Svalbard and Jan Mayen Islands,Swaziland,Sweden,Switzerland,Syrian Arab Republic,Tajikistan,The former Yugoslav Republic of Macedonia,Tunisia,Turkey,Turkmenistan,Uganda,Ukraine,United Arab Emirates,United Kingdom of Great Britain and Northern Ireland,United Republic of Tanzania,Uzbekistan,Western Sahara,Yemen,Zambia,Zimbabwe</t>
  </si>
  <si>
    <t>AF,AL,DZ,AO,AM,AT,AZ,BH,BD,BE,BJ,BA,BW,BG,BF,BI,CM,CF,TD,CN,CG,CI,HR,CY,CZ,CD,DK,DJ,EG,ER,ET,CS,FR,GA,GM,GE,DE,GH,GI,GR,GN,HU,IN,IR,IQ,IE,IL,IT,JP,JO,KZ,KE,KW,KG,LA,LB,LS,LR,LY,LI,MW,MV,ML,MT,MR,MN,ME,MA,MZ,MM,NA,NP,NE,NG,OM,PK,PL,PT,QA,MD,RO,RU,RW,SA,SN,SC,SL,SK,SI,SO,ZA,SS,ES,SD,SJ,SZ,SE,CH,SY,TJ,MK,TN,TR,TM,UG,UA,AE,GB,TZ,UZ,EH,YE,ZM,ZW</t>
  </si>
  <si>
    <t>Afghanistan,Albania,Algeria,Angola,Armenia,Azerbaijan,Bahrain,Bangladesh,Belgium,Benin,Bosnia and Herzegovina,Botswana,Bulgaria,Burkina Faso,Burundi,Cameroon,Central African Republic,Chad,China,Congo,CÃ´te d'Ivoire,Cyprus,Democratic Republic of the Congo,Denmark,Djibouti,Egypt,Eritrea,Ethiopia,Former Serbia and Montenegro,France,Gabon,Gambia,Georgia,Germany,Ghana,Gibraltar (United Kingdom),Greece,Guinea,Hungary,India,Iran (Islamic Republic of),Iraq,Ireland,Israel,Italy,Japan,Jordan,Kazakhstan,Kenya,Kuwait,Kyrgyzstan,Lao People's Democratic Republic,Lebanon,Lesotho,Liberia,Libya,Liechtenstein,Malawi,Maldives,Mali,Malta,Mauritania,Mongolia,Montenegro,Morocco,Mozambique,Myanmar,Namibia,Nepal,Niger,Nigeria,Oman,Pakistan,Poland,Portugal,Qatar,Republic of Moldova,Romania,Russian Federation,Rwanda,Saudi Arabia,Senegal,Seychelles,Slovenia,Somalia,South Africa,South Sudan,Spain,Sudan,Svalbard and Jan Mayen Islands,Swaziland,Sweden,Switzerland,Syrian Arab Republic,Tajikistan,The former Yugoslav Republic of Macedonia,Tunisia,Turkey,Turkmenistan,Uganda,Ukraine,United Arab Emirates,United Kingdom of Great Britain and Northern Ireland,United Republic of Tanzania,Uzbekistan,Yemen,Zambia,Zimbabwe</t>
  </si>
  <si>
    <t>Austria,Croatia,Czech Republic,Slovakia</t>
  </si>
  <si>
    <t>Sierra Leone,Western Sahara</t>
  </si>
  <si>
    <t>newtoni</t>
  </si>
  <si>
    <t>Falco newtoni</t>
  </si>
  <si>
    <t>(Gurney, 1863)</t>
  </si>
  <si>
    <t>Comoros,Madagascar,Seychelles</t>
  </si>
  <si>
    <t>KM,MG,SC</t>
  </si>
  <si>
    <t>**I** Only the population of Seychelles.</t>
  </si>
  <si>
    <t>pelegrinoides</t>
  </si>
  <si>
    <t>Falco pelegrinoides</t>
  </si>
  <si>
    <t>Temminck, 1829</t>
  </si>
  <si>
    <t>Afghanistan,Algeria,Burkina Faso,Cameroon,China,Djibouti,Egypt,Eritrea,Ethiopia,Greece,India,Iran (Islamic Republic of),Iraq,Israel,Italy,Jordan,Kazakhstan,Kenya,Kyrgyzstan,Lebanon,Libya,Mali,Malta,Morocco,Nepal,Niger,Nigeria,Oman,Pakistan,Portugal,Saudi Arabia,Senegal,Somalia,Spain,Sudan,Syrian Arab Republic,Tajikistan,Tunisia,Turkey,Turkmenistan,United Arab Emirates,Uzbekistan,Yemen</t>
  </si>
  <si>
    <t>AF,DZ,BF,CM,CN,DJ,EG,ER,ET,GR,IN,IR,IQ,IL,IT,JO,KZ,KE,KG,LB,LY,ML,MT,MA,NP,NE,NG,OM,PK,PT,SA,SN,SO,ES,SD,SY,TJ,TN,TR,TM,AE,UZ,YE</t>
  </si>
  <si>
    <t>Afghanistan,Algeria,Burkina Faso,Cameroon,China,Djibouti,Egypt,Eritrea,Ethiopia,Greece,India,Iran (Islamic Republic of),Iraq,Israel,Italy,Jordan,Kazakhstan,Kenya,Kyrgyzstan,Libya,Mali,Malta,Morocco,Nepal,Niger,Nigeria,Oman,Pakistan,Portugal,Saudi Arabia,Senegal,Somalia,Spain,Sudan,Syrian Arab Republic,Tajikistan,Tunisia,Turkey,Turkmenistan,Uzbekistan,Yemen</t>
  </si>
  <si>
    <t>Lebanon,United Arab Emirates</t>
  </si>
  <si>
    <t>peregrinus</t>
  </si>
  <si>
    <t>Falco peregrinus</t>
  </si>
  <si>
    <t>Tunstall, 1771</t>
  </si>
  <si>
    <t>**I** All subspecies.</t>
  </si>
  <si>
    <t>Albania,Algeria,Andorra,Angola,Anguilla (United Kingdom),Antigua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Republic,Chad,Chile,China,Christmas Island,Colombia,Comoros,Congo,Costa Rica,CÃ´te d'Ivoire,Croatia,Cuba,Cyprus,Czech Republic,Democratic People's Republic of Korea,Democratic Republic of the Congo,Denmark,Djibouti,Dominica,Dominican Republic,Ecuador,Egypt,El Salvador,Equatorial Guinea,Eritrea,Estonia,Ethiopia,Falkland Islands (Malvinas),Faroe Islands,Fiji,Finland,Former Serbia and Montenegro,France,French Guiana [FR],Gabon,Gambia,Georgia,Germany,Ghana,Gibraltar (United Kingdom),Greece,Greenland,Grenada,Guadeloupe,Guam,Guatemala,Guinea,Guinea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Republic,Latvia,Lebanon,Lesotho,Liberia,Libya,Liechtenstein,Lithuania,Luxembourg,Macau,Madagascar,Malawi,Malaysia,Maldives,Mali,Malta,Martinique,Mauritania,Mauritius,Mayotte,Mexico,Mongolia,Montenegro,Montserrat (United Kingdom),Morocco,Mozambique,Myanmar,Namibia,Nepal,Netherlands,Netherlands Antilles,New Caledonia,Nicaragua,Niger,Nigeria,Norway,Oman,Pakistan,Palau,Panama,Papua New Guinea,Paraguay,Peru,Philippines,Pitcairn Islands (United Kingdom),Poland,Portugal,Puerto Rico,Qatar,Republic of Korea,Republic of Moldova,Romania,Russian Federation,Rwanda,Saint Kitts and Nevis,Saint Lucia,Saint Pierre and Miquelon,Saint Vincent and the Grenadines,Samoa,Sao Tome and Principe,Saudi Arabia,Senegal,Seychelles,Sierra Leone,Singapore,Slovakia,Slovenia,Solomon Islands,Somalia,South Africa,South Georgia and South Sandwich Islands (United Kingdom),Spain,Sri Lanka,Sudan,Suriname,Swaziland,Sweden,Switzerland,Syrian Arab Republic,Taiwan, Province of China,Tajikistan,Thailand,The former Yugoslav Republic of Macedonia,Togo,Trinidad and Tobago,Tunisia,Turkey,Turkmenistan,Turks and Caicos Islands (United Kingdom),Uganda,Ukraine,United Arab Emirates,United Kingdom of Great Britain and Northern Ireland,United Republic of Tanzania,United States of America,Uruguay,Uzbekistan,Vanuatu,Venezuela (Bolivarian Republic of),Viet Nam,Virgin Islands of the USA,Western Sahara,Yemen,Zambia,Zimbabwe</t>
  </si>
  <si>
    <t>AL,DZ,AD,AO,AI,AG,AR,AM,AW,AU,AT,AZ,BS,BH,BD,BB,BY,BE,BZ,BJ,BM,BT,BO,BA,BW,BR,VG,BN,BG,BF,BI,CV,KH,CM,CA,KY,CF,TD,CL,CN,CX,CO,KM,CG,CR,CI,HR,CU,CY,CZ,KP,CD,DK,DJ,DM,DO,EC,EG,SV,GQ,ER,EE,ET,FK,FO,FJ,FI,CS,FR,GF,GA,GM,GE,DE,GH,GI,GR,GL,GD,GP,GU,GT,GN,GW,GY,HT,HN,HK,HU,IS,IN,ID,IR,IQ,IE,IL,IT,JM,JP,JO,KZ,KE,KW,KG,LA,LV,LB,LS,LR,LY,LI,LT,LU,MO,MG,MW,MY,MV,ML,MT,MQ,MR,MU,YT,MX,MN,ME,MS,MA,MZ,MM,NA,NP,NL,AN,NC,NI,NE,NG,NO,OM,PK,PW,PA,PG,PY,PE,PH,PN,PL,PT,PR,QA,KR,MD,RO,RU,RW,KN,LC,PM,VC,WS,ST,SA,SN,SC,SL,SG,SK,SI,SB,SO,ZA,GS,ES,LK,SD,SR,SZ,SE,CH,SY,TW,TJ,TH,MK,TG,TT,TN,TR,TM,TC,UG,UA,AE,GB,TZ,US,UY,UZ,VU,VE,VN,VI,EH,YE,ZM,ZW</t>
  </si>
  <si>
    <t>Albania,Algeria,Andorra,Angola,Antigua and Barbuda,Argentina,Armenia,Aruba,Australia,Austria,Azerbaijan,Bahamas,Bahrain,Bangladesh,Barbados,Belarus,Belgium,Belize,Benin,Bermuda (United Kingdom),Bhutan,Bolivia (Plurinational State of),Bosnia and Herzegovina,Botswana,Brazil,Brunei Darussalam,Bulgaria,Burkina Faso,Burundi,Cabo Verde,Cambodia,Cameroon,Canada,Cayman Islands (United Kingdom),Central African Republic,Chad,Chile,China,Christmas Island,Colombia,Comoros,Congo,Costa Rica,CÃ´te d'Ivoire,Croatia,Cuba,Cyprus,Czech Republic,Democratic People's Republic of Korea,Democratic Republic of the Congo,Denmark,Djibouti,Dominica,Dominican Republic,Ecuador,Egypt,El Salvador,Equatorial Guinea,Eritrea,Estonia,Ethiopia,Falkland Islands (Malvinas),Faroe Islands,Fiji,Finland,Former Serbia and Montenegro,France,French Guiana [FR],Gabon,Gambia,Georgia,Germany,Ghana,Gibraltar (United Kingdom),Greece,Greenland,Grenada,Guam,Guatemala,Guinea,Guinea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Republic,Latvia,Lebanon,Lesotho,Liberia,Libya,Liechtenstein,Lithuania,Luxembourg,Macau,Madagascar,Malawi,Malaysia,Maldives,Mali,Malta,Mauritania,Mauritius,Mayotte,Mexico,Mongolia,Montenegro,Montserrat (United Kingdom),Morocco,Mozambique,Myanmar,Namibia,Nepal,Netherlands,Netherlands Antilles,New Caledonia,Nicaragua,Niger,Nigeria,Norway,Oman,Pakistan,Palau,Panama,Papua New Guinea,Peru,Philippines,Pitcairn Islands (United Kingdom),Poland,Portugal,Puerto Rico,Qatar,Republic of Korea,Republic of Moldova,Romania,Russian Federation,Rwanda,Saint Kitts and Nevis,Saint Lucia,Saint Pierre and Miquelon,Saint Vincent and the Grenadines,Samoa,Sao Tome and Principe,Saudi Arabia,Senegal,Seychelles,Sierra Leone,Singapore,Slovakia,Slovenia,Solomon Islands,Somalia,South Africa,South Georgia and South Sandwich Islands (United Kingdom),Spain,Sri Lanka,Sudan,Suriname,Swaziland,Sweden,Switzerland,Syrian Arab Republic,Taiwan, Province of China,Tajikistan,Thailand,The former Yugoslav Republic of Macedonia,Togo,Trinidad and Tobago,Tunisia,Turkey,Turkmenistan,Turks and Caicos Islands (United Kingdom),Uganda,Ukraine,United Arab Emirates,United Kingdom of Great Britain and Northern Ireland,United Republic of Tanzania,United States of America,Uruguay,Uzbekistan,Vanuatu,Venezuela (Bolivarian Republic of),Viet Nam,Virgin Islands of the USA,Western Sahara,Yemen,Zambia,Zimbabwe</t>
  </si>
  <si>
    <t>Anguilla (United Kingdom),British Virgin Islands (United Kingdom),Guadeloupe,Martinique,Paraguay</t>
  </si>
  <si>
    <t>punctatus</t>
  </si>
  <si>
    <t>Falco punctatus</t>
  </si>
  <si>
    <t>Temminck, 1821</t>
  </si>
  <si>
    <t>rupicoloides</t>
  </si>
  <si>
    <t>Falco rupicoloides</t>
  </si>
  <si>
    <t>Angola,Botswana,Eritrea,Ethiopia,Kenya,Lesotho,Mozambique,Namibia,Somalia,South Africa,Swaziland,Uganda,United Republic of Tanzania,Zambia,Zimbabwe</t>
  </si>
  <si>
    <t>AO,BW,ER,ET,KE,LS,MZ,NA,SO,ZA,SZ,UG,TZ,ZM,ZW</t>
  </si>
  <si>
    <t>Angola,Botswana,Eritrea,Ethiopia,Kenya,Mozambique,Namibia,Somalia,South Africa,Swaziland,Uganda,United Republic of Tanzania,Zambia,Zimbabwe</t>
  </si>
  <si>
    <t>subbuteo</t>
  </si>
  <si>
    <t>Falco subbuteo</t>
  </si>
  <si>
    <t>Afghanistan,Albania,Algeria,Angola,Armenia,Austria,Azerbaijan,Bahrain,Bangladesh,Belarus,Belgium,Benin,Bhutan,Bosnia and Herzegovina,Botswana,Bulgaria,Burkina Faso,Burundi,Cameroon,Chad,China,CÃ´te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Republic,Latvia,Lebanon,Lesotho,Liberia,Libya,Liechtenstein,Lithuania,Luxembourg,Malawi,Malaysia,Maldives,Mali,Malta,Mauritania,Mongolia,Montenegro,Morocco,Mozambique,Myanmar,Namibia,Nepal,Netherlands,Nigeria,Norway,Oman,Pakistan,Poland,Portugal,Qatar,Republic of Korea,Republic of Moldova,Romania,Russian Federation,Rwanda,Saudi Arabia,Senegal,Seychelles,Slovakia,Slovenia,Somalia,South Africa,South Sudan,Spain,Sudan,Swaziland,Sweden,Switzerland,Syrian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Tanzania,United States of America,Uzbekistan,Viet Nam,Yemen,Zambia,Zimbabwe</t>
  </si>
  <si>
    <t>AF,AL,DZ,AO,AM,AT,AZ,BH,BD,BY,BE,BJ,BT,BA,BW,BG,BF,BI,CM,TD,CN,CI,HR,CY,CZ,KP,CD,DK,DJ,EG,ER,EE,ET,FO,FI,CS,FR,GA,GM,GE,DE,GH,GI,GR,GN,HK,HU,IS,IN,ID,IR,IQ,IE,IM,IL,IT,JP,JO,KZ,KE,KW,KG,LA,LV,LB,LS,LR,LY,LI,LT,LU,MW,MY,MV,ML,MT,MR,MN,ME,MA,MZ,MM,NA,NP,NL,NG,NO,OM,PK,PL,PT,QA,KR,MD,RO,RU,RW,SA,SN,SC,SK,SI,SO,ZA,SS,ES,SD,SZ,SE,CH,SY,TW,TJ,TH,MK,TL,TG,TN,TR,TM,UG,UA,AE,GB,TZ,US,UZ,VN,YE,ZM,ZW</t>
  </si>
  <si>
    <t>Afghanistan,Albania,Algeria,Angola,Armenia,Austria,Azerbaijan,Bahrain,Bangladesh,Belarus,Belgium,Bhutan,Bosnia and Herzegovina,Botswana,Bulgaria,Burundi,Cameroon,Chad,China,CÃ´te d'Ivoire,Croatia,Czech Republic,Democratic People's Republic of Korea,Democratic Republic of the Congo,Denmark,Egypt,Eritrea,Estonia,Ethiopia,Faroe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Republic,Latvia,Lebanon,Lesotho,Liberia,Liechtenstein,Lithuania,Luxembourg,Malawi,Malaysia,Maldives,Mali,Malta,Mongolia,Montenegro,Morocco,Mozambique,Myanmar,Namibia,Nepal,Netherlands,Nigeria,Norway,Oman,Pakistan,Poland,Portugal,Qatar,Republic of Korea,Republic of Moldova,Romania,Russian Federation,Rwanda,Saudi Arabia,Senegal,Seychelles,Slovakia,Slovenia,Somalia,South Africa,South Sudan,Spain,Sudan,Swaziland,Sweden,Switzerland,Syrian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Tanzania,United States of America,Uzbekistan,Viet Nam,Yemen,Zambia,Zimbabwe</t>
  </si>
  <si>
    <t>Cyprus,Libya</t>
  </si>
  <si>
    <t>Benin,Burkina Faso,Djibouti,Mauritania</t>
  </si>
  <si>
    <t>tinnunculus</t>
  </si>
  <si>
    <t>Falco tinnunculus</t>
  </si>
  <si>
    <t>Afghanistan,Albania,Algeria,Andorra,Angola,Armenia,Austria,Azerbaijan,Bahrain,Bangladesh,Belarus,Belgium,Benin,Bermuda (United Kingdom),Bhutan,Bosnia and Herzegovina,Botswana,Brazil,Brunei Darussalam,Bulgaria,Burkina Faso,Burundi,Cabo Verde,Cambodia,Cameroon,Canada,Central African Republic,Chad,China,Congo,CÃ´te d'Ivoire,Croatia,Cyprus,Czech Republic,Democratic People's Republic of Korea,Democratic Republic of the Congo,Denmark,Djibouti,Egypt,Eritrea,Estonia,Ethiopia,Faroe Islands,Finland,Former Serbia and Montenegro,France,French Guiana [FR],Gabon,Gambia,Georgia,Germany,Ghana,Gibraltar (United Kingdom),Greece,Greenland,Guam,Guinea,Guinea Bissau,Hong Kong, SAR,Hungary,Iceland,India,Indonesia,Iran (Islamic Republic of),Iraq,Ireland,Israel,Italy,Japan,Jordan,Kazakhstan,Kenya,Kuwait,Kyrgyzstan,Lao People's Democratic Republic,Latvia,Lebanon,Lesotho,Liberia,Libya,Liechtenstein,Lithuania,Luxembourg,Malawi,Malaysia,Maldives,Mali,Malta,Martinique,Mauritania,Mongolia,Montenegro,Morocco,Mozambique,Myanmar,Namibia,Nepal,Netherlands,Niger,Nigeria,Northern Mariana Islands,Norway,Oman,Pakistan,Philippines,Poland,Portugal,Qatar,Republic of Korea,Republic of Moldova,Romania,Russian Federation,Rwanda,Saudi Arabia,Senegal,Sierra Leone,Singapore,Slovakia,Slovenia,Somalia,South Africa,South Sudan,Spain,Sri Lanka,Sudan,Svalbard and Jan Mayen Islands,Swaziland,Sweden,Switzerland,Syrian Arab Republic,Taiwan, Province of China,Tajikistan,Thailand,The former Yugoslav Republic of Macedonia,Togo,Tunisia,Turkey,Turkmenistan,Uganda,Ukraine,United Arab Emirates,United Kingdom of Great Britain and Northern Ireland,United Republic of Tanzania,United States of America,Uzbekistan,Viet Nam,Western Sahara,Yemen,Zambia,Zimbabwe</t>
  </si>
  <si>
    <t>AF,AL,DZ,AD,AO,AM,AT,AZ,BH,BD,BY,BE,BJ,BM,BT,BA,BW,BR,BN,BG,BF,BI,CV,KH,CM,CA,CF,TD,CN,CG,CI,HR,CY,CZ,KP,CD,DK,DJ,EG,ER,EE,ET,FO,FI,CS,FR,GF,GA,GM,GE,DE,GH,GI,GR,GL,GU,GN,GW,HK,HU,IS,IN,ID,IR,IQ,IE,IL,IT,JP,JO,KZ,KE,KW,KG,LA,LV,LB,LS,LR,LY,LI,LT,LU,MW,MY,MV,ML,MT,MQ,MR,MN,ME,MA,MZ,MM,NA,NP,NL,NE,NG,MP,NO,OM,PK,PH,PL,PT,QA,KR,MD,RO,RU,RW,SA,SN,SL,SG,SK,SI,SO,ZA,SS,ES,LK,SD,SJ,SZ,SE,CH,SY,TW,TJ,TH,MK,TG,TN,TR,TM,UG,UA,AE,GB,TZ,US,UZ,VN,EH,YE,ZM,ZW</t>
  </si>
  <si>
    <t>Afghanistan,Albania,Algeria,Andorra,Angola,Armenia,Austria,Azerbaijan,Bangladesh,Belarus,Belgium,Benin,Bermuda (United Kingdom),Bhutan,Bosnia and Herzegovina,Botswana,Brazil,Brunei Darussalam,Bulgaria,Burkina Faso,Burundi,Cabo Verde,Cambodia,Cameroon,Canada,Central African Republic,Chad,China,Congo,CÃ´te d'Ivoire,Croatia,Cyprus,Czech Republic,Democratic People's Republic of Korea,Democratic Republic of the Congo,Denmark,Djibouti,Egypt,Eritrea,Estonia,Ethiopia,Faroe Islands,Finland,Former Serbia and Montenegro,France,French Guiana [FR],Gabon,Gambia,Georgia,Germany,Ghana,Gibraltar (United Kingdom),Greece,Greenland,Guam,Guinea,Guinea Bissau,Hong Kong, SAR,Hungary,Iceland,India,Indonesia,Iran (Islamic Republic of),Iraq,Ireland,Israel,Italy,Japan,Jordan,Kazakhstan,Kenya,Kuwait,Kyrgyzstan,Lao People's Democratic Republic,Latvia,Lebanon,Lesotho,Liberia,Libya,Liechtenstein,Lithuania,Luxembourg,Malawi,Malaysia,Maldives,Mali,Malta,Martinique,Mauritania,Mongolia,Montenegro,Morocco,Mozambique,Myanmar,Namibia,Nepal,Netherlands,Niger,Nigeria,Northern Mariana Islands,Norway,Oman,Pakistan,Philippines,Poland,Portugal,Qatar,Republic of Korea,Republic of Moldova,Romania,Russian Federation,Rwanda,Saudi Arabia,Senegal,Sierra Leone,Singapore,Slovakia,Slovenia,Somalia,South Africa,South Sudan,Spain,Sri Lanka,Sudan,Svalbard and Jan Mayen Islands,Swaziland,Sweden,Switzerland,Syrian Arab Republic,Taiwan, Province of China,Tajikistan,Thailand,The former Yugoslav Republic of Macedonia,Togo,Tunisia,Turkey,Turkmenistan,Uganda,Ukraine,United Arab Emirates,United Kingdom of Great Britain and Northern Ireland,United Republic of Tanzania,United States of America,Uzbekistan,Viet Nam,Western Sahara,Yemen,Zambia,Zimbabwe</t>
  </si>
  <si>
    <t>Bahrain</t>
  </si>
  <si>
    <t>vespertinus</t>
  </si>
  <si>
    <t>Falco vespertinus</t>
  </si>
  <si>
    <t>Albania,Algeria,Angola,Armenia,Austria,Azerbaijan,Bahrain,Belarus,Belgium,Benin,Bosnia and Herzegovina,Botswana,Bulgaria,Burkina Faso,Burundi,Cameroon,Central African Republic,Chad,CÃ´te d'Ivoire,Croatia,Cyprus,Czech Republic,Democratic Republic of the Congo,Denmark,Djibouti,Egypt,Eritrea,Estonia,Ethiopia,Finland,Former Serbia and Montenegro,France,Gabon,Gambia,Georgia,Germany,Ghana,Gibraltar (United Kingdom),Greece,Guinea,Hungary,Iran (Islamic Republic of),Iraq,Ireland,Israel,Italy,Jordan,Kazakhstan,Kenya,Kuwait,Kyrgyzstan,Latvia,Lebanon,Lesotho,Liberia,Libya,Liechtenstein,Luxembourg,Malawi,Mali,Malta,Mauritania,Montenegro,Morocco,Namibia,Netherlands,Niger,Nigeria,Norway,Poland,Portugal,Republic of Moldova,Romania,Russian Federation,Rwanda,Sao Tome and Principe,Saudi Arabia,Senegal,Seychelles,Slovakia,Slovenia,Somalia,South Africa,Spain,Sudan [prior to secession of South Sudan],Swaziland,Sweden,Switzerland,Syrian Arab Republic,Tajikistan,The former Yugoslav Republic of Macedonia,Togo,Tunisia,Turkey,Turkmenistan,Ukraine,United Kingdom of Great Britain and Northern Ireland,United Republic of Tanzania,Uzbekistan,Yemen,Zambia,Zimbabwe</t>
  </si>
  <si>
    <t>AL,DZ,AO,AM,AT,AZ,BH,BY,BE,BJ,BA,BW,BG,BF,BI,CM,CF,TD,CI,HR,CY,CZ,CD,DK,DJ,EG,ER,EE,ET,FI,CS,FR,GA,GM,GE,DE,GH,GI,GR,GN,HU,IR,IQ,IE,IL,IT,JO,KZ,KE,KW,KG,LV,LB,LS,LR,LY,LI,LU,MW,ML,MT,MR,ME,MA,NA,NL,NE,NG,NO,PL,PT,MD,RO,RU,RW,ST,SA,SN,SC,SK,SI,SO,ZA,ES,S1,SZ,SE,CH,SY,TJ,MK,TG,TN,TR,TM,UA,GB,TZ,UZ,YE,ZM,ZW</t>
  </si>
  <si>
    <t>Algeria,Angola,Armenia,Austria,Azerbaijan,Bahrain,Belarus,Belgium,Benin,Bosnia and Herzegovina,Botswana,Bulgaria,Burkina Faso,Burundi,Cameroon,Central African Republic,Chad,CÃ´te d'Ivoire,Croatia,Cyprus,Czech Republic,Democratic Republic of the Congo,Denmark,Djibouti,Egypt,Eritrea,Estonia,Ethiopia,Finland,Former Serbia and Montenegro,France,Gabon,Gambia,Georgia,Germany,Ghana,Gibraltar (United Kingdom),Greece,Guinea,Hungary,Iran (Islamic Republic of),Ireland,Israel,Italy,Jordan,Kazakhstan,Kenya,Kuwait,Kyrgyzstan,Latvia,Lebanon,Liberia,Libya,Liechtenstein,Luxembourg,Malawi,Mali,Malta,Mauritania,Montenegro,Morocco,Namibia,Netherlands,Niger,Nigeria,Norway,Portugal,Republic of Moldova,Romania,Russian Federation,Rwanda,Sao Tome and Principe,Saudi Arabia,Senegal,Seychelles,Slovakia,Slovenia,Somalia,South Africa,Spain,Sudan [prior to secession of South Sudan],Swaziland,Sweden,Switzerland,Syrian Arab Republic,Tajikistan,The former Yugoslav Republic of Macedonia,Togo,Tunisia,Turkey,Turkmenistan,Ukraine,United Kingdom of Great Britain and Northern Ireland,United Republic of Tanzania,Uzbekistan,Yemen,Zambia,Zimbabwe</t>
  </si>
  <si>
    <t>Albania,Iraq,Lesotho,Poland</t>
  </si>
  <si>
    <t>zoniventris</t>
  </si>
  <si>
    <t>Falco zoniventris</t>
  </si>
  <si>
    <t>Peters, 1854</t>
  </si>
  <si>
    <t>Polihierax</t>
  </si>
  <si>
    <t>semitorquatus</t>
  </si>
  <si>
    <t>Polihierax semitorquatus</t>
  </si>
  <si>
    <t>(Smith, 1836)</t>
  </si>
  <si>
    <t>Angola,Botswana,Ethiopia,Kenya,Namibia,Rwanda,Somalia,South Africa,South Sudan,Uganda,United Republic of Tanzania</t>
  </si>
  <si>
    <t>AO,BW,ET,KE,NA,RW,SO,ZA,SS,UG,TZ</t>
  </si>
  <si>
    <t>Botswana,Ethiopia,Kenya,Namibia,Rwanda,Somalia,South Africa,South Sudan,Uganda,United Republic of Tanzania</t>
  </si>
  <si>
    <t>Pandionidae</t>
  </si>
  <si>
    <t>Pandion</t>
  </si>
  <si>
    <t>haliaetus</t>
  </si>
  <si>
    <t>Pandion haliaetus</t>
  </si>
  <si>
    <t>Afghanistan,Albania,Algeria,Angola,Anguilla (United Kingdom),Antigua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Republic,Chad,Chile,China,Colombia,Congo,Costa Rica,CÃ´te d'Ivoire,Croatia,Cuba,Cyprus,Czech Republic,Democratic People's Republic of Korea,Democratic Republic of the Congo,Denmark,Djibouti,Dominica,Dominican Republic,Ecuador,Egypt,El Salvador,Eritrea,Estonia,Ethiopia,Faroe Islands,Finland,Former Serbia and Montenegro,France,French Guiana [FR],Gabon,Gambia,Georgia,Germany,Ghana,Gibraltar (United Kingdom),Greece,Grenada,Guadeloupe,Guam,Guatemala,Guinea,Guinea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Republic,Latvia,Lebanon,Lesotho,Liberia,Libya,Liechtenstein,Lithuania,Luxembourg,Malawi,Malaysia,Maldives,Mali,Malta,Martinique,Mauritania,Mexico,Micronesia (Federated States of),Monaco,Mongolia,Montenegro,Montserrat (United Kingdom),Morocco,Mozambique,Myanmar,Namibia,Nepal,Netherlands,Netherlands Antilles,New Caledonia,Nicaragua,Niger,Nigeria,Northern Mariana Islands,Norway,Oman,Pakistan,Palau,Panama,Papua New Guinea,Paraguay,Peru,Philippines,Poland,Portugal,Puerto Rico,Qatar,Republic of Korea,Republic of Moldova,Romania,Russian Federation,Rwanda,Saint Kitts and Nevis,Saint Lucia,Saint Pierre and Miquelon,Saint Vincent and the Grenadines,Sao Tome and Principe,Saudi Arabia,Senegal,Seychelles,Sierra Leone,Singapore,Slovakia,Slovenia,Solomon Islands,Somalia,South Africa,South Sudan,Spain,Sri Lanka,Sudan,Suriname,Swaziland,Sweden,Switzerland,Syrian Arab Republic,Taiwan, Province of China,Tajikistan,Thailand,The former Yugoslav Republic of Macedonia,Timor-Leste,Togo,Trinidad and Tobago,Tunisia,Turkey,Turkmenistan,Turks and Caicos Islands (United Kingdom),Uganda,Ukraine,United Arab Emirates,United Kingdom of Great Britain and Northern Ireland,United Republic of Tanzania,United States of America,Uruguay,Uzbekistan,Venezuela (Bolivarian Republic of),Viet Nam,Virgin Islands of the USA,Western Sahara,Yemen,Zambia,Zimbabwe</t>
  </si>
  <si>
    <t>AF,AL,DZ,AO,AI,AG,AR,AM,AW,AU,AT,AZ,BS,BH,BD,BB,BY,BE,BZ,BJ,BM,BT,BO,BA,BW,BR,VG,BN,BG,BF,BI,CV,KH,CM,CA,KY,CF,TD,CL,CN,CO,CG,CR,CI,HR,CU,CY,CZ,KP,CD,DK,DJ,DM,DO,EC,EG,SV,ER,EE,ET,FO,FI,CS,FR,GF,GA,GM,GE,DE,GH,GI,GR,GD,GP,GU,GT,GN,GW,GY,HT,HN,HK,HU,IS,IN,ID,IR,IQ,IE,IL,IT,JM,JP,JO,KZ,KE,KW,KG,LA,LV,LB,LS,LR,LY,LI,LT,LU,MW,MY,MV,ML,MT,MQ,MR,MX,FM,MC,MN,ME,MS,MA,MZ,MM,NA,NP,NL,AN,NC,NI,NE,NG,MP,NO,OM,PK,PW,PA,PG,PY,PE,PH,PL,PT,PR,QA,KR,MD,RO,RU,RW,KN,LC,PM,VC,ST,SA,SN,SC,SL,SG,SK,SI,SB,SO,ZA,SS,ES,LK,SD,SR,SZ,SE,CH,SY,TW,TJ,TH,MK,TL,TG,TT,TN,TR,TM,TC,UG,UA,AE,GB,TZ,US,UY,UZ,VE,VN,VI,EH,YE,ZM,ZW</t>
  </si>
  <si>
    <t>Afghanistan,Albania,Algeria,Angola,Antigua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Republic,Chad,Chile,China,Colombia,Congo,Costa Rica,CÃ´te d'Ivoire,Croatia,Cuba,Cyprus,Czech Republic,Democratic People's Republic of Korea,Democratic Republic of the Congo,Denmark,Djibouti,Dominica,Dominican Republic,Ecuador,Egypt,El Salvador,Eritrea,Estonia,Ethiopia,Faroe Islands,Finland,Former Serbia and Montenegro,France,French Guiana [FR],Gabon,Gambia,Georgia,Germany,Ghana,Gibraltar (United Kingdom),Greece,Grenada,Guadeloupe,Guam,Guatemala,Guinea,Guinea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Republic,Latvia,Lebanon,Lesotho,Liberia,Libya,Liechtenstein,Lithuania,Luxembourg,Malawi,Malaysia,Maldives,Mali,Malta,Martinique,Mauritania,Mexico,Micronesia (Federated States of),Mongolia,Montenegro,Morocco,Mozambique,Myanmar,Namibia,Nepal,Netherlands,Netherlands Antilles,New Caledonia,Nicaragua,Niger,Nigeria,Northern Mariana Islands,Norway,Oman,Pakistan,Palau,Panama,Papua New Guinea,Paraguay,Peru,Philippines,Poland,Portugal,Puerto Rico,Qatar,Republic of Korea,Republic of Moldova,Romania,Russian Federation,Rwanda,Saint Kitts and Nevis,Saint Lucia,Saint Pierre and Miquelon,Saint Vincent and the Grenadines,Sao Tome and Principe,Saudi Arabia,Senegal,Seychelles,Sierra Leone,Singapore,Slovakia,Slovenia,Solomon Islands,Somalia,South Africa,South Sudan,Spain,Sri Lanka,Sudan,Suriname,Swaziland,Sweden,Switzerland,Syrian Arab Republic,Taiwan, Province of China,Tajikistan,Thailand,The former Yugoslav Republic of Macedonia,Timor-Leste,Togo,Trinidad and Tobago,Tunisia,Turkey,Turkmenistan,Turks and Caicos Islands (United Kingdom),Uganda,Ukraine,United Arab Emirates,United Kingdom of Great Britain and Northern Ireland,United Republic of Tanzania,United States of America,Uruguay,Uzbekistan,Venezuela (Bolivarian Republic of),Viet Nam,Virgin Islands of the USA,Western Sahara,Yemen,Zambia,Zimbabwe</t>
  </si>
  <si>
    <t>Anguilla (United Kingdom),Monaco,Montserrat (United Kingdom)</t>
  </si>
  <si>
    <t>Sagittariidae</t>
  </si>
  <si>
    <t>Sagittarius</t>
  </si>
  <si>
    <t>serpentarius</t>
  </si>
  <si>
    <t>Sagittarius serpentarius</t>
  </si>
  <si>
    <t>(Miller, 1779)</t>
  </si>
  <si>
    <t>Angola,Benin,Botswana,Burundi,Cameroon,Central African Republic,Chad,CÃ´te d'Ivoire,Democratic Republic of the Congo,Eritrea,Ethiopia,Gambia,Ghana,Guinea,Guinea Bissau,Kenya,Lesotho,Liberia,Malawi,Mali,Mauritania,Mozambique,Namibia,Niger,Nigeria,Rwanda,Senegal,Somalia,South Africa,South Sudan,Sudan,Swaziland,Togo,Uganda,United Republic of Tanzania,Zambia,Zimbabwe</t>
  </si>
  <si>
    <t>AO,BJ,BW,BI,CM,CF,TD,CI,CD,ER,ET,GM,GH,GN,GW,KE,LS,LR,MW,ML,MR,MZ,NA,NE,NG,RW,SN,SO,ZA,SS,SD,SZ,TG,UG,TZ,ZM,ZW</t>
  </si>
  <si>
    <t>Angola,Benin,Botswana,Burundi,Cameroon,Central African Republic,Chad,CÃ´te d'Ivoire,Democratic Republic of the Congo,Eritrea,Ethiopia,Gambia,Ghana,Guinea Bissau,Kenya,Lesotho,Liberia,Malawi,Mali,Mauritania,Mozambique,Namibia,Niger,Nigeria,Rwanda,Senegal,Somalia,South Africa,South Sudan,Sudan,Swaziland,Togo,Uganda,United Republic of Tanzania,Zambia,Zimbabwe</t>
  </si>
  <si>
    <t>Gruiformes</t>
  </si>
  <si>
    <t>Gruidae</t>
  </si>
  <si>
    <t>Anthropoides</t>
  </si>
  <si>
    <t>paradiseus</t>
  </si>
  <si>
    <t>Anthropoides paradiseus</t>
  </si>
  <si>
    <t>(Lichtenstein, 1793)</t>
  </si>
  <si>
    <t>Gruidae spp.</t>
  </si>
  <si>
    <t>Botswana,Lesotho,Namibia,South Africa,Swaziland</t>
  </si>
  <si>
    <t>virgo</t>
  </si>
  <si>
    <t>Anthropoides virgo</t>
  </si>
  <si>
    <t>**II** [FAMILY listing Gruidae spp.] Included in Gruidae spp.</t>
  </si>
  <si>
    <t>Afghanistan,Algeria,Armenia,Azerbaijan,Bangladesh,Bhutan,Bulgaria,Chad,China,Croatia,Cyprus,Czech Republic,Denmark,Egypt,Eritrea,Ethiopia,Finland,Former Serbia and Montenegro,Georgia,Germany,Greece,Hungary,India,Iran (Islamic Republic of),Iraq,Israel,Italy,Japan,Jordan,Kazakhstan,Kenya,Kuwait,Kyrgyzstan,Lebanon,Malta,Mongolia,Montenegro,Morocco,Myanmar,Nepal,Nigeria,Norway,Oman,Pakistan,Poland,Portugal,Republic of Korea,Republic of Moldova,Romania,Russian Federation,Saudi Arabia,Slovakia,South Sudan,Spain,Sudan,Sweden,Syrian Arab Republic,Tajikistan,Tunisia,Turkey,Turkmenistan,Ukraine,United Arab Emirates,Uzbekistan,Yemen</t>
  </si>
  <si>
    <t>AF,DZ,AM,AZ,BD,BT,BG,TD,CN,HR,CY,CZ,DK,EG,ER,ET,FI,CS,GE,DE,GR,HU,IN,IR,IQ,IL,IT,JP,JO,KZ,KE,KW,KG,LB,MT,MN,ME,MA,MM,NP,NG,NO,OM,PK,PL,PT,KR,MD,RO,RU,SA,SK,SS,ES,SD,SE,SY,TJ,TN,TR,TM,UA,AE,UZ,YE</t>
  </si>
  <si>
    <t>Afghanistan,Armenia,Azerbaijan,Bangladesh,Bhutan,Bulgaria,Chad,China,Croatia,Cyprus,Czech Republic,Denmark,Egypt,Ethiopia,Finland,Former Serbia and Montenegro,Georgia,Greece,Hungary,India,Iran (Islamic Republic of),Iraq,Israel,Japan,Jordan,Kazakhstan,Kenya,Kuwait,Kyrgyzstan,Lebanon,Malta,Mongolia,Montenegro,Myanmar,Nepal,Nigeria,Norway,Oman,Pakistan,Poland,Portugal,Republic of Korea,Republic of Moldova,Romania,Russian Federation,Saudi Arabia,Slovakia,South Sudan,Spain,Sudan,Sweden,Syrian Arab Republic,Tajikistan,Turkey,Turkmenistan,Ukraine,United Arab Emirates,Uzbekistan,Yemen</t>
  </si>
  <si>
    <t>Eritrea,Germany,Italy,Morocco</t>
  </si>
  <si>
    <t>Balearica</t>
  </si>
  <si>
    <t>pavonina</t>
  </si>
  <si>
    <t>Balearica pavonina</t>
  </si>
  <si>
    <t>Benin,Burkina Faso,Cameroon,Central African Republic,Chad,CÃ´te d'Ivoire,Democratic Republic of the Congo,Eritrea,Ethiopia,Gabon,Gambia,Ghana,Guinea,Guinea Bissau,Kenya,Mali,Mauritania,Niger,Nigeria,Senegal,Sierra Leone,South Sudan,Sudan,Togo,Uganda</t>
  </si>
  <si>
    <t>BJ,BF,CM,CF,TD,CI,CD,ER,ET,GA,GM,GH,GN,GW,KE,ML,MR,NE,NG,SN,SL,SS,SD,TG,UG</t>
  </si>
  <si>
    <t>regulorum</t>
  </si>
  <si>
    <t>Balearica regulorum</t>
  </si>
  <si>
    <t>(E. T. Bennett, 1834)</t>
  </si>
  <si>
    <t>Angola,Botswana,Burundi,Democratic Republic of the Congo,Kenya,Lesotho,Malawi,Mozambique,Namibia,Rwanda,South Africa,Swaziland,Uganda,United Republic of Tanzania,Zambia,Zimbabwe</t>
  </si>
  <si>
    <t>AO,BW,BI,CD,KE,LS,MW,MZ,NA,RW,ZA,SZ,UG,TZ,ZM,ZW</t>
  </si>
  <si>
    <t>Bugeranus</t>
  </si>
  <si>
    <t>carunculatus</t>
  </si>
  <si>
    <t>Bugeranus carunculatus</t>
  </si>
  <si>
    <t>(Gmelin, 1789)</t>
  </si>
  <si>
    <t>Angola,Botswana,Democratic Republic of the Congo,Ethiopia,Guinea Bissau,Lesotho,Malawi,Mozambique,Namibia,South Africa,Swaziland,United Republic of Tanzania,Zambia,Zimbabwe</t>
  </si>
  <si>
    <t>AO,BW,CD,ET,GW,LS,MW,MZ,NA,ZA,SZ,TZ,ZM,ZW</t>
  </si>
  <si>
    <t>Angola,Botswana,Democratic Republic of the Congo,Ethiopia,Lesotho,Malawi,Mozambique,Namibia,South Africa,United Republic of Tanzania,Zambia,Zimbabwe</t>
  </si>
  <si>
    <t>Grus</t>
  </si>
  <si>
    <t>grus</t>
  </si>
  <si>
    <t>Grus grus</t>
  </si>
  <si>
    <t>Afghanistan,Albania,Algeria,Armenia,Austria,Azerbaijan,Bangladesh,Belarus,Belgium,Bhutan,Bosnia and Herzegovina,Bulgaria,China,Croatia,Cyprus,Czech Republic,Democratic People's Republic of Korea,Denmark,Djibouti,Egypt,Eritrea,Estonia,Ethiopia,Faroe Islands,Finland,Former Serbia and Montenegro,France,Georgia,Germany,Gibraltar (United Kingdom),Greece,Hong Kong, SAR,Hungary,Iceland,India,Iran (Islamic Republic of),Iraq,Ireland,Israel,Italy,Japan,Jordan,Kazakhstan,Kuwait,Kyrgyzstan,Latvia,Lebanon,Libya,Liechtenstein,Lithuania,Luxembourg,Malta,Mauritania,Mongolia,Montenegro,Morocco,Myanmar,Nepal,Netherlands,Niger,Nigeria,Norway,Oman,Pakistan,Poland,Portugal,Republic of Korea,Romania,Russian Federation,Saudi Arabia,Slovakia,Slovenia,Spain,Sudan,Svalbard and Jan Mayen Islands,Sweden,Switzerland,Syrian Arab Republic,Tajikistan,The former Yugoslav Republic of Macedonia,Tunisia,Turkey,Turkmenistan,Ukraine,United Arab Emirates,United Kingdom of Great Britain and Northern Ireland,United States of America,Uzbekistan,Viet Nam,Yemen</t>
  </si>
  <si>
    <t>AF,AL,DZ,AM,AT,AZ,BD,BY,BE,BT,BA,BG,CN,HR,CY,CZ,KP,DK,DJ,EG,ER,EE,ET,FO,FI,CS,FR,GE,DE,GI,GR,HK,HU,IS,IN,IR,IQ,IE,IL,IT,JP,JO,KZ,KW,KG,LV,LB,LY,LI,LT,LU,MT,MR,MN,ME,MA,MM,NP,NL,NE,NG,NO,OM,PK,PL,PT,KR,RO,RU,SA,SK,SI,ES,SD,SJ,SE,CH,SY,TJ,MK,TN,TR,TM,UA,AE,GB,US,UZ,VN,YE</t>
  </si>
  <si>
    <t>Afghanistan,Albania,Algeria,Armenia,Azerbaijan,Bangladesh,Belarus,Belgium,Bhutan,Bosnia and Herzegovina,China,Croatia,Cyprus,Czech Republic,Democratic People's Republic of Korea,Denmark,Djibouti,Egypt,Eritrea,Estonia,Ethiopia,Faroe Islands,Finland,Former Serbia and Montenegro,France,Georgia,Germany,Gibraltar (United Kingdom),Greece,Hong Kong, SAR,Iceland,India,Iran (Islamic Republic of),Iraq,Ireland,Israel,Japan,Jordan,Kazakhstan,Kyrgyzstan,Latvia,Lebanon,Libya,Liechtenstein,Lithuania,Luxembourg,Malta,Mauritania,Mongolia,Montenegro,Morocco,Myanmar,Nepal,Netherlands,Nigeria,Norway,Oman,Pakistan,Poland,Portugal,Republic of Korea,Romania,Russian Federation,Saudi Arabia,Slovakia,Slovenia,Sudan,Svalbard and Jan Mayen Islands,Sweden,Switzerland,Syrian Arab Republic,Tajikistan,Tunisia,Turkey,Turkmenistan,Ukraine,United Arab Emirates,United Kingdom of Great Britain and Northern Ireland,United States of America,Uzbekistan,Viet Nam,Yemen</t>
  </si>
  <si>
    <t>Austria,Bulgaria,Hungary,Italy,Spain,The former Yugoslav Republic of Macedonia</t>
  </si>
  <si>
    <t>Kuwait,Niger</t>
  </si>
  <si>
    <t>Otididae</t>
  </si>
  <si>
    <t>Afrotis</t>
  </si>
  <si>
    <t>afra</t>
  </si>
  <si>
    <t>Afrotis afra</t>
  </si>
  <si>
    <t>Otididae spp.</t>
  </si>
  <si>
    <t>afraoides</t>
  </si>
  <si>
    <t>Afrotis afraoides</t>
  </si>
  <si>
    <t>(A. Smith, 1831)</t>
  </si>
  <si>
    <t>Angola,Botswana,Lesotho,Namibia,South Africa</t>
  </si>
  <si>
    <t>AO,BW,LS,NA,ZA</t>
  </si>
  <si>
    <t>Ardeotis</t>
  </si>
  <si>
    <t>arabs</t>
  </si>
  <si>
    <t>Ardeotis arabs</t>
  </si>
  <si>
    <t>Algeria,Burkina Faso,Cameroon,Chad,CÃ´te d'Ivoire,Djibouti,Eritrea,Ethiopia,Gambia,Ghana,Guinea,Guinea Bissau,Kenya,Mali,Mauritania,Morocco,Niger,Nigeria,Saudi Arabia,Senegal,Somalia,South Sudan,Sudan,Yemen</t>
  </si>
  <si>
    <t>DZ,BF,CM,TD,CI,DJ,ER,ET,GM,GH,GN,GW,KE,ML,MR,MA,NE,NG,SA,SN,SO,SS,SD,YE</t>
  </si>
  <si>
    <t>Algeria,Burkina Faso,Cameroon,Chad,CÃ´te d'Ivoire,Djibouti,Eritrea,Ethiopia,Gambia,Ghana,Guinea,Guinea Bissau,Mali,Mauritania,Morocco,Niger,Nigeria,Saudi Arabia,Senegal,Somalia,South Sudan,Sudan,Yemen</t>
  </si>
  <si>
    <t>kori</t>
  </si>
  <si>
    <t>Ardeotis kori</t>
  </si>
  <si>
    <t>(Burchell, 1822)</t>
  </si>
  <si>
    <t>Angola,Botswana,Ethiopia,Kenya,Mozambique,Namibia,Somalia,South Africa,South Sudan,Swaziland,Uganda,United Republic of Tanzania,Zambia,Zimbabwe</t>
  </si>
  <si>
    <t>AO,BW,ET,KE,MZ,NA,SO,ZA,SS,SZ,UG,TZ,ZM,ZW</t>
  </si>
  <si>
    <t>Chlamydotis</t>
  </si>
  <si>
    <t>macqueenii</t>
  </si>
  <si>
    <t>Chlamydotis macqueenii</t>
  </si>
  <si>
    <t>(J. E. Gray, 1832)</t>
  </si>
  <si>
    <t>Afghanistan,Armenia,Azerbaijan,Bahrain,Belgium,China,Cyprus,Czech Republic,Denmark,Egypt,Finland,France,Germany,Greece,India,Iran (Islamic Republic of),Iraq,Israel,Italy,Jordan,Kazakhstan,Kuwait,Kyrgyzstan,Latvia,Lebanon,Mongolia,Netherlands,Oman,Pakistan,Poland,Qatar,Romania,Russian Federation,Saudi Arabia,Slovakia,Slovenia,Sudan,Sweden,Switzerland,Syrian Arab Republic,Tajikistan,Turkmenistan,Ukraine,United Arab Emirates,United Kingdom of Great Britain and Northern Ireland,Uzbekistan,Yemen</t>
  </si>
  <si>
    <t>AF,AM,AZ,BH,BE,CN,CY,CZ,DK,EG,FI,FR,DE,GR,IN,IR,IQ,IL,IT,JO,KZ,KW,KG,LV,LB,MN,NL,OM,PK,PL,QA,RO,RU,SA,SK,SI,SD,SE,CH,SY,TJ,TM,UA,AE,GB,UZ,YE</t>
  </si>
  <si>
    <t>Afghanistan,Azerbaijan,Bahrain,Belgium,China,Cyprus,Czech Republic,Denmark,Egypt,Finland,France,Germany,Greece,India,Iran (Islamic Republic of),Iraq,Israel,Italy,Jordan,Kazakhstan,Kyrgyzstan,Latvia,Lebanon,Mongolia,Netherlands,Oman,Pakistan,Poland,Qatar,Romania,Russian Federation,Saudi Arabia,Slovakia,Slovenia,Sudan,Sweden,Switzerland,Syrian Arab Republic,Tajikistan,Turkmenistan,Ukraine,United Arab Emirates,United Kingdom of Great Britain and Northern Ireland,Uzbekistan,Yemen</t>
  </si>
  <si>
    <t>Armenia,Kuwait</t>
  </si>
  <si>
    <t>undulata</t>
  </si>
  <si>
    <t>Chlamydotis undulata</t>
  </si>
  <si>
    <t>(Jacquin, 1784)</t>
  </si>
  <si>
    <t>Afghanistan,Algeria,Armenia,Azerbaijan,Bahrain,China,Egypt,India,Iran (Islamic Republic of),Iraq,Israel,Jordan,Kazakhstan,Kuwait,Kyrgyzstan,Libya,Mauritania,Mongolia,Morocco,Oman,Pakistan,Portugal,Russian Federation,Saudi Arabia,Spain,Switzerland,Syrian Arab Republic,Tajikistan,Tunisia,Turkmenistan,United Arab Emirates,Uzbekistan,Western Sahara,Yemen</t>
  </si>
  <si>
    <t>AF,DZ,AM,AZ,BH,CN,EG,IN,IR,IQ,IL,JO,KZ,KW,KG,LY,MR,MN,MA,OM,PK,PT,RU,SA,ES,CH,SY,TJ,TN,TM,AE,UZ,EH,YE</t>
  </si>
  <si>
    <t>Eupodotis</t>
  </si>
  <si>
    <t>caerulescens</t>
  </si>
  <si>
    <t>Eupodotis caerulescens</t>
  </si>
  <si>
    <t>(Vieillot, 1820)</t>
  </si>
  <si>
    <t>Lesotho,South Africa</t>
  </si>
  <si>
    <t>LS,ZA</t>
  </si>
  <si>
    <t>humilis</t>
  </si>
  <si>
    <t>Eupodotis humilis</t>
  </si>
  <si>
    <t>(Blyth, 1856)</t>
  </si>
  <si>
    <t>Ethiopia,Somalia</t>
  </si>
  <si>
    <t>ET,SO</t>
  </si>
  <si>
    <t>Eupodotis rueppellii</t>
  </si>
  <si>
    <t>(Wahlberg, 1856)</t>
  </si>
  <si>
    <t>Angola,Namibia</t>
  </si>
  <si>
    <t>AO,NA</t>
  </si>
  <si>
    <t>Eupodotis senegalensis</t>
  </si>
  <si>
    <t>Angola,Benin,Botswana,Burkina Faso,Cameroon,Central African Republic,Chad,Congo,CÃ´te d'Ivoire,Democratic Republic of the Congo,Eritrea,Ethiopia,Gambia,Ghana,Guinea,Kenya,Mali,Mauritania,Niger,Nigeria,Senegal,Somalia,South Africa,South Sudan,Sudan,Swaziland,Togo,Uganda,United Republic of Tanzania,Zambia</t>
  </si>
  <si>
    <t>AO,BJ,BW,BF,CM,CF,TD,CG,CI,CD,ER,ET,GM,GH,GN,KE,ML,MR,NE,NG,SN,SO,ZA,SS,SD,SZ,TG,UG,TZ,ZM</t>
  </si>
  <si>
    <t>Angola,Benin,Botswana,Burkina Faso,Cameroon,Central African Republic,Chad,Congo,CÃ´te d'Ivoire,Democratic Republic of the Congo,Eritrea,Ethiopia,Gambia,Ghana,Guinea,Kenya,Mali,Mauritania,Nigeria,Senegal,Somalia,South Africa,South Sudan,Sudan,Swaziland,United Republic of Tanzania,Zambia</t>
  </si>
  <si>
    <t>Niger,Togo,Uganda</t>
  </si>
  <si>
    <t>vigorsii</t>
  </si>
  <si>
    <t>Eupodotis vigorsii</t>
  </si>
  <si>
    <t>Lesotho,Namibia,South Africa</t>
  </si>
  <si>
    <t>LS,NA,ZA</t>
  </si>
  <si>
    <t>Lissotis</t>
  </si>
  <si>
    <t>hartlaubii</t>
  </si>
  <si>
    <t>Lissotis hartlaubii</t>
  </si>
  <si>
    <t>(Heuglin, 1863)</t>
  </si>
  <si>
    <t>Ethiopia,Kenya,Somalia,South Sudan,Sudan,Uganda,United Republic of Tanzania</t>
  </si>
  <si>
    <t>ET,KE,SO,SS,SD,UG,TZ</t>
  </si>
  <si>
    <t>melanogaster</t>
  </si>
  <si>
    <t>Lissotis melanogaster</t>
  </si>
  <si>
    <t>Angola,Benin,Botswana,Burkina Faso,Burundi,Cameroon,Central African Republic,Chad,Congo,CÃ´te d'Ivoire,Democratic Republic of the Congo,Eritrea,Ethiopia,Gabon,Gambia,Ghana,Guinea,Guinea Bissau,Kenya,Malawi,Mali,Mauritania,Mozambique,Namibia,Niger,Nigeria,Rwanda,Senegal,Sierra Leone,Somalia,South Africa,South Sudan,Swaziland,Togo,Uganda,United Republic of Tanzania,Zambia,Zimbabwe</t>
  </si>
  <si>
    <t>AO,BJ,BW,BF,BI,CM,CF,TD,CG,CI,CD,ER,ET,GA,GM,GH,GN,GW,KE,MW,ML,MR,MZ,NA,NE,NG,RW,SN,SL,SO,ZA,SS,SZ,TG,UG,TZ,ZM,ZW</t>
  </si>
  <si>
    <t>Lophotis</t>
  </si>
  <si>
    <t>gindiana</t>
  </si>
  <si>
    <t>Lophotis gindiana</t>
  </si>
  <si>
    <t>(Oustalet, 1881)</t>
  </si>
  <si>
    <t>Djibouti,Ethiopia,Kenya,Somalia,South Sudan,Uganda,United Republic of Tanzania</t>
  </si>
  <si>
    <t>DJ,ET,KE,SO,SS,UG,TZ</t>
  </si>
  <si>
    <t>ruficrista</t>
  </si>
  <si>
    <t>Lophotis ruficrista</t>
  </si>
  <si>
    <t>(A. Smith, 1836)</t>
  </si>
  <si>
    <t>Angola,Botswana,Mozambique,Namibia,South Africa,Swaziland,Zambia,Zimbabwe</t>
  </si>
  <si>
    <t>AO,BW,MZ,NA,ZA,SZ,ZM,ZW</t>
  </si>
  <si>
    <t>savilei</t>
  </si>
  <si>
    <t>Lophotis savilei</t>
  </si>
  <si>
    <t>Lynes, 1920</t>
  </si>
  <si>
    <t>Burkina Faso,Cameroon,Chad,CÃ´te d'Ivoire,Gambia,Mali,Mauritania,Niger,Nigeria,Senegal,Sudan</t>
  </si>
  <si>
    <t>BF,CM,TD,CI,GM,ML,MR,NE,NG,SN,SD</t>
  </si>
  <si>
    <t>Neotis</t>
  </si>
  <si>
    <t>denhami</t>
  </si>
  <si>
    <t>Neotis denhami</t>
  </si>
  <si>
    <t>(Children, 1826)</t>
  </si>
  <si>
    <t>Angola,Benin,Botswana,Burkina Faso,Burundi,Cameroon,Central African Republic,Chad,Congo,CÃ´te d'Ivoire,Democratic Republic of the Congo,Eritrea,Ethiopia,Gabon,Gambia,Ghana,Guinea,Kenya,Lesotho,Malawi,Mali,Mauritania,Mozambique,Namibia,Niger,Nigeria,Rwanda,Senegal,Sierra Leone,South Africa,South Sudan,Sudan,Swaziland,Togo,Uganda,United Republic of Tanzania,Zambia,Zimbabwe</t>
  </si>
  <si>
    <t>AO,BJ,BW,BF,BI,CM,CF,TD,CG,CI,CD,ER,ET,GA,GM,GH,GN,KE,LS,MW,ML,MR,MZ,NA,NE,NG,RW,SN,SL,ZA,SS,SD,SZ,TG,UG,TZ,ZM,ZW</t>
  </si>
  <si>
    <t>heuglinii</t>
  </si>
  <si>
    <t>Neotis heuglinii</t>
  </si>
  <si>
    <t>(Hartlaub, 1859)</t>
  </si>
  <si>
    <t>Djibouti,Eritrea,Ethiopia,Kenya,Somalia</t>
  </si>
  <si>
    <t>DJ,ER,ET,KE,SO</t>
  </si>
  <si>
    <t>ludwigii</t>
  </si>
  <si>
    <t>Neotis ludwigii</t>
  </si>
  <si>
    <t>(RÃ¼ppell, 1837)</t>
  </si>
  <si>
    <t>nuba</t>
  </si>
  <si>
    <t>Neotis nuba</t>
  </si>
  <si>
    <t>(Cretzschmar, 1826)</t>
  </si>
  <si>
    <t>Burkina Faso,Cameroon,Chad,Mali,Mauritania,Niger,Nigeria,Sudan</t>
  </si>
  <si>
    <t>BF,CM,TD,ML,MR,NE,NG,SD</t>
  </si>
  <si>
    <t>Otis</t>
  </si>
  <si>
    <t>tarda</t>
  </si>
  <si>
    <t>Otis tarda</t>
  </si>
  <si>
    <t>**II** [FAMILY listing Otididae spp.] Included in Otididae spp.</t>
  </si>
  <si>
    <t>Afghanistan,Albania,Algeria,Austria,Azerbaijan,Belgium,Bosnia and Herzegovina,Bulgaria,China,Croatia,Cyprus,Czech Republic,Democratic People's Republic of Korea,Denmark,Egypt,Finland,Former Serbia and Montenegro,France,Germany,Gibraltar (United Kingdom),Greece,Hungary,Iran (Islamic Republic of),Iraq,Ireland,Israel,Italy,Japan,Jordan,Kazakhstan,Kyrgyzstan,Latvia,Lebanon,Luxembourg,Malta,Mongolia,Montenegro,Morocco,Myanmar,Netherlands,Pakistan,Poland,Portugal,Republic of Korea,Republic of Moldova,Romania,Russian Federation,Saudi Arabia,Slovakia,Slovenia,Spain,Sweden,Switzerland,Syrian Arab Republic,Tajikistan,The former Yugoslav Republic of Macedonia,Tunisia,Turkey,Turkmenistan,Ukraine,United Kingdom of Great Britain and Northern Ireland,Uzbekistan</t>
  </si>
  <si>
    <t>AF,AL,DZ,AT,AZ,BE,BA,BG,CN,HR,CY,CZ,KP,DK,EG,FI,CS,FR,DE,GI,GR,HU,IR,IQ,IE,IL,IT,JP,JO,KZ,KG,LV,LB,LU,MT,MN,ME,MA,MM,NL,PK,PL,PT,KR,MD,RO,RU,SA,SK,SI,ES,SE,CH,SY,TJ,MK,TN,TR,TM,UA,GB,UZ</t>
  </si>
  <si>
    <t>Afghanistan,Albania,Austria,Azerbaijan,Belgium,Bosnia and Herzegovina,China,Croatia,Cyprus,Czech Republic,Democratic People's Republic of Korea,Egypt,Finland,Former Serbia and Montenegro,Germany,Gibraltar (United Kingdom),Greece,Hungary,Iran (Islamic Republic of),Ireland,Israel,Italy,Japan,Kazakhstan,Kyrgyzstan,Latvia,Lebanon,Luxembourg,Malta,Mongolia,Montenegro,Morocco,Myanmar,Netherlands,Pakistan,Portugal,Republic of Korea,Republic of Moldova,Romania,Russian Federation,Saudi Arabia,Slovakia,Slovenia,Spain,Syrian Arab Republic,Tajikistan,The former Yugoslav Republic of Macedonia,Tunisia,Turkey,Turkmenistan,Ukraine,Uzbekistan</t>
  </si>
  <si>
    <t>Algeria,Bulgaria,Denmark,France,Iraq,Poland,Sweden,Switzerland,United Kingdom of Great Britain and Northern Ireland</t>
  </si>
  <si>
    <t>Tetrax</t>
  </si>
  <si>
    <t>tetrax</t>
  </si>
  <si>
    <t>Tetrax tetrax</t>
  </si>
  <si>
    <t>Afghanistan,Albania,Algeria,Austria,Azerbaijan,Belgium,Bosnia and Herzegovina,Bulgaria,China,Croatia,Cyprus,Czech Republic,Denmark,Egypt,Finland,Former Serbia and Montenegro,France,Georgia,Germany,Greece,Hungary,India,Iran (Islamic Republic of),Iraq,Ireland,Israel,Italy,Japan,Kazakhstan,Kyrgyzstan,Latvia,Lebanon,Libya,Luxembourg,Malta,Montenegro,Morocco,Netherlands,Norway,Oman,Pakistan,Poland,Portugal,Romania,Russian Federation,Slovakia,Slovenia,Spain,Sweden,Switzerland,Syrian Arab Republic,Tajikistan,The former Yugoslav Republic of Macedonia,Tunisia,Turkey,Turkmenistan,Ukraine,United Kingdom of Great Britain and Northern Ireland,Uzbekistan</t>
  </si>
  <si>
    <t>AF,AL,DZ,AT,AZ,BE,BA,BG,CN,HR,CY,CZ,DK,EG,FI,CS,FR,GE,DE,GR,HU,IN,IR,IQ,IE,IL,IT,JP,KZ,KG,LV,LB,LY,LU,MT,ME,MA,NL,NO,OM,PK,PL,PT,RO,RU,SK,SI,ES,SE,CH,SY,TJ,MK,TN,TR,TM,UA,GB,UZ</t>
  </si>
  <si>
    <t>Afghanistan,Algeria,Austria,Azerbaijan,Belgium,Bosnia and Herzegovina,China,Croatia,Cyprus,Czech Republic,Denmark,Egypt,Finland,France,Georgia,Germany,Hungary,India,Iran (Islamic Republic of),Iraq,Ireland,Israel,Italy,Japan,Kazakhstan,Kyrgyzstan,Latvia,Lebanon,Libya,Luxembourg,Malta,Montenegro,Morocco,Netherlands,Norway,Oman,Pakistan,Poland,Portugal,Russian Federation,Slovakia,Slovenia,Spain,Sweden,Switzerland,Syrian Arab Republic,Tajikistan,Turkey,Turkmenistan,Ukraine,United Kingdom of Great Britain and Northern Ireland,Uzbekistan</t>
  </si>
  <si>
    <t>Albania,Bulgaria,Former Serbia and Montenegro,Greece,Romania,The former Yugoslav Republic of Macedonia,Tunisia</t>
  </si>
  <si>
    <t>Passeriformes</t>
  </si>
  <si>
    <t>Estrildidae</t>
  </si>
  <si>
    <t>Lonchura</t>
  </si>
  <si>
    <t>oryzivora</t>
  </si>
  <si>
    <t>Lonchura oryzivora</t>
  </si>
  <si>
    <t>Brunei Darussalam,Christmas Island,Cocos (Keeling) Islands,Fiji,India,Indonesia,Japan,Malaysia,Mauritius,Myanmar,Philippines,Saint Helena and Dependencies (United Kingdom),Singapore,Sri Lanka,Thailand,United States of America,Venezuela (Bolivarian Republic of),Viet Nam</t>
  </si>
  <si>
    <t>BN,CX,CC,FJ,IN,ID,JP,MY,MU,MM,PH,SH,SG,LK,TH,US,VE,VN</t>
  </si>
  <si>
    <t>Indonesia</t>
  </si>
  <si>
    <t>Brunei Darussalam,Christmas Island,Cocos (Keeling) Islands,Fiji,India,Japan,Malaysia,Mauritius,Myanmar,Philippines,Saint Helena and Dependencies (United Kingdom),Singapore,Sri Lanka,Thailand,United States of America,Venezuela (Bolivarian Republic of),Viet Nam</t>
  </si>
  <si>
    <t>Cocos (Keeling) Islands,India,Mauritius</t>
  </si>
  <si>
    <t>Viet Nam</t>
  </si>
  <si>
    <t>Muscicapidae</t>
  </si>
  <si>
    <t>Acrocephalus</t>
  </si>
  <si>
    <t>rodericanus</t>
  </si>
  <si>
    <t>Acrocephalus rodericanus</t>
  </si>
  <si>
    <t>(Newton, 1865)</t>
  </si>
  <si>
    <t>Picathartes</t>
  </si>
  <si>
    <t>gymnocephalus</t>
  </si>
  <si>
    <t>Picathartes gymnocephalus</t>
  </si>
  <si>
    <t>(Temminck, 1825)</t>
  </si>
  <si>
    <t>CÃ´te d'Ivoire,Ghana,Guinea,Liberia,Sierra Leone</t>
  </si>
  <si>
    <t>CI,GH,GN,LR,SL</t>
  </si>
  <si>
    <t>oreas</t>
  </si>
  <si>
    <t>Picathartes oreas</t>
  </si>
  <si>
    <t>Reichenow, 1899</t>
  </si>
  <si>
    <t>Terpsiphone</t>
  </si>
  <si>
    <t>bourbonnensis</t>
  </si>
  <si>
    <t>Terpsiphone bourbonnensis</t>
  </si>
  <si>
    <t>(MÃ¼ller, 1776)</t>
  </si>
  <si>
    <t>Pelecaniformes</t>
  </si>
  <si>
    <t>Fregatidae</t>
  </si>
  <si>
    <t>Fregata</t>
  </si>
  <si>
    <t>andrewsi</t>
  </si>
  <si>
    <t>Fregata andrewsi</t>
  </si>
  <si>
    <t>Mathews, 1914</t>
  </si>
  <si>
    <t>Australia,Brunei Darussalam,China,Christmas Island,Cocos (Keeling) Islands,Hong Kong, SAR,India,Indonesia,Japan,Kenya,Malaysia,Singapore,Sri Lanka,Thailand,Timor-Leste,Viet Nam</t>
  </si>
  <si>
    <t>AU,BN,CN,CX,CC,HK,IN,ID,JP,KE,MY,SG,LK,TH,TL,VN</t>
  </si>
  <si>
    <t>Pelecanidae</t>
  </si>
  <si>
    <t>Pelecanus</t>
  </si>
  <si>
    <t>crispus</t>
  </si>
  <si>
    <t>Pelecanus crispus</t>
  </si>
  <si>
    <t>Bruch, 1832</t>
  </si>
  <si>
    <t>Afghanistan,Albania,Algeria,Armenia,Austria,Azerbaijan,Bangladesh,Bosnia and Herzegovina,Bulgaria,China,Croatia,Cyprus,Czech Republic,Egypt,Former Serbia and Montenegro,Georgia,Germany,Greece,Hong Kong, SAR,Hungary,India,Iran (Islamic Republic of),Iraq,Israel,Italy,Kazakhstan,Kuwait,Kyrgyzstan,Latvia,Lebanon,Mongolia,Montenegro,Pakistan,Poland,Republic of Korea,Republic of Moldova,Romania,Russian Federation,Slovakia,Syrian Arab Republic,Taiwan, Province of China,Tajikistan,The former Yugoslav Republic of Macedonia,Turkey,Turkmenistan,Ukraine,United Arab Emirates,Uzbekistan,Western Sahara</t>
  </si>
  <si>
    <t>AF,AL,DZ,AM,AT,AZ,BD,BA,BG,CN,HR,CY,CZ,EG,CS,GE,DE,GR,HK,HU,IN,IR,IQ,IL,IT,KZ,KW,KG,LV,LB,MN,ME,PK,PL,KR,MD,RO,RU,SK,SY,TW,TJ,MK,TR,TM,UA,AE,UZ,EH</t>
  </si>
  <si>
    <t>Afghanistan,Albania,Algeria,Armenia,Azerbaijan,Bulgaria,China,Cyprus,Egypt,Former Serbia and Montenegro,Georgia,Greece,Hong Kong, SAR,India,Iran (Islamic Republic of),Iraq,Israel,Italy,Kazakhstan,Kuwait,Kyrgyzstan,Latvia,Lebanon,Mongolia,Montenegro,Pakistan,Poland,Republic of Korea,Republic of Moldova,Romania,Russian Federation,Slovakia,Syrian Arab Republic,Taiwan, Province of China,Tajikistan,Turkey,Turkmenistan,Ukraine,United Arab Emirates,Uzbekistan,Western Sahara</t>
  </si>
  <si>
    <t>Austria,Bosnia and Herzegovina,Croatia,Germany,Hungary,The former Yugoslav Republic of Macedonia</t>
  </si>
  <si>
    <t>Bangladesh,Czech Republic</t>
  </si>
  <si>
    <t>Sulidae</t>
  </si>
  <si>
    <t>Papasula</t>
  </si>
  <si>
    <t>abbotti</t>
  </si>
  <si>
    <t>Papasula abbotti</t>
  </si>
  <si>
    <t>Ridgway, 1893</t>
  </si>
  <si>
    <t>Australia,Christmas Island,Indonesia,Mauritius,Seychelles</t>
  </si>
  <si>
    <t>AU,CX,ID,MU,SC</t>
  </si>
  <si>
    <t>Australia,Christmas Island,Indonesia</t>
  </si>
  <si>
    <t>Mauritius,Seychelles</t>
  </si>
  <si>
    <t>Psittaciformes</t>
  </si>
  <si>
    <t>Psittacidae</t>
  </si>
  <si>
    <t>Agapornis</t>
  </si>
  <si>
    <t>canus</t>
  </si>
  <si>
    <t>Agapornis canus</t>
  </si>
  <si>
    <t>Psittaciformes spp.</t>
  </si>
  <si>
    <t>**II** [ORDER listing Psittaciformes spp.] Included in AppendixÂ II, except for the species included in AppendixÂ I and Agapornis roseicollis, Melopsittacus undulatus, Nymphicus hollandicus and Psittacula krameri, which are not included in the Appendices.</t>
  </si>
  <si>
    <t>Comoros,Madagascar,Mauritius,Mayotte,Seychelles</t>
  </si>
  <si>
    <t>KM,MG,MU,YT,SC</t>
  </si>
  <si>
    <t>Comoros,Mauritius,Mayotte</t>
  </si>
  <si>
    <t>Agapornis fischeri</t>
  </si>
  <si>
    <t>Reichenow, 1887</t>
  </si>
  <si>
    <t>Burundi,Kenya,Mozambique,Rwanda,United Republic of Tanzania</t>
  </si>
  <si>
    <t>BI,KE,MZ,RW,TZ</t>
  </si>
  <si>
    <t>Burundi,Mozambique,Rwanda,United Republic of Tanzania</t>
  </si>
  <si>
    <t>lilianae</t>
  </si>
  <si>
    <t>Agapornis lilianae</t>
  </si>
  <si>
    <t>Shelley, 1894</t>
  </si>
  <si>
    <t>Malawi,Mozambique,United Republic of Tanzania,Zambia,Zimbabwe</t>
  </si>
  <si>
    <t>MW,MZ,TZ,ZM,ZW</t>
  </si>
  <si>
    <t>nigrigenis</t>
  </si>
  <si>
    <t>Agapornis nigrigenis</t>
  </si>
  <si>
    <t>W. L. Sclater, 1906</t>
  </si>
  <si>
    <t>Botswana,Namibia,Zambia,Zimbabwe</t>
  </si>
  <si>
    <t>BW,NA,ZM,ZW</t>
  </si>
  <si>
    <t>personatus</t>
  </si>
  <si>
    <t>Agapornis personatus</t>
  </si>
  <si>
    <t>Burundi,Kenya,United Republic of Tanzania</t>
  </si>
  <si>
    <t>BI,KE,TZ</t>
  </si>
  <si>
    <t>Burundi,Kenya</t>
  </si>
  <si>
    <t>pullarius</t>
  </si>
  <si>
    <t>Agapornis pullarius</t>
  </si>
  <si>
    <t>Angola,Benin,Burundi,Cameroon,Central African Republic,Chad,Congo,CÃ´te d'Ivoire,Democratic Republic of the Congo,Equatorial Guinea,Ethiopia,Gabon,Ghana,Guinea,Kenya,Liberia,Mali,Niger,Nigeria,Rwanda,Sao Tome and Principe,Sierra Leone,South Sudan,Togo,Uganda,United Republic of Tanzania</t>
  </si>
  <si>
    <t>AO,BJ,BI,CM,CF,TD,CG,CI,CD,GQ,ET,GA,GH,GN,KE,LR,ML,NE,NG,RW,ST,SL,SS,TG,UG,TZ</t>
  </si>
  <si>
    <t>Angola,Benin,Burundi,Cameroon,Central African Republic,Chad,Congo,CÃ´te d'Ivoire,Democratic Republic of the Congo,Equatorial Guinea,Ethiopia,Gabon,Ghana,Guinea,Kenya,Mali,Niger,Nigeria,Rwanda,Sao Tome and Principe,Sierra Leone,South Sudan,Togo,Uganda,United Republic of Tanzania</t>
  </si>
  <si>
    <t>swindernianus</t>
  </si>
  <si>
    <t>Agapornis swindernianus</t>
  </si>
  <si>
    <t>(Kuhl, 1820)</t>
  </si>
  <si>
    <t>Cameroon,Central African Republic,Congo,CÃ´te d'Ivoire,Democratic Republic of the Congo,Equatorial Guinea,Gabon,Ghana,Liberia,Sierra Leone,Uganda</t>
  </si>
  <si>
    <t>CM,CF,CG,CI,CD,GQ,GA,GH,LR,SL,UG</t>
  </si>
  <si>
    <t>taranta</t>
  </si>
  <si>
    <t>Agapornis taranta</t>
  </si>
  <si>
    <t>(Stanley, 1814)</t>
  </si>
  <si>
    <t>Coracopsis</t>
  </si>
  <si>
    <t>Coracopsis nigra</t>
  </si>
  <si>
    <t>vasa</t>
  </si>
  <si>
    <t>Coracopsis vasa</t>
  </si>
  <si>
    <t>(Shaw, 1812)</t>
  </si>
  <si>
    <t>Poicephalus</t>
  </si>
  <si>
    <t>crassus</t>
  </si>
  <si>
    <t>Poicephalus crassus</t>
  </si>
  <si>
    <t>(Sharpe, 1884)</t>
  </si>
  <si>
    <t>Central African Republic,Chad,Democratic Republic of the Congo,South Sudan</t>
  </si>
  <si>
    <t>CF,TD,CD,SS</t>
  </si>
  <si>
    <t>cryptoxanthus</t>
  </si>
  <si>
    <t>Poicephalus cryptoxanthus</t>
  </si>
  <si>
    <t>(Peters, 1854)</t>
  </si>
  <si>
    <t>Kenya,Malawi,Mozambique,South Africa,Swaziland,United Republic of Tanzania,Zimbabwe</t>
  </si>
  <si>
    <t>KE,MW,MZ,ZA,SZ,TZ,ZW</t>
  </si>
  <si>
    <t>flavifrons</t>
  </si>
  <si>
    <t>Poicephalus flavifrons</t>
  </si>
  <si>
    <t>(RÃ¼ppell, 1845)</t>
  </si>
  <si>
    <t>fuscicollis</t>
  </si>
  <si>
    <t>Poicephalus fuscicollis</t>
  </si>
  <si>
    <t>**II** Included in PSITTACIFORMES spp.Originally listed as Poicephalus robustus, from which Poicephalus fuscicollis was split in 2017, following taxonomic changes adopted at CoP17.</t>
  </si>
  <si>
    <t>Angola,Botswana,Burundi,Cameroon,CÃ´te d'Ivoire,Democratic Republic of the Congo,Gambia,Ghana,Guinea,Guinea Bissau,Liberia,Malawi,Mali,Mozambique,Namibia,Nigeria,Rwanda,Senegal,Sierra Leone,Swaziland,Togo,Uganda,United Republic of Tanzania,Zambia,Zimbabwe</t>
  </si>
  <si>
    <t>AO,BW,BI,CM,CI,CD,GM,GH,GN,GW,LR,MW,ML,MZ,NA,NG,RW,SN,SL,SZ,TG,UG,TZ,ZM,ZW</t>
  </si>
  <si>
    <t>gulielmi</t>
  </si>
  <si>
    <t>Poicephalus gulielmi</t>
  </si>
  <si>
    <t>(Jardine, 1849)</t>
  </si>
  <si>
    <t>Angola,Cameroon,Central African Republic,Congo,CÃ´te d'Ivoire,Democratic Republic of the Congo,Equatorial Guinea,Gabon,Ghana,Guinea,Kenya,Liberia,Nigeria,Uganda,United Republic of Tanzania</t>
  </si>
  <si>
    <t>AO,CM,CF,CG,CI,CD,GQ,GA,GH,GN,KE,LR,NG,UG,TZ</t>
  </si>
  <si>
    <t>meyeri</t>
  </si>
  <si>
    <t>Poicephalus meyeri</t>
  </si>
  <si>
    <t>Angola,Botswana,Burundi,Central African Republic,Chad,Democratic Republic of the Congo,Eritrea,Ethiopia,Kenya,Malawi,Mozambique,Namibia,Rwanda,South Africa,South Sudan,Sudan,Uganda,United Republic of Tanzania,Zambia,Zimbabwe</t>
  </si>
  <si>
    <t>AO,BW,BI,CF,TD,CD,ER,ET,KE,MW,MZ,NA,RW,ZA,SS,SD,UG,TZ,ZM,ZW</t>
  </si>
  <si>
    <t>robustus</t>
  </si>
  <si>
    <t>Poicephalus robustus</t>
  </si>
  <si>
    <t>Poicephalus rueppellii</t>
  </si>
  <si>
    <t>(Gray, 1849)</t>
  </si>
  <si>
    <t>Poicephalus rufiventris</t>
  </si>
  <si>
    <t>Ethiopia,Kenya,Somalia,United Republic of Tanzania</t>
  </si>
  <si>
    <t>ET,KE,SO,TZ</t>
  </si>
  <si>
    <t>senegalus</t>
  </si>
  <si>
    <t>Poicephalus senegalus</t>
  </si>
  <si>
    <t>Benin,Burkina Faso,Cameroon,Chad,CÃ´te d'Ivoire,Gambia,Ghana,Guinea,Guinea Bissau,Liberia,Mali,Mauritania,Niger,Nigeria,Senegal,Sierra Leone,Togo</t>
  </si>
  <si>
    <t>BJ,BF,CM,TD,CI,GM,GH,GN,GW,LR,ML,MR,NE,NG,SN,SL,TG</t>
  </si>
  <si>
    <t>Benin,Burkina Faso,Cameroon,Chad,CÃ´te d'Ivoire,Gambia,Ghana,Guinea,Guinea Bissau,Mali,Mauritania,Niger,Nigeria,Senegal,Sierra Leone,Togo</t>
  </si>
  <si>
    <t>Psittacula</t>
  </si>
  <si>
    <t>echo</t>
  </si>
  <si>
    <t>Psittacula echo</t>
  </si>
  <si>
    <t>(Newton &amp; Newton, 1876)</t>
  </si>
  <si>
    <t>Psittacus</t>
  </si>
  <si>
    <t>erithacus</t>
  </si>
  <si>
    <t>Psittacus erithacus</t>
  </si>
  <si>
    <t>Angola,Benin,Burundi,Cameroon,Central African Republic,Congo,CÃ´te d'Ivoire,Democratic Republic of the Congo,Equatorial Guinea,Gabon,Ghana,Guinea,Guinea Bissau,Kenya,Liberia,Mali,Nigeria,Rwanda,Sao Tome and Principe,Sierra Leone,Togo,Uganda,United Republic of Tanzania</t>
  </si>
  <si>
    <t>AO,BJ,BI,CM,CF,CG,CI,CD,GQ,GA,GH,GN,GW,KE,LR,ML,NG,RW,ST,SL,TG,UG,TZ</t>
  </si>
  <si>
    <t>Sphenisciformes</t>
  </si>
  <si>
    <t>Spheniscidae</t>
  </si>
  <si>
    <t>Spheniscus</t>
  </si>
  <si>
    <t>demersus</t>
  </si>
  <si>
    <t>Spheniscus demersus</t>
  </si>
  <si>
    <t>Angola,Congo,Gabon,Mozambique,Namibia,South Africa</t>
  </si>
  <si>
    <t>AO,CG,GA,MZ,NA,ZA</t>
  </si>
  <si>
    <t>Strigiformes</t>
  </si>
  <si>
    <t>Strigidae</t>
  </si>
  <si>
    <t>Asio</t>
  </si>
  <si>
    <t>abyssinicus</t>
  </si>
  <si>
    <t>Asio abyssinicus</t>
  </si>
  <si>
    <t>(GuÃ©rin-MÃ©neville, 1843)</t>
  </si>
  <si>
    <t>Strigiformes spp.</t>
  </si>
  <si>
    <t>**II** [ORDER listing Strigiformes spp.] Except Sceloglaux albifacies and the species included in Appendix I.</t>
  </si>
  <si>
    <t>Democratic Republic of the Congo,Eritrea,Ethiopia,Kenya,Rwanda,Uganda</t>
  </si>
  <si>
    <t>CD,ER,ET,KE,RW,UG</t>
  </si>
  <si>
    <t>Asio capensis</t>
  </si>
  <si>
    <t>Algeria,Angola,Benin,Botswana,Burkina Faso,Burundi,Cameroon,Chad,Congo,CÃ´te d'Ivoire,Democratic Republic of the Congo,Ethiopia,Gambia,Guinea,Kenya,Lesotho,Madagascar,Malawi,Mali,Mauritania,Morocco,Mozambique,Namibia,Nigeria,Portugal,Rwanda,Senegal,South Africa,South Sudan,Spain,Swaziland,Uganda,United Republic of Tanzania,Zambia,Zimbabwe</t>
  </si>
  <si>
    <t>DZ,AO,BJ,BW,BF,BI,CM,TD,CG,CI,CD,ET,GM,GN,KE,LS,MG,MW,ML,MR,MA,MZ,NA,NG,PT,RW,SN,ZA,SS,ES,SZ,UG,TZ,ZM,ZW</t>
  </si>
  <si>
    <t>Angola,Benin,Botswana,Burkina Faso,Burundi,Cameroon,Chad,Congo,CÃ´te d'Ivoire,Democratic Republic of the Congo,Ethiopia,Gambia,Guinea,Kenya,Lesotho,Madagascar,Malawi,Mali,Mauritania,Morocco,Mozambique,Namibia,Nigeria,Portugal,Rwanda,Senegal,South Africa,South Sudan,Spain,Swaziland,Uganda,United Republic of Tanzania,Zambia,Zimbabwe</t>
  </si>
  <si>
    <t>flammeus</t>
  </si>
  <si>
    <t>Asio flammeus</t>
  </si>
  <si>
    <t>Afghanistan,Albania,Algeria,Argentina,Armenia,Austria,Azerbaijan,Bahamas,Bahrain,Bangladesh,Belarus,Belgium,Belize,Bermuda (United Kingdom),Bhutan,Bolivia (Plurinational State of),Bosnia and Herzegovina,Brazil,Brunei Darussalam,Bulgaria,Cabo Verde,Cameroon,Canada,Cayman Islands (United Kingdom),Chad,Chile,China,Colombia,Costa Rica,Croatia,Cuba,Cyprus,Czech Republic,Democratic People's Republic of Korea,Denmark,Dominican Republic,Ecuador,Egypt,Eritrea,Estonia,Ethiopia,Falkland Islands (Malvinas),Faroe Islands,Finland,Former Serbia and Montenegro,France,French Guiana [FR],Georgia,Germany,Gibraltar (United Kingdom),Greece,Greenland,Guadeloupe,Guam,Guatemala,Guinea,Guyana,Haiti,Hong Kong, SAR,Hungary,Iceland,India,Iran (Islamic Republic of),Iraq,Ireland,Israel,Italy,Japan,Jordan,Kazakhstan,Kenya,Kuwait,Kyrgyzstan,Lao People's Democratic Republic,Latvia,Lebanon,Liberia,Libya,Liechtenstein,Lithuania,Luxembourg,Macau,Malaysia,Maldives,Mali,Malta,Marshall Islands,Mauritania,Mexico,Micronesia (Federated States of),Mongolia,Montenegro,Morocco,Myanmar,Nepal,Netherlands,Niger,Nigeria,Northern Mariana Islands,Norway,Oman,Pakistan,Paraguay,Peru,Philippines,Poland,Portugal,Puerto Rico,Qatar,Republic of Korea,Republic of Moldova,Romania,Russian Federation,Saint Pierre and Miquelon,Saudi Arabia,Senegal,Singapore,Slovakia,Slovenia,Spain,Sri Lanka,Sudan,Suriname,Svalbard and Jan Mayen Islands,Sweden,Switzerland,Syrian Arab Republic,Taiwan, Province of China,Tajikistan,Thailand,The former Yugoslav Republic of Macedonia,Trinidad and Tobago,Tunisia,Turkey,Turkmenistan,Turks and Caicos Islands (United Kingdom),Uganda,Ukraine,United Arab Emirates,United Kingdom of Great Britain and Northern Ireland,United States of America,Uruguay,Uzbekistan,Venezuela (Bolivarian Republic of),Viet Nam,Virgin Islands of the USA,Yemen</t>
  </si>
  <si>
    <t>AF,AL,DZ,AR,AM,AT,AZ,BS,BH,BD,BY,BE,BZ,BM,BT,BO,BA,BR,BN,BG,CV,CM,CA,KY,TD,CL,CN,CO,CR,HR,CU,CY,CZ,KP,DK,DO,EC,EG,ER,EE,ET,FK,FO,FI,CS,FR,GF,GE,DE,GI,GR,GL,GP,GU,GT,GN,GY,HT,HK,HU,IS,IN,IR,IQ,IE,IL,IT,JP,JO,KZ,KE,KW,KG,LA,LV,LB,LR,LY,LI,LT,LU,MO,MY,MV,ML,MT,MH,MR,MX,FM,MN,ME,MA,MM,NP,NL,NE,NG,MP,NO,OM,PK,PY,PE,PH,PL,PT,PR,QA,KR,MD,RO,RU,PM,SA,SN,SG,SK,SI,ES,LK,SD,SR,SJ,SE,CH,SY,TW,TJ,TH,MK,TT,TN,TR,TM,TC,UG,UA,AE,GB,US,UY,UZ,VE,VN,VI,YE</t>
  </si>
  <si>
    <t>Afghanistan,Albania,Algeria,Argentina,Armenia,Austria,Azerbaijan,Bahamas,Bahrain,Bangladesh,Belarus,Belgium,Belize,Bermuda (United Kingdom),Bhutan,Bolivia (Plurinational State of),Bosnia and Herzegovina,Brazil,Brunei Darussalam,Bulgaria,Cabo Verde,Canada,Cayman Islands (United Kingdom),Chad,Chile,China,Colombia,Costa Rica,Croatia,Cuba,Cyprus,Czech Republic,Democratic People's Republic of Korea,Denmark,Dominican Republic,Ecuador,Egypt,Eritrea,Estonia,Ethiopia,Falkland Islands (Malvinas),Faroe Islands,Finland,Former Serbia and Montenegro,France,French Guiana [FR],Georgia,Germany,Gibraltar (United Kingdom),Greece,Greenland,Guadeloupe,Guam,Guatemala,Guinea,Guyana,Haiti,Hong Kong, SAR,Hungary,Iceland,India,Iran (Islamic Republic of),Iraq,Ireland,Israel,Italy,Japan,Jordan,Kazakhstan,Kenya,Kuwait,Kyrgyzstan,Lao People's Democratic Republic,Latvia,Lebanon,Liberia,Libya,Liechtenstein,Lithuania,Luxembourg,Macau,Malaysia,Maldives,Mali,Malta,Marshall Islands,Mauritania,Mexico,Micronesia (Federated States of),Mongolia,Montenegro,Morocco,Myanmar,Nepal,Netherlands,Niger,Nigeria,Northern Mariana Islands,Norway,Oman,Pakistan,Paraguay,Peru,Philippines,Poland,Portugal,Puerto Rico,Qatar,Republic of Korea,Republic of Moldova,Romania,Russian Federation,Saint Pierre and Miquelon,Saudi Arabia,Senegal,Singapore,Slovakia,Slovenia,Spain,Sri Lanka,Sudan,Suriname,Svalbard and Jan Mayen Islands,Sweden,Switzerland,Syrian Arab Republic,Taiwan, Province of China,Tajikistan,Thailand,The former Yugoslav Republic of Macedonia,Trinidad and Tobago,Tunisia,Turkey,Turkmenistan,Turks and Caicos Islands (United Kingdom),Uganda,Ukraine,United Arab Emirates,United Kingdom of Great Britain and Northern Ireland,United States of America,Uruguay,Uzbekistan,Venezuela (Bolivarian Republic of),Viet Nam,Virgin Islands of the USA,Yemen</t>
  </si>
  <si>
    <t>Asio madagascariensis</t>
  </si>
  <si>
    <t>otus</t>
  </si>
  <si>
    <t>Asio otus</t>
  </si>
  <si>
    <t>Afghanistan,Albania,Algeria,Andorra,Armenia,Austria,Azerbaijan,Belarus,Belgium,Bermuda (United Kingdom),Bhutan,Bosnia and Herzegovina,Bulgaria,Canada,China,Croatia,Cuba,Cyprus,Czech Republic,Democratic People's Republic of Korea,Denmark,Egypt,Estonia,Faroe Islands,Finland,Former Serbia and Montenegro,France,Georgia,Germany,Gibraltar (United Kingdom),Greece,Hong Kong, SAR,Hungary,Iceland,India,Iran (Islamic Republic of),Iraq,Ireland,Israel,Italy,Japan,Jordan,Kazakhstan,Kyrgyzstan,Lao People's Democratic Republic,Latvia,Lebanon,Liechtenstein,Lithuania,Luxembourg,Malta,Mexico,Mongolia,Montenegro,Morocco,Myanmar,Nepal,Netherlands,Norway,Oman,Pakistan,Poland,Portugal,Republic of Korea,Republic of Moldova,Romania,Russian Federation,Saint Pierre and Miquelon,Saudi Arabia,Slovakia,Slovenia,Spain,Svalbard and Jan Mayen Islands,Sweden,Switzerland,Syrian Arab Republic,Taiwan, Province of China,Tajikistan,The former Yugoslav Republic of Macedonia,Tunisia,Turkey,Turkmenistan,Ukraine,United Arab Emirates,United Kingdom of Great Britain and Northern Ireland,United States of America,Uzbekistan</t>
  </si>
  <si>
    <t>AF,AL,DZ,AD,AM,AT,AZ,BY,BE,BM,BT,BA,BG,CA,CN,HR,CU,CY,CZ,KP,DK,EG,EE,FO,FI,CS,FR,GE,DE,GI,GR,HK,HU,IS,IN,IR,IQ,IE,IL,IT,JP,JO,KZ,KG,LA,LV,LB,LI,LT,LU,MT,MX,MN,ME,MA,MM,NP,NL,NO,OM,PK,PL,PT,KR,MD,RO,RU,PM,SA,SK,SI,ES,SJ,SE,CH,SY,TW,TJ,MK,TN,TR,TM,UA,AE,GB,US,UZ</t>
  </si>
  <si>
    <t>Athene</t>
  </si>
  <si>
    <t>noctua</t>
  </si>
  <si>
    <t>Athene noctua</t>
  </si>
  <si>
    <t>Afghanistan,Albania,Algeria,Andorra,Armenia,Austria,Azerbaijan,Belarus,Belgium,Bosnia and Herzegovina,Bulgaria,Chad,China,Croatia,Cyprus,Czech Republic,Democratic People's Republic of Korea,Denmark,Djibouti,Egypt,Eritrea,Ethiopia,Finland,Former Serbia and Montenegro,France,Georgia,Germany,Gibraltar (United Kingdom),Greece,Hungary,India,Iran (Islamic Republic of),Iraq,Ireland,Israel,Italy,Jordan,Kazakhstan,Kuwait,Kyrgyzstan,Latvia,Lebanon,Libya,Liechtenstein,Lithuania,Luxembourg,Mali,Malta,Mauritania,Mongolia,Montenegro,Morocco,Nepal,Netherlands,New Zealand,Niger,Norway,Oman,Pakistan,Poland,Portugal,Republic of Korea,Republic of Moldova,Romania,Russian Federation,Saudi Arabia,Slovakia,Slovenia,Somalia,Spain,Sudan,Sweden,Switzerland,Syrian Arab Republic,Tajikistan,The former Yugoslav Republic of Macedonia,Tunisia,Turkey,Turkmenistan,Ukraine,United Arab Emirates,United Kingdom of Great Britain and Northern Ireland,Uzbekistan,Western Sahara,Yemen</t>
  </si>
  <si>
    <t>AF,AL,DZ,AD,AM,AT,AZ,BY,BE,BA,BG,TD,CN,HR,CY,CZ,KP,DK,DJ,EG,ER,ET,FI,CS,FR,GE,DE,GI,GR,HU,IN,IR,IQ,IE,IL,IT,JO,KZ,KW,KG,LV,LB,LY,LI,LT,LU,ML,MT,MR,MN,ME,MA,NP,NL,NZ,NE,NO,OM,PK,PL,PT,KR,MD,RO,RU,SA,SK,SI,SO,ES,SD,SE,CH,SY,TJ,MK,TN,TR,TM,UA,AE,GB,UZ,EH,YE</t>
  </si>
  <si>
    <t>Afghanistan,Albania,Algeria,Andorra,Armenia,Austria,Azerbaijan,Belarus,Belgium,Bosnia and Herzegovina,Bulgaria,Chad,China,Croatia,Cyprus,Czech Republic,Democratic People's Republic of Korea,Denmark,Djibouti,Egypt,Eritrea,Ethiopia,Finland,Former Serbia and Montenegro,France,Georgia,Germany,Gibraltar (United Kingdom),Greece,Hungary,India,Iran (Islamic Republic of),Iraq,Ireland,Israel,Italy,Jordan,Kazakhstan,Kuwait,Kyrgyzstan,Latvia,Lebanon,Libya,Liechtenstein,Lithuania,Luxembourg,Mali,Malta,Mauritania,Mongolia,Montenegro,Morocco,Nepal,Netherlands,Niger,Norway,Oman,Pakistan,Poland,Portugal,Republic of Korea,Republic of Moldova,Romania,Russian Federation,Saudi Arabia,Slovakia,Slovenia,Somalia,Spain,Sudan,Sweden,Switzerland,Syrian Arab Republic,Tajikistan,The former Yugoslav Republic of Macedonia,Tunisia,Turkey,Turkmenistan,Ukraine,United Arab Emirates,Uzbekistan,Western Sahara,Yemen</t>
  </si>
  <si>
    <t>New Zealand,United Kingdom of Great Britain and Northern Ireland</t>
  </si>
  <si>
    <t>Bubo</t>
  </si>
  <si>
    <t>Bubo africanus</t>
  </si>
  <si>
    <t>Angola,Botswana,Burundi,Congo,Democratic Republic of the Congo,Ethiopia,Gabon,Kenya,Lesotho,Malawi,Mozambique,Namibia,Oman,Rwanda,Saudi Arabia,South Africa,Swaziland,Uganda,United Republic of Tanzania,Yemen,Zambia,Zimbabwe</t>
  </si>
  <si>
    <t>AO,BW,BI,CG,CD,ET,GA,KE,LS,MW,MZ,NA,OM,RW,SA,ZA,SZ,UG,TZ,YE,ZM,ZW</t>
  </si>
  <si>
    <t>ascalaphus</t>
  </si>
  <si>
    <t>Bubo ascalaphus</t>
  </si>
  <si>
    <t>Algeria,Burkina Faso,Chad,Egypt,Eritrea,Iran (Islamic Republic of),Iraq,Israel,Jordan,Kuwait,Libya,Mali,Mauritania,Morocco,Niger,Oman,Qatar,Saudi Arabia,Senegal,Sudan,Tunisia,United Arab Emirates,Western Sahara</t>
  </si>
  <si>
    <t>DZ,BF,TD,EG,ER,IR,IQ,IL,JO,KW,LY,ML,MR,MA,NE,OM,QA,SA,SN,SD,TN,AE,EH</t>
  </si>
  <si>
    <t>Bubo capensis</t>
  </si>
  <si>
    <t>A. Smith, 1834</t>
  </si>
  <si>
    <t>Eritrea,Ethiopia,Kenya,Lesotho,Malawi,Mozambique,Namibia,South Africa,Swaziland,United Republic of Tanzania,Zimbabwe</t>
  </si>
  <si>
    <t>ER,ET,KE,LS,MW,MZ,NA,ZA,SZ,TZ,ZW</t>
  </si>
  <si>
    <t>Bubo cinerascens</t>
  </si>
  <si>
    <t>GuÃ©rin-MÃ©neville, 1843</t>
  </si>
  <si>
    <t>Benin,Burkina Faso,Cameroon,Central African Republic,Chad,CÃ´te d'Ivoire,Democratic Republic of the Congo,Djibouti,Eritrea,Ethiopia,Gambia,Ghana,Guinea,Guinea Bissau,Kenya,Liberia,Mali,Mauritania,Niger,Nigeria,Senegal,Sierra Leone,Somalia,South Sudan,Sudan,Togo,Uganda</t>
  </si>
  <si>
    <t>BJ,BF,CM,CF,TD,CI,CD,DJ,ER,ET,GM,GH,GN,GW,KE,LR,ML,MR,NE,NG,SN,SL,SO,SS,SD,TG,UG</t>
  </si>
  <si>
    <t>lacteus</t>
  </si>
  <si>
    <t>Bubo lacteus</t>
  </si>
  <si>
    <t>(Temminck, 1820)</t>
  </si>
  <si>
    <t>Angola,Benin,Botswana,Burkina Faso,Burundi,Cameroon,Central African Republic,Chad,CÃ´te d'Ivoire,Democratic Republic of the Congo,Djibouti,Eritrea,Ethiopia,Gambia,Ghana,Guinea,Guinea Bissau,Kenya,Lesotho,Liberia,Malawi,Mali,Mauritania,Mozambique,Namibia,Niger,Nigeria,Rwanda,Senegal,Sierra Leone,Somalia,South Africa,South Sudan,Sudan,Swaziland,Togo,Uganda,United Republic of Tanzania,Zambia,Zimbabwe</t>
  </si>
  <si>
    <t>AO,BJ,BW,BF,BI,CM,CF,TD,CI,CD,DJ,ER,ET,GM,GH,GN,GW,KE,LS,LR,MW,ML,MR,MZ,NA,NE,NG,RW,SN,SL,SO,ZA,SS,SD,SZ,TG,UG,TZ,ZM,ZW</t>
  </si>
  <si>
    <t>Angola,Benin,Botswana,Burkina Faso,Burundi,Cameroon,Central African Republic,Chad,CÃ´te d'Ivoire,Democratic Republic of the Congo,Djibouti,Eritrea,Ethiopia,Gambia,Ghana,Guinea,Guinea Bissau,Kenya,Liberia,Malawi,Mali,Mauritania,Mozambique,Namibia,Niger,Nigeria,Rwanda,Senegal,Sierra Leone,Somalia,South Africa,South Sudan,Sudan,Swaziland,Togo,Uganda,United Republic of Tanzania,Zambia,Zimbabwe</t>
  </si>
  <si>
    <t>leucostictus</t>
  </si>
  <si>
    <t>Bubo leucostictus</t>
  </si>
  <si>
    <t>Hartlaub, 1855</t>
  </si>
  <si>
    <t>poensis</t>
  </si>
  <si>
    <t>Bubo poensis</t>
  </si>
  <si>
    <t>Fraser, 1853</t>
  </si>
  <si>
    <t>Angola,Cameroon,Central African Republic,Congo,CÃ´te d'Ivoire,Democratic Republic of the Congo,Equatorial Guinea,Gabon,Ghana,Guinea,Liberia,Nigeria,Rwanda,Sierra Leone,Uganda,United Republic of Tanzania</t>
  </si>
  <si>
    <t>AO,CM,CF,CG,CI,CD,GQ,GA,GH,GN,LR,NG,RW,SL,UG,TZ</t>
  </si>
  <si>
    <t>shelleyi</t>
  </si>
  <si>
    <t>Bubo shelleyi</t>
  </si>
  <si>
    <t>(Sharpe &amp; Ussher, 1872)</t>
  </si>
  <si>
    <t>Cameroon,Congo,CÃ´te d'Ivoire,Democratic Republic of the Congo,Gabon,Ghana,Liberia,Sierra Leone</t>
  </si>
  <si>
    <t>CM,CG,CI,CD,GA,GH,LR,SL</t>
  </si>
  <si>
    <t>vosseleri</t>
  </si>
  <si>
    <t>Bubo vosseleri</t>
  </si>
  <si>
    <t>Reichenow, 1908</t>
  </si>
  <si>
    <t>Glaucidium</t>
  </si>
  <si>
    <t>capense</t>
  </si>
  <si>
    <t>Glaucidium capense</t>
  </si>
  <si>
    <t>(A. Smith, 1834)</t>
  </si>
  <si>
    <t>Angola,Botswana,Cameroon,CÃ´te d'Ivoire,Democratic Republic of the Congo,Ghana,Kenya,Liberia,Mozambique,Namibia,Rwanda,Somalia,South Africa,Swaziland,Uganda,United Republic of Tanzania,Zambia</t>
  </si>
  <si>
    <t>AO,BW,CM,CI,CD,GH,KE,LR,MZ,NA,RW,SO,ZA,SZ,UG,TZ,ZM</t>
  </si>
  <si>
    <t>Angola,Botswana,Cameroon,CÃ´te d'Ivoire,Democratic Republic of the Congo,Ghana,Kenya,Liberia,Namibia,Rwanda,Somalia,South Africa,Swaziland,Uganda,United Republic of Tanzania,Zambia</t>
  </si>
  <si>
    <t>perlatum</t>
  </si>
  <si>
    <t>Glaucidium perlatum</t>
  </si>
  <si>
    <t>(Vieillot, 1817)</t>
  </si>
  <si>
    <t>Angola,Benin,Botswana,Burkina Faso,Burundi,Cameroon,Central African Republic,Chad,CÃ´te d'Ivoire,Democratic Republic of the Congo,Eritrea,Ethiopia,Gambia,Ghana,Guinea,Guinea Bissau,Kenya,Liberia,Malawi,Mali,Mauritania,Mozambique,Namibia,Niger,Nigeria,Rwanda,Senegal,Somalia,South Africa,South Sudan,Sudan,Swaziland,Togo,Uganda,United Republic of Tanzania,Zambia,Zimbabwe</t>
  </si>
  <si>
    <t>AO,BJ,BW,BF,BI,CM,CF,TD,CI,CD,ER,ET,GM,GH,GN,GW,KE,LR,MW,ML,MR,MZ,NA,NE,NG,RW,SN,SO,ZA,SS,SD,SZ,TG,UG,TZ,ZM,ZW</t>
  </si>
  <si>
    <t>sjostedti</t>
  </si>
  <si>
    <t>Glaucidium sjostedti</t>
  </si>
  <si>
    <t>Reichenow, 1893</t>
  </si>
  <si>
    <t>Cameroon,Congo,Democratic Republic of the Congo,Equatorial Guinea,Gabon,Nigeria</t>
  </si>
  <si>
    <t>CM,CG,CD,GQ,GA,NG</t>
  </si>
  <si>
    <t>tephronotum</t>
  </si>
  <si>
    <t>Glaucidium tephronotum</t>
  </si>
  <si>
    <t>Sharpe, 1875</t>
  </si>
  <si>
    <t>Cameroon,Congo,CÃ´te d'Ivoire,Democratic Republic of the Congo,Equatorial Guinea,Gabon,Ghana,Kenya,Liberia,Rwanda,Sierra Leone,Uganda</t>
  </si>
  <si>
    <t>CM,CG,CI,CD,GQ,GA,GH,KE,LR,RW,SL,UG</t>
  </si>
  <si>
    <t>Jubula</t>
  </si>
  <si>
    <t>lettii</t>
  </si>
  <si>
    <t>Jubula lettii</t>
  </si>
  <si>
    <t>(BÃ¼ttikofer, 1889)</t>
  </si>
  <si>
    <t>Cameroon,Congo,CÃ´te d'Ivoire,Democratic Republic of the Congo,Equatorial Guinea,Gabon,Ghana,Liberia</t>
  </si>
  <si>
    <t>CM,CG,CI,CD,GQ,GA,GH,LR</t>
  </si>
  <si>
    <t>Ketupa</t>
  </si>
  <si>
    <t>zeylonensis</t>
  </si>
  <si>
    <t>Ketupa zeylonensis</t>
  </si>
  <si>
    <t>Bangladesh,Cambodia,China,Hong Kong, SAR,India,Iran (Islamic Republic of),Iraq,Israel,Jordan,Lao People's Democratic Republic,Lebanon,Macau,Malaysia,Myanmar,Nepal,Pakistan,Seychelles,Sri Lanka,Syrian Arab Republic,Thailand,Turkey,Viet Nam</t>
  </si>
  <si>
    <t>BD,KH,CN,HK,IN,IR,IQ,IL,JO,LA,LB,MO,MY,MM,NP,PK,SC,LK,SY,TH,TR,VN</t>
  </si>
  <si>
    <t>Bangladesh,Cambodia,China,Hong Kong, SAR,India,Iran (Islamic Republic of),Iraq,Israel,Lao People's Democratic Republic,Lebanon,Macau,Malaysia,Myanmar,Nepal,Pakistan,Seychelles,Sri Lanka,Syrian Arab Republic,Thailand,Turkey,Viet Nam</t>
  </si>
  <si>
    <t>Ninox</t>
  </si>
  <si>
    <t>superciliaris</t>
  </si>
  <si>
    <t>Ninox superciliaris</t>
  </si>
  <si>
    <t>Otus</t>
  </si>
  <si>
    <t>brucei</t>
  </si>
  <si>
    <t>Otus brucei</t>
  </si>
  <si>
    <t>(Hume, 1873)</t>
  </si>
  <si>
    <t>Afghanistan,Bahrain,China,Egypt,India,Iran (Islamic Republic of),Iraq,Israel,Jordan,Kazakhstan,Kyrgyzstan,Lebanon,Oman,Pakistan,Saudi Arabia,Syrian Arab Republic,Tajikistan,Turkey,Turkmenistan,United Arab Emirates,Uzbekistan,Yemen</t>
  </si>
  <si>
    <t>AF,BH,CN,EG,IN,IR,IQ,IL,JO,KZ,KG,LB,OM,PK,SA,SY,TJ,TR,TM,AE,UZ,YE</t>
  </si>
  <si>
    <t>capnodes</t>
  </si>
  <si>
    <t>Otus capnodes</t>
  </si>
  <si>
    <t>(Gurney, 1889)</t>
  </si>
  <si>
    <t>Otus hartlaubi</t>
  </si>
  <si>
    <t>(Giebel, 1849)</t>
  </si>
  <si>
    <t>ST</t>
  </si>
  <si>
    <t>icterorhynchus</t>
  </si>
  <si>
    <t>Otus icterorhynchus</t>
  </si>
  <si>
    <t>(Shelley, 1873)</t>
  </si>
  <si>
    <t>Cameroon,CÃ´te d'Ivoire,Democratic Republic of the Congo,Ghana,Liberia</t>
  </si>
  <si>
    <t>CM,CI,CD,GH,LR</t>
  </si>
  <si>
    <t>insularis</t>
  </si>
  <si>
    <t>Otus insularis</t>
  </si>
  <si>
    <t>(Tristram, 1880)</t>
  </si>
  <si>
    <t>ireneae</t>
  </si>
  <si>
    <t>Otus ireneae</t>
  </si>
  <si>
    <t>Ripley, 1966</t>
  </si>
  <si>
    <t>Otus madagascariensis</t>
  </si>
  <si>
    <t>(Grandidier, 1867)</t>
  </si>
  <si>
    <t>moheliensis</t>
  </si>
  <si>
    <t>Otus moheliensis</t>
  </si>
  <si>
    <t>Lafontaine &amp; Moulaert, 1998</t>
  </si>
  <si>
    <t>pauliani</t>
  </si>
  <si>
    <t>Otus pauliani</t>
  </si>
  <si>
    <t>(Benson, 1960)</t>
  </si>
  <si>
    <t>pembaensis</t>
  </si>
  <si>
    <t>Otus pembaensis</t>
  </si>
  <si>
    <t>Pakenham, 1937</t>
  </si>
  <si>
    <t>rutilus</t>
  </si>
  <si>
    <t>Otus rutilus</t>
  </si>
  <si>
    <t>(Pucheran, 1849)</t>
  </si>
  <si>
    <t>scops</t>
  </si>
  <si>
    <t>Otus scops</t>
  </si>
  <si>
    <t>Afghanistan,Albania,Algeria,Andorra,Armenia,Austria,Azerbaijan,Bahrain,Belarus,Belgium,Bosnia and Herzegovina,Bulgaria,Cameroon,Chad,China,CÃ´te d'Ivoire,Croatia,Cyprus,Czech Republic,Democratic Republic of the Congo,Denmark,Egypt,Eritrea,Ethiopia,Faroe Islands,Former Serbia and Montenegro,France,Georgia,Germany,Ghana,Gibraltar (United Kingdom),Greece,Guinea,Hungary,Iceland,India,Iran (Islamic Republic of),Iraq,Ireland,Israel,Italy,Jordan,Kazakhstan,Kenya,Kuwait,Kyrgyzstan,Latvia,Lebanon,Libya,Liechtenstein,Luxembourg,Malta,Mauritania,Montenegro,Morocco,Myanmar,Netherlands,Niger,Nigeria,Norway,Oman,Pakistan,Poland,Portugal,Qatar,Republic of Moldova,Romania,Russian Federation,Saudi Arabia,Senegal,Seychelles,Slovakia,Slovenia,Somalia,South Sudan,Spain,Sudan,Sweden,Switzerland,Syrian Arab Republic,Tajikistan,The former Yugoslav Republic of Macedonia,Togo,Tunisia,Turkey,Turkmenistan,Uganda,Ukraine,United Arab Emirates,United Kingdom of Great Britain and Northern Ireland,United Republic of Tanzania,Uzbekistan,Western Sahara,Yemen</t>
  </si>
  <si>
    <t>AF,AL,DZ,AD,AM,AT,AZ,BH,BY,BE,BA,BG,CM,TD,CN,CI,HR,CY,CZ,CD,DK,EG,ER,ET,FO,CS,FR,GE,DE,GH,GI,GR,GN,HU,IS,IN,IR,IQ,IE,IL,IT,JO,KZ,KE,KW,KG,LV,LB,LY,LI,LU,MT,MR,ME,MA,MM,NL,NE,NG,NO,OM,PK,PL,PT,QA,MD,RO,RU,SA,SN,SC,SK,SI,SO,SS,ES,SD,SE,CH,SY,TJ,MK,TG,TN,TR,TM,UG,UA,AE,GB,TZ,UZ,EH,YE</t>
  </si>
  <si>
    <t>Otus senegalensis</t>
  </si>
  <si>
    <t>(Swainson, 1837)</t>
  </si>
  <si>
    <t>Angola,Benin,Botswana,Burkina Faso,Burundi,Cameroon,Central African Republic,Chad,CÃ´te d'Ivoire,Democratic Republic of the Congo,Djibouti,Equatorial Guinea,Eritrea,Ethiopia,Gambia,Ghana,Guinea,Guinea Bissau,Kenya,Lesotho,Liberia,Malawi,Mali,Mauritania,Mozambique,Namibia,Niger,Nigeria,Rwanda,Senegal,Sierra Leone,Somalia,South Africa,South Sudan,Sudan,Swaziland,Togo,Uganda,United Republic of Tanzania,Yemen,Zambia,Zimbabwe</t>
  </si>
  <si>
    <t>AO,BJ,BW,BF,BI,CM,CF,TD,CI,CD,DJ,GQ,ER,ET,GM,GH,GN,GW,KE,LS,LR,MW,ML,MR,MZ,NA,NE,NG,RW,SN,SL,SO,ZA,SS,SD,SZ,TG,UG,TZ,YE,ZM,ZW</t>
  </si>
  <si>
    <t>Ptilopsis</t>
  </si>
  <si>
    <t>Ptilopsis granti</t>
  </si>
  <si>
    <t>(Kollibay, 1910)</t>
  </si>
  <si>
    <t>Angola,Botswana,Congo,Democratic Republic of the Congo,Gabon,Kenya,Malawi,Mozambique,Namibia,South Africa,Swaziland,United Republic of Tanzania,Zambia,Zimbabwe</t>
  </si>
  <si>
    <t>AO,BW,CG,CD,GA,KE,MW,MZ,NA,ZA,SZ,TZ,ZM,ZW</t>
  </si>
  <si>
    <t>Ptilopsis leucotis</t>
  </si>
  <si>
    <t>Benin,Burkina Faso,Burundi,Cameroon,Central African Republic,Chad,CÃ´te d'Ivoire,Djibouti,Eritrea,Ethiopia,Gambia,Ghana,Guinea,Guinea Bissau,Kenya,Liberia,Mali,Mauritania,Niger,Nigeria,Rwanda,Senegal,Sierra Leone,Somalia,South Sudan,Sudan,Togo,Uganda</t>
  </si>
  <si>
    <t>BJ,BF,BI,CM,CF,TD,CI,DJ,ER,ET,GM,GH,GN,GW,KE,LR,ML,MR,NE,NG,RW,SN,SL,SO,SS,SD,TG,UG</t>
  </si>
  <si>
    <t>Scotopelia</t>
  </si>
  <si>
    <t>bouvieri</t>
  </si>
  <si>
    <t>Scotopelia bouvieri</t>
  </si>
  <si>
    <t>Angola,Cameroon,Central African Republic,Congo,Democratic Republic of the Congo,Gabon,Nigeria</t>
  </si>
  <si>
    <t>AO,CM,CF,CG,CD,GA,NG</t>
  </si>
  <si>
    <t>peli</t>
  </si>
  <si>
    <t>Scotopelia peli</t>
  </si>
  <si>
    <t>Angola,Benin,Botswana,Burkina Faso,Cameroon,Central African Republic,Congo,CÃ´te d'Ivoire,Democratic Republic of the Congo,Eritrea,Ethiopia,Gabon,Gambia,Ghana,Guinea,Kenya,Liberia,Malawi,Mali,Mozambique,Namibia,Niger,Nigeria,Rwanda,Senegal,Sierra Leone,Somalia,South Africa,South Sudan,Swaziland,Togo,Uganda,United Republic of Tanzania,Zambia,Zimbabwe</t>
  </si>
  <si>
    <t>AO,BJ,BW,BF,CM,CF,CG,CI,CD,ER,ET,GA,GM,GH,GN,KE,LR,MW,ML,MZ,NA,NE,NG,RW,SN,SL,SO,ZA,SS,SZ,TG,UG,TZ,ZM,ZW</t>
  </si>
  <si>
    <t>ussheri</t>
  </si>
  <si>
    <t>Scotopelia ussheri</t>
  </si>
  <si>
    <t>Sharpe, 1871</t>
  </si>
  <si>
    <t>Strix</t>
  </si>
  <si>
    <t>aluco</t>
  </si>
  <si>
    <t>Strix aluco</t>
  </si>
  <si>
    <t>Afghanistan,Albania,Algeria,Andorra,Armenia,Austria,Azerbaijan,Belarus,Belgium,Bhutan,Bosnia and Herzegovina,Bulgaria,China,Croatia,Czech Republic,Democratic People's Republic of Korea,Denmark,Estonia,Finland,Former Serbia and Montenegro,France,Georgia,Germany,Greece,Hungary,India,Iran (Islamic Republic of),Iraq,Israel,Italy,Jordan,Kazakhstan,Kyrgyzstan,Latvia,Lebanon,Liechtenstein,Lithuania,Luxembourg,Montenegro,Morocco,Myanmar,Nepal,Netherlands,Norway,Pakistan,Poland,Portugal,Republic of Korea,Republic of Moldova,Romania,Russian Federation,Slovakia,Slovenia,Spain,Sweden,Switzerland,Syrian Arab Republic,Taiwan, Province of China,Tajikistan,The former Yugoslav Republic of Macedonia,Tunisia,Turkey,Turkmenistan,Ukraine,United Kingdom of Great Britain and Northern Ireland,Uzbekistan,Viet Nam</t>
  </si>
  <si>
    <t>AF,AL,DZ,AD,AM,AT,AZ,BY,BE,BT,BA,BG,CN,HR,CZ,KP,DK,EE,FI,CS,FR,GE,DE,GR,HU,IN,IR,IQ,IL,IT,JO,KZ,KG,LV,LB,LI,LT,LU,ME,MA,MM,NP,NL,NO,PK,PL,PT,KR,MD,RO,RU,SK,SI,ES,SE,CH,SY,TW,TJ,MK,TN,TR,TM,UA,GB,UZ,VN</t>
  </si>
  <si>
    <t>butleri</t>
  </si>
  <si>
    <t>Strix butleri</t>
  </si>
  <si>
    <t>(Hume, 1878)</t>
  </si>
  <si>
    <t>Egypt,Iran (Islamic Republic of),Israel,Jordan,Oman,Saudi Arabia,Yemen</t>
  </si>
  <si>
    <t>EG,IR,IL,JO,OM,SA,YE</t>
  </si>
  <si>
    <t>woodfordii</t>
  </si>
  <si>
    <t>Strix woodfordii</t>
  </si>
  <si>
    <t>Angola,Benin,Botswana,Burundi,Cameroon,Central African Republic,Congo,CÃ´te d'Ivoire,Democratic Republic of the Congo,Equatorial Guinea,Ethiopia,Gabon,Gambia,Ghana,Guinea,Guinea Bissau,Kenya,Liberia,Malawi,Mozambique,Namibia,Nigeria,Rwanda,Senegal,Sierra Leone,Somalia,South Africa,South Sudan,Swaziland,Togo,Uganda,United Republic of Tanzania,Zambia,Zimbabwe</t>
  </si>
  <si>
    <t>AO,BJ,BW,BI,CM,CF,CG,CI,CD,GQ,ET,GA,GM,GH,GN,GW,KE,LR,MW,MZ,NA,NG,RW,SN,SL,SO,ZA,SS,SZ,TG,UG,TZ,ZM,ZW</t>
  </si>
  <si>
    <t>Tytonidae</t>
  </si>
  <si>
    <t>Phodilus</t>
  </si>
  <si>
    <t>prigoginei</t>
  </si>
  <si>
    <t>Phodilus prigoginei</t>
  </si>
  <si>
    <t>Schouteden, 1952</t>
  </si>
  <si>
    <t>Burundi,Democratic Republic of the Congo</t>
  </si>
  <si>
    <t>BI,CD</t>
  </si>
  <si>
    <t>Tyto</t>
  </si>
  <si>
    <t>alba</t>
  </si>
  <si>
    <t>Tyto alba</t>
  </si>
  <si>
    <t>Albania,Algeria,American Samoa,Andorra,Angola,Argentina,Australia,Austria,Bahamas,Bahrain,Bangladesh,Belarus,Belgium,Belize,Benin,Bermuda (United Kingdom),Bolivia (Plurinational State of),Bosnia and Herzegovina,Botswana,Brazil,Bulgaria,Burkina Faso,Burundi,Cabo Verde,Cambodia,Cameroon,Canada,Cayman Islands (United Kingdom),Central African Republic,Chad,Chile,China,Colombia,Comoros,Congo,Costa Rica,CÃ´te d'Ivoire,Croatia,Cuba,CuraÃ§ao,Cyprus,Czech Republic,Democratic Republic of the Congo,Denmark,Dominica,Dominican Republic,Ecuador,Egypt,El Salvador,Equatorial Guinea,Eritrea,Estonia,Ethiopia,Falkland Islands (Malvinas),Fiji,Finland,Former Serbia and Montenegro,France,French Guiana [FR],Gabon,Gambia,Georgia,Germany,Ghana,Gibraltar (United Kingdom),Greece,Grenada,Guatemala,Guinea,Guinea Bissau,Guyana,Haiti,Honduras,Hungary,India,Indonesia,Iran (Islamic Republic of),Iraq,Ireland,Isle of Man (United Kingdom),Israel,Italy,Jamaica,Jordan,Kenya,Kuwait,Lao People's Democratic Republic,Latvia,Lebanon,Lesotho,Liberia,Libya,Liechtenstein,Lithuania,Luxembourg,Madagascar,Malawi,Malaysia,Mali,Malta,Mauritania,Mayotte,Mexico,Monaco,Montenegro,Morocco,Mozambique,Myanmar,Namibia,Nepal,Netherlands,Netherlands Antilles,New Caledonia,New Zealand,Nicaragua,Niger,Nigeria,Niue,Norway,Oman,Pakistan,Panama,Papua New Guinea,Paraguay,Peru,Poland,Portugal,Puerto Rico,Republic of Moldova,Romania,Rwanda,Saint Vincent and the Grenadines,Samoa,San Marino,Sao Tome and Principe,Saudi Arabia,Senegal,Seychelles,Sierra Leone,Singapore,Slovakia,Slovenia,Solomon Islands,Somalia,South Africa,South Georgia and South Sandwich Islands (United Kingdom),South Sudan,Spain,Sri Lanka,Sudan,Suriname,Svalbard and Jan Mayen Islands,Swaziland,Sweden,Switzerland,Syrian Arab Republic,Thailand,The former Yugoslav Republic of Macedonia,Timor-Leste,Togo,Tonga,Trinidad and Tobago,Tunisia,Turkey,Turks and Caicos Islands (United Kingdom),Uganda,Ukraine,United Arab Emirates,United Kingdom of Great Britain and Northern Ireland,United Republic of Tanzania,United States of America,Uruguay,Vanuatu,Venezuela (Bolivarian Republic of),Viet Nam,Wallis and Futuna Islands,Western Sahara,Yemen,Zambia,Zimbabwe</t>
  </si>
  <si>
    <t>AL,DZ,AS,AD,AO,AR,AU,AT,BS,BH,BD,BY,BE,BZ,BJ,BM,BO,BA,BW,BR,BG,BF,BI,CV,KH,CM,CA,KY,CF,TD,CL,CN,CO,KM,CG,CR,CI,HR,CU,CW,CY,CZ,CD,DK,DM,DO,EC,EG,SV,GQ,ER,EE,ET,FK,FJ,FI,CS,FR,GF,GA,GM,GE,DE,GH,GI,GR,GD,GT,GN,GW,GY,HT,HN,HU,IN,ID,IR,IQ,IE,IM,IL,IT,JM,JO,KE,KW,LA,LV,LB,LS,LR,LY,LI,LT,LU,MG,MW,MY,ML,MT,MR,YT,MX,MC,ME,MA,MZ,MM,NA,NP,NL,AN,NC,NZ,NI,NE,NG,NU,NO,OM,PK,PA,PG,PY,PE,PL,PT,PR,MD,RO,RW,VC,WS,SM,ST,SA,SN,SC,SL,SG,SK,SI,SB,SO,ZA,GS,SS,ES,LK,SD,SR,SJ,SZ,SE,CH,SY,TH,MK,TL,TG,TO,TT,TN,TR,TC,UG,UA,AE,GB,TZ,US,UY,VU,VE,VN,WF,EH,YE,ZM,ZW</t>
  </si>
  <si>
    <t>Tyto capensis</t>
  </si>
  <si>
    <t>Angola,Australia,Bangladesh,Botswana,Burundi,Cameroon,China,Congo,Democratic Republic of the Congo,Ethiopia,Fiji,India,Indonesia,Japan,Kenya,Lesotho,Malawi,Mozambique,Myanmar,Nepal,New Caledonia,Papua New Guinea,Philippines,Rwanda,South Africa,Swaziland,Taiwan, Province of China,Uganda,United Republic of Tanzania,Viet Nam,Zambia,Zimbabwe</t>
  </si>
  <si>
    <t>AO,AU,BD,BW,BI,CM,CN,CG,CD,ET,FJ,IN,ID,JP,KE,LS,MW,MZ,MM,NP,NC,PG,PH,RW,ZA,SZ,TW,UG,TZ,VN,ZM,ZW</t>
  </si>
  <si>
    <t>soumagnei</t>
  </si>
  <si>
    <t>Tyto soumagnei</t>
  </si>
  <si>
    <t>(Milne Edwards, 1878)</t>
  </si>
  <si>
    <t>Struthioniformes</t>
  </si>
  <si>
    <t>Struthionidae</t>
  </si>
  <si>
    <t>Struthio</t>
  </si>
  <si>
    <t>camelus</t>
  </si>
  <si>
    <t>Struthio camelus</t>
  </si>
  <si>
    <t>**I** Only the populations of Algeria, Burkina Faso, Cameroon, the Central African Republic, Chad, Mali, Mauritania, Morocco, the Niger, Nigeria, Senegal and the Sudan are included in AppendixÂ I. No other population is included in the Appendices.</t>
  </si>
  <si>
    <t>Algeria,Angola,Australia,Bahrain,Botswana,Burkina Faso,Cameroon,Central African Republic,Chad,Djibouti,Egypt,Eritrea,Ethiopia,Iraq,Israel,Jordan,Kenya,Kuwait,Libya,Mali,Mauritania,Morocco,Mozambique,Namibia,Niger,Nigeria,Oman,Saudi Arabia,Senegal,Somalia,South Africa,South Sudan,Sudan,Swaziland,Tunisia,Uganda,United Republic of Tanzania,Western Sahara,Zambia,Zimbabwe</t>
  </si>
  <si>
    <t>DZ,AO,AU,BH,BW,BF,CM,CF,TD,DJ,EG,ER,ET,IQ,IL,JO,KE,KW,LY,ML,MR,MA,MZ,NA,NE,NG,OM,SA,SN,SO,ZA,SS,SD,SZ,TN,UG,TZ,EH,ZM,ZW</t>
  </si>
  <si>
    <t>Angola,Botswana,Cameroon,Central African Republic,Chad,Djibouti,Egypt,Eritrea,Ethiopia,Kenya,Mali,Mauritania,Mozambique,Namibia,Niger,Nigeria,Senegal,Somalia,South Africa,South Sudan,Sudan,Uganda,United Republic of Tanzania,Western Sahara,Zambia,Zimbabwe</t>
  </si>
  <si>
    <t>Australia,Swaziland</t>
  </si>
  <si>
    <t>Algeria,Bahrain,Burkina Faso,Iraq,Israel,Jordan,Kuwait,Libya,Morocco,Oman,Saudi Arabia,Tunisia</t>
  </si>
  <si>
    <t>Reptilia</t>
  </si>
  <si>
    <t>Crocodylia</t>
  </si>
  <si>
    <t>Crocodylidae</t>
  </si>
  <si>
    <t>Crocodylus</t>
  </si>
  <si>
    <t>cataphractus</t>
  </si>
  <si>
    <t>Crocodylus cataphractus</t>
  </si>
  <si>
    <t>Cuvier, 1825</t>
  </si>
  <si>
    <t>Angola,Benin,Burkina Faso,Burundi,Cameroon,Central African Republic,Chad,Congo,CÃ´te d'Ivoire,Democratic Republic of the Congo,Equatorial Guinea,Gabon,Gambia,Ghana,Guinea,Guinea Bissau,Liberia,Mali,Mauritania,Nigeria,Senegal,Sierra Leone,Togo,United Republic of Tanzania,Zambia</t>
  </si>
  <si>
    <t>AO,BJ,BF,BI,CM,CF,TD,CG,CI,CD,GQ,GA,GM,GH,GN,GW,LR,ML,MR,NG,SN,SL,TG,TZ,ZM</t>
  </si>
  <si>
    <t>niloticus</t>
  </si>
  <si>
    <t>Crocodylus niloticus</t>
  </si>
  <si>
    <t>Laurenti, 1768</t>
  </si>
  <si>
    <t xml:space="preserve">**I** Included in AppendixÂ I, except the populations of Botswana, Egypt (subject to a zero quota for wild specimens traded for commercial purposes), Ethiopia, Kenya, Madagascar, Malawi, Mozambique, Namibia, South Africa, Uganda, the United Republic of Tanzania (subject to an annual export quota of no more than 1,600 wild specimens including hunting trophies, in addition to ranched specimens), Zambia and Zimbabwe, which are included in Appendix II
**II** Populations of Botswana, Egypt (subject to a zero quota for wild specimens traded for commercial purposes), Ethiopia, Kenya, Madagascar, Malawi, Mozambique, Namibia, South Africa, Uganda, the United Republic of Tanzania (subject to an annual export quota of no more than 1,600 wild specimens including hunting trophies, in addition to ranched specimens), Zambia and Zimbabwe. </t>
  </si>
  <si>
    <t>Algeria,Angola,Benin,Botswana,Burkina Faso,Burundi,Cameroon,Central African Republic,Chad,Congo,CÃ´te d'Ivoire,Democratic Republic of the Congo,Djibouti,Egypt,Equatorial Guinea,Eritrea,Ethiopia,Gabon,Gambia,Ghana,Guinea,Guinea Bissau,Israel,Kenya,Liberia,Madagascar,Malawi,Mali,Mauritania,Mozambique,Namibia,Niger,Nigeria,Rwanda,Senegal,Sierra Leone,Somalia,South Africa,Sudan,Swaziland,Togo,Uganda,United Republic of Tanzania,Zambia,Zimbabwe</t>
  </si>
  <si>
    <t>DZ,AO,BJ,BW,BF,BI,CM,CF,TD,CG,CI,CD,DJ,EG,GQ,ER,ET,GA,GM,GH,GN,GW,IL,KE,LR,MG,MW,ML,MR,MZ,NA,NE,NG,RW,SN,SL,SO,ZA,SD,SZ,TG,UG,TZ,ZM,ZW</t>
  </si>
  <si>
    <t>Angola,Benin,Botswana,Burkina Faso,Burundi,Cameroon,Central African Republic,Chad,Congo,CÃ´te d'Ivoire,Democratic Republic of the Congo,Egypt,Equatorial Guinea,Eritrea,Ethiopia,Gabon,Gambia,Ghana,Guinea,Guinea Bissau,Kenya,Liberia,Madagascar,Malawi,Mali,Mauritania,Mozambique,Namibia,Niger,Nigeria,Rwanda,Senegal,Sierra Leone,Somalia,South Africa,Sudan,Swaziland,Togo,Uganda,United Republic of Tanzania,Zambia,Zimbabwe</t>
  </si>
  <si>
    <t>Algeria,Djibouti,Israel</t>
  </si>
  <si>
    <t>Osteolaemus</t>
  </si>
  <si>
    <t>tetraspis</t>
  </si>
  <si>
    <t>Osteolaemus tetraspis</t>
  </si>
  <si>
    <t>Cope, 1861</t>
  </si>
  <si>
    <t>Angola,Benin,Burkina Faso,Cameroon,Central African Republic,Congo,CÃ´te d'Ivoire,Democratic Republic of the Congo,Equatorial Guinea,Gabon,Gambia,Ghana,Guinea,Guinea Bissau,Liberia,Nigeria,Senegal,Sierra Leone,Togo,Uganda</t>
  </si>
  <si>
    <t>AO,BJ,BF,CM,CF,CG,CI,CD,GQ,GA,GM,GH,GN,GW,LR,NG,SN,SL,TG,UG</t>
  </si>
  <si>
    <t>Sauria</t>
  </si>
  <si>
    <t>Agamidae</t>
  </si>
  <si>
    <t>Uromastyx</t>
  </si>
  <si>
    <t>acanthinura</t>
  </si>
  <si>
    <t>Uromastyx acanthinura</t>
  </si>
  <si>
    <t>Bell, 1825</t>
  </si>
  <si>
    <t>Uromastyx spp.</t>
  </si>
  <si>
    <t>Algeria,Egypt,Libya,Tunisia,Western Sahara</t>
  </si>
  <si>
    <t>DZ,EG,LY,TN,EH</t>
  </si>
  <si>
    <t>Algeria,Libya,Tunisia,Western Sahara</t>
  </si>
  <si>
    <t>aegyptia</t>
  </si>
  <si>
    <t>Uromastyx aegyptia</t>
  </si>
  <si>
    <t>(ForskÃ¥l, 1775)</t>
  </si>
  <si>
    <t>**II** [GENUS listing Uromastyx spp.] Included in Uromastyx spp.</t>
  </si>
  <si>
    <t>Bahrain,Egypt,Iran (Islamic Republic of),Iraq,Israel,Jordan,Kuwait,Oman,Qatar,Saudi Arabia,Syrian Arab Republic,United Arab Emirates,Yemen</t>
  </si>
  <si>
    <t>BH,EG,IR,IQ,IL,JO,KW,OM,QA,SA,SY,AE,YE</t>
  </si>
  <si>
    <t>alfredschmidti</t>
  </si>
  <si>
    <t>Uromastyx alfredschmidti</t>
  </si>
  <si>
    <t>Wilms &amp; BÃ¶hme, 2001</t>
  </si>
  <si>
    <t>Algeria,Libya</t>
  </si>
  <si>
    <t>DZ,LY</t>
  </si>
  <si>
    <t>dispar</t>
  </si>
  <si>
    <t>Uromastyx dispar</t>
  </si>
  <si>
    <t>Heyden, 1827</t>
  </si>
  <si>
    <t>Algeria,Chad,Mali,Mauritania,Sudan,Western Sahara</t>
  </si>
  <si>
    <t>DZ,TD,ML,MR,SD,EH</t>
  </si>
  <si>
    <t>geyri</t>
  </si>
  <si>
    <t>Uromastyx geyri</t>
  </si>
  <si>
    <t>MÃ¼ller, 1922</t>
  </si>
  <si>
    <t>Algeria,Mali,Niger</t>
  </si>
  <si>
    <t>DZ,ML,NE</t>
  </si>
  <si>
    <t>macfadyeni</t>
  </si>
  <si>
    <t>Uromastyx macfadyeni</t>
  </si>
  <si>
    <t>Parker, 1932</t>
  </si>
  <si>
    <t>SO</t>
  </si>
  <si>
    <t>nigriventris</t>
  </si>
  <si>
    <t>Uromastyx nigriventris</t>
  </si>
  <si>
    <t>Rothschild &amp; Hartert, 1912</t>
  </si>
  <si>
    <t>DZ,MA</t>
  </si>
  <si>
    <t>Uromastyx occidentalis</t>
  </si>
  <si>
    <t>Mateo, Geniez, LÃ³pez-Jurado &amp; Bons, 1998</t>
  </si>
  <si>
    <t>EH</t>
  </si>
  <si>
    <t>ocellata</t>
  </si>
  <si>
    <t>Uromastyx ocellata</t>
  </si>
  <si>
    <t>Lichtenstein, 1823</t>
  </si>
  <si>
    <t>Djibouti,Egypt,Eritrea,Ethiopia,Somalia,Sudan</t>
  </si>
  <si>
    <t>DJ,EG,ER,ET,SO,SD</t>
  </si>
  <si>
    <t>ornata</t>
  </si>
  <si>
    <t>Uromastyx ornata</t>
  </si>
  <si>
    <t>Egypt,Israel,Saudi Arabia,Yemen</t>
  </si>
  <si>
    <t>EG,IL,SA,YE</t>
  </si>
  <si>
    <t>princeps</t>
  </si>
  <si>
    <t>Uromastyx princeps</t>
  </si>
  <si>
    <t>O'Shaughnessy, 1880</t>
  </si>
  <si>
    <t>Chamaeleonidae</t>
  </si>
  <si>
    <t>Archaius</t>
  </si>
  <si>
    <t>tigris</t>
  </si>
  <si>
    <t>Archaius tigris</t>
  </si>
  <si>
    <t>Archaius spp.</t>
  </si>
  <si>
    <t>**II** [GENUS listing Archaius spp.] Formerly included in Calumma spp., prior to taxonomic change adopted at CoP16.</t>
  </si>
  <si>
    <t>Bradypodion</t>
  </si>
  <si>
    <t>atromontanum</t>
  </si>
  <si>
    <t>Bradypodion atromontanum</t>
  </si>
  <si>
    <t>Branch, Tolley &amp; Tilbury, 2006</t>
  </si>
  <si>
    <t>Bradypodion spp.</t>
  </si>
  <si>
    <t>**II** [GENUS listing Bradypodion spp.] Formerly included in Chamaeleo spp.</t>
  </si>
  <si>
    <t>caeruleogula</t>
  </si>
  <si>
    <t>Bradypodion caeruleogula</t>
  </si>
  <si>
    <t>Raw &amp; Brothers, 2008</t>
  </si>
  <si>
    <t>caffer</t>
  </si>
  <si>
    <t>Bradypodion caffer</t>
  </si>
  <si>
    <t>(Boettger)</t>
  </si>
  <si>
    <t>damaranum</t>
  </si>
  <si>
    <t>Bradypodion damaranum</t>
  </si>
  <si>
    <t>(Boulenger, 1887)</t>
  </si>
  <si>
    <t>dracomontanum</t>
  </si>
  <si>
    <t>Bradypodion dracomontanum</t>
  </si>
  <si>
    <t>Raw, 1976</t>
  </si>
  <si>
    <t>gutturale</t>
  </si>
  <si>
    <t>Bradypodion gutturale</t>
  </si>
  <si>
    <t>(Smith, 1849)</t>
  </si>
  <si>
    <t>kentanicum</t>
  </si>
  <si>
    <t>Bradypodion kentanicum</t>
  </si>
  <si>
    <t>Hewitt,Â 1935</t>
  </si>
  <si>
    <t>melanocephalum</t>
  </si>
  <si>
    <t>Bradypodion melanocephalum</t>
  </si>
  <si>
    <t>(Gray,Â 1865)</t>
  </si>
  <si>
    <t>nemorale</t>
  </si>
  <si>
    <t>Bradypodion nemorale</t>
  </si>
  <si>
    <t>Raw, 1978</t>
  </si>
  <si>
    <t>ngomeense</t>
  </si>
  <si>
    <t>Bradypodion ngomeense</t>
  </si>
  <si>
    <t>Tilbury &amp; Tolley, 2009</t>
  </si>
  <si>
    <t>occidentale</t>
  </si>
  <si>
    <t>Bradypodion occidentale</t>
  </si>
  <si>
    <t>(Hewitt,Â 1935)</t>
  </si>
  <si>
    <t>Namibia,South Africa</t>
  </si>
  <si>
    <t>NA,ZA</t>
  </si>
  <si>
    <t>pumilum</t>
  </si>
  <si>
    <t>Bradypodion pumilum</t>
  </si>
  <si>
    <t>Mozambique,Namibia,South Africa</t>
  </si>
  <si>
    <t>MZ,NA,ZA</t>
  </si>
  <si>
    <t>setaroi</t>
  </si>
  <si>
    <t>Bradypodion setaroi</t>
  </si>
  <si>
    <t>taeniabronchum</t>
  </si>
  <si>
    <t>Bradypodion taeniabronchum</t>
  </si>
  <si>
    <t>Smith, 1831</t>
  </si>
  <si>
    <t>thamnobates</t>
  </si>
  <si>
    <t>Bradypodion thamnobates</t>
  </si>
  <si>
    <t>transvaalense</t>
  </si>
  <si>
    <t>Bradypodion transvaalense</t>
  </si>
  <si>
    <t>(FitzSimons, 1930)</t>
  </si>
  <si>
    <t>South Africa,Swaziland</t>
  </si>
  <si>
    <t>ZA,SZ</t>
  </si>
  <si>
    <t>ventrale</t>
  </si>
  <si>
    <t>Bradypodion ventrale</t>
  </si>
  <si>
    <t>(Gray, 1845)</t>
  </si>
  <si>
    <t>Brookesia</t>
  </si>
  <si>
    <t>ambreensis</t>
  </si>
  <si>
    <t>Brookesia ambreensis</t>
  </si>
  <si>
    <t>Raxworthy &amp; Nussbaum, 1995</t>
  </si>
  <si>
    <t>Brookesia spp.</t>
  </si>
  <si>
    <t>antakarana</t>
  </si>
  <si>
    <t>Brookesia antakarana</t>
  </si>
  <si>
    <t>bekolosy</t>
  </si>
  <si>
    <t>Brookesia bekolosy</t>
  </si>
  <si>
    <t>betschi</t>
  </si>
  <si>
    <t>Brookesia betschi</t>
  </si>
  <si>
    <t>Brygoo, Blanc &amp; Domergue, 1974</t>
  </si>
  <si>
    <t>bonsi</t>
  </si>
  <si>
    <t>Brookesia bonsi</t>
  </si>
  <si>
    <t>Ramanantsoa, 1980</t>
  </si>
  <si>
    <t>brygooi</t>
  </si>
  <si>
    <t>Brookesia brygooi</t>
  </si>
  <si>
    <t>decaryi</t>
  </si>
  <si>
    <t>Brookesia decaryi</t>
  </si>
  <si>
    <t>Angel, 1939</t>
  </si>
  <si>
    <t>dentata</t>
  </si>
  <si>
    <t>Brookesia dentata</t>
  </si>
  <si>
    <t>Mocquard, 1900</t>
  </si>
  <si>
    <t>ebenaui</t>
  </si>
  <si>
    <t>Brookesia ebenaui</t>
  </si>
  <si>
    <t>(Boettger, 1880)</t>
  </si>
  <si>
    <t>exarmata</t>
  </si>
  <si>
    <t>Brookesia exarmata</t>
  </si>
  <si>
    <t>Schimmenti &amp; Jesu, 1996</t>
  </si>
  <si>
    <t>griveaudi</t>
  </si>
  <si>
    <t>Brookesia griveaudi</t>
  </si>
  <si>
    <t>karchei</t>
  </si>
  <si>
    <t>Brookesia karchei</t>
  </si>
  <si>
    <t>Brygoo, Blanc &amp; Domergue, 1970</t>
  </si>
  <si>
    <t>lambertoni</t>
  </si>
  <si>
    <t>Brookesia lambertoni</t>
  </si>
  <si>
    <t>Brygoo &amp; Domergue, 1970</t>
  </si>
  <si>
    <t>lineata</t>
  </si>
  <si>
    <t>Brookesia lineata</t>
  </si>
  <si>
    <t>minima</t>
  </si>
  <si>
    <t>Brookesia minima</t>
  </si>
  <si>
    <t>Boettger, 1893</t>
  </si>
  <si>
    <t>perarmata</t>
  </si>
  <si>
    <t>Brookesia perarmata</t>
  </si>
  <si>
    <t>(Angel, 1933)</t>
  </si>
  <si>
    <t>peyrierasi</t>
  </si>
  <si>
    <t>Brookesia peyrierasi</t>
  </si>
  <si>
    <t>Brygoo &amp; Domergue, 1975</t>
  </si>
  <si>
    <t>ramanantsoai</t>
  </si>
  <si>
    <t>Brookesia ramanantsoai</t>
  </si>
  <si>
    <t>stumpffi</t>
  </si>
  <si>
    <t>Brookesia stumpffi</t>
  </si>
  <si>
    <t>Boettger, 1894</t>
  </si>
  <si>
    <t>Brookesia superciliaris</t>
  </si>
  <si>
    <t>therezieni</t>
  </si>
  <si>
    <t>Brookesia therezieni</t>
  </si>
  <si>
    <t>thieli</t>
  </si>
  <si>
    <t>Brookesia thieli</t>
  </si>
  <si>
    <t>Brygoo &amp; Domergue, 1969</t>
  </si>
  <si>
    <t>tuberculata</t>
  </si>
  <si>
    <t>Brookesia tuberculata</t>
  </si>
  <si>
    <t>Mocquard, 1894</t>
  </si>
  <si>
    <t>vadoni</t>
  </si>
  <si>
    <t>Brookesia vadoni</t>
  </si>
  <si>
    <t>Brygoo &amp; Domergue, 1968</t>
  </si>
  <si>
    <t>valerieae</t>
  </si>
  <si>
    <t>Brookesia valerieae</t>
  </si>
  <si>
    <t>Raxworthy, 1991</t>
  </si>
  <si>
    <t>Calumma</t>
  </si>
  <si>
    <t>amber</t>
  </si>
  <si>
    <t>Calumma amber</t>
  </si>
  <si>
    <t>Raxworthy &amp; Nussbaum, 2006</t>
  </si>
  <si>
    <t>Calumma spp.</t>
  </si>
  <si>
    <t>**II** [GENUS listing Calumma spp.] Formerly included in Chamaeleo spp.</t>
  </si>
  <si>
    <t>ambreense</t>
  </si>
  <si>
    <t>Calumma ambreense</t>
  </si>
  <si>
    <t>(Ramanantsoa, 1974)</t>
  </si>
  <si>
    <t>andringitraense</t>
  </si>
  <si>
    <t>Calumma andringitraense</t>
  </si>
  <si>
    <t>(Brygoo, Blanc &amp; Domergue, 1972)</t>
  </si>
  <si>
    <t>boettgeri</t>
  </si>
  <si>
    <t>Calumma boettgeri</t>
  </si>
  <si>
    <t>(Boulenger, 1888)</t>
  </si>
  <si>
    <t>brevicorne</t>
  </si>
  <si>
    <t>Calumma brevicorne</t>
  </si>
  <si>
    <t>(GÃ¼nther, 1879)</t>
  </si>
  <si>
    <t>capuroni</t>
  </si>
  <si>
    <t>Calumma capuroni</t>
  </si>
  <si>
    <t>crypticum</t>
  </si>
  <si>
    <t>Calumma crypticum</t>
  </si>
  <si>
    <t>cucullatum</t>
  </si>
  <si>
    <t>Calumma cucullatum</t>
  </si>
  <si>
    <t>(Gray, 1831)</t>
  </si>
  <si>
    <t>fallax</t>
  </si>
  <si>
    <t>Calumma fallax</t>
  </si>
  <si>
    <t>(Mocquard, 1900)</t>
  </si>
  <si>
    <t>Calumma furcifer</t>
  </si>
  <si>
    <t>(Vaillant &amp; Grandidier, 1880)</t>
  </si>
  <si>
    <t>gallus</t>
  </si>
  <si>
    <t>Calumma gallus</t>
  </si>
  <si>
    <t>(GÃ¼nther, 1877)</t>
  </si>
  <si>
    <t>gastrotaenia</t>
  </si>
  <si>
    <t>Calumma gastrotaenia</t>
  </si>
  <si>
    <t>glawi</t>
  </si>
  <si>
    <t>Calumma glawi</t>
  </si>
  <si>
    <t>BÃ¶hme, 1997</t>
  </si>
  <si>
    <t>globifer</t>
  </si>
  <si>
    <t>Calumma globifer</t>
  </si>
  <si>
    <t>guibei</t>
  </si>
  <si>
    <t>Calumma guibei</t>
  </si>
  <si>
    <t>(Hillenius, 1959)</t>
  </si>
  <si>
    <t>guillaumeti</t>
  </si>
  <si>
    <t>Calumma guillaumeti</t>
  </si>
  <si>
    <t>(Brygoo, Blanc &amp; Domergue, 1974)</t>
  </si>
  <si>
    <t>hafahafa</t>
  </si>
  <si>
    <t>Calumma hafahafa</t>
  </si>
  <si>
    <t>hilleniusi</t>
  </si>
  <si>
    <t>Calumma hilleniusi</t>
  </si>
  <si>
    <t>(Brygoo, Blanc &amp; Domergue, 1973)</t>
  </si>
  <si>
    <t>jejy</t>
  </si>
  <si>
    <t>Calumma jejy</t>
  </si>
  <si>
    <t>linotum</t>
  </si>
  <si>
    <t>Calumma linotum</t>
  </si>
  <si>
    <t>(MÃ¼ller, 1924)</t>
  </si>
  <si>
    <t>malthe</t>
  </si>
  <si>
    <t>Calumma malthe</t>
  </si>
  <si>
    <t>marojezense</t>
  </si>
  <si>
    <t>Calumma marojezense</t>
  </si>
  <si>
    <t>(Brygoo, Blanc &amp; Domergue, 1970)</t>
  </si>
  <si>
    <t>nasutum</t>
  </si>
  <si>
    <t>Calumma nasutum</t>
  </si>
  <si>
    <t>(DumÃ©ril &amp; Bibron, 1836)</t>
  </si>
  <si>
    <t>oshaughnessyi</t>
  </si>
  <si>
    <t>Calumma oshaughnessyi</t>
  </si>
  <si>
    <t>(GÃ¼nther, 1881)</t>
  </si>
  <si>
    <t>parsonii</t>
  </si>
  <si>
    <t>Calumma parsonii</t>
  </si>
  <si>
    <t>(Cuvier, 1824)</t>
  </si>
  <si>
    <t>peltierorum</t>
  </si>
  <si>
    <t>Calumma peltierorum</t>
  </si>
  <si>
    <t>Calumma peyrierasi</t>
  </si>
  <si>
    <t>tarzan</t>
  </si>
  <si>
    <t>Calumma tarzan</t>
  </si>
  <si>
    <t>Gehring, Pabijan, Ratsoavina, KÃ¶hler, Vences &amp; Glaw, 2010</t>
  </si>
  <si>
    <t>tsaratananense</t>
  </si>
  <si>
    <t>Calumma tsaratananense</t>
  </si>
  <si>
    <t>(Brygoo &amp; Domergue, 1968)</t>
  </si>
  <si>
    <t>tsycorne</t>
  </si>
  <si>
    <t>Calumma tsycorne</t>
  </si>
  <si>
    <t>vatosoa</t>
  </si>
  <si>
    <t>Calumma vatosoa</t>
  </si>
  <si>
    <t>Andreone, Mattioli, Jesu &amp; Randrianirina, 2001</t>
  </si>
  <si>
    <t>vencesi</t>
  </si>
  <si>
    <t>Calumma vencesi</t>
  </si>
  <si>
    <t>vohibola</t>
  </si>
  <si>
    <t>Calumma vohibola</t>
  </si>
  <si>
    <t>Gehring, Ratsoavina, Vences &amp; Glaw, 2011</t>
  </si>
  <si>
    <t>Chamaeleo</t>
  </si>
  <si>
    <t>Chamaeleo africanus</t>
  </si>
  <si>
    <t>Chamaeleo spp.</t>
  </si>
  <si>
    <t>Benin,Burkina Faso,Cameroon,Central African Republic,Chad,Egypt,Gabon,Greece,Mali,Mauritania,Niger,Nigeria,Sudan</t>
  </si>
  <si>
    <t>BJ,BF,CM,CF,TD,EG,GA,GR,ML,MR,NE,NG,SD</t>
  </si>
  <si>
    <t>Benin,Cameroon,Central African Republic,Chad,Egypt,Gabon,Mali,Mauritania,Niger,Nigeria,Sudan</t>
  </si>
  <si>
    <t>Greece</t>
  </si>
  <si>
    <t>anchietae</t>
  </si>
  <si>
    <t>Chamaeleo anchietae</t>
  </si>
  <si>
    <t>Bocage, 1872</t>
  </si>
  <si>
    <t>Angola,Burundi,Democratic Republic of the Congo,Rwanda,United Republic of Tanzania</t>
  </si>
  <si>
    <t>AO,BI,CD,RW,TZ</t>
  </si>
  <si>
    <t>calcaricarens</t>
  </si>
  <si>
    <t>Chamaeleo calcaricarens</t>
  </si>
  <si>
    <t>BÃ¶hme, 1985</t>
  </si>
  <si>
    <t>Djibouti,Eritrea,Ethiopia,Somalia</t>
  </si>
  <si>
    <t>DJ,ER,ET,SO</t>
  </si>
  <si>
    <t>chamaeleon</t>
  </si>
  <si>
    <t>Chamaeleo chamaeleon</t>
  </si>
  <si>
    <t>Algeria,Cyprus,Egypt,Georgia,Gibraltar (United Kingdom),Greece,Israel,Italy,Jordan,Lebanon,Libya,Malta,Morocco,Portugal,Saudi Arabia,Spain,Syrian Arab Republic,Tunisia,Turkey,Western Sahara,Yemen</t>
  </si>
  <si>
    <t>DZ,CY,EG,GE,GI,GR,IL,IT,JO,LB,LY,MT,MA,PT,SA,ES,SY,TN,TR,EH,YE</t>
  </si>
  <si>
    <t>Algeria,Cyprus,Egypt,Georgia,Greece,Israel,Italy,Jordan,Lebanon,Libya,Morocco,Saudi Arabia,Spain,Syrian Arab Republic,Tunisia,Turkey,Western Sahara,Yemen</t>
  </si>
  <si>
    <t>Malta,Portugal</t>
  </si>
  <si>
    <t>dilepis</t>
  </si>
  <si>
    <t>Chamaeleo dilepis</t>
  </si>
  <si>
    <t>(Leach, 1819)</t>
  </si>
  <si>
    <t>Angola,Botswana,Burundi,Cameroon,Congo,Democratic Republic of the Congo,Djibouti,Equatorial Guinea,Ethiopia,Gabon,Kenya,Malawi,Mozambique,Namibia,Nigeria,Rwanda,Somalia,South Africa,Swaziland,Uganda,United Republic of Tanzania,Zambia,Zimbabwe</t>
  </si>
  <si>
    <t>AO,BW,BI,CM,CG,CD,DJ,GQ,ET,GA,KE,MW,MZ,NA,NG,RW,SO,ZA,SZ,UG,TZ,ZM,ZW</t>
  </si>
  <si>
    <t>gracilis</t>
  </si>
  <si>
    <t>Chamaeleo gracilis</t>
  </si>
  <si>
    <t>Hallowell, 1842</t>
  </si>
  <si>
    <t>Angola,Benin,Burkina Faso,Cameroon,Central African Republic,Chad,Congo,CÃ´te d'Ivoire,Democratic Republic of the Congo,Equatorial Guinea,Eritrea,Ethiopia,Gabon,Gambia,Ghana,Guinea,Guinea Bissau,Kenya,Liberia,Nigeria,Senegal,Sierra Leone,Somalia,South Sudan,Togo,Uganda,United Republic of Tanzania</t>
  </si>
  <si>
    <t>AO,BJ,BF,CM,CF,TD,CG,CI,CD,GQ,ER,ET,GA,GM,GH,GN,GW,KE,LR,NG,SN,SL,SO,SS,TG,UG,TZ</t>
  </si>
  <si>
    <t>laevigatus</t>
  </si>
  <si>
    <t>Chamaeleo laevigatus</t>
  </si>
  <si>
    <t>Burundi,Cameroon,Central African Republic,Chad,Congo,Democratic Republic of the Congo,Egypt,Eritrea,Ethiopia,Kenya,Rwanda,South Sudan,Sudan,Uganda,United Republic of Tanzania,Zambia</t>
  </si>
  <si>
    <t>BI,CM,CF,TD,CG,CD,EG,ER,ET,KE,RW,SS,SD,UG,TZ,ZM</t>
  </si>
  <si>
    <t>Burundi,Cameroon,Central African Republic,Chad,Democratic Republic of the Congo,Egypt,Eritrea,Ethiopia,Kenya,Rwanda,South Sudan,Sudan,Uganda,United Republic of Tanzania,Zambia</t>
  </si>
  <si>
    <t>Congo</t>
  </si>
  <si>
    <t>namaquensis</t>
  </si>
  <si>
    <t>Chamaeleo namaquensis</t>
  </si>
  <si>
    <t>necasi</t>
  </si>
  <si>
    <t>Chamaeleo necasi</t>
  </si>
  <si>
    <t>Ullenbruch, Krause &amp; BÃ¶hme, 2007</t>
  </si>
  <si>
    <t>BJ,TG</t>
  </si>
  <si>
    <t>Chamaeleo senegalensis</t>
  </si>
  <si>
    <t>Daudin, 1802</t>
  </si>
  <si>
    <t>Benin,Burkina Faso,Cameroon,Central African Republic,CÃ´te d'Ivoire,Gambia,Ghana,Guinea,Guinea Bissau,Liberia,Mali,Mauritania,Nigeria,Senegal,Sierra Leone,Togo</t>
  </si>
  <si>
    <t>BJ,BF,CM,CF,CI,GM,GH,GN,GW,LR,ML,MR,NG,SN,SL,TG</t>
  </si>
  <si>
    <t>Furcifer</t>
  </si>
  <si>
    <t>angeli</t>
  </si>
  <si>
    <t>Furcifer angeli</t>
  </si>
  <si>
    <t>Furcifer spp.</t>
  </si>
  <si>
    <t>**II** [GENUS listing Furcifer spp.] Formerly included in Chamaeleo spp.</t>
  </si>
  <si>
    <t>antimena</t>
  </si>
  <si>
    <t>Furcifer antimena</t>
  </si>
  <si>
    <t>(Grandidier, 1872)</t>
  </si>
  <si>
    <t>balteatus</t>
  </si>
  <si>
    <t>Furcifer balteatus</t>
  </si>
  <si>
    <t>(DumÃ©ril &amp; Bibron, 1851)</t>
  </si>
  <si>
    <t>belalandaensis</t>
  </si>
  <si>
    <t>Furcifer belalandaensis</t>
  </si>
  <si>
    <t>(Brygoo &amp; Domergue, 1970)</t>
  </si>
  <si>
    <t>bifidus</t>
  </si>
  <si>
    <t>Furcifer bifidus</t>
  </si>
  <si>
    <t>(Brongniart, 1800)</t>
  </si>
  <si>
    <t>campani</t>
  </si>
  <si>
    <t>Furcifer campani</t>
  </si>
  <si>
    <t>cephalolepis</t>
  </si>
  <si>
    <t>Furcifer cephalolepis</t>
  </si>
  <si>
    <t>(GÃ¼nther, 1880)</t>
  </si>
  <si>
    <t>labordi</t>
  </si>
  <si>
    <t>Furcifer labordi</t>
  </si>
  <si>
    <t>lateralis</t>
  </si>
  <si>
    <t>Furcifer lateralis</t>
  </si>
  <si>
    <t>Furcifer major</t>
  </si>
  <si>
    <t>Brygoo, 1971</t>
  </si>
  <si>
    <t>Furcifer minor</t>
  </si>
  <si>
    <t>nicosiai</t>
  </si>
  <si>
    <t>Furcifer nicosiai</t>
  </si>
  <si>
    <t>Jesu, Mattioli &amp; Schimmenti, 1999</t>
  </si>
  <si>
    <t>oustaleti</t>
  </si>
  <si>
    <t>Furcifer oustaleti</t>
  </si>
  <si>
    <t>(Mocquard, 1894)</t>
  </si>
  <si>
    <t>Kenya,Madagascar</t>
  </si>
  <si>
    <t>KE,MG</t>
  </si>
  <si>
    <t>pardalis</t>
  </si>
  <si>
    <t>Furcifer pardalis</t>
  </si>
  <si>
    <t>(Cuvier, 1829)</t>
  </si>
  <si>
    <t>Madagascar,Mauritius,RÃ©union</t>
  </si>
  <si>
    <t>MG,MU,RE</t>
  </si>
  <si>
    <t>petteri</t>
  </si>
  <si>
    <t>Furcifer petteri</t>
  </si>
  <si>
    <t>(Brygoo &amp; Domergue, 1966)</t>
  </si>
  <si>
    <t>rhinoceratus</t>
  </si>
  <si>
    <t>Furcifer rhinoceratus</t>
  </si>
  <si>
    <t>timoni</t>
  </si>
  <si>
    <t>Furcifer timoni</t>
  </si>
  <si>
    <t>Glaw, KÃ¶hler &amp; Vences, 2009</t>
  </si>
  <si>
    <t>tuzetae</t>
  </si>
  <si>
    <t>Furcifer tuzetae</t>
  </si>
  <si>
    <t>(Brygoo, Bourgat &amp; Domergue, 1972)</t>
  </si>
  <si>
    <t>verrucosus</t>
  </si>
  <si>
    <t>Furcifer verrucosus</t>
  </si>
  <si>
    <t>viridis</t>
  </si>
  <si>
    <t>Furcifer viridis</t>
  </si>
  <si>
    <t>Florio, Ingram, Rakotondravony, Louis &amp; Raxworthy, 2012</t>
  </si>
  <si>
    <t>willsii</t>
  </si>
  <si>
    <t>Furcifer willsii</t>
  </si>
  <si>
    <t>(GÃ¼nther, 1890)</t>
  </si>
  <si>
    <t>Kinyongia</t>
  </si>
  <si>
    <t>adolfifriderici</t>
  </si>
  <si>
    <t>Kinyongia adolfifriderici</t>
  </si>
  <si>
    <t>(Sternfeld, 1912)</t>
  </si>
  <si>
    <t>Kinyongia spp.</t>
  </si>
  <si>
    <t>**II** [GENUS listing Kinyongia spp.] Formerly included in Bradypodion spp.</t>
  </si>
  <si>
    <t>asheorum</t>
  </si>
  <si>
    <t>Kinyongia asheorum</t>
  </si>
  <si>
    <t>Necas, Sindaco, KorenÃ½, KopecnÃ¡, Malonza &amp; Modry, 2009</t>
  </si>
  <si>
    <t>boehmei</t>
  </si>
  <si>
    <t>Kinyongia boehmei</t>
  </si>
  <si>
    <t>Lutzmann &amp; Necas, 2002</t>
  </si>
  <si>
    <t>carpenteri</t>
  </si>
  <si>
    <t>Kinyongia carpenteri</t>
  </si>
  <si>
    <t>(Boulenger, 1901)</t>
  </si>
  <si>
    <t>Democratic Republic of the Congo,Uganda</t>
  </si>
  <si>
    <t>CD,UG</t>
  </si>
  <si>
    <t>excubitor</t>
  </si>
  <si>
    <t>Kinyongia excubitor</t>
  </si>
  <si>
    <t>(Barbour, 1911)</t>
  </si>
  <si>
    <t>Kinyongia fischeri</t>
  </si>
  <si>
    <t>(Reichenow, 1887)</t>
  </si>
  <si>
    <t>magomberae</t>
  </si>
  <si>
    <t>Kinyongia magomberae</t>
  </si>
  <si>
    <t>Menegon, Tolley, Jones, Rovero, Marshall &amp; Tilbury, 2009</t>
  </si>
  <si>
    <t>Kinyongia matschiei</t>
  </si>
  <si>
    <t>(Werner, 1895)</t>
  </si>
  <si>
    <t>multituberculata</t>
  </si>
  <si>
    <t>Kinyongia multituberculata</t>
  </si>
  <si>
    <t>(Nieden, 1913)</t>
  </si>
  <si>
    <t>oxyrhina</t>
  </si>
  <si>
    <t>Kinyongia oxyrhina</t>
  </si>
  <si>
    <t>Klaver &amp; BÃ¶hme, 1988</t>
  </si>
  <si>
    <t>tavetana</t>
  </si>
  <si>
    <t>Kinyongia tavetana</t>
  </si>
  <si>
    <t>(Steindachner, 1891)</t>
  </si>
  <si>
    <t>tenuis</t>
  </si>
  <si>
    <t>Kinyongia tenuis</t>
  </si>
  <si>
    <t>(Matschie, 1892)</t>
  </si>
  <si>
    <t>uluguruensis</t>
  </si>
  <si>
    <t>Kinyongia uluguruensis</t>
  </si>
  <si>
    <t>(Loveridge, 1957)</t>
  </si>
  <si>
    <t>uthmoelleri</t>
  </si>
  <si>
    <t>Kinyongia uthmoelleri</t>
  </si>
  <si>
    <t>(MÃ¼ller, 1938)</t>
  </si>
  <si>
    <t>vanheygeni</t>
  </si>
  <si>
    <t>Kinyongia vanheygeni</t>
  </si>
  <si>
    <t>Necas, 2009</t>
  </si>
  <si>
    <t>Kinyongia vosseleri</t>
  </si>
  <si>
    <t>xenorhina</t>
  </si>
  <si>
    <t>Kinyongia xenorhina</t>
  </si>
  <si>
    <t>Nadzikambia</t>
  </si>
  <si>
    <t>baylissi</t>
  </si>
  <si>
    <t>Nadzikambia baylissi</t>
  </si>
  <si>
    <t>Branch &amp; Tolley, 2010</t>
  </si>
  <si>
    <t>Nadzikambia spp.</t>
  </si>
  <si>
    <t>**II** [GENUS listing Nadzikambia spp.] Formerly included in Bradypodion spp.</t>
  </si>
  <si>
    <t>MZ</t>
  </si>
  <si>
    <t>mlanjensis</t>
  </si>
  <si>
    <t>Nadzikambia mlanjensis</t>
  </si>
  <si>
    <t>(Broadley, 1965)</t>
  </si>
  <si>
    <t>MW</t>
  </si>
  <si>
    <t>Palleon</t>
  </si>
  <si>
    <t>lolontany</t>
  </si>
  <si>
    <t>Palleon lolontany</t>
  </si>
  <si>
    <t>Palleon spp.</t>
  </si>
  <si>
    <t>nasus</t>
  </si>
  <si>
    <t>Palleon nasus</t>
  </si>
  <si>
    <t>Boulenger, 1887</t>
  </si>
  <si>
    <t>Rhampholeon</t>
  </si>
  <si>
    <t>acuminatus</t>
  </si>
  <si>
    <t>Rhampholeon acuminatus</t>
  </si>
  <si>
    <t>Mariaux &amp; Tilbury, 2006</t>
  </si>
  <si>
    <t>Rhampholeon spp.</t>
  </si>
  <si>
    <t>beraduccii</t>
  </si>
  <si>
    <t>Rhampholeon beraduccii</t>
  </si>
  <si>
    <t>boulengeri</t>
  </si>
  <si>
    <t>Rhampholeon boulengeri</t>
  </si>
  <si>
    <t>Steindachner, 1911</t>
  </si>
  <si>
    <t>Burundi,Democratic Republic of the Congo,Kenya,Rwanda,Uganda,United Republic of Tanzania</t>
  </si>
  <si>
    <t>BI,CD,KE,RW,UG,TZ</t>
  </si>
  <si>
    <t>bruessoworum</t>
  </si>
  <si>
    <t>Rhampholeon bruessoworum</t>
  </si>
  <si>
    <t>Branch, Bayliss &amp; Tolley, 2014</t>
  </si>
  <si>
    <t>chapmanorum</t>
  </si>
  <si>
    <t>Rhampholeon chapmanorum</t>
  </si>
  <si>
    <t>Tilbury, 1992</t>
  </si>
  <si>
    <t xml:space="preserve">Rhampholeon gorongosae </t>
  </si>
  <si>
    <t>Broadley, 1971</t>
  </si>
  <si>
    <t>hattinghi</t>
  </si>
  <si>
    <t>Rhampholeon hattinghi</t>
  </si>
  <si>
    <t>Tilbury &amp; Tolley, 2015</t>
  </si>
  <si>
    <t>marshalli</t>
  </si>
  <si>
    <t>Rhampholeon marshalli</t>
  </si>
  <si>
    <t>Boulenger, 1906</t>
  </si>
  <si>
    <t>Mozambique,Zimbabwe</t>
  </si>
  <si>
    <t>MZ,ZW</t>
  </si>
  <si>
    <t>maspictus</t>
  </si>
  <si>
    <t>Rhampholeon maspictus</t>
  </si>
  <si>
    <t>moyeri</t>
  </si>
  <si>
    <t>Rhampholeon moyeri</t>
  </si>
  <si>
    <t>Menegon, Salvidio &amp; Tilbury, 2002</t>
  </si>
  <si>
    <t>nchisiensis</t>
  </si>
  <si>
    <t>Rhampholeon nchisiensis</t>
  </si>
  <si>
    <t>Loveridge, 1953</t>
  </si>
  <si>
    <t>Malawi,United Republic of Tanzania,Zambia</t>
  </si>
  <si>
    <t>MW,TZ,ZM</t>
  </si>
  <si>
    <t>nebulauctor</t>
  </si>
  <si>
    <t>Rhampholeon nebulauctor</t>
  </si>
  <si>
    <t>platyceps</t>
  </si>
  <si>
    <t>Rhampholeon platyceps</t>
  </si>
  <si>
    <t>GÃ¼nther, 1893</t>
  </si>
  <si>
    <t>spectrum</t>
  </si>
  <si>
    <t>Rhampholeon spectrum</t>
  </si>
  <si>
    <t>Buchholz, 1874</t>
  </si>
  <si>
    <t>Cameroon,Central African Republic,Democratic Republic of the Congo,Equatorial Guinea,Gabon,Nigeria</t>
  </si>
  <si>
    <t>CM,CF,CD,GQ,GA,NG</t>
  </si>
  <si>
    <t>spinosus</t>
  </si>
  <si>
    <t>Rhampholeon spinosus</t>
  </si>
  <si>
    <t xml:space="preserve">Rhampholeon temporalis </t>
  </si>
  <si>
    <t>Matschie, 1892</t>
  </si>
  <si>
    <t>tilburyi</t>
  </si>
  <si>
    <t>Rhampholeon tilburyi</t>
  </si>
  <si>
    <t>Rhampholeon uluguruensis</t>
  </si>
  <si>
    <t>Tilbury &amp; Emmrich, 1996</t>
  </si>
  <si>
    <t>Rhampholeon viridis</t>
  </si>
  <si>
    <t>Rieppeleon</t>
  </si>
  <si>
    <t>brachyurus</t>
  </si>
  <si>
    <t>Rieppeleon brachyurus</t>
  </si>
  <si>
    <t>Rieppeleon spp.</t>
  </si>
  <si>
    <t>Malawi,Mozambique,United Republic of Tanzania</t>
  </si>
  <si>
    <t>MW,MZ,TZ</t>
  </si>
  <si>
    <t>brevicaudatus</t>
  </si>
  <si>
    <t>Rieppeleon brevicaudatus</t>
  </si>
  <si>
    <t>kerstenii</t>
  </si>
  <si>
    <t>Rieppeleon kerstenii</t>
  </si>
  <si>
    <t>Peters, 1868</t>
  </si>
  <si>
    <t>Trioceros</t>
  </si>
  <si>
    <t>affinis</t>
  </si>
  <si>
    <t>Trioceros affinis</t>
  </si>
  <si>
    <t>Trioceros spp.</t>
  </si>
  <si>
    <t>**II** [GENUS listing Trioceros spp.] Formerly included in Chamaeleo spp., prior to taxonomic change adopted at CoP16.</t>
  </si>
  <si>
    <t>Djibouti,Ethiopia,Somalia</t>
  </si>
  <si>
    <t>DJ,ET,SO</t>
  </si>
  <si>
    <t>Djibouti</t>
  </si>
  <si>
    <t>balebicornutus</t>
  </si>
  <si>
    <t>Trioceros balebicornutus</t>
  </si>
  <si>
    <t>(Tilbury, 1998)</t>
  </si>
  <si>
    <t>bitaeniatus</t>
  </si>
  <si>
    <t>Trioceros bitaeniatus</t>
  </si>
  <si>
    <t>(Fischer, 1884)</t>
  </si>
  <si>
    <t>Democratic Republic of the Congo,Ethiopia,Kenya,Somalia,South Sudan,Uganda,United Republic of Tanzania</t>
  </si>
  <si>
    <t>CD,ET,KE,SO,SS,UG,TZ</t>
  </si>
  <si>
    <t>camerunensis</t>
  </si>
  <si>
    <t>Trioceros camerunensis</t>
  </si>
  <si>
    <t>(MÃ¼ller, 1909)</t>
  </si>
  <si>
    <t>Cameroon,Gabon</t>
  </si>
  <si>
    <t>CM,GA</t>
  </si>
  <si>
    <t>chapini</t>
  </si>
  <si>
    <t>Trioceros chapini</t>
  </si>
  <si>
    <t>(Witte, 1964)</t>
  </si>
  <si>
    <t>Democratic Republic of the Congo,Equatorial Guinea,Gabon</t>
  </si>
  <si>
    <t>CD,GQ,GA</t>
  </si>
  <si>
    <t>conirostratus</t>
  </si>
  <si>
    <t>Trioceros conirostratus</t>
  </si>
  <si>
    <t>South Sudan</t>
  </si>
  <si>
    <t>SS</t>
  </si>
  <si>
    <t>cristatus</t>
  </si>
  <si>
    <t>Trioceros cristatus</t>
  </si>
  <si>
    <t>(Stutchbury, 1837)</t>
  </si>
  <si>
    <t>Cameroon,Central African Republic,Congo,Equatorial Guinea,Gabon,Ghana,Nigeria,Togo</t>
  </si>
  <si>
    <t>CM,CF,CG,GQ,GA,GH,NG,TG</t>
  </si>
  <si>
    <t>Cameroon,Central African Republic,Congo,Equatorial Guinea,Gabon,Nigeria</t>
  </si>
  <si>
    <t>Ghana,Togo</t>
  </si>
  <si>
    <t>deremensis</t>
  </si>
  <si>
    <t>Trioceros deremensis</t>
  </si>
  <si>
    <t>ellioti</t>
  </si>
  <si>
    <t>Trioceros ellioti</t>
  </si>
  <si>
    <t>(GÃ¼nther, 1895)</t>
  </si>
  <si>
    <t>Burundi,Democratic Republic of the Congo,Kenya,Rwanda,South Sudan,Uganda,United Republic of Tanzania</t>
  </si>
  <si>
    <t>BI,CD,KE,RW,SS,UG,TZ</t>
  </si>
  <si>
    <t>Burundi,Democratic Republic of the Congo,Kenya,Rwanda,South Sudan,Uganda</t>
  </si>
  <si>
    <t>feae</t>
  </si>
  <si>
    <t>Trioceros feae</t>
  </si>
  <si>
    <t>(Boulenger, 1906)</t>
  </si>
  <si>
    <t>GQ</t>
  </si>
  <si>
    <t>fuelleborni</t>
  </si>
  <si>
    <t>Trioceros fuelleborni</t>
  </si>
  <si>
    <t>(Tornier, 1900)</t>
  </si>
  <si>
    <t>goetzei</t>
  </si>
  <si>
    <t>Trioceros goetzei</t>
  </si>
  <si>
    <t>(Tornier, 1899)</t>
  </si>
  <si>
    <t>hanangensis</t>
  </si>
  <si>
    <t>Trioceros hanangensis</t>
  </si>
  <si>
    <t>Krause &amp; BÃ¶hme, 2010</t>
  </si>
  <si>
    <t>harennae</t>
  </si>
  <si>
    <t>Trioceros harennae</t>
  </si>
  <si>
    <t>(Largen, 1995)</t>
  </si>
  <si>
    <t>hoehnelii</t>
  </si>
  <si>
    <t>Trioceros hoehnelii</t>
  </si>
  <si>
    <t>Kenya,Uganda</t>
  </si>
  <si>
    <t>KE,UG</t>
  </si>
  <si>
    <t>incornutus</t>
  </si>
  <si>
    <t>Trioceros incornutus</t>
  </si>
  <si>
    <t>(Loveridge, 1932)</t>
  </si>
  <si>
    <t>Malawi,United Republic of Tanzania</t>
  </si>
  <si>
    <t>MW,TZ</t>
  </si>
  <si>
    <t>ituriensis</t>
  </si>
  <si>
    <t>Trioceros ituriensis</t>
  </si>
  <si>
    <t>(Schmidt, 1919)</t>
  </si>
  <si>
    <t>Democratic Republic of the Congo,Kenya,Uganda</t>
  </si>
  <si>
    <t>CD,KE,UG</t>
  </si>
  <si>
    <t>jacksonii</t>
  </si>
  <si>
    <t>Trioceros jacksonii</t>
  </si>
  <si>
    <t>(Boulenger, 1896)</t>
  </si>
  <si>
    <t>Kenya,Uganda,United Republic of Tanzania,United States of America</t>
  </si>
  <si>
    <t>KE,UG,TZ,US</t>
  </si>
  <si>
    <t>United States of America</t>
  </si>
  <si>
    <t>johnstoni</t>
  </si>
  <si>
    <t>Trioceros johnstoni</t>
  </si>
  <si>
    <t>kinetensis</t>
  </si>
  <si>
    <t>Trioceros kinetensis</t>
  </si>
  <si>
    <t>(Schmidt, 1943)</t>
  </si>
  <si>
    <t>laterispinis</t>
  </si>
  <si>
    <t>Trioceros laterispinis</t>
  </si>
  <si>
    <t>marsabitensis</t>
  </si>
  <si>
    <t>Trioceros marsabitensis</t>
  </si>
  <si>
    <t>(Tilbury, 1991)</t>
  </si>
  <si>
    <t>melleri</t>
  </si>
  <si>
    <t>Trioceros melleri</t>
  </si>
  <si>
    <t>montium</t>
  </si>
  <si>
    <t>Trioceros montium</t>
  </si>
  <si>
    <t>(Buchholz, 1874)</t>
  </si>
  <si>
    <t>narraioca</t>
  </si>
  <si>
    <t>Trioceros narraioca</t>
  </si>
  <si>
    <t>(Necas, Modry &amp; Slapeta, 2003)</t>
  </si>
  <si>
    <t>ntunte</t>
  </si>
  <si>
    <t>Trioceros ntunte</t>
  </si>
  <si>
    <t>(Necas, Modry &amp; Slapeta, 2005)</t>
  </si>
  <si>
    <t>nyirit</t>
  </si>
  <si>
    <t>Trioceros nyirit</t>
  </si>
  <si>
    <t>Stipala, Lutzmann, Malonza, Borghesio, Wilkinson, Godley &amp; Evans, 2011</t>
  </si>
  <si>
    <t>oweni</t>
  </si>
  <si>
    <t>Trioceros oweni</t>
  </si>
  <si>
    <t>Angola,Cameroon,Congo,Democratic Republic of the Congo,Equatorial Guinea,Gabon,Nigeria</t>
  </si>
  <si>
    <t>AO,CM,CG,CD,GQ,GA,NG</t>
  </si>
  <si>
    <t>perreti</t>
  </si>
  <si>
    <t>Trioceros perreti</t>
  </si>
  <si>
    <t>(Klaver &amp; BÃ¶hme, 1992)</t>
  </si>
  <si>
    <t>pfefferi</t>
  </si>
  <si>
    <t>Trioceros pfefferi</t>
  </si>
  <si>
    <t>quadricornis</t>
  </si>
  <si>
    <t>Trioceros quadricornis</t>
  </si>
  <si>
    <t>rudis</t>
  </si>
  <si>
    <t>Trioceros rudis</t>
  </si>
  <si>
    <t>Kenya,South Sudan,United Republic of Tanzania</t>
  </si>
  <si>
    <t>schoutedeni</t>
  </si>
  <si>
    <t>Trioceros schoutedeni</t>
  </si>
  <si>
    <t>(Laurent, 1952)</t>
  </si>
  <si>
    <t>Democratic Republic of the Congo,Rwanda</t>
  </si>
  <si>
    <t>CD,RW</t>
  </si>
  <si>
    <t>schubotzi</t>
  </si>
  <si>
    <t>Trioceros schubotzi</t>
  </si>
  <si>
    <t>serratus</t>
  </si>
  <si>
    <t>Trioceros serratus</t>
  </si>
  <si>
    <t>Mertens, 1922</t>
  </si>
  <si>
    <t>sternfeldi</t>
  </si>
  <si>
    <t>Trioceros sternfeldi</t>
  </si>
  <si>
    <t>(Rand, 1963)</t>
  </si>
  <si>
    <t>tempeli</t>
  </si>
  <si>
    <t>Trioceros tempeli</t>
  </si>
  <si>
    <t>werneri</t>
  </si>
  <si>
    <t>Trioceros werneri</t>
  </si>
  <si>
    <t>wiedersheimi</t>
  </si>
  <si>
    <t>Trioceros wiedersheimi</t>
  </si>
  <si>
    <t>(Nieden, 1910)</t>
  </si>
  <si>
    <t>Cordylidae</t>
  </si>
  <si>
    <t>Cordylus</t>
  </si>
  <si>
    <t>Cordylus angolensis</t>
  </si>
  <si>
    <t>(Bocage, 1895)</t>
  </si>
  <si>
    <t>Cordylus spp.</t>
  </si>
  <si>
    <t>AO</t>
  </si>
  <si>
    <t>aridus</t>
  </si>
  <si>
    <t>Cordylus aridus</t>
  </si>
  <si>
    <t>Mouton &amp; van Wyk, 1994</t>
  </si>
  <si>
    <t>Cordylus beraduccii</t>
  </si>
  <si>
    <t>Broadley &amp; Branch, 2002</t>
  </si>
  <si>
    <t>cloetei</t>
  </si>
  <si>
    <t>Cordylus cloetei</t>
  </si>
  <si>
    <t>cordylus</t>
  </si>
  <si>
    <t>Cordylus cordylus</t>
  </si>
  <si>
    <t>imkae</t>
  </si>
  <si>
    <t>Cordylus imkae</t>
  </si>
  <si>
    <t>jonesii</t>
  </si>
  <si>
    <t>Cordylus jonesii</t>
  </si>
  <si>
    <t>(Boulenger, 1891)</t>
  </si>
  <si>
    <t>Botswana,Mozambique,South Africa,Swaziland,Zimbabwe</t>
  </si>
  <si>
    <t>BW,MZ,ZA,SZ,ZW</t>
  </si>
  <si>
    <t>machadoi</t>
  </si>
  <si>
    <t>Cordylus machadoi</t>
  </si>
  <si>
    <t>Laurent, 1964</t>
  </si>
  <si>
    <t>macropholis</t>
  </si>
  <si>
    <t>Cordylus macropholis</t>
  </si>
  <si>
    <t>(Boulenger, 1910)</t>
  </si>
  <si>
    <t>mclachlani</t>
  </si>
  <si>
    <t>Cordylus mclachlani</t>
  </si>
  <si>
    <t>Mouton, 1986</t>
  </si>
  <si>
    <t>meculae</t>
  </si>
  <si>
    <t>Cordylus meculae</t>
  </si>
  <si>
    <t>Branch, Roedel &amp; Marais, 2005</t>
  </si>
  <si>
    <t>Cordylus minor</t>
  </si>
  <si>
    <t>FitzSimons, 1943</t>
  </si>
  <si>
    <t>Cordylus niger</t>
  </si>
  <si>
    <t>nyikae</t>
  </si>
  <si>
    <t>Cordylus nyikae</t>
  </si>
  <si>
    <t>Broadley &amp; Mouton, 2000</t>
  </si>
  <si>
    <t>oelofseni</t>
  </si>
  <si>
    <t>Cordylus oelofseni</t>
  </si>
  <si>
    <t>Mouton &amp; van Wyk, 1990</t>
  </si>
  <si>
    <t>rhodesianus</t>
  </si>
  <si>
    <t>Cordylus rhodesianus</t>
  </si>
  <si>
    <t>(Hewitt, 1933)</t>
  </si>
  <si>
    <t>rivae</t>
  </si>
  <si>
    <t>Cordylus rivae</t>
  </si>
  <si>
    <t>tropidosternum</t>
  </si>
  <si>
    <t>Cordylus tropidosternum</t>
  </si>
  <si>
    <t>(Cope, 1869)</t>
  </si>
  <si>
    <t>Angola,Botswana,Democratic Republic of the Congo,Ethiopia,Kenya,Malawi,Mozambique,South Africa,Swaziland,United Republic of Tanzania,Zambia,Zimbabwe</t>
  </si>
  <si>
    <t>AO,BW,CD,ET,KE,MW,MZ,ZA,SZ,TZ,ZM,ZW</t>
  </si>
  <si>
    <t>ukingensis</t>
  </si>
  <si>
    <t>Cordylus ukingensis</t>
  </si>
  <si>
    <t>vittifer</t>
  </si>
  <si>
    <t>Cordylus vittifer</t>
  </si>
  <si>
    <t>Botswana,Mozambique,South Africa,Swaziland</t>
  </si>
  <si>
    <t>BW,MZ,ZA,SZ</t>
  </si>
  <si>
    <t>Hemicordylus</t>
  </si>
  <si>
    <t>hemicordylus capensis</t>
  </si>
  <si>
    <t>Hemicordylus capensis</t>
  </si>
  <si>
    <t>A. Smith, 1838</t>
  </si>
  <si>
    <t>Hemicordylus spp.</t>
  </si>
  <si>
    <t>nebulosus</t>
  </si>
  <si>
    <t>Hemicordylus nebulosus</t>
  </si>
  <si>
    <t>(Mouton &amp; van Wyk, 1995)</t>
  </si>
  <si>
    <t>Karusaurus</t>
  </si>
  <si>
    <t>karusaurus jordani</t>
  </si>
  <si>
    <t>Karusaurus jordani</t>
  </si>
  <si>
    <t>Parker, 1936</t>
  </si>
  <si>
    <t>Karusaurus spp.</t>
  </si>
  <si>
    <t>NA</t>
  </si>
  <si>
    <t>karusaurus polyzonus</t>
  </si>
  <si>
    <t>Karusaurus polyzonus</t>
  </si>
  <si>
    <t>Namazonurus</t>
  </si>
  <si>
    <t>namazonurus campbelli</t>
  </si>
  <si>
    <t>Namazonurus campbelli</t>
  </si>
  <si>
    <t>FitzSimons, 1938</t>
  </si>
  <si>
    <t>Namazonurus spp.</t>
  </si>
  <si>
    <t>namazonurus lawrenci</t>
  </si>
  <si>
    <t>Namazonurus lawrenci</t>
  </si>
  <si>
    <t>FitzSimons, 1939</t>
  </si>
  <si>
    <t>namazonurus namaquensis</t>
  </si>
  <si>
    <t>Namazonurus namaquensis</t>
  </si>
  <si>
    <t>Methuen &amp; Hewitt, 1914</t>
  </si>
  <si>
    <t>namazonurus peersi</t>
  </si>
  <si>
    <t>Namazonurus peersi</t>
  </si>
  <si>
    <t>Hewitt, 1932</t>
  </si>
  <si>
    <t>namazonurus pustulatus</t>
  </si>
  <si>
    <t>Namazonurus pustulatus</t>
  </si>
  <si>
    <t>Peters, 1862</t>
  </si>
  <si>
    <t>Ninurta</t>
  </si>
  <si>
    <t>ninurta coeruleopunctatus</t>
  </si>
  <si>
    <t>Ninurta coeruleopunctatus</t>
  </si>
  <si>
    <t>Ninurta spp.</t>
  </si>
  <si>
    <t>Ouroborus</t>
  </si>
  <si>
    <t>ouroborus cataphractus</t>
  </si>
  <si>
    <t>Ouroborus cataphractus</t>
  </si>
  <si>
    <t>Boie, 1828</t>
  </si>
  <si>
    <t>Ouroborus spp.</t>
  </si>
  <si>
    <t>Pseudocordylus</t>
  </si>
  <si>
    <t>pseudocordylus langi</t>
  </si>
  <si>
    <t>Pseudocordylus langi</t>
  </si>
  <si>
    <t>Loveridge, 1944</t>
  </si>
  <si>
    <t>Pseudocordylus spp.</t>
  </si>
  <si>
    <t>pseudocordylus melanotus</t>
  </si>
  <si>
    <t>Pseudocordylus melanotus</t>
  </si>
  <si>
    <t>microlepidotus</t>
  </si>
  <si>
    <t>Pseudocordylus microlepidotus</t>
  </si>
  <si>
    <t>pseudocordylus spinosus</t>
  </si>
  <si>
    <t>Pseudocordylus spinosus</t>
  </si>
  <si>
    <t>FitzSimons, 1947</t>
  </si>
  <si>
    <t>pseudocordylus subviridis</t>
  </si>
  <si>
    <t>Pseudocordylus subviridis</t>
  </si>
  <si>
    <t>pseudocordylus transvaalensis</t>
  </si>
  <si>
    <t>Pseudocordylus transvaalensis</t>
  </si>
  <si>
    <t>Smaug</t>
  </si>
  <si>
    <t>smaug breyeri</t>
  </si>
  <si>
    <t>Smaug breyeri</t>
  </si>
  <si>
    <t>Van Dam, 1921</t>
  </si>
  <si>
    <t>Smaug spp.</t>
  </si>
  <si>
    <t>smaug giganteus</t>
  </si>
  <si>
    <t>Smaug giganteus</t>
  </si>
  <si>
    <t>A. Smith, 1844</t>
  </si>
  <si>
    <t>smaug mossambicus</t>
  </si>
  <si>
    <t>Smaug mossambicus</t>
  </si>
  <si>
    <t>FitzSimons, 1958</t>
  </si>
  <si>
    <t>smaug regius</t>
  </si>
  <si>
    <t>Smaug regius</t>
  </si>
  <si>
    <t>Broadley, 1962</t>
  </si>
  <si>
    <t>ZW</t>
  </si>
  <si>
    <t>smaug vandami</t>
  </si>
  <si>
    <t>Smaug vandami</t>
  </si>
  <si>
    <t>FitzSimons, 1930</t>
  </si>
  <si>
    <t>warreni</t>
  </si>
  <si>
    <t>Smaug warreni</t>
  </si>
  <si>
    <t>Boulenger, 1908</t>
  </si>
  <si>
    <t>Gekkonidae</t>
  </si>
  <si>
    <t>Lygodactylus</t>
  </si>
  <si>
    <t>williamsi</t>
  </si>
  <si>
    <t>Lygodactylus williamsi</t>
  </si>
  <si>
    <t>Loveridge, 1952</t>
  </si>
  <si>
    <t>Nactus</t>
  </si>
  <si>
    <t>serpensinsula</t>
  </si>
  <si>
    <t>Nactus serpensinsula</t>
  </si>
  <si>
    <t>(Loveridge, 1951)</t>
  </si>
  <si>
    <t>**II** Formerly listed under synonym Cyrtodactylus serpensinsula, prior to taxonomic change adopted at CoP16.</t>
  </si>
  <si>
    <t>Paroedura</t>
  </si>
  <si>
    <t>masobe</t>
  </si>
  <si>
    <t>Paroedura masobe</t>
  </si>
  <si>
    <t>Nussbaum and Raxworthy, 1994</t>
  </si>
  <si>
    <t>Phelsuma</t>
  </si>
  <si>
    <t>Phelsuma abbotti</t>
  </si>
  <si>
    <t>Stejneger, 1893</t>
  </si>
  <si>
    <t>Phelsuma spp.</t>
  </si>
  <si>
    <t>Madagascar,Seychelles</t>
  </si>
  <si>
    <t>MG,SC</t>
  </si>
  <si>
    <t>antanosy</t>
  </si>
  <si>
    <t>Phelsuma antanosy</t>
  </si>
  <si>
    <t>Raxworthy &amp; Nussbaum, 1993</t>
  </si>
  <si>
    <t>astriata</t>
  </si>
  <si>
    <t>Phelsuma astriata</t>
  </si>
  <si>
    <t>Tornier, 1901</t>
  </si>
  <si>
    <t>barbouri</t>
  </si>
  <si>
    <t>Phelsuma barbouri</t>
  </si>
  <si>
    <t>Loveridge, 1942</t>
  </si>
  <si>
    <t>berghofi</t>
  </si>
  <si>
    <t>Phelsuma berghofi</t>
  </si>
  <si>
    <t>KrÃ¼ger, 1996</t>
  </si>
  <si>
    <t>borai</t>
  </si>
  <si>
    <t>Phelsuma borai</t>
  </si>
  <si>
    <t>borbonica</t>
  </si>
  <si>
    <t>Phelsuma borbonica</t>
  </si>
  <si>
    <t>Mertens, 1966</t>
  </si>
  <si>
    <t>Phelsuma breviceps</t>
  </si>
  <si>
    <t>cepediana</t>
  </si>
  <si>
    <t>Phelsuma cepediana</t>
  </si>
  <si>
    <t>(Merrem, 1820)</t>
  </si>
  <si>
    <t>Madagascar,RÃ©union</t>
  </si>
  <si>
    <t>comorensis</t>
  </si>
  <si>
    <t>Phelsuma comorensis</t>
  </si>
  <si>
    <t>Boettger, 1913</t>
  </si>
  <si>
    <t>dorsivittata</t>
  </si>
  <si>
    <t>Phelsuma dorsivittata</t>
  </si>
  <si>
    <t>Mertens, 1964</t>
  </si>
  <si>
    <t>dubia</t>
  </si>
  <si>
    <t>Phelsuma dubia</t>
  </si>
  <si>
    <t>Boettger, 1881</t>
  </si>
  <si>
    <t>Comoros,Kenya,Madagascar,Mayotte,Mozambique,United Republic of Tanzania</t>
  </si>
  <si>
    <t>KM,KE,MG,YT,MZ,TZ</t>
  </si>
  <si>
    <t>Kenya,Madagascar,Mayotte,Mozambique,United Republic of Tanzania</t>
  </si>
  <si>
    <t>edwardnewtonii</t>
  </si>
  <si>
    <t>Phelsuma edwardnewtonii</t>
  </si>
  <si>
    <t>Vinson &amp; Vinson, 1969</t>
  </si>
  <si>
    <t>flavigularis</t>
  </si>
  <si>
    <t>Phelsuma flavigularis</t>
  </si>
  <si>
    <t>Mertens, 1962</t>
  </si>
  <si>
    <t>gigas</t>
  </si>
  <si>
    <t>Phelsuma gigas</t>
  </si>
  <si>
    <t>LiÃ©nard, 1842</t>
  </si>
  <si>
    <t>gouldi</t>
  </si>
  <si>
    <t>Phelsuma gouldi</t>
  </si>
  <si>
    <t>Crottini, Gehring, Glaw, Harris, Lima &amp; Vences, 2011</t>
  </si>
  <si>
    <t>grandis</t>
  </si>
  <si>
    <t>Phelsuma grandis</t>
  </si>
  <si>
    <t>Gray, 1879</t>
  </si>
  <si>
    <t>Madagascar,United States of America</t>
  </si>
  <si>
    <t>MG,US</t>
  </si>
  <si>
    <t>guentheri</t>
  </si>
  <si>
    <t>Phelsuma guentheri</t>
  </si>
  <si>
    <t>Boulenger, 1885</t>
  </si>
  <si>
    <t>guimbeaui</t>
  </si>
  <si>
    <t>Phelsuma guimbeaui</t>
  </si>
  <si>
    <t>Mertens, 1963</t>
  </si>
  <si>
    <t>Mauritius,United States of America</t>
  </si>
  <si>
    <t>MU,US</t>
  </si>
  <si>
    <t>guttata</t>
  </si>
  <si>
    <t>Phelsuma guttata</t>
  </si>
  <si>
    <t>Kaudern, 1922</t>
  </si>
  <si>
    <t>hielscheri</t>
  </si>
  <si>
    <t>Phelsuma hielscheri</t>
  </si>
  <si>
    <t>RÃ¶sler, Obst &amp; Seipp, 2001</t>
  </si>
  <si>
    <t>hoeschi</t>
  </si>
  <si>
    <t>Phelsuma hoeschi</t>
  </si>
  <si>
    <t>Berghof &amp; Trautmann, 2009</t>
  </si>
  <si>
    <t>kely</t>
  </si>
  <si>
    <t>Phelsuma kely</t>
  </si>
  <si>
    <t>SchÃ¶necker, Bach &amp; Glaw, 2004</t>
  </si>
  <si>
    <t>klemmeri</t>
  </si>
  <si>
    <t>Phelsuma klemmeri</t>
  </si>
  <si>
    <t>Seipp, 1991</t>
  </si>
  <si>
    <t>kochi</t>
  </si>
  <si>
    <t>Phelsuma kochi</t>
  </si>
  <si>
    <t>Mertens, 1954</t>
  </si>
  <si>
    <t>laticauda</t>
  </si>
  <si>
    <t>Phelsuma laticauda</t>
  </si>
  <si>
    <t>Boettger, 1880</t>
  </si>
  <si>
    <t>Comoros,French Polynesia,Madagascar,Mayotte,Seychelles,United States of America</t>
  </si>
  <si>
    <t>KM,PF,MG,YT,SC,US</t>
  </si>
  <si>
    <t>Madagascar,Mayotte,Seychelles</t>
  </si>
  <si>
    <t>Comoros,French Polynesia,United States of America</t>
  </si>
  <si>
    <t>Phelsuma lineata</t>
  </si>
  <si>
    <t>Gray, 1842</t>
  </si>
  <si>
    <t>Phelsuma madagascariensis</t>
  </si>
  <si>
    <t>Gray, 1831</t>
  </si>
  <si>
    <t>malamakibo</t>
  </si>
  <si>
    <t>Phelsuma malamakibo</t>
  </si>
  <si>
    <t>Nussbaum, Raxworthy, Raselimanana &amp; Ramanamanjato, 2000</t>
  </si>
  <si>
    <t>masohoala</t>
  </si>
  <si>
    <t>Phelsuma masohoala</t>
  </si>
  <si>
    <t>Raxworthy &amp; Nussbaum, 1994</t>
  </si>
  <si>
    <t>modesta</t>
  </si>
  <si>
    <t>Phelsuma modesta</t>
  </si>
  <si>
    <t>Mertens, 1970</t>
  </si>
  <si>
    <t>mutabilis</t>
  </si>
  <si>
    <t>Phelsuma mutabilis</t>
  </si>
  <si>
    <t>Grandidier, 1869</t>
  </si>
  <si>
    <t>nigristriata</t>
  </si>
  <si>
    <t>Phelsuma nigristriata</t>
  </si>
  <si>
    <t>Meier, 1984</t>
  </si>
  <si>
    <t>Comoros,Mayotte</t>
  </si>
  <si>
    <t>KM,YT</t>
  </si>
  <si>
    <t>Phelsuma ornata</t>
  </si>
  <si>
    <t>Gray, 1825</t>
  </si>
  <si>
    <t>parkeri</t>
  </si>
  <si>
    <t>Phelsuma parkeri</t>
  </si>
  <si>
    <t>Loveridge, 1941</t>
  </si>
  <si>
    <t>parva</t>
  </si>
  <si>
    <t>Phelsuma parva</t>
  </si>
  <si>
    <t>Meier, 1983</t>
  </si>
  <si>
    <t>pronki</t>
  </si>
  <si>
    <t>Phelsuma pronki</t>
  </si>
  <si>
    <t>Seipp, 1994</t>
  </si>
  <si>
    <t>pusilla</t>
  </si>
  <si>
    <t>Phelsuma pusilla</t>
  </si>
  <si>
    <t>quadriocellata</t>
  </si>
  <si>
    <t>Phelsuma quadriocellata</t>
  </si>
  <si>
    <t>(Peters, 1883)</t>
  </si>
  <si>
    <t>ravenala</t>
  </si>
  <si>
    <t>Phelsuma ravenala</t>
  </si>
  <si>
    <t>Raxworthy, Ingram, Rabibisoa &amp; Pearson, 2007</t>
  </si>
  <si>
    <t>robertmertensi</t>
  </si>
  <si>
    <t>Phelsuma robertmertensi</t>
  </si>
  <si>
    <t>Meier, 1980</t>
  </si>
  <si>
    <t>roesleri</t>
  </si>
  <si>
    <t>Phelsuma roesleri</t>
  </si>
  <si>
    <t>Glaw, Gehring, KÃ¶hler, Franzen &amp; Vences, 2010</t>
  </si>
  <si>
    <t>rosagularis</t>
  </si>
  <si>
    <t>Phelsuma rosagularis</t>
  </si>
  <si>
    <t>seippi</t>
  </si>
  <si>
    <t>Phelsuma seippi</t>
  </si>
  <si>
    <t>Meier, 1987</t>
  </si>
  <si>
    <t>serraticauda</t>
  </si>
  <si>
    <t>Phelsuma serraticauda</t>
  </si>
  <si>
    <t>standingi</t>
  </si>
  <si>
    <t>Phelsuma standingi</t>
  </si>
  <si>
    <t>Methuen &amp; Hewitt, 1913</t>
  </si>
  <si>
    <t>sundbergi</t>
  </si>
  <si>
    <t>Phelsuma sundbergi</t>
  </si>
  <si>
    <t>Rendahl, 1939</t>
  </si>
  <si>
    <t>Phelsuma vanheygeni</t>
  </si>
  <si>
    <t>Lerner, 2004</t>
  </si>
  <si>
    <t>v-nigra</t>
  </si>
  <si>
    <t>Phelsuma v-nigra</t>
  </si>
  <si>
    <t>Rhoptropella</t>
  </si>
  <si>
    <t>Rhoptropella ocellata</t>
  </si>
  <si>
    <t>(Boulenger, 1885)</t>
  </si>
  <si>
    <t>Rhoptropella spp.</t>
  </si>
  <si>
    <t>Uroplatus</t>
  </si>
  <si>
    <t>alluaudi</t>
  </si>
  <si>
    <t>Uroplatus alluaudi</t>
  </si>
  <si>
    <t>Uroplatus spp.</t>
  </si>
  <si>
    <t>Uroplatus ebenaui</t>
  </si>
  <si>
    <t>Boettger, 1879</t>
  </si>
  <si>
    <t>fimbriatus</t>
  </si>
  <si>
    <t>Uroplatus fimbriatus</t>
  </si>
  <si>
    <t>(Schneider, 1792)</t>
  </si>
  <si>
    <t>finiavana</t>
  </si>
  <si>
    <t>Uroplatus finiavana</t>
  </si>
  <si>
    <t>Ratsoavina, Louis, Crottini, Randrianiaina, Glaw &amp; Vences, 2011</t>
  </si>
  <si>
    <t>giganteus</t>
  </si>
  <si>
    <t>Uroplatus giganteus</t>
  </si>
  <si>
    <t>Glaw, Kosuch, Henkel, Sound &amp; BÃ¶hme, 2006</t>
  </si>
  <si>
    <t>Uroplatus guentheri</t>
  </si>
  <si>
    <t>Mocquard, 1908</t>
  </si>
  <si>
    <t>henkeli</t>
  </si>
  <si>
    <t>Uroplatus henkeli</t>
  </si>
  <si>
    <t>BÃ¶hme &amp; Ibisch, 1990</t>
  </si>
  <si>
    <t>lineatus</t>
  </si>
  <si>
    <t>Uroplatus lineatus</t>
  </si>
  <si>
    <t>malahelo</t>
  </si>
  <si>
    <t>Uroplatus malahelo</t>
  </si>
  <si>
    <t>Nussbaum &amp; Raxworthy, 1994</t>
  </si>
  <si>
    <t>malama</t>
  </si>
  <si>
    <t>Uroplatus malama</t>
  </si>
  <si>
    <t>Nussbaum &amp; Raxworthy, 1995</t>
  </si>
  <si>
    <t>phantasticus</t>
  </si>
  <si>
    <t>Uroplatus phantasticus</t>
  </si>
  <si>
    <t>Boulenger, 1888</t>
  </si>
  <si>
    <t>pietschmanni</t>
  </si>
  <si>
    <t>Uroplatus pietschmanni</t>
  </si>
  <si>
    <t>BÃ¶hle and SchÃ¶necker, 2003</t>
  </si>
  <si>
    <t>sameiti</t>
  </si>
  <si>
    <t>Uroplatus sameiti</t>
  </si>
  <si>
    <t>sikorae</t>
  </si>
  <si>
    <t>Uroplatus sikorae</t>
  </si>
  <si>
    <t>Varanidae</t>
  </si>
  <si>
    <t>Varanus</t>
  </si>
  <si>
    <t>albigularis</t>
  </si>
  <si>
    <t>Varanus albigularis</t>
  </si>
  <si>
    <t>(Daudin, 1802)</t>
  </si>
  <si>
    <t>Varanus spp.</t>
  </si>
  <si>
    <t>Angola,Botswana,Democratic Republic of the Congo,Djibouti,Egypt,Eritrea,Ethiopia,Kenya,Lesotho,Malawi,Mozambique,Namibia,Somalia,South Africa,South Sudan,Sudan,Swaziland,Uganda,United Republic of Tanzania,Zambia,Zimbabwe</t>
  </si>
  <si>
    <t>AO,BW,CD,DJ,EG,ER,ET,KE,LS,MW,MZ,NA,SO,ZA,SS,SD,SZ,UG,TZ,ZM,ZW</t>
  </si>
  <si>
    <t>exanthematicus</t>
  </si>
  <si>
    <t>Varanus exanthematicus</t>
  </si>
  <si>
    <t>(Bosc, 1792)</t>
  </si>
  <si>
    <t>Angola,Benin,Burkina Faso,Burundi,Cameroon,Central African Republic,Chad,Congo,CÃ´te d'Ivoire,Democratic Republic of the Congo,Djibouti,Eritrea,Ethiopia,Gabon,Gambia,Ghana,Guinea,Guinea Bissau,Kenya,Liberia,Malawi,Mali,Mauritania,Niger,Nigeria,Rwanda,Senegal,Sierra Leone,South Sudan,Sudan,Togo,Uganda,United Republic of Tanzania</t>
  </si>
  <si>
    <t>AO,BJ,BF,BI,CM,CF,TD,CG,CI,CD,DJ,ER,ET,GA,GM,GH,GN,GW,KE,LR,MW,ML,MR,NE,NG,RW,SN,SL,SS,SD,TG,UG,TZ</t>
  </si>
  <si>
    <t>Varanus griseus</t>
  </si>
  <si>
    <t>(Daudin, 1803)</t>
  </si>
  <si>
    <t>Afghanistan,Algeria,Burkina Faso,Cameroon,Chad,Egypt,India,Iran (Islamic Republic of),Iraq,Israel,Jordan,Kazakhstan,Kuwait,Kyrgyzstan,Lebanon,Libya,Mali,Mauritania,Morocco,Niger,Oman,Pakistan,Qatar,Saudi Arabia,Sudan,Syrian Arab Republic,Tajikistan,Tunisia,Turkey,Turkmenistan,United Arab Emirates,Uzbekistan,Western Sahara,Yemen</t>
  </si>
  <si>
    <t>AF,DZ,BF,CM,TD,EG,IN,IR,IQ,IL,JO,KZ,KW,KG,LB,LY,ML,MR,MA,NE,OM,PK,QA,SA,SD,SY,TJ,TN,TR,TM,AE,UZ,EH,YE</t>
  </si>
  <si>
    <t>Algeria,Burkina Faso,Cameroon,Egypt,India,Iraq,Israel,Jordan,Kazakhstan,Kuwait,Kyrgyzstan,Lebanon,Libya,Mali,Mauritania,Morocco,Niger,Oman,Pakistan,Qatar,Saudi Arabia,Sudan,Syrian Arab Republic,Tajikistan,Tunisia,Turkey,Turkmenistan,United Arab Emirates,Uzbekistan,Western Sahara,Yemen</t>
  </si>
  <si>
    <t>Afghanistan,Chad,Iran (Islamic Republic of)</t>
  </si>
  <si>
    <t>Varanus niloticus</t>
  </si>
  <si>
    <t>Angola,Benin,Botswana,Burkina Faso,Burundi,Cameroon,Central African Republic,Chad,Congo,CÃ´te d'Ivoire,Democratic Republic of the Congo,Djibouti,Egypt,Equatorial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</si>
  <si>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AO,BJ,BW,BF,BI,CM,CF,TD,CG,CI,CD,DJ,EG,GQ,ER,ET,GA,GM,GH,GN,GW,KE,LS,LR,MW,ML,MR,MZ,NA,NE,NG,RW,SN,SL,SO,ZA,SS,SD,SZ,TG,UG,TZ,ZM,ZW</t>
  </si>
  <si>
    <t>ornatus</t>
  </si>
  <si>
    <t>Varanus ornatus</t>
  </si>
  <si>
    <t>Angola,Benin,Cameroon,Central African Republic,Chad,Congo,CÃ´te d'Ivoire,Democratic Republic of the Congo,Equatorial Guinea,Gabon,Gambia,Ghana,Guinea,Guinea Bissau,Liberia,Nigeria,Sao Tome and Principe,Senegal,Sierra Leone,Togo</t>
  </si>
  <si>
    <t>AO,BJ,CM,CF,TD,CG,CI,CD,GQ,GA,GM,GH,GN,GW,LR,NG,ST,SN,SL,TG</t>
  </si>
  <si>
    <t>Serpentes</t>
  </si>
  <si>
    <t>Boidae</t>
  </si>
  <si>
    <t>Acrantophis</t>
  </si>
  <si>
    <t>dumerili</t>
  </si>
  <si>
    <t>Acrantophis dumerili</t>
  </si>
  <si>
    <t>Jan, 1860</t>
  </si>
  <si>
    <t>Acrantophis spp.</t>
  </si>
  <si>
    <t>MG,RE</t>
  </si>
  <si>
    <t>Acrantophis madagascariensis</t>
  </si>
  <si>
    <t>(DumÃ©ril &amp; Bibron, 1844)</t>
  </si>
  <si>
    <t>Calabaria</t>
  </si>
  <si>
    <t>reinhardtii</t>
  </si>
  <si>
    <t>Calabaria reinhardtii</t>
  </si>
  <si>
    <t>(Schlegel, 1848)</t>
  </si>
  <si>
    <t>Boidae spp.</t>
  </si>
  <si>
    <t>Benin,Cameroon,Central African Republic,Congo,CÃ´te d'Ivoire,Democratic Republic of the Congo,Equatorial Guinea,Gabon,Ghana,Liberia,Nigeria,Sierra Leone,Togo</t>
  </si>
  <si>
    <t>BJ,CM,CF,CG,CI,CD,GQ,GA,GH,LR,NG,SL,TG</t>
  </si>
  <si>
    <t>Eryx</t>
  </si>
  <si>
    <t>borrii</t>
  </si>
  <si>
    <t>Eryx borrii</t>
  </si>
  <si>
    <t>Lanza &amp; Nistri, 2005</t>
  </si>
  <si>
    <t>jaculus</t>
  </si>
  <si>
    <t>Eryx jaculus</t>
  </si>
  <si>
    <t>**II** [FAMILY listing Boidae spp.] Included in Boidae spp.</t>
  </si>
  <si>
    <t>Albania,Algeria,Armenia,Azerbaijan,Bulgaria,Egypt,Georgia,Greece,Iran (Islamic Republic of),Iraq,Israel,Jordan,Lebanon,Libya,Morocco,Romania,Russian Federation,Saudi Arabia,Syrian Arab Republic,The former Yugoslav Republic of Macedonia,Tunisia,Turkey,Turkmenistan</t>
  </si>
  <si>
    <t>AL,DZ,AM,AZ,BG,EG,GE,GR,IR,IQ,IL,JO,LB,LY,MA,RO,RU,SA,SY,MK,TN,TR,TM</t>
  </si>
  <si>
    <t>somalicus</t>
  </si>
  <si>
    <t>Eryx somalicus</t>
  </si>
  <si>
    <t>Scortecci, 1939</t>
  </si>
  <si>
    <t>Gongylophis</t>
  </si>
  <si>
    <t>colubrinus</t>
  </si>
  <si>
    <t>Gongylophis colubrinus</t>
  </si>
  <si>
    <t>Chad,Djibouti,Egypt,Eritrea,Ethiopia,Kenya,Niger,Somalia,Sudan,United Republic of Tanzania,Yemen</t>
  </si>
  <si>
    <t>TD,DJ,EG,ER,ET,KE,NE,SO,SD,TZ,YE</t>
  </si>
  <si>
    <t>muelleri</t>
  </si>
  <si>
    <t>Gongylophis muelleri</t>
  </si>
  <si>
    <t>Boulenger, 1892</t>
  </si>
  <si>
    <t>Benin,Burkina Faso,Cameroon,Central African Republic,Chad,CÃ´te d'Ivoire,Ghana,Mali,Mauritania,Niger,Nigeria,Senegal,Sierra Leone,Sudan,Togo</t>
  </si>
  <si>
    <t>BJ,BF,CM,CF,TD,CI,GH,ML,MR,NE,NG,SN,SL,SD,TG</t>
  </si>
  <si>
    <t>Sanzinia</t>
  </si>
  <si>
    <t>Sanzinia madagascariensis</t>
  </si>
  <si>
    <t>Bolyeriidae</t>
  </si>
  <si>
    <t>Bolyeria</t>
  </si>
  <si>
    <t>multocarinata</t>
  </si>
  <si>
    <t>Bolyeria multocarinata</t>
  </si>
  <si>
    <t>(Boie, 1827)</t>
  </si>
  <si>
    <t>Casarea</t>
  </si>
  <si>
    <t>dussumieri</t>
  </si>
  <si>
    <t>Casarea dussumieri</t>
  </si>
  <si>
    <t>(Schlegel, 1837)</t>
  </si>
  <si>
    <t>Pythonidae</t>
  </si>
  <si>
    <t>Python</t>
  </si>
  <si>
    <t>Python anchietae</t>
  </si>
  <si>
    <t>Bocage, 1887</t>
  </si>
  <si>
    <t>Pythonidae spp.</t>
  </si>
  <si>
    <t>**II** [FAMILY listing Pythonidae spp.] Formerly included in Boidae spp.</t>
  </si>
  <si>
    <t>natalensis</t>
  </si>
  <si>
    <t>Python natalensis</t>
  </si>
  <si>
    <t>A. Smith, 1833</t>
  </si>
  <si>
    <t>Angola,Botswana,Burundi,Democratic Republic of the Congo,Kenya,Malawi,Mozambique,Namibia,South Africa,Swaziland,United Republic of Tanzania,Zambia,Zimbabwe</t>
  </si>
  <si>
    <t>AO,BW,BI,CD,KE,MW,MZ,NA,ZA,SZ,TZ,ZM,ZW</t>
  </si>
  <si>
    <t>regius</t>
  </si>
  <si>
    <t>Python regius</t>
  </si>
  <si>
    <t>(Shaw, 1802)</t>
  </si>
  <si>
    <t>Benin,Burkina Faso,Cameroon,Central African Republic,Chad,Congo,CÃ´te d'Ivoire,Democratic Republic of the Congo,Equatorial Guinea,Gabon,Gambia,Ghana,Guinea,Guinea Bissau,Kenya,Liberia,Mali,Niger,Nigeria,Senegal,Sierra Leone,South Sudan,Sudan,Togo,Uganda</t>
  </si>
  <si>
    <t>BJ,BF,CM,CF,TD,CG,CI,CD,GQ,GA,GM,GH,GN,GW,KE,LR,ML,NE,NG,SN,SL,SS,SD,TG,UG</t>
  </si>
  <si>
    <t>sebae</t>
  </si>
  <si>
    <t>Python sebae</t>
  </si>
  <si>
    <t>Angola,Benin,Burkina Faso,Burundi,Cameroon,Central African Republic,Chad,Congo,CÃ´te d'Ivoire,Democratic Republic of the Congo,Equatorial Guinea,Eritrea,Ethiopia,Gabon,Gambia,Ghana,Guinea,Guinea Bissau,Kenya,Liberia,Mali,Mauritania,Namibia,Niger,Nigeria,Rwanda,Senegal,Sierra Leone,Somalia,South Sudan,Sudan,Togo,Uganda,United Republic of Tanzania</t>
  </si>
  <si>
    <t>AO,BJ,BF,BI,CM,CF,TD,CG,CI,CD,GQ,ER,ET,GA,GM,GH,GN,GW,KE,LR,ML,MR,NA,NE,NG,RW,SN,SL,SO,SS,SD,TG,UG,TZ</t>
  </si>
  <si>
    <t>Angola,Benin,Burkina Faso,Burundi,Cameroon,Central African Republic,Chad,Congo,CÃ´te d'Ivoire,Democratic Republic of the Congo,Equatorial Guinea,Eritrea,Ethiopia,Gabon,Gambia,Ghana,Guinea,Guinea Bissau,Kenya,Liberia,Mali,Mauritania,Namibia,Nigeria,Rwanda,Senegal,Sierra Leone,Somalia,South Sudan,Sudan,Togo,Uganda,United Republic of Tanzania</t>
  </si>
  <si>
    <t>Niger</t>
  </si>
  <si>
    <t>Viperidae</t>
  </si>
  <si>
    <t>Atheris</t>
  </si>
  <si>
    <t>desaixi</t>
  </si>
  <si>
    <t>Atheris desaixi</t>
  </si>
  <si>
    <t>Bitis</t>
  </si>
  <si>
    <t>worthingtoni</t>
  </si>
  <si>
    <t>Bitis worthingtoni</t>
  </si>
  <si>
    <t>Testudines</t>
  </si>
  <si>
    <t>Cheloniidae</t>
  </si>
  <si>
    <t>Caretta</t>
  </si>
  <si>
    <t>caretta</t>
  </si>
  <si>
    <t>Caretta caretta</t>
  </si>
  <si>
    <t>Cheloniidae spp.</t>
  </si>
  <si>
    <t>**I** [FAMILY listing Cheloniidae spp.] Included in Cheloniidae spp.</t>
  </si>
  <si>
    <t>Albania,Algeria,Angola,Antigua and Barbuda,Argentina,Australia,Bahamas,Bangladesh,Belgium,Belize,Brazil,British Virgin Islands (United Kingdom),Cabo Verde,Cameroon,Canada,Cayman Islands (United Kingdom),Chile,China,Colombia,Costa Rica,CÃ´te d'Ivoire,Croatia,Cuba,Cyprus,Denmark,Djibouti,Dominica,Dominican Republic,Egypt,Eritrea,Fiji,France,French Guiana [FR],Greece,Grenada,Guadeloupe,Guatemala,Guinea,Guinea Bissau,Guyana,Haiti,Honduras,India,Indonesia,Ireland,Israel,Italy,Jamaica,Japan,Jordan,Kenya,Lebanon,Liberia,Libya,Madagascar,Malta,Mauritania,Mexico,Micronesia (Federated States of),Montenegro,Montserrat (United Kingdom),Morocco,Mozambique,Myanmar,Namibia,Netherlands,Netherlands Antilles,New Caledonia,Nicaragua,Norway,Oman,Panama,Papua New Guinea,Philippines,Poland,Portugal,Puerto Rico,Saint Lucia,Saint Vincent and the Grenadines,Sao Tome and Principe,Saudi Arabia,Senegal,Sierra Leone,Slovenia,Solomon Islands,South Africa,Spain,Sri Lanka,Suriname,Tunisia,Turkey,Turks and Caicos Islands (United Kingdom),United Arab Emirates,United Kingdom of Great Britain and Northern Ireland,United Republic of Tanzania,United States of America,Uruguay,Venezuela (Bolivarian Republic of),Viet Nam,Western Sahara,Yemen</t>
  </si>
  <si>
    <t>AL,DZ,AO,AG,AR,AU,BS,BD,BE,BZ,BR,VG,CV,CM,CA,KY,CL,CN,CO,CR,CI,HR,CU,CY,DK,DJ,DM,DO,EG,ER,FJ,FR,GF,GR,GD,GP,GT,GN,GW,GY,HT,HN,IN,ID,IE,IL,IT,JM,JP,JO,KE,LB,LR,LY,MG,MT,MR,MX,FM,ME,MS,MA,MZ,MM,NA,NL,AN,NC,NI,NO,OM,PA,PG,PH,PL,PT,PR,LC,VC,ST,SA,SN,SL,SI,SB,ZA,ES,LK,SR,TN,TR,TC,AE,GB,TZ,US,UY,VE,VN,EH,YE</t>
  </si>
  <si>
    <t>Albania,Algeria,Angola,Antigua and Barbuda,Argentina,Australia,Bahamas,Bangladesh,Belgium,Belize,Brazil,British Virgin Islands (United Kingdom),Cabo Verde,Cameroon,Canada,Cayman Islands (United Kingdom),Chile,China,Colombia,Costa Rica,CÃ´te d'Ivoire,Croatia,Cuba,Cyprus,Denmark,Djibouti,Dominica,Dominican Republic,Egypt,Eritrea,Fiji,France,French Guiana [FR],Greece,Grenada,Guadeloupe,Guatemala,Guinea,Guinea Bissau,Guyana,Haiti,Honduras,India,Indonesia,Ireland,Israel,Italy,Jamaica,Japan,Jordan,Kenya,Lebanon,Liberia,Libya,Madagascar,Malta,Mauritania,Mexico,Micronesia (Federated States of),Montenegro,Montserrat (United Kingdom),Morocco,Mozambique,Myanmar,Netherlands,Netherlands Antilles,New Caledonia,Nicaragua,Norway,Oman,Panama,Papua New Guinea,Philippines,Poland,Portugal,Puerto Rico,Saint Lucia,Saint Vincent and the Grenadines,Sao Tome and Principe,Saudi Arabia,Senegal,Sierra Leone,Slovenia,Solomon Islands,South Africa,Spain,Sri Lanka,Suriname,Tunisia,Turkey,Turks and Caicos Islands (United Kingdom),United Arab Emirates,United Kingdom of Great Britain and Northern Ireland,United Republic of Tanzania,United States of America,Uruguay,Venezuela (Bolivarian Republic of),Viet Nam,Western Sahara,Yemen</t>
  </si>
  <si>
    <t>Chelonia</t>
  </si>
  <si>
    <t>mydas</t>
  </si>
  <si>
    <t>Chelonia mydas</t>
  </si>
  <si>
    <t>**I** [FAMILY listing Cheloniidae spp.] All populations now on Appendix I with Cheloniidae spp.</t>
  </si>
  <si>
    <t>Albania,Algeria,American Samoa,Angola,Anguilla (United Kingdom),Antigua and Barbuda,Aruba,Australia,Bahamas,Bahrain,Bangladesh,Barbados,Belgium,Belize,Benin,Bermuda (United Kingdom),Bosnia and Herzegovina,Brazil,British Indian Ocean Territory (United Kingdom),British Virgin Islands (United Kingdom),Brunei Darussalam,Bulgaria,Cabo Verde,Cambodia,Cameroon,Canada,Cayman Islands (United Kingdom),Chile,China,Christmas Island,Colombia,Comoros,Congo,Cook Islands,Costa Rica,CÃ´te d'Ivoire,Croatia,Cuba,CuraÃ§ao,Cyprus,Democratic Republic of the Congo,Djibouti,Dominica,Dominican Republic,Ecuador,Egypt,El Salvador,Equatorial Guinea,Eritrea,Fiji,France,French Guiana [FR],French Polynesia,French Southern and Antarctic Territories,Gabon,Gambia,Ghana,Greece,Grenada,Guadeloupe,Guam,Guatemala,Guinea,Guinea Bissau,Guyana,Haiti,Honduras,India,Indonesia,Iran (Islamic Republic of),Iraq,Ireland,Israel,Italy,Jamaica,Japan,Kenya,Kiribati,Kuwait,Lebanon,Liberia,Libya,Madagascar,Malaysia,Maldives,Malta,Marshall Islands,Martinique,Mauritania,Mauritius,Mayotte,Mexico,Micronesia (Federated States of),Montserrat (United Kingdom),Morocco,Mozambique,Myanmar,Namibia,Nauru,Netherlands,Netherlands Antilles,New Caledonia,New Zealand,Nicaragua,Nigeria,Niue,Northern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Maarten,Slovenia,Solomon Islands,Somalia,South Africa,Spain,Sri Lanka,Sudan,Suriname,Syrian Arab Republic,Taiwan, Province of China,Thailand,Timor-Leste,Togo,Tokelau,Tonga,Trinidad and Tobago,Tunisia,Turkey,Turks and Caicos Islands (United Kingdom),Tuvalu,United Arab Emirates,United Kingdom of Great Britain and Northern Ireland,United Republic of Tanzania,United States Minor Outlying Islands,United States of America,Uruguay,Vanuatu,Venezuela (Bolivarian Republic of),Viet Nam,Virgin Islands of the USA,Western Sahara,Yemen</t>
  </si>
  <si>
    <t>AL,DZ,AS,AO,AI,AG,AW,AU,BS,BH,BD,BB,BE,BZ,BJ,BM,BA,BR,IO,VG,BN,BG,CV,KH,CM,CA,KY,CL,CN,CX,CO,KM,CG,CK,CR,CI,HR,CU,CW,CY,CD,DJ,DM,DO,EC,EG,SV,GQ,ER,FJ,FR,GF,PF,TF,GA,GM,GH,GR,GD,GP,GU,GT,GN,GW,GY,HT,HN,IN,ID,IR,IQ,IE,IL,IT,JM,JP,KE,KI,KW,LB,LR,LY,MG,MY,MV,MT,MH,MQ,MR,MU,YT,MX,FM,MS,MA,MZ,MM,NA,NR,NL,AN,NC,NZ,NI,NG,NU,MP,OM,PK,PW,PA,PG,PE,PH,PN,PT,PR,QA,RE,SH,KN,LC,VC,WS,ST,SA,SN,SC,SL,SG,SX,SI,SB,SO,ZA,ES,LK,SD,SR,SY,TW,TH,TL,TG,TK,TO,TT,TN,TR,TC,TV,AE,GB,TZ,UM,US,UY,VU,VE,VN,VI,EH,YE</t>
  </si>
  <si>
    <t>Albania,Algeria,American Samoa,Angola,Anguilla (United Kingdom),Antigua and Barbuda,Aruba,Australia,Bahamas,Bahrain,Bangladesh,Barbados,Belgium,Belize,Benin,Bosnia and Herzegovina,Brazil,British Indian Ocean Territory (United Kingdom),British Virgin Islands (United Kingdom),Brunei Darussalam,Bulgaria,Cabo Verde,Cambodia,Cameroon,Canada,Cayman Islands (United Kingdom),Chile,China,Christmas Island,Colombia,Comoros,Congo,Cook Islands,Costa Rica,CÃ´te d'Ivoire,Croatia,Cuba,CuraÃ§ao,Cyprus,Democratic Republic of the Congo,Djibouti,Dominica,Dominican Republic,Ecuador,Egypt,El Salvador,Equatorial Guinea,Eritrea,Fiji,France,French Guiana [FR],French Polynesia,French Southern and Antarctic Territories,Gabon,Gambia,Ghana,Greece,Grenada,Guadeloupe,Guam,Guatemala,Guinea,Guinea Bissau,Guyana,Haiti,Honduras,India,Indonesia,Iran (Islamic Republic of),Iraq,Ireland,Israel,Italy,Jamaica,Japan,Kenya,Kiribati,Kuwait,Lebanon,Liberia,Libya,Madagascar,Malaysia,Maldives,Malta,Marshall Islands,Martinique,Mauritania,Mauritius,Mayotte,Mexico,Micronesia (Federated States of),Montserrat (United Kingdom),Morocco,Mozambique,Myanmar,Namibia,Nauru,Netherlands,Netherlands Antilles,New Caledonia,New Zealand,Nicaragua,Nigeria,Niue,Northern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Maarten,Slovenia,Solomon Islands,Somalia,South Africa,Spain,Sri Lanka,Sudan,Suriname,Syrian Arab Republic,Taiwan, Province of China,Thailand,Timor-Leste,Togo,Tokelau,Tonga,Trinidad and Tobago,Tunisia,Turkey,Turks and Caicos Islands (United Kingdom),Tuvalu,United Arab Emirates,United Kingdom of Great Britain and Northern Ireland,United Republic of Tanzania,United States Minor Outlying Islands,United States of America,Uruguay,Vanuatu,Venezuela (Bolivarian Republic of),Viet Nam,Virgin Islands of the USA,Western Sahara,Yemen</t>
  </si>
  <si>
    <t>Bermuda (United Kingdom)</t>
  </si>
  <si>
    <t>Eretmochelys</t>
  </si>
  <si>
    <t>imbricata</t>
  </si>
  <si>
    <t>Eretmochelys imbricata</t>
  </si>
  <si>
    <t>Albania,American Samoa,Anguilla (United Kingdom),Antigua and Barbuda,Aruba,Australia,Bahamas,Bahrain,Bangladesh,Barbados,Belize,Benin,Bermuda (United Kingdom),Brazil,British Indian Ocean Territory (United Kingdom),British Virgin Islands (United Kingdom),Brunei Darussalam,Cabo Verde,Cambodia,Cameroon,Cayman Islands (United Kingdom),China,Colombia,Comoros,Congo,Cook Islands,Costa Rica,CÃ´te d'Ivoire,Cuba,Djibouti,Dominica,Dominican Republic,Ecuador,Egypt,El Salvador,Equatorial Guinea,Eritrea,Fiji,France,French Guiana [FR],French Polynesia,French Southern and Antarctic Territories,Gabon,Gambia,Ghana,Grenada,Guadeloupe,Guam,Guatemala,Guinea,Guinea Bissau,Guyana,Haiti,Honduras,India,Indonesia,Iran (Islamic Republic of),Iraq,Israel,Italy,Jamaica,Japan,Jordan,Kenya,Kiribati,Kuwait,Liberia,Madagascar,Malaysia,Maldives,Malta,Marshall Islands,Martinique,Mauritania,Mauritius,Mayotte,Mexico,Micronesia (Federated States of),Montserrat (United Kingdom),Mozambique,Myanmar,Namibia,Netherlands Antilles,New Caledonia,Nicaragua,Nigeria,Northern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Maarten,Solomon Islands,Somalia,South Africa,Spain,Sri Lanka,Sudan,Suriname,Taiwan, Province of China,Thailand,Togo,Tokelau,Tonga,Trinidad and Tobago,Turks and Caicos Islands (United Kingdom),Tuvalu,United Arab Emirates,United Republic of Tanzania,United States Minor Outlying Islands,United States of America,Vanuatu,Venezuela (Bolivarian Republic of),Viet Nam,Virgin Islands of the USA,Wallis and Futuna Islands,Western Sahara,Yemen</t>
  </si>
  <si>
    <t>AL,AS,AI,AG,AW,AU,BS,BH,BD,BB,BZ,BJ,BM,BR,IO,VG,BN,CV,KH,CM,KY,CN,CO,KM,CG,CK,CR,CI,CU,DJ,DM,DO,EC,EG,SV,GQ,ER,FJ,FR,GF,PF,TF,GA,GM,GH,GD,GP,GU,GT,GN,GW,GY,HT,HN,IN,ID,IR,IQ,IL,IT,JM,JP,JO,KE,KI,KW,LR,MG,MY,MV,MT,MH,MQ,MR,MU,YT,MX,FM,MS,MZ,MM,NA,AN,NC,NI,NG,MP,OM,PK,PW,PA,PG,PE,PH,PN,PT,PR,QA,RE,SH,KN,LC,VC,WS,ST,SA,SN,SC,SL,SG,SX,SB,SO,ZA,ES,LK,SD,SR,TW,TH,TG,TK,TO,TT,TC,TV,AE,TZ,UM,US,VU,VE,VN,VI,WF,EH,YE</t>
  </si>
  <si>
    <t>Lepidochelys</t>
  </si>
  <si>
    <t>kempii</t>
  </si>
  <si>
    <t>Lepidochelys kempii</t>
  </si>
  <si>
    <t>(Garman, 1880)</t>
  </si>
  <si>
    <t>Belgium,Colombia,France,Ireland,Italy,Malta,Mauritania,Mexico,Netherlands,Portugal,Spain,United Kingdom of Great Britain and Northern Ireland,United States of America</t>
  </si>
  <si>
    <t>BE,CO,FR,IE,IT,MT,MR,MX,NL,PT,ES,GB,US</t>
  </si>
  <si>
    <t>olivacea</t>
  </si>
  <si>
    <t>Lepidochelys olivacea</t>
  </si>
  <si>
    <t>(Eschscholtz, 1829)</t>
  </si>
  <si>
    <t>Angola,Antigua and Barbuda,Australia,Bahrain,Bangladesh,Barbados,Benin,Brazil,Brunei Darussalam,Cabo Verde,Cameroon,Canada,Chile,China,Colombia,Congo,Costa Rica,CÃ´te d'Ivoire,Cuba,Djibouti,Dominica,Dominican Republic,Ecuador,Egypt,El Salvador,Equatorial Guinea,Eritrea,Fiji,French Guiana [FR],Gabon,Gambia,Ghana,Grenada,Guadeloupe,Guatemala,Guinea Bissau,Guyana,Haiti,Honduras,India,Indonesia,Iran (Islamic Republic of),Iraq,Israel,Jordan,Kenya,Kuwait,Liberia,Madagascar,Malaysia,Maldives,Mauritania,Mauritius,Mexico,Micronesia (Federated States of),Mozambique,Myanmar,Namibia,Netherlands Antilles,New Caledonia,Nicaragua,Nigeria,Oman,Pakistan,Panama,Papua New Guinea,Peru,Philippines,Portugal,Sao Tome and Principe,Saudi Arabia,Senegal,Sierra Leone,South Africa,Sri Lanka,Suriname,Taiwan, Province of China,Thailand,Togo,Trinidad and Tobago,United Republic of Tanzania,United States of America,Uruguay,Venezuela (Bolivarian Republic of),Viet Nam,Yemen</t>
  </si>
  <si>
    <t>AO,AG,AU,BH,BD,BB,BJ,BR,BN,CV,CM,CA,CL,CN,CO,CG,CR,CI,CU,DJ,DM,DO,EC,EG,SV,GQ,ER,FJ,GF,GA,GM,GH,GD,GP,GT,GW,GY,HT,HN,IN,ID,IR,IQ,IL,JO,KE,KW,LR,MG,MY,MV,MR,MU,MX,FM,MZ,MM,NA,AN,NC,NI,NG,OM,PK,PA,PG,PE,PH,PT,ST,SA,SN,SL,ZA,LK,SR,TW,TH,TG,TT,TZ,US,UY,VE,VN,YE</t>
  </si>
  <si>
    <t>Dermochelyidae</t>
  </si>
  <si>
    <t>Dermochelys</t>
  </si>
  <si>
    <t>coriacea</t>
  </si>
  <si>
    <t>Dermochelys coriacea</t>
  </si>
  <si>
    <t>(Vandelli, 1761)</t>
  </si>
  <si>
    <t>Albania,Algeria,American Samoa,Angola,Anguilla (United Kingdom),Antigua and Barbuda,Argentina,Aruba,Australia,Bangladesh,Barbados,Belgium,Belize,Benin,Brazil,British Virgin Islands (United Kingdom),Brunei Darussalam,Cabo Verde,Cambodia,Cameroon,Canada,Chile,China,Colombia,Comoros,Congo,Costa Rica,CÃ´te d'Ivoire,Croatia,Cuba,Cyprus,Democratic People's Republic of Korea,Democratic Republic of the Congo,Denmark,Djibouti,Dominica,Dominican Republic,Ecuador,Egypt,El Salvador,Equatorial Guinea,Eritrea,Fiji,France,French Guiana [FR],French Polynesia,Gabon,Gambia,Ghana,Greece,Grenada,Guadeloupe,Guatemala,Guinea,Guinea Bissau,Guyana,Honduras,Iceland,India,Indonesia,Ireland,Israel,Italy,Jamaica,Japan,Jordan,Kenya,Kiribati,Kuwait,Lebanon,Liberia,Libya,Madagascar,Malaysia,Malta,Marshall Islands,Martinique,Mauritania,Mauritius,Mexico,Micronesia (Federated States of),Monaco,Montenegro,Montserrat (United Kingdom),Morocco,Mozambique,Myanmar,Namibia,Nauru,Netherlands,Netherlands Antilles,New Zealand,Nicaragua,Nigeria,Norway,Oman,Pakistan,Palau,Panama,Papua New Guinea,Peru,Philippines,Portugal,Puerto Rico,Qatar,Republic of Korea,Russian Federation,Saint Kitts and Nevis,Saint Lucia,Saint Vincent and the Grenadines,Samoa,Sao Tome and Principe,Senegal,Seychelles,Sierra Leone,Sint Maarten,Slovenia,Solomon Islands,Somalia,South Africa,Spain,Sri Lanka,Suriname,Sweden,Syrian Arab Republic,Taiwan, Province of China,Thailand,Togo,Tonga,Trinidad and Tobago,Tunisia,Turkey,Turks and Caicos Islands (United Kingdom),Tuvalu,United Arab Emirates,United Kingdom of Great Britain and Northern Ireland,United Republic of Tanzania,United States of America,Uruguay,Vanuatu,Venezuela (Bolivarian Republic of),Viet Nam,Virgin Islands of the USA,Western Sahara,Yemen</t>
  </si>
  <si>
    <t>AL,DZ,AS,AO,AI,AG,AR,AW,AU,BD,BB,BE,BZ,BJ,BR,VG,BN,CV,KH,CM,CA,CL,CN,CO,KM,CG,CR,CI,HR,CU,CY,KP,CD,DK,DJ,DM,DO,EC,EG,SV,GQ,ER,FJ,FR,GF,PF,GA,GM,GH,GR,GD,GP,GT,GN,GW,GY,HN,IS,IN,ID,IE,IL,IT,JM,JP,JO,KE,KI,KW,LB,LR,LY,MG,MY,MT,MH,MQ,MR,MU,MX,FM,MC,ME,MS,MA,MZ,MM,NA,NR,NL,AN,NZ,NI,NG,NO,OM,PK,PW,PA,PG,PE,PH,PT,PR,QA,KR,RU,KN,LC,VC,WS,ST,SN,SC,SL,SX,SI,SB,SO,ZA,ES,LK,SR,SE,SY,TW,TH,TG,TO,TT,TN,TR,TC,TV,AE,GB,TZ,US,UY,VU,VE,VN,VI,EH,YE</t>
  </si>
  <si>
    <t>Podocnemididae</t>
  </si>
  <si>
    <t>Erymnochelys</t>
  </si>
  <si>
    <t>Erymnochelys madagascariensis</t>
  </si>
  <si>
    <t>Testudinidae</t>
  </si>
  <si>
    <t>Aldabrachelys</t>
  </si>
  <si>
    <t>Aldabrachelys gigantea</t>
  </si>
  <si>
    <t>(Schweigger, 1812)</t>
  </si>
  <si>
    <t>Testudinidae spp.</t>
  </si>
  <si>
    <t>**II** [FAMILY listing Testudinidae spp.] Included in AppendixÂ II, except for the species included in AppendixÂ I. A zero annual export quota has been established for Centrochelys sulcata for specimens removed from the wild and traded for primarily commercial purposes.</t>
  </si>
  <si>
    <t>Madagascar,Mauritius,RÃ©union,Seychelles,United Republic of Tanzania</t>
  </si>
  <si>
    <t>MG,MU,RE,SC,TZ</t>
  </si>
  <si>
    <t>Madagascar,Mauritius,RÃ©union,United Republic of Tanzania</t>
  </si>
  <si>
    <t>Astrochelys</t>
  </si>
  <si>
    <t>radiata</t>
  </si>
  <si>
    <t>Astrochelys radiata</t>
  </si>
  <si>
    <t>yniphora</t>
  </si>
  <si>
    <t>Astrochelys yniphora</t>
  </si>
  <si>
    <t>(Vaillant, 1885)</t>
  </si>
  <si>
    <t>Centrochelys</t>
  </si>
  <si>
    <t>sulcata</t>
  </si>
  <si>
    <t>Centrochelys sulcata</t>
  </si>
  <si>
    <t>Miller, 1779</t>
  </si>
  <si>
    <t>Benin,Burkina Faso,Cameroon,Central African Republic,Chad,Djibouti,Eritrea,Ethiopia,Mali,Mauritania,Niger,Nigeria,Saudi Arabia,Senegal,Somalia,Sudan,Togo,Yemen</t>
  </si>
  <si>
    <t>BJ,BF,CM,CF,TD,DJ,ER,ET,ML,MR,NE,NG,SA,SN,SO,SD,TG,YE</t>
  </si>
  <si>
    <t>Benin,Burkina Faso,Cameroon,Central African Republic,Chad,Eritrea,Ethiopia,Mali,Mauritania,Niger,Nigeria,Senegal,Sudan,Togo</t>
  </si>
  <si>
    <t>Djibouti,Saudi Arabia,Somalia,Yemen</t>
  </si>
  <si>
    <t>Chersina</t>
  </si>
  <si>
    <t>angulata</t>
  </si>
  <si>
    <t>Chersina angulata</t>
  </si>
  <si>
    <t>Homopus</t>
  </si>
  <si>
    <t>areolatus</t>
  </si>
  <si>
    <t>Homopus areolatus</t>
  </si>
  <si>
    <t>(Thunberg, 1787)</t>
  </si>
  <si>
    <t>Homopus boulengeri</t>
  </si>
  <si>
    <t>Duerden, 1906</t>
  </si>
  <si>
    <t>femoralis</t>
  </si>
  <si>
    <t>Homopus femoralis</t>
  </si>
  <si>
    <t>signatus</t>
  </si>
  <si>
    <t>Homopus signatus</t>
  </si>
  <si>
    <t>solus</t>
  </si>
  <si>
    <t>Homopus solus</t>
  </si>
  <si>
    <t>Branch, 2007</t>
  </si>
  <si>
    <t>Kinixys</t>
  </si>
  <si>
    <t>belliana</t>
  </si>
  <si>
    <t>Kinixys belliana</t>
  </si>
  <si>
    <t>Angola,Burundi,Central African Republic,Congo,Democratic Republic of the Congo,Djibouti,Eritrea,Ethiopia,Gabon,Kenya,Liberia,Rwanda,Somalia,South Sudan,Sudan,Swaziland,Uganda,United Republic of Tanzania,Zimbabwe</t>
  </si>
  <si>
    <t>AO,BI,CF,CG,CD,DJ,ER,ET,GA,KE,LR,RW,SO,SS,SD,SZ,UG,TZ,ZW</t>
  </si>
  <si>
    <t>erosa</t>
  </si>
  <si>
    <t>Kinixys erosa</t>
  </si>
  <si>
    <t>Angola,Benin,Burkina Faso,Cameroon,Central African Republic,Congo,CÃ´te d'Ivoire,Democratic Republic of the Congo,Equatorial Guinea,Gabon,Gambia,Ghana,Guinea,Guinea Bissau,Liberia,Nigeria,Rwanda,Senegal,Sierra Leone,Togo,Uganda</t>
  </si>
  <si>
    <t>AO,BJ,BF,CM,CF,CG,CI,CD,GQ,GA,GM,GH,GN,GW,LR,NG,RW,SN,SL,TG,UG</t>
  </si>
  <si>
    <t>Angola,Benin,Burkina Faso,Cameroon,Central African Republic,Congo,CÃ´te d'Ivoire,Democratic Republic of the Congo,Equatorial Guinea,Gabon,Gambia,Ghana,Guinea,Liberia,Nigeria,Rwanda,Senegal,Sierra Leone,Togo,Uganda</t>
  </si>
  <si>
    <t>homeana</t>
  </si>
  <si>
    <t>Kinixys homeana</t>
  </si>
  <si>
    <t>Bell, 1827</t>
  </si>
  <si>
    <t>Benin,Cameroon,Congo,CÃ´te d'Ivoire,Democratic Republic of the Congo,Equatorial Guinea,Gabon,Ghana,Liberia,Nigeria,Sierra Leone,Togo</t>
  </si>
  <si>
    <t>BJ,CM,CG,CI,CD,GQ,GA,GH,LR,NG,SL,TG</t>
  </si>
  <si>
    <t>Benin,Cameroon,Congo,CÃ´te d'Ivoire,Democratic Republic of the Congo,Equatorial Guinea,Ghana,Liberia,Nigeria,Sierra Leone,Togo</t>
  </si>
  <si>
    <t>lobatsiana</t>
  </si>
  <si>
    <t>Kinixys lobatsiana</t>
  </si>
  <si>
    <t>(Power, 1927)</t>
  </si>
  <si>
    <t>Botswana,South Africa</t>
  </si>
  <si>
    <t>BW,ZA</t>
  </si>
  <si>
    <t>Kinixys natalensis</t>
  </si>
  <si>
    <t>Hewitt, 1935</t>
  </si>
  <si>
    <t>nogueyi</t>
  </si>
  <si>
    <t>Kinixys nogueyi</t>
  </si>
  <si>
    <t>(Lataste, 1886)</t>
  </si>
  <si>
    <t>Benin,Burkina Faso,Cameroon,Central African Republic,Congo,CÃ´te d'Ivoire,Gabon,Gambia,Ghana,Guinea,Guinea Bissau,Liberia,Mali,Mauritania,Niger,Nigeria,Senegal,Sierra Leone,Swaziland,Togo,Zimbabwe</t>
  </si>
  <si>
    <t>BJ,BF,CM,CF,CG,CI,GA,GM,GH,GN,GW,LR,ML,MR,NE,NG,SN,SL,SZ,TG,ZW</t>
  </si>
  <si>
    <t>spekii</t>
  </si>
  <si>
    <t>Kinixys spekii</t>
  </si>
  <si>
    <t>Angola,Botswana,Burundi,Democratic Republic of the Congo,Kenya,Malawi,Mozambique,Namibia,Rwanda,South Africa,Swaziland,Uganda,United Republic of Tanzania,Zambia,Zimbabwe</t>
  </si>
  <si>
    <t>AO,BW,BI,CD,KE,MW,MZ,NA,RW,ZA,SZ,UG,TZ,ZM,ZW</t>
  </si>
  <si>
    <t>zombensis</t>
  </si>
  <si>
    <t>Kinixys zombensis</t>
  </si>
  <si>
    <t>Hewitt, 1931</t>
  </si>
  <si>
    <t>Congo,Gabon,Liberia,Madagascar,Malawi,Mozambique,South Africa,Swaziland,United Republic of Tanzania,Zimbabwe</t>
  </si>
  <si>
    <t>CG,GA,LR,MG,MW,MZ,ZA,SZ,TZ,ZW</t>
  </si>
  <si>
    <t>Malacochersus</t>
  </si>
  <si>
    <t>tornieri</t>
  </si>
  <si>
    <t>Malacochersus tornieri</t>
  </si>
  <si>
    <t>(Siebenrock, 1903)</t>
  </si>
  <si>
    <t>Kenya,United Republic of Tanzania,Zambia</t>
  </si>
  <si>
    <t>KE,TZ,ZM</t>
  </si>
  <si>
    <t>Psammobates</t>
  </si>
  <si>
    <t>geometricus</t>
  </si>
  <si>
    <t>Psammobates geometricus</t>
  </si>
  <si>
    <t>oculifer</t>
  </si>
  <si>
    <t>Psammobates oculifer</t>
  </si>
  <si>
    <t>BW,NA,ZA,ZW</t>
  </si>
  <si>
    <t>tentorius</t>
  </si>
  <si>
    <t>Psammobates tentorius</t>
  </si>
  <si>
    <t>(Bell, 1828)</t>
  </si>
  <si>
    <t>Pyxis</t>
  </si>
  <si>
    <t>arachnoides</t>
  </si>
  <si>
    <t>Pyxis arachnoides</t>
  </si>
  <si>
    <t>planicauda</t>
  </si>
  <si>
    <t>Pyxis planicauda</t>
  </si>
  <si>
    <t>Stigmochelys</t>
  </si>
  <si>
    <t>Stigmochelys pardalis</t>
  </si>
  <si>
    <t>Angola,Botswana,Democratic Republic of the Congo,Djibouti,Ethiopia,Kenya,Malawi,Mozambique,Namibia,Rwanda,Somalia,South Africa,South Sudan,Swaziland,Uganda,United Republic of Tanzania,Zambia,Zimbabwe</t>
  </si>
  <si>
    <t>AO,BW,CD,DJ,ET,KE,MW,MZ,NA,RW,SO,ZA,SS,SZ,UG,TZ,ZM,ZW</t>
  </si>
  <si>
    <t>Testudo</t>
  </si>
  <si>
    <t>graeca</t>
  </si>
  <si>
    <t>Testudo graeca</t>
  </si>
  <si>
    <t>Albania,Algeria,Armenia,Azerbaijan,Bulgaria,Cyprus,Egypt,Former Serbia and Montenegro,France,Georgia,Greece,Iran (Islamic Republic of),Iraq,Israel,Italy,Jordan,Lebanon,Libya,Morocco,Republic of Moldova,Romania,Russian Federation,Serbia,Spain,State of Palestine,Syrian Arab Republic,The former Yugoslav Republic of Macedonia,Tunisia,Turkey,Turkmenistan</t>
  </si>
  <si>
    <t>AL,DZ,AM,AZ,BG,CY,EG,CS,FR,GE,GR,IR,IQ,IL,IT,JO,LB,LY,MA,MD,RO,RU,RS,ES,PS,SY,MK,TN,TR,TM</t>
  </si>
  <si>
    <t>Albania,Algeria,Armenia,Azerbaijan,Bulgaria,Egypt,Former Serbia and Montenegro,Georgia,Greece,Iran (Islamic Republic of),Iraq,Israel,Jordan,Lebanon,Libya,Morocco,Republic of Moldova,Romania,Russian Federation,Serbia,Spain,State of Palestine,Syrian Arab Republic,The former Yugoslav Republic of Macedonia,Tunisia,Turkey,Turkmenistan</t>
  </si>
  <si>
    <t>Cyprus,France,Italy</t>
  </si>
  <si>
    <t>kleinmanni</t>
  </si>
  <si>
    <t>Testudo kleinmanni</t>
  </si>
  <si>
    <t>Lortet, 1883</t>
  </si>
  <si>
    <t>Egypt,Israel,Libya,State of Palestine</t>
  </si>
  <si>
    <t>EG,IL,LY,PS</t>
  </si>
  <si>
    <t>Egypt,Israel,Libya</t>
  </si>
  <si>
    <t>State of Palestine</t>
  </si>
  <si>
    <t>Trionychidae</t>
  </si>
  <si>
    <t>Cyclanorbis</t>
  </si>
  <si>
    <t>elegans</t>
  </si>
  <si>
    <t>Cyclanorbis elegans</t>
  </si>
  <si>
    <t>Gray, 1869</t>
  </si>
  <si>
    <t>Benin,Cameroon,Central African Republic,Chad,Ethiopia,Ghana,Nigeria,South Sudan,Sudan,Togo</t>
  </si>
  <si>
    <t>BJ,CM,CF,TD,ET,GH,NG,SS,SD,TG</t>
  </si>
  <si>
    <t>Cameroon,Central African Republic,Chad,Ghana,Nigeria,South Sudan,Sudan,Togo</t>
  </si>
  <si>
    <t>Benin,Ethiopia</t>
  </si>
  <si>
    <t>Cyclanorbis senegalensis</t>
  </si>
  <si>
    <t>DumÃ©ril &amp; Bibron, 1835</t>
  </si>
  <si>
    <t>Benin,Burkina Faso,Cameroon,Central African Republic,Chad,CÃ´te d'Ivoire,Ethiopia,Gabon,Gambia,Ghana,Guinea Bissau,Mali,Nigeria,Senegal,Sudan,Togo</t>
  </si>
  <si>
    <t>BJ,BF,CM,CF,TD,CI,ET,GA,GM,GH,GW,ML,NG,SN,SD,TG</t>
  </si>
  <si>
    <t>Cycloderma</t>
  </si>
  <si>
    <t>aubryi</t>
  </si>
  <si>
    <t>Cycloderma aubryi</t>
  </si>
  <si>
    <t>DumÃ©ril, 1856</t>
  </si>
  <si>
    <t>Angola,Central African Republic,Congo,Democratic Republic of the Congo,Gabon</t>
  </si>
  <si>
    <t>AO,CF,CG,CD,GA</t>
  </si>
  <si>
    <t>frenatum</t>
  </si>
  <si>
    <t>Cycloderma frenatum</t>
  </si>
  <si>
    <t>Palea</t>
  </si>
  <si>
    <t>steindachneri</t>
  </si>
  <si>
    <t>Palea steindachneri</t>
  </si>
  <si>
    <t>(Siebenrock, 1906)</t>
  </si>
  <si>
    <t>China,Mauritius,United States of America,Viet Nam</t>
  </si>
  <si>
    <t>CN,MU,US,VN</t>
  </si>
  <si>
    <t>China,Viet Nam</t>
  </si>
  <si>
    <t>Trionyx</t>
  </si>
  <si>
    <t>triunguis</t>
  </si>
  <si>
    <t>Trionyx triunguis</t>
  </si>
  <si>
    <t>Angola,Benin,Cameroon,Central African Republic,Chad,Congo,CÃ´te d'Ivoire,Democratic Republic of the Congo,Egypt,Equatorial Guinea,Eritrea,Ethiopia,Gabon,Gambia,Ghana,Greece,Guinea Bissau,Israel,Kenya,Lebanon,Liberia,Mali,Mauritania,Namibia,Niger,Nigeria,Rwanda,Senegal,Sierra Leone,Somalia,South Sudan,Sudan,Syrian Arab Republic,Togo,Turkey,Uganda,United Republic of Tanzania</t>
  </si>
  <si>
    <t>AO,BJ,CM,CF,TD,CG,CI,CD,EG,GQ,ER,ET,GA,GM,GH,GR,GW,IL,KE,LB,LR,ML,MR,NA,NE,NG,RW,SN,SL,SO,SS,SD,SY,TG,TR,UG,TZ</t>
  </si>
  <si>
    <t>Angola,Benin,Cameroon,Chad,Congo,CÃ´te d'Ivoire,Democratic Republic of the Congo,Egypt,Equatorial Guinea,Eritrea,Ethiopia,Gabon,Gambia,Ghana,Greece,Guinea Bissau,Israel,Kenya,Lebanon,Liberia,Mali,Mauritania,Namibia,Niger,Nigeria,Rwanda,Senegal,Sierra Leone,Somalia,South Sudan,Sudan,Syrian Arab Republic,Togo,Turkey,Uganda,United Republic of Tanzania</t>
  </si>
  <si>
    <t>Central African Republic</t>
  </si>
  <si>
    <t>Amphibia</t>
  </si>
  <si>
    <t>Anura</t>
  </si>
  <si>
    <t>Bufonidae</t>
  </si>
  <si>
    <t>Altiphrynoides</t>
  </si>
  <si>
    <t>malcolmi</t>
  </si>
  <si>
    <t>Altiphrynoides malcolmi</t>
  </si>
  <si>
    <t>Grandison, 1978</t>
  </si>
  <si>
    <t>Altiphrynoides spp.</t>
  </si>
  <si>
    <t>**I** [GENUS listing Altiphrynoides spp.] Formerly included in Nectophrynoides spp.</t>
  </si>
  <si>
    <t>osgoodi</t>
  </si>
  <si>
    <t>Altiphrynoides osgoodi</t>
  </si>
  <si>
    <t>Amietophrynus</t>
  </si>
  <si>
    <t>channingi</t>
  </si>
  <si>
    <t>Amietophrynus channingi</t>
  </si>
  <si>
    <t>Barej, Schmitz, Menegon, Hillers, Hinkel, BÃ¶hme &amp; RÃ¶del, 2011</t>
  </si>
  <si>
    <t>**I** Formerly listed under synonym Bufo superciliaris, prior to taxonomic change adopted at CoP16.Originally listed as Amietophrynus superciliaris, from which Amietophrynus channingi was split in 2017, following taxonomic changes adopted at CoP17.</t>
  </si>
  <si>
    <t>Benin,Central African Republic,Congo,Democratic Republic of the Congo,Nigeria</t>
  </si>
  <si>
    <t>BJ,CF,CG,CD,NG</t>
  </si>
  <si>
    <t>Central African Republic,Congo,Democratic Republic of the Congo,Nigeria</t>
  </si>
  <si>
    <t>Amietophrynus superciliaris</t>
  </si>
  <si>
    <t>**I** Formerly listed under synonym Bufo superciliaris, prior to taxonomic change adopted at CoP16.</t>
  </si>
  <si>
    <t>Benin,Cameroon,Central African Republic,Congo,CÃ´te d'Ivoire,Equatorial Guinea,Gabon,Ghana,Guinea,Liberia,Nigeria</t>
  </si>
  <si>
    <t>BJ,CM,CF,CG,CI,GQ,GA,GH,GN,LR,NG</t>
  </si>
  <si>
    <t>Cameroon,Central African Republic,Congo,CÃ´te d'Ivoire,Equatorial Guinea,Gabon,Guinea,Liberia,Nigeria</t>
  </si>
  <si>
    <t>Benin,Ghana</t>
  </si>
  <si>
    <t>Nectophrynoides</t>
  </si>
  <si>
    <t>asperginis</t>
  </si>
  <si>
    <t>Nectophrynoides asperginis</t>
  </si>
  <si>
    <t>Poynton, Howell, Clarke &amp; Lovett, 1999</t>
  </si>
  <si>
    <t>Nectophrynoides spp.</t>
  </si>
  <si>
    <t>cryptus</t>
  </si>
  <si>
    <t>Nectophrynoides cryptus</t>
  </si>
  <si>
    <t>Perret, 1971</t>
  </si>
  <si>
    <t>frontierei</t>
  </si>
  <si>
    <t>Nectophrynoides frontierei</t>
  </si>
  <si>
    <t>Menegon, Salvidio &amp; Loader, 2004</t>
  </si>
  <si>
    <t>laevis</t>
  </si>
  <si>
    <t>Nectophrynoides laevis</t>
  </si>
  <si>
    <t>laticeps</t>
  </si>
  <si>
    <t>Nectophrynoides laticeps</t>
  </si>
  <si>
    <t>Channing, Menegon, Salvidio &amp; Akker, 2005</t>
  </si>
  <si>
    <t>minutus</t>
  </si>
  <si>
    <t>Nectophrynoides minutus</t>
  </si>
  <si>
    <t>Perret, 1972</t>
  </si>
  <si>
    <t>paulae</t>
  </si>
  <si>
    <t>Nectophrynoides paulae</t>
  </si>
  <si>
    <t>Menegon, Salvidio, Ngalason &amp; Loader, 2007</t>
  </si>
  <si>
    <t>poyntoni</t>
  </si>
  <si>
    <t>Nectophrynoides poyntoni</t>
  </si>
  <si>
    <t>pseudotornieri</t>
  </si>
  <si>
    <t>Nectophrynoides pseudotornieri</t>
  </si>
  <si>
    <t>Nectophrynoides tornieri</t>
  </si>
  <si>
    <t>(Roux, 1906)</t>
  </si>
  <si>
    <t>vestergaardi</t>
  </si>
  <si>
    <t>Nectophrynoides vestergaardi</t>
  </si>
  <si>
    <t>viviparus</t>
  </si>
  <si>
    <t>Nectophrynoides viviparus</t>
  </si>
  <si>
    <t>(Tornier, 1905)</t>
  </si>
  <si>
    <t>wendyae</t>
  </si>
  <si>
    <t>Nectophrynoides wendyae</t>
  </si>
  <si>
    <t>Clarke, 1988</t>
  </si>
  <si>
    <t>Nimbaphrynoides</t>
  </si>
  <si>
    <t>Nimbaphrynoides occidentalis</t>
  </si>
  <si>
    <t>Angel, 1943</t>
  </si>
  <si>
    <t>Nimbaphrynoides spp.</t>
  </si>
  <si>
    <t>**I** [GENUS listing Nimbaphrynoides spp.] Formerly included in Nectophrynoides spp.</t>
  </si>
  <si>
    <t>CÃ´te d'Ivoire,Guinea,Liberia</t>
  </si>
  <si>
    <t>CI,GN,LR</t>
  </si>
  <si>
    <t>Dicroglossidae</t>
  </si>
  <si>
    <t>Hoplobatrachus</t>
  </si>
  <si>
    <t>tigerinus</t>
  </si>
  <si>
    <t>Hoplobatrachus tigerinus</t>
  </si>
  <si>
    <t>Afghanistan,Bangladesh,Bhutan,India,Madagascar,Myanmar,Nepal,Pakistan</t>
  </si>
  <si>
    <t>AF,BD,BT,IN,MG,MM,NP,PK</t>
  </si>
  <si>
    <t>Afghanistan,Bangladesh,Bhutan,India,Myanmar,Nepal,Pakistan</t>
  </si>
  <si>
    <t>Mantellidae</t>
  </si>
  <si>
    <t>Mantella</t>
  </si>
  <si>
    <t>aurantiaca</t>
  </si>
  <si>
    <t>Mantella aurantiaca</t>
  </si>
  <si>
    <t>Mantella spp.</t>
  </si>
  <si>
    <t>**II** [GENUS listing Mantella spp.] Included in Mantella spp.</t>
  </si>
  <si>
    <t>baroni</t>
  </si>
  <si>
    <t>Mantella baroni</t>
  </si>
  <si>
    <t>bernhardi</t>
  </si>
  <si>
    <t>Mantella bernhardi</t>
  </si>
  <si>
    <t>Vences, Glaw, Peyrieras, BÃ¶hme &amp; Busse, 1994</t>
  </si>
  <si>
    <t>betsileo</t>
  </si>
  <si>
    <t>Mantella betsileo</t>
  </si>
  <si>
    <t>cowanii</t>
  </si>
  <si>
    <t>Mantella cowanii</t>
  </si>
  <si>
    <t>Boulenger, 1882</t>
  </si>
  <si>
    <t>crocea</t>
  </si>
  <si>
    <t>Mantella crocea</t>
  </si>
  <si>
    <t>Pintak &amp; BÃ¶hme, 1990</t>
  </si>
  <si>
    <t>Mantella ebenaui</t>
  </si>
  <si>
    <t>expectata</t>
  </si>
  <si>
    <t>Mantella expectata</t>
  </si>
  <si>
    <t>Busse &amp; BÃ¶hme, 1992</t>
  </si>
  <si>
    <t>haraldmeieri</t>
  </si>
  <si>
    <t>Mantella haraldmeieri</t>
  </si>
  <si>
    <t>Busse, 1981</t>
  </si>
  <si>
    <t>laevigata</t>
  </si>
  <si>
    <t>Mantella laevigata</t>
  </si>
  <si>
    <t>Mantella madagascariensis</t>
  </si>
  <si>
    <t>manery</t>
  </si>
  <si>
    <t>Mantella manery</t>
  </si>
  <si>
    <t>Vences, Glaw &amp; BÃ¶hme, 1999</t>
  </si>
  <si>
    <t>milotympanum</t>
  </si>
  <si>
    <t>Mantella milotympanum</t>
  </si>
  <si>
    <t>Staniszewski, 1996</t>
  </si>
  <si>
    <t>nigricans</t>
  </si>
  <si>
    <t>Mantella nigricans</t>
  </si>
  <si>
    <t>GuibÃ©, 1978</t>
  </si>
  <si>
    <t>pulchra</t>
  </si>
  <si>
    <t>Mantella pulchra</t>
  </si>
  <si>
    <t>Parker, 1925</t>
  </si>
  <si>
    <t>Mantella viridis</t>
  </si>
  <si>
    <t>Pintak &amp; BÃ¶hme, 1988</t>
  </si>
  <si>
    <t>Microhylidae</t>
  </si>
  <si>
    <t>Dyscophus</t>
  </si>
  <si>
    <t>antongilii</t>
  </si>
  <si>
    <t>Dyscophus antongilii</t>
  </si>
  <si>
    <t>Grandidier, 1877</t>
  </si>
  <si>
    <t>Scaphiophryne</t>
  </si>
  <si>
    <t>boribory</t>
  </si>
  <si>
    <t>Scaphiophryne boribory</t>
  </si>
  <si>
    <t>gottlebei</t>
  </si>
  <si>
    <t>Scaphiophryne gottlebei</t>
  </si>
  <si>
    <t>marmorata</t>
  </si>
  <si>
    <t>Scaphiophryne marmorata</t>
  </si>
  <si>
    <t>Vences, Raxworthy, Nussbaum &amp; Glaw, 2003</t>
  </si>
  <si>
    <t>spinosa</t>
  </si>
  <si>
    <t>Scaphiophryne spinosa</t>
  </si>
  <si>
    <t>Steindachner, 1882</t>
  </si>
  <si>
    <t>Caudata</t>
  </si>
  <si>
    <t>Salamandridae</t>
  </si>
  <si>
    <t>Salamandra</t>
  </si>
  <si>
    <t>algira</t>
  </si>
  <si>
    <t>Salamandra algira</t>
  </si>
  <si>
    <t>Bedriaga, 1883</t>
  </si>
  <si>
    <t>DZ</t>
  </si>
  <si>
    <t>Algeria,Morocco,Spain,Tunisia</t>
  </si>
  <si>
    <t>DZ,MA,ES,TN</t>
  </si>
  <si>
    <t>Algeria,Morocco,Spain</t>
  </si>
  <si>
    <t>Elasmobranchii</t>
  </si>
  <si>
    <t>Carcharhiniformes</t>
  </si>
  <si>
    <t>Carcharhinidae</t>
  </si>
  <si>
    <t>Carcharhinus</t>
  </si>
  <si>
    <t>falciformis</t>
  </si>
  <si>
    <t>Carcharhinus falciformis</t>
  </si>
  <si>
    <t>MÃ¼ller &amp; Henle, 1839</t>
  </si>
  <si>
    <t>**II** Entry into effect delayed by 12 months, i.e. until 4 October 2017</t>
  </si>
  <si>
    <t>American Samoa,Angola,Antigua and Barbuda,Australia,Bangladesh,Barbados,Belize,Benin,Bermuda (United Kingdom),Brazil,British Indian Ocean Territory (United Kingdom),British Virgin Islands (United Kingdom),Brunei Darussalam,Cabo Verde,Cambodia,Cameroon,Cayman Islands (United Kingdom),Chile,China,Christmas Island,Colombia,Comoros,Congo,Cook Islands,Costa Rica,CÃ´te d'Ivoire,Democratic Republic of the Congo,Djibouti,Dominica,Dominican Republic,Ecuador,Egypt,El Salvador,Equatorial Guinea,Eritrea,Fiji,French Guiana [FR],French Polynesia,Gabon,Gambia,Ghana,Grenada,Guam,Guatemala,Guinea,Guinea Bissau,Guyana,Haiti,Honduras,Hong Kong, SAR,India,Indonesia,Iran (Islamic Republic of),Iraq,Jamaica,Japan,Kenya,Kuwait,Liberia,Madagascar,Malaysia,Maldives,Mauritania,Mauritius,Mayotte,Mexico,Montserrat (United Kingdom),Morocco,Mozambique,Myanmar,New Caledonia,New Zealand,Nicaragua,Nigeria,Northern Mariana Islands,Oman,Palau,Panama,Papua New Guinea,Peru,Philippines,Portugal,Qatar,RÃ©union,Saint Lucia,Sao Tome and Principe,Saudi Arabia,Senegal,Seychelles,Sierra Leone,Singapore,Solomon Islands,Somalia,South Africa,Spain,Sri Lanka,Sudan,Suriname,Taiwan, Province of China,Thailand,Togo,Trinidad and Tobago,United Arab Emirates,United Republic of Tanzania,United States of America,Vanuatu,Venezuela (Bolivarian Republic of),Viet Nam,Western Sahara,Yemen</t>
  </si>
  <si>
    <t>AS,AO,AG,AU,BD,BB,BZ,BJ,BM,BR,IO,VG,BN,CV,KH,CM,KY,CL,CN,CX,CO,KM,CG,CK,CR,CI,CD,DJ,DM,DO,EC,EG,SV,GQ,ER,FJ,GF,PF,GA,GM,GH,GD,GU,GT,GN,GW,GY,HT,HN,HK,IN,ID,IR,IQ,JM,JP,KE,KW,LR,MG,MY,MV,MR,MU,YT,MX,MS,MA,MZ,MM,NC,NZ,NI,NG,MP,OM,PW,PA,PG,PE,PH,PT,QA,RE,LC,ST,SA,SN,SC,SL,SG,SB,SO,ZA,ES,LK,SD,SR,TW,TH,TG,TT,AE,TZ,US,VU,VE,VN,EH,YE</t>
  </si>
  <si>
    <t>American Samoa,Angola,Antigua and Barbuda,Australia,Barbados,Belize,Benin,Brazil,British Virgin Islands (United Kingdom),Cabo Verde,Cameroon,Cayman Islands (United Kingdom),Chile,China,Colombia,Comoros,Congo,Cook Islands,Costa Rica,CÃ´te d'Ivoire,Democratic Republic of the Congo,Djibouti,Dominica,Dominican Republic,Ecuador,Egypt,El Salvador,Equatorial Guinea,Eritrea,Fiji,French Guiana [FR],French Polynesia,Gabon,Gambia,Ghana,Grenada,Guatemala,Guinea,Guinea Bissau,Guyana,Haiti,Honduras,Hong Kong, SAR,India,Iran (Islamic Republic of),Jamaica,Japan,Kenya,Liberia,Madagascar,Maldives,Mayotte,Mexico,Montserrat (United Kingdom),Mozambique,New Caledonia,New Zealand,Nicaragua,Nigeria,Oman,Panama,Papua New Guinea,Peru,Philippines,Portugal,Saint Lucia,Sao Tome and Principe,Saudi Arabia,Senegal,Seychelles,Sierra Leone,Solomon Islands,Somalia,South Africa,Spain,Sri Lanka,Sudan,Suriname,Taiwan, Province of China,Togo,Trinidad and Tobago,United Arab Emirates,United Republic of Tanzania,United States of America,Vanuatu,Venezuela (Bolivarian Republic of),Yemen</t>
  </si>
  <si>
    <t>Bangladesh,Bermuda (United Kingdom),British Indian Ocean Territory (United Kingdom),Brunei Darussalam,Cambodia,Christmas Island,Guam,Indonesia,Iraq,Kuwait,Malaysia,Mauritania,Mauritius,Morocco,Myanmar,Northern Mariana Islands,Palau,Qatar,RÃ©union,Singapore,Thailand,Viet Nam,Western Sahara</t>
  </si>
  <si>
    <t>longimanus</t>
  </si>
  <si>
    <t>Carcharhinus longimanus</t>
  </si>
  <si>
    <t>(Poey 1861)</t>
  </si>
  <si>
    <t>**II** Entry into effect delayed by 18 months, i.e. until 14 September 2014.</t>
  </si>
  <si>
    <t>Angola,Argentina,Australia,Belize,Brazil,British Indian Ocean Territory (United Kingdom),Cabo Verde,China,Clipperton,Colombia,Comoros,Cuba,Ecuador,El Salvador,Fiji,French Polynesia,Guatemala,Honduras,India,Madagascar,Maldives,Marshall Islands,Mauritius,Mexico,Mozambique,New Caledonia,New Zealand,Oman,Peru,Philippines,Portugal,RÃ©union,Samoa,Seychelles,South Africa,Sri Lanka,Taiwan, Province of China,Tonga,United States Minor Outlying Islands,United States of America</t>
  </si>
  <si>
    <t>AO,AR,AU,BZ,BR,IO,CV,CN,CP,CO,KM,CU,EC,SV,FJ,PF,GT,HN,IN,MG,MV,MH,MU,MX,MZ,NC,NZ,OM,PE,PH,PT,RE,WS,SC,ZA,LK,TW,TO,UM,US</t>
  </si>
  <si>
    <t>Sphyrnidae</t>
  </si>
  <si>
    <t>Sphyrna</t>
  </si>
  <si>
    <t>lewini</t>
  </si>
  <si>
    <t>Sphyrna lewini</t>
  </si>
  <si>
    <t>(Griffith &amp; Smith, 1834)</t>
  </si>
  <si>
    <t>**II** Entry into effect delayed by 18 months, i.e. until 14 September 2014. Appendix III listing still applies until that date.</t>
  </si>
  <si>
    <t>Algeria,American Samoa,Angola,Anguilla (United Kingdom),Antigua and Barbuda,Aruba,Australia,Bahamas,Bangladesh,Barbados,Belize,Benin,Bermuda (United Kingdom),Brazil,British Virgin Islands (United Kingdom),Brunei Darussalam,Cabo Verde,Cambodia,Cameroon,Cayman Islands (United Kingdom),China,Christmas Island,Clipperton,Cocos (Keeling) Islands,Colombia,Congo,Cook Islands,Costa Rica,CÃ´te d'Ivoire,Cuba,Democratic Republic of the Congo,Djibouti,Dominica,Dominican Republic,Ecuador,Egypt,El Salvador,Equatorial Guinea,Eritrea,Fiji,France,French Guiana [FR],French Polynesia,Gabon,Gambia,Ghana,Gibraltar (United Kingdom),Grenada,Guadeloupe,Guatemala,Guinea,Guinea Bissau,Guyana,Haiti,Honduras,Hong Kong, SAR,India,Indonesia,Iran (Islamic Republic of),Israel,Italy,Jamaica,Japan,Jordan,Kenya,Liberia,Macau,Madagascar,Malaysia,Maldives,Martinique,Mauritania,Mauritius,Mexico,Micronesia (Federated States of),Monaco,Montserrat (United Kingdom),Morocco,Mozambique,Myanmar,Namibia,Netherlands Antilles,New Caledonia,Nicaragua,Nigeria,Northern Mariana Islands,Oman,Pakistan,Palau,Panama,Papua New Guinea,Peru,Philippines,Portugal,Puerto Rico,Saint Kitts and Nevis,Saint Lucia,Saint Vincent and the Grenadines,Samoa,Sao Tome and Principe,Saudi Arabia,Senegal,Seychelles,Sierra Leone,Singapore,Somalia,South Africa,Spain,Sri Lanka,Sudan [prior to secession of South Sudan],Suriname,Taiwan, Province of China,Thailand,Togo,Tonga,Trinidad and Tobago,Turks and Caicos Islands (United Kingdom),Tuvalu,United Republic of Tanzania,United States Minor Outlying Islands,United States of America,Venezuela (Bolivarian Republic of),Viet Nam,Virgin Islands of the USA,Western Sahara,Yemen</t>
  </si>
  <si>
    <t>DZ,AS,AO,AI,AG,AW,AU,BS,BD,BB,BZ,BJ,BM,BR,VG,BN,CV,KH,CM,KY,CN,CX,CP,CC,CO,CG,CK,CR,CI,CU,CD,DJ,DM,DO,EC,EG,SV,GQ,ER,FJ,FR,GF,PF,GA,GM,GH,GI,GD,GP,GT,GN,GW,GY,HT,HN,HK,IN,ID,IR,IL,IT,JM,JP,JO,KE,LR,MO,MG,MY,MV,MQ,MR,MU,MX,FM,MC,MS,MA,MZ,MM,NA,AN,NC,NI,NG,MP,OM,PK,PW,PA,PG,PE,PH,PT,PR,KN,LC,VC,WS,ST,SA,SN,SC,SL,SG,SO,ZA,ES,LK,S1,SR,TW,TH,TG,TO,TT,TC,TV,TZ,UM,US,VE,VN,VI,EH,YE</t>
  </si>
  <si>
    <t>Algeria,American Samoa,Angola,Anguilla (United Kingdom),Antigua and Barbuda,Aruba,Australia,Bahamas,Bangladesh,Barbados,Belize,Benin,Bermuda (United Kingdom),Brazil,British Virgin Islands (United Kingdom),Brunei Darussalam,Cambodia,Cameroon,Cayman Islands (United Kingdom),China,Christmas Island,Clipperton,Cocos (Keeling) Islands,Colombia,Congo,Cook Islands,Costa Rica,CÃ´te d'Ivoire,Cuba,Democratic Republic of the Congo,Djibouti,Dominica,Dominican Republic,Ecuador,Egypt,El Salvador,Equatorial Guinea,Eritrea,Fiji,France,French Guiana [FR],French Polynesia,Gabon,Gambia,Ghana,Gibraltar (United Kingdom),Grenada,Guadeloupe,Guatemala,Guinea,Guinea Bissau,Guyana,Haiti,Honduras,Hong Kong, SAR,India,Indonesia,Iran (Islamic Republic of),Israel,Italy,Jamaica,Japan,Jordan,Kenya,Liberia,Macau,Madagascar,Malaysia,Maldives,Martinique,Mauritania,Mauritius,Mexico,Micronesia (Federated States of),Monaco,Montserrat (United Kingdom),Morocco,Mozambique,Myanmar,Namibia,Netherlands Antilles,New Caledonia,Nicaragua,Nigeria,Northern Mariana Islands,Oman,Pakistan,Palau,Panama,Papua New Guinea,Philippines,Portugal,Puerto Rico,Saint Kitts and Nevis,Saint Lucia,Saint Vincent and the Grenadines,Samoa,Sao Tome and Principe,Saudi Arabia,Senegal,Seychelles,Sierra Leone,Singapore,Somalia,South Africa,Spain,Sri Lanka,Sudan [prior to secession of South Sudan],Suriname,Taiwan, Province of China,Thailand,Togo,Tonga,Trinidad and Tobago,Turks and Caicos Islands (United Kingdom),Tuvalu,United Republic of Tanzania,United States Minor Outlying Islands,United States of America,Venezuela (Bolivarian Republic of),Viet Nam,Virgin Islands of the USA,Western Sahara,Yemen</t>
  </si>
  <si>
    <t>Cabo Verde,Peru</t>
  </si>
  <si>
    <t>mokarran</t>
  </si>
  <si>
    <t>Sphyrna mokarran</t>
  </si>
  <si>
    <t>(RÃ¼ppell 1837)</t>
  </si>
  <si>
    <t>Australia,Bahamas,Belize,Brazil,Cabo Verde,China,Colombia,Cuba,Ecuador,Fiji,French Polynesia,Gambia,Guatemala,Guinea,Honduras,Hong Kong, SAR,India,Indonesia,Iraq,Japan,Madagascar,Malaysia,Maldives,Mauritius,Mexico,Morocco,New Caledonia,Oman,Panama,Peru,Philippines,Portugal,RÃ©union,Senegal,Seychelles,South Africa,Spain,Sri Lanka,Taiwan, Province of China,Thailand,Trinidad and Tobago,United Republic of Tanzania,United States Minor Outlying Islands,United States of America</t>
  </si>
  <si>
    <t>AU,BS,BZ,BR,CV,CN,CO,CU,EC,FJ,PF,GM,GT,GN,HN,HK,IN,ID,IQ,JP,MG,MY,MV,MU,MX,MA,NC,OM,PA,PE,PH,PT,RE,SN,SC,ZA,ES,LK,TW,TH,TT,TZ,UM,US</t>
  </si>
  <si>
    <t>Australia,Bahamas,Belize,Brazil,Cabo Verde,China,Colombia,Cuba,Ecuador,Fiji,French Polynesia,Guatemala,Honduras,Hong Kong, SAR,India,Indonesia,Iraq,Japan,Madagascar,Malaysia,Maldives,Mauritius,Mexico,Morocco,New Caledonia,Oman,Panama,Peru,Portugal,RÃ©union,Senegal,Seychelles,South Africa,Spain,Sri Lanka,Taiwan, Province of China,Thailand,Trinidad and Tobago,United Republic of Tanzania,United States Minor Outlying Islands,United States of America</t>
  </si>
  <si>
    <t>Gambia,Guinea,Philippines</t>
  </si>
  <si>
    <t>zygaena</t>
  </si>
  <si>
    <t>Sphyrna zygaena</t>
  </si>
  <si>
    <t>(Linnaeus 1758)</t>
  </si>
  <si>
    <t>Angola,Argentina,Australia,Bangladesh,Belize,Brazil,Cabo Verde,Canada,Chile,Colombia,CÃ´te d'Ivoire,Ecuador,Fiji,Guinea,Hong Kong, SAR,India,Italy,Japan,Malta,Mauritania,Mauritius,Mexico,Montenegro,Mozambique,New Zealand,Oman,Panama,Philippines,Russian Federation,Senegal,South Africa,Sri Lanka,Taiwan, Province of China,United Kingdom of Great Britain and Northern Ireland,United States of America,Uruguay,Viet Nam</t>
  </si>
  <si>
    <t>AO,AR,AU,BD,BZ,BR,CV,CA,CL,CO,CI,EC,FJ,GN,HK,IN,IT,JP,MT,MR,MU,MX,ME,MZ,NZ,OM,PA,PH,RU,SN,ZA,LK,TW,GB,US,UY,VN</t>
  </si>
  <si>
    <t>Angola,Argentina,Australia,Bangladesh,Belize,Brazil,Cabo Verde,Canada,Chile,CÃ´te d'Ivoire,Ecuador,Fiji,Guinea,Hong Kong, SAR,India,Italy,Japan,Malta,Mauritania,Mauritius,Mexico,Montenegro,Mozambique,New Zealand,Oman,Panama,Philippines,Russian Federation,Senegal,South Africa,Sri Lanka,Taiwan, Province of China,United Kingdom of Great Britain and Northern Ireland,United States of America,Uruguay,Viet Nam</t>
  </si>
  <si>
    <t>Colombia</t>
  </si>
  <si>
    <t>Lamniformes</t>
  </si>
  <si>
    <t>Cetorhinidae</t>
  </si>
  <si>
    <t>Cetorhinus</t>
  </si>
  <si>
    <t>maximus</t>
  </si>
  <si>
    <t>Cetorhinus maximus</t>
  </si>
  <si>
    <t>(Gunnerus, 1765)</t>
  </si>
  <si>
    <t>Albania,Algeria,Argentina,Australia,Belgium,Bosnia and Herzegovina,Brazil,Cabo Verde,Canada,Chile,China,Croatia,Cuba,Cyprus,Democratic People's Republic of Korea,Denmark,Ecuador,Egypt,Falkland Islands (Malvinas),Faroe Islands,France,Germany,Gibraltar (United Kingdom),Greece,Greenland,Iceland,Ireland,Isle of Man (United Kingdom),Israel,Italy,Japan,Lebanon,Libya,Malta,Mauritania,Mexico,Monaco,Montenegro,Morocco,Namibia,Netherlands,New Zealand,Norway,Peru,Portugal,Republic of Korea,Russian Federation,Senegal,Slovenia,South Africa,Spain,Sweden,Syrian Arab Republic,Taiwan, Province of China,Tunisia,Turkey,United Kingdom of Great Britain and Northern Ireland,United States of America,Uruguay,Western Sahara</t>
  </si>
  <si>
    <t>AL,DZ,AR,AU,BE,BA,BR,CV,CA,CL,CN,HR,CU,CY,KP,DK,EC,EG,FK,FO,FR,DE,GI,GR,GL,IS,IE,IM,IL,IT,JP,LB,LY,MT,MR,MX,MC,ME,MA,NA,NL,NZ,NO,PE,PT,KR,RU,SN,SI,ZA,ES,SE,SY,TW,TN,TR,GB,US,UY,EH</t>
  </si>
  <si>
    <t>Lamnidae</t>
  </si>
  <si>
    <t>Carcharodon</t>
  </si>
  <si>
    <t>carcharias</t>
  </si>
  <si>
    <t>Carcharodon carcharias</t>
  </si>
  <si>
    <t>Albania,Algeria,Angola,Anguilla (United Kingdom),Antigua and Barbuda,Argentina,Australia,Bahamas,Barbados,Benin,Bosnia and Herzegovina,Brazil,Cabo Verde,Cameroon,Canada,Chile,China,Colombia,CÃ´te d'Ivoire,Croatia,Cuba,Cyprus,Democratic People's Republic of Korea,Democratic Republic of the Congo,Dominica,Ecuador,Egypt,Eritrea,Fiji,France,Gabon,Gambia,Ghana,Gibraltar (United Kingdom),Greece,Grenada,Guadeloupe,Hong Kong, SAR,Israel,Italy,Japan,Jordan,Kenya,Lebanon,Liberia,Libya,Macau,Madagascar,Malta,Marshall Islands,Martinique,Mauritania,Mauritius,Mexico,Monaco,Montenegro,Montserrat (United Kingdom),Morocco,Mozambique,Namibia,New Caledonia,New Zealand,Nicaragua,Nigeria,Norfolk Island,Panama,Peru,Philippines,Portugal,Republic of Korea,RÃ©union,Russian Federation,Saint Kitts and Nevis,Saint Lucia,Saint Vincent and the Grenadines,Saudi Arabia,Senegal,Seychelles,Sierra Leone,Slovenia,South Africa,Spain,Sri Lanka,Sudan,Syrian Arab Republic,Taiwan, Province of China,Togo,Tonga,Trinidad and Tobago,Tunisia,Turkey,Tuvalu,United Republic of Tanzania,United States of America,Uruguay,Viet Nam,Western Sahara,Yemen</t>
  </si>
  <si>
    <t>AL,DZ,AO,AI,AG,AR,AU,BS,BB,BJ,BA,BR,CV,CM,CA,CL,CN,CO,CI,HR,CU,CY,KP,CD,DM,EC,EG,ER,FJ,FR,GA,GM,GH,GI,GR,GD,GP,HK,IL,IT,JP,JO,KE,LB,LR,LY,MO,MG,MT,MH,MQ,MR,MU,MX,MC,ME,MS,MA,MZ,NA,NC,NZ,NI,NG,NF,PA,PE,PH,PT,KR,RE,RU,KN,LC,VC,SA,SN,SC,SL,SI,ZA,ES,LK,SD,SY,TW,TG,TO,TT,TN,TR,TV,TZ,US,UY,VN,EH,YE</t>
  </si>
  <si>
    <t>Lamna</t>
  </si>
  <si>
    <t>Lamna nasus</t>
  </si>
  <si>
    <t>(Bonnaterre, 1788)</t>
  </si>
  <si>
    <t>Albania,Algeria,Antarctica,Argentina,Australia,Belgium,Bermuda (United Kingdom),Brazil,Cabo Verde,Canada,Chile,Croatia,Cyprus,Denmark,Egypt,Falkland Islands (Malvinas),Faroe Islands,Finland,France,French Polynesia,French Southern and Antarctic Territories,Germany,Gibraltar (United Kingdom),Greece,Greenland,Iceland,Ireland,Isle of Man (United Kingdom),Israel,Italy,Lebanon,Libya,Malta,Monaco,Montenegro,Morocco,Netherlands,New Zealand,Norway,Portugal,Russian Federation,Slovenia,South Africa,South Georgia and South Sandwich Islands (United Kingdom),Spain,Sweden,Syrian Arab Republic,Tunisia,Turkey,United Kingdom of Great Britain and Northern Ireland,United States of America,Uruguay</t>
  </si>
  <si>
    <t>AL,DZ,AQ,AR,AU,BE,BM,BR,CV,CA,CL,HR,CY,DK,EG,FK,FO,FI,FR,PF,TF,DE,GI,GR,GL,IS,IE,IM,IL,IT,LB,LY,MT,MC,ME,MA,NL,NZ,NO,PT,RU,SI,ZA,GS,ES,SE,SY,TN,TR,GB,US,UY</t>
  </si>
  <si>
    <t>Albania,Algeria,Antarctica,Argentina,Australia,Belgium,Bermuda (United Kingdom),Brazil,Canada,Chile,Croatia,Cyprus,Denmark,Egypt,Falkland Islands (Malvinas),Faroe Islands,Finland,France,French Polynesia,French Southern and Antarctic Territories,Germany,Gibraltar (United Kingdom),Greece,Greenland,Iceland,Ireland,Isle of Man (United Kingdom),Israel,Italy,Lebanon,Libya,Malta,Monaco,Morocco,Netherlands,New Zealand,Norway,Portugal,Russian Federation,Slovenia,South Africa,South Georgia and South Sandwich Islands (United Kingdom),Spain,Sweden,Syrian Arab Republic,Tunisia,Turkey,United Kingdom of Great Britain and Northern Ireland,United States of America,Uruguay</t>
  </si>
  <si>
    <t>Cabo Verde,Montenegro</t>
  </si>
  <si>
    <t>Myliobatiformes</t>
  </si>
  <si>
    <t>Myliobatidae</t>
  </si>
  <si>
    <t>Manta</t>
  </si>
  <si>
    <t>alfredi</t>
  </si>
  <si>
    <t>Manta alfredi</t>
  </si>
  <si>
    <t>Krefft, 1868</t>
  </si>
  <si>
    <t>Manta spp.</t>
  </si>
  <si>
    <t>**II** [GENUS listing Manta spp.] Entry into effect delayed by 18 months, i.e. until 14 September 2014.</t>
  </si>
  <si>
    <t>Australia,British Indian Ocean Territory (United Kingdom),Cabo Verde,Cocos (Keeling) Islands,Comoros,Cook Islands,Djibouti,Egypt,Fiji,French Polynesia,Guam,India,Indonesia,Japan,Kiribati,Madagascar,Malaysia,Maldives,Marshall Islands,Mayotte,Micronesia (Federated States of),Mozambique,New Caledonia,New Zealand,Northern Mariana Islands,Oman,Palau,Papua New Guinea,Philippines,Saudi Arabia,Senegal,Seychelles,Solomon Islands,South Africa,Sudan,Taiwan, Province of China,Thailand,Tonga,Tuvalu,United States Minor Outlying Islands,United States of America,Vanuatu,Yemen</t>
  </si>
  <si>
    <t>AU,IO,CV,CC,KM,CK,DJ,EG,FJ,PF,GU,IN,ID,JP,KI,MG,MY,MV,MH,YT,FM,MZ,NC,NZ,MP,OM,PW,PG,PH,SA,SN,SC,SB,ZA,SD,TW,TH,TO,TV,UM,US,VU,YE</t>
  </si>
  <si>
    <t>birostris</t>
  </si>
  <si>
    <t>Manta birostris</t>
  </si>
  <si>
    <t>(Walbaum,Â 1792)</t>
  </si>
  <si>
    <t>Angola,Australia,Bahamas,Belize,Bermuda (United Kingdom),Brazil,Cabo Verde,Cayman Islands (United Kingdom),Christmas Island,Clipperton,Cocos (Keeling) Islands,Colombia,Costa Rica,Cuba,Djibouti,Dominican Republic,Ecuador,Egypt,El Salvador,Fiji,French Guiana [FR],French Polynesia,Grenada,Guam,Guatemala,Guyana,Honduras,India,Indonesia,Israel,Jamaica,Japan,Kenya,Madagascar,Malaysia,Maldives,Mexico,Mozambique,Myanmar,Netherlands Antilles,New Zealand,Nicaragua,Nigeria,Northern Mariana Islands,Panama,Peru,Philippines,Saint Helena and Dependencies (United Kingdom),Saudi Arabia,Senegal,Seychelles,South Africa,Sri Lanka,Sudan,Taiwan, Province of China,Thailand,Trinidad and Tobago,United Republic of Tanzania,United States of America,Uruguay,Venezuela (Bolivarian Republic of)</t>
  </si>
  <si>
    <t>AO,AU,BS,BZ,BM,BR,CV,KY,CX,CP,CC,CO,CR,CU,DJ,DO,EC,EG,SV,FJ,GF,PF,GD,GU,GT,GY,HN,IN,ID,IL,JM,JP,KE,MG,MY,MV,MX,MZ,MM,AN,NZ,NI,NG,MP,PA,PE,PH,SH,SA,SN,SC,ZA,LK,SD,TW,TH,TT,TZ,US,UY,VE</t>
  </si>
  <si>
    <t>Orectolobiformes</t>
  </si>
  <si>
    <t>Rhincodontidae</t>
  </si>
  <si>
    <t>Rhincodon</t>
  </si>
  <si>
    <t>Rhincodon typus</t>
  </si>
  <si>
    <t>Smith, 1828</t>
  </si>
  <si>
    <t>American Samoa,Angola,Anguilla (United Kingdom),Antigua and Barbuda,Argentina,Aruba,Australia,Bahamas,Bahrain,Bangladesh,Barbados,Belize,Benin,Bermuda (United Kingdom),Brazil,British Indian Ocean Territory (United Kingdom),British Virgin Islands (United Kingdom),Brunei Darussalam,Cabo Verde,Cambodia,Cameroon,Cayman Islands (United Kingdom),Chile,China,Christmas Island,Clipperton,Colombia,Comoros,Congo,Cook Islands,Costa Rica,CÃ´te d'Ivoire,Cuba,Democratic People's Republic of Korea,Democratic Republic of the Congo,Djibouti,Dominica,Dominican Republic,Ecuador,Egypt,El Salvador,Equatorial Guinea,Eritrea,Fiji,France,French Guiana [FR],French Polynesia,Gabon,Gambia,Ghana,Grenada,Guadeloupe,Guam,Guatemala,Guinea,Guinea Bissau,Guyana,Haiti,Honduras,Hong Kong, SAR,India,Indonesia,Iran (Islamic Republic of),Iraq,Israel,Jamaica,Japan,Jordan,Kenya,Kiribati,Kuwait,Liberia,Macau,Madagascar,Malaysia,Maldives,Marshall Islands,Martinique,Mauritania,Mauritius,Mexico,Micronesia (Federated States of),Montserrat (United Kingdom),Morocco,Mozambique,Myanmar,Namibia,Nauru,Netherlands Antilles,New Caledonia,New Zealand,Nicaragua,Nigeria,Niue,Northern Mariana Islands,Oman,Pakistan,Palau,Panama,Papua New Guinea,Peru,Philippines,Pitcairn Islands (United Kingdom),Portugal,Puerto Rico,Qatar,Republic of Korea,RÃ©union,Saint Helena and Dependencies (United Kingdom),Saint Kitts and Nevis,Saint Lucia,Saint Vincent and the Grenadines,Samoa,Sao Tome and Principe,Saudi Arabia,Senegal,Seychelles,Sierra Leone,Singapore,Solomon Islands,Somalia,South Africa,Spain,Sri Lanka,Sudan,Suriname,Taiwan, Province of China,Thailand,Timor-Leste,Togo,Tonga,Trinidad and Tobago,Turks and Caicos Islands (United Kingdom),Tuvalu,United Arab Emirates,United Republic of Tanzania,United States Minor Outlying Islands,United States of America,Uruguay,Vanuatu,Venezuela (Bolivarian Republic of),Viet Nam,Virgin Islands of the USA,Wallis and Futuna Islands,Yemen</t>
  </si>
  <si>
    <t>AS,AO,AI,AG,AR,AW,AU,BS,BH,BD,BB,BZ,BJ,BM,BR,IO,VG,BN,CV,KH,CM,KY,CL,CN,CX,CP,CO,KM,CG,CK,CR,CI,CU,KP,CD,DJ,DM,DO,EC,EG,SV,GQ,ER,FJ,FR,GF,PF,GA,GM,GH,GD,GP,GU,GT,GN,GW,GY,HT,HN,HK,IN,ID,IR,IQ,IL,JM,JP,JO,KE,KI,KW,LR,MO,MG,MY,MV,MH,MQ,MR,MU,MX,FM,MS,MA,MZ,MM,NA,NR,AN,NC,NZ,NI,NG,NU,MP,OM,PK,PW,PA,PG,PE,PH,PN,PT,PR,QA,KR,RE,SH,KN,LC,VC,WS,ST,SA,SN,SC,SL,SG,SB,SO,ZA,ES,LK,SD,SR,TW,TH,TL,TG,TO,TT,TC,TV,AE,TZ,UM,US,UY,VU,VE,VN,VI,WF,YE</t>
  </si>
  <si>
    <t>Pristiformes</t>
  </si>
  <si>
    <t>Pristidae</t>
  </si>
  <si>
    <t>Anoxypristis</t>
  </si>
  <si>
    <t>cuspidata</t>
  </si>
  <si>
    <t>Anoxypristis cuspidata</t>
  </si>
  <si>
    <t>(Latham, 1794)</t>
  </si>
  <si>
    <t>Pristidae spp.</t>
  </si>
  <si>
    <t>Australia,Bangladesh,Cambodia,China,Egypt,India,Indonesia,Iraq,Japan,Malaysia,Myanmar,Oman,Pakistan,Papua New Guinea,Philippines,Republic of Korea,Singapore,Somalia,Sri Lanka,Taiwan, Province of China,Thailand,Viet Nam</t>
  </si>
  <si>
    <t>AU,BD,KH,CN,EG,IN,ID,IQ,JP,MY,MM,OM,PK,PG,PH,KR,SG,SO,LK,TW,TH,VN</t>
  </si>
  <si>
    <t>Australia,Bangladesh,Cambodia,China,Egypt,Indonesia,Iraq,Japan,Oman,Pakistan,Papua New Guinea,Philippines,Republic of Korea,Singapore,Somalia,Sri Lanka,Taiwan, Province of China,Viet Nam</t>
  </si>
  <si>
    <t>India,Malaysia,Myanmar,Thailand</t>
  </si>
  <si>
    <t>Pristis</t>
  </si>
  <si>
    <t>Pristis microdon</t>
  </si>
  <si>
    <t>Latham, 1794</t>
  </si>
  <si>
    <t>Australia,Bangladesh,Belize,Brazil,Cambodia,Colombia,El Salvador,French Guiana [FR],Gambia,Guatemala,Guinea Bissau,Honduras,India,Indonesia,Kenya,Madagascar,Malaysia,Mali,Mauritius,Mexico,Mozambique,Myanmar,Nicaragua,Panama,Papua New Guinea,Philippines,RÃ©union,Senegal,South Africa,Sri Lanka,Suriname,Thailand,Viet Nam,Zimbabwe</t>
  </si>
  <si>
    <t>AU,BD,BZ,BR,KH,CO,SV,GF,GM,GT,GW,HN,IN,ID,KE,MG,MY,ML,MU,MX,MZ,MM,NI,PA,PG,PH,RE,SN,ZA,LK,SR,TH,VN,ZW</t>
  </si>
  <si>
    <t>Australia,Bangladesh,Belize,Brazil,Cambodia,Colombia,El Salvador,French Guiana [FR],Gambia,Guatemala,Guinea Bissau,Honduras,India,Indonesia,Kenya,Madagascar,Malaysia,Mali,Mauritius,Mexico,Mozambique,Myanmar,Nicaragua,Panama,Papua New Guinea,Philippines,Senegal,South Africa,Sri Lanka,Suriname,Thailand,Viet Nam,Zimbabwe</t>
  </si>
  <si>
    <t>pectinata</t>
  </si>
  <si>
    <t>Pristis pectinata</t>
  </si>
  <si>
    <t>Angola,Argentina,Aruba,Australia,Bahamas,Bangladesh,Belize,Benin,Bermuda (United Kingdom),Brazil,Cabo Verde,Cameroon,Colombia,Congo,Costa Rica,CÃ´te d'Ivoire,Cuba,Democratic Republic of the Congo,Ecuador,Equatorial Guinea,French Guiana [FR],Gabon,Gambia,Ghana,Gibraltar (United Kingdom),Guinea,Guinea Bissau,Guyana,Honduras,India,Indonesia,Israel,Jamaica,Kenya,Lebanon,Liberia,Madagascar,Mauritania,Mauritius,Mexico,Morocco,Mozambique,Myanmar,Namibia,Netherlands Antilles,Nicaragua,Nigeria,Oman,Pakistan,Peru,Philippines,RÃ©union,Sao Tome and Principe,Senegal,Sierra Leone,Somalia,South Africa,Sri Lanka,Suriname,Syrian Arab Republic,Thailand,Togo,Trinidad and Tobago,United Republic of Tanzania,United States of America,Venezuela (Bolivarian Republic of),Western Sahara</t>
  </si>
  <si>
    <t>AO,AR,AW,AU,BS,BD,BZ,BJ,BM,BR,CV,CM,CO,CG,CR,CI,CU,CD,EC,GQ,GF,GA,GM,GH,GI,GN,GW,GY,HN,IN,ID,IL,JM,KE,LB,LR,MG,MR,MU,MX,MA,MZ,MM,NA,AN,NI,NG,OM,PK,PE,PH,RE,ST,SN,SL,SO,ZA,LK,SR,SY,TH,TG,TT,TZ,US,VE,EH</t>
  </si>
  <si>
    <t>Angola,Argentina,Aruba,Australia,Bahamas,Bangladesh,Belize,Benin,Bermuda (United Kingdom),Brazil,Cabo Verde,Cameroon,Congo,Costa Rica,CÃ´te d'Ivoire,Cuba,Democratic Republic of the Congo,Ecuador,Equatorial Guinea,French Guiana [FR],Gabon,Gambia,Ghana,Gibraltar (United Kingdom),Guinea,Guinea Bissau,Guyana,Honduras,India,Indonesia,Israel,Jamaica,Kenya,Lebanon,Liberia,Madagascar,Mauritania,Mauritius,Mexico,Morocco,Mozambique,Myanmar,Namibia,Netherlands Antilles,Nicaragua,Nigeria,Oman,Pakistan,Peru,Sao Tome and Principe,Senegal,Sierra Leone,Somalia,South Africa,Sri Lanka,Suriname,Syrian Arab Republic,Thailand,Togo,Trinidad and Tobago,United Republic of Tanzania,United States of America,Venezuela (Bolivarian Republic of),Western Sahara</t>
  </si>
  <si>
    <t>Colombia,Philippines</t>
  </si>
  <si>
    <t>pristis</t>
  </si>
  <si>
    <t>Pristis pristis</t>
  </si>
  <si>
    <t>Angola,Australia,Benin,Brazil,Cabo Verde,Cameroon,Colombia,Congo,Costa Rica,CÃ´te d'Ivoire,Democratic Republic of the Congo,Ecuador,El Salvador,Equatorial Guinea,French Guiana [FR],Gabon,Gambia,Ghana,Gibraltar (United Kingdom),Guatemala,Guinea,Guinea Bissau,Guyana,Honduras,Indonesia,Liberia,Madagascar,Mali,Mauritania,Mexico,Morocco,Mozambique,Namibia,Nicaragua,Nigeria,Panama,Papua New Guinea,Philippines,Portugal,Sao Tome and Principe,Senegal,Sierra Leone,Spain,Suriname,Togo,United Republic of Tanzania,United States of America,Venezuela (Bolivarian Republic of),Viet Nam,Western Sahara</t>
  </si>
  <si>
    <t>AO,AU,BJ,BR,CV,CM,CO,CG,CR,CI,CD,EC,SV,GQ,GF,GA,GM,GH,GI,GT,GN,GW,GY,HN,ID,LR,MG,ML,MR,MX,MA,MZ,NA,NI,NG,PA,PG,PH,PT,ST,SN,SL,ES,SR,TG,TZ,US,VE,VN,EH</t>
  </si>
  <si>
    <t>Angola,Australia,Benin,Brazil,Cabo Verde,Cameroon,Colombia,Congo,Costa Rica,CÃ´te d'Ivoire,Democratic Republic of the Congo,Ecuador,El Salvador,Equatorial Guinea,French Guiana [FR],Gabon,Ghana,Gibraltar (United Kingdom),Guatemala,Guinea,Guinea Bissau,Guyana,Honduras,Indonesia,Liberia,Madagascar,Mali,Mauritania,Mexico,Morocco,Mozambique,Nicaragua,Nigeria,Panama,Papua New Guinea,Philippines,Portugal,Sao Tome and Principe,Senegal,Sierra Leone,Suriname,Togo,United Republic of Tanzania,United States of America,Venezuela (Bolivarian Republic of),Viet Nam,Western Sahara</t>
  </si>
  <si>
    <t>Gambia,Namibia,Spain</t>
  </si>
  <si>
    <t>zijsron</t>
  </si>
  <si>
    <t>Pristis zijsron</t>
  </si>
  <si>
    <t>Bleeker, 1851</t>
  </si>
  <si>
    <t>Australia,Cambodia,China,Fiji,India,Indonesia,Iran (Islamic Republic of),Malaysia,Mauritius,Mozambique,Myanmar,Oman,Pakistan,Papua New Guinea,Philippines,Somalia,South Africa,Sri Lanka,Thailand,Viet Nam</t>
  </si>
  <si>
    <t>AU,KH,CN,FJ,IN,ID,IR,MY,MU,MZ,MM,OM,PK,PG,PH,SO,ZA,LK,TH,VN</t>
  </si>
  <si>
    <t>Australia,Cambodia,China,India,Indonesia,Iran (Islamic Republic of),Malaysia,Mauritius,Mozambique,Myanmar,Oman,Pakistan,Papua New Guinea,Philippines,Somalia,South Africa,Sri Lanka,Thailand,Viet Nam</t>
  </si>
  <si>
    <t>Fiji</t>
  </si>
  <si>
    <t>Arthropoda</t>
  </si>
  <si>
    <t>Arachnida</t>
  </si>
  <si>
    <t>Scorpiones</t>
  </si>
  <si>
    <t>Scorpionidae</t>
  </si>
  <si>
    <t>Pandinus</t>
  </si>
  <si>
    <t>dictator</t>
  </si>
  <si>
    <t>Pandinus dictator</t>
  </si>
  <si>
    <t>(Pocock, 1888)</t>
  </si>
  <si>
    <t>gambiensis</t>
  </si>
  <si>
    <t>Pandinus gambiensis</t>
  </si>
  <si>
    <t>Pocock, 1899</t>
  </si>
  <si>
    <t>GM,SN</t>
  </si>
  <si>
    <t>imperator</t>
  </si>
  <si>
    <t>Pandinus imperator</t>
  </si>
  <si>
    <t>(Koch, 1842)</t>
  </si>
  <si>
    <t>Benin,CÃ´te d'Ivoire,Ghana,Guinea,Liberia,Mali,Nigeria,Togo</t>
  </si>
  <si>
    <t>BJ,CI,GH,GN,LR,ML,NG,TG</t>
  </si>
  <si>
    <t>roeseli</t>
  </si>
  <si>
    <t>Pandinus roeseli</t>
  </si>
  <si>
    <t>Simon, 1872</t>
  </si>
  <si>
    <t>Insecta</t>
  </si>
  <si>
    <t>Coleoptera</t>
  </si>
  <si>
    <t>Lucanidae</t>
  </si>
  <si>
    <t>Colophon</t>
  </si>
  <si>
    <t>barnardi</t>
  </si>
  <si>
    <t>Colophon barnardi</t>
  </si>
  <si>
    <t>EndrÃ¶dy-Younga, 1988</t>
  </si>
  <si>
    <t>Colophon spp.</t>
  </si>
  <si>
    <t>berrisfordi</t>
  </si>
  <si>
    <t>Colophon berrisfordi</t>
  </si>
  <si>
    <t>Barnard, 1932</t>
  </si>
  <si>
    <t>cameroni</t>
  </si>
  <si>
    <t>Colophon cameroni</t>
  </si>
  <si>
    <t>Barnard, 1929</t>
  </si>
  <si>
    <t>cassoni</t>
  </si>
  <si>
    <t>Colophon cassoni</t>
  </si>
  <si>
    <t>eastmani</t>
  </si>
  <si>
    <t>Colophon eastmani</t>
  </si>
  <si>
    <t>endroedyi</t>
  </si>
  <si>
    <t>Colophon endroedyi</t>
  </si>
  <si>
    <t>Bartolozzi, 2005</t>
  </si>
  <si>
    <t>haughtoni</t>
  </si>
  <si>
    <t>Colophon haughtoni</t>
  </si>
  <si>
    <t>izardi</t>
  </si>
  <si>
    <t>Colophon izardi</t>
  </si>
  <si>
    <t>kawaii</t>
  </si>
  <si>
    <t>Colophon kawaii</t>
  </si>
  <si>
    <t>Mizukami, 1996</t>
  </si>
  <si>
    <t>montisatris</t>
  </si>
  <si>
    <t>Colophon montisatris</t>
  </si>
  <si>
    <t>neli</t>
  </si>
  <si>
    <t>Colophon neli</t>
  </si>
  <si>
    <t>Colophon oweni</t>
  </si>
  <si>
    <t>Bartolozzi, 1995</t>
  </si>
  <si>
    <t>primosi</t>
  </si>
  <si>
    <t>Colophon primosi</t>
  </si>
  <si>
    <t>stokoei</t>
  </si>
  <si>
    <t>Colophon stokoei</t>
  </si>
  <si>
    <t>thunbergi</t>
  </si>
  <si>
    <t>Colophon thunbergi</t>
  </si>
  <si>
    <t>Westwood, 1855</t>
  </si>
  <si>
    <t>westwoodi</t>
  </si>
  <si>
    <t>Colophon westwoodi</t>
  </si>
  <si>
    <t>Gray, 1832</t>
  </si>
  <si>
    <t>whitei</t>
  </si>
  <si>
    <t>Colophon whitei</t>
  </si>
  <si>
    <t>Mollusca</t>
  </si>
  <si>
    <t>Bivalvia</t>
  </si>
  <si>
    <t>Mytiloida</t>
  </si>
  <si>
    <t>Mytilidae</t>
  </si>
  <si>
    <t>Lithophaga</t>
  </si>
  <si>
    <t>lithophaga</t>
  </si>
  <si>
    <t>Lithophaga lithophaga</t>
  </si>
  <si>
    <t>Albania,Algeria,Angola,Bosnia and Herzegovina,Croatia,Cyprus,Egypt,France,Gambia,Greece,Israel,Italy,Lebanon,Libya,Malta,Mauritania,Monaco,Montenegro,Morocco,Portugal,Senegal,Slovenia,Spain,Syrian Arab Republic,Tunisia,Turkey,Western Sahara</t>
  </si>
  <si>
    <t>AL,DZ,AO,BA,HR,CY,EG,FR,GM,GR,IL,IT,LB,LY,MT,MR,MC,ME,MA,PT,SN,SI,ES,SY,TN,TR,EH</t>
  </si>
  <si>
    <t>Veneroida</t>
  </si>
  <si>
    <t>Tridacnidae</t>
  </si>
  <si>
    <t>Tridacna</t>
  </si>
  <si>
    <t>maxima</t>
  </si>
  <si>
    <t>Tridacna maxima</t>
  </si>
  <si>
    <t>(RÃ¶ding, 1798)</t>
  </si>
  <si>
    <t>Tridacnidae spp.</t>
  </si>
  <si>
    <t>American Samoa,Australia,British Indian Ocean Territory (United Kingdom),Cambodia,China,Christmas Island,Cocos (Keeling) Islands,Comoros,Cook Islands,Egypt,Fiji,French Polynesia,Guam,Hong Kong, SAR,India,Indonesia,Japan,Kenya,Kiribati,Madagascar,Malaysia,Maldives,Marshall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Islands,Somalia,South Africa,Sri Lanka,Sudan,Taiwan, Province of China,Thailand,Tokelau,Tonga,Tuvalu,United Republic of Tanzania,United States of America,Vanuatu,Viet Nam,Wallis and Futuna Islands</t>
  </si>
  <si>
    <t>AS,AU,IO,KH,CN,CX,CC,KM,CK,EG,FJ,PF,GU,HK,IN,ID,JP,KE,KI,MG,MY,MV,MH,MU,FM,MZ,MM,NC,NU,MP,PW,PG,PH,PN,RE,WS,SA,SC,SG,SB,SO,ZA,LK,SD,TW,TH,TK,TO,TV,TZ,US,VU,VN,WF</t>
  </si>
  <si>
    <t>American Samoa,Australia,Cambodia,China,Christmas Island,Cocos (Keeling) Islands,Comoros,Cook Islands,Egypt,Fiji,French Polynesia,Guam,India,Indonesia,Japan,Kenya,Kiribati,Madagascar,Malaysia,Maldives,Marshall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China,Thailand,Tokelau,Tonga,Tuvalu,United Republic of Tanzania,Vanuatu,Viet Nam,Wallis and Futuna Islands</t>
  </si>
  <si>
    <t>Hong Kong, SAR</t>
  </si>
  <si>
    <t>British Indian Ocean Territory (United Kingdom),Somalia</t>
  </si>
  <si>
    <t>rosewateri</t>
  </si>
  <si>
    <t>Tridacna rosewateri</t>
  </si>
  <si>
    <t>Sirenho &amp; Scarlato, 1991</t>
  </si>
  <si>
    <t>Mauritius,Mozambique</t>
  </si>
  <si>
    <t>MU,MZ</t>
  </si>
  <si>
    <t>squamosa</t>
  </si>
  <si>
    <t>Tridacna squamosa</t>
  </si>
  <si>
    <t>Lamarck, 1819</t>
  </si>
  <si>
    <t>American Samoa,Australia,British Indian Ocean Territory (United Kingdom),Cambodia,Comoros,Cook Islands,Egypt,Fiji,French Polynesia,Guam,India,Indonesia,Japan,Kenya,Kiribati,Madagascar,Malaysia,Maldives,Marshall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Islands,Somalia,South Africa,Sri Lanka,Taiwan, Province of China,Thailand,Tokelau,Tonga,Tuvalu,United Republic of Tanzania,United States of America,Vanuatu,Viet Nam,Wallis and Futuna Islands</t>
  </si>
  <si>
    <t>AS,AU,IO,KH,KM,CK,EG,FJ,PF,GU,IN,ID,JP,KE,KI,MG,MY,MV,MH,MU,FM,MZ,MM,NC,NU,MP,PW,PG,PH,PN,RE,WS,SA,SC,SG,SB,SO,ZA,LK,TW,TH,TK,TO,TV,TZ,US,VU,VN,WF</t>
  </si>
  <si>
    <t>American Samoa,Australia,Cambodia,Comoros,Cook Islands,Fiji,French Polynesia,India,Indonesia,Japan,Kenya,Kiribati,Madagascar,Malaysia,Maldives,Marshall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Lanka,Taiwan, Province of China,Thailand,Tokelau,Tonga,Tuvalu,United Republic of Tanzania,Vanuatu,Viet Nam,Wallis and Futuna Islands</t>
  </si>
  <si>
    <t>Guam,United States of America</t>
  </si>
  <si>
    <t>Guam</t>
  </si>
  <si>
    <t>British Indian Ocean Territory (United Kingdom),Egypt,Somalia</t>
  </si>
  <si>
    <t>Cnidaria</t>
  </si>
  <si>
    <t>Anthozoa</t>
  </si>
  <si>
    <t>Antipatharia</t>
  </si>
  <si>
    <t>Antipathidae</t>
  </si>
  <si>
    <t>Allopathes</t>
  </si>
  <si>
    <t>denhartogi</t>
  </si>
  <si>
    <t>Allopathes denhartogi</t>
  </si>
  <si>
    <t>Opresko, 2003</t>
  </si>
  <si>
    <t>Antipatharia spp.</t>
  </si>
  <si>
    <t>Cabo Verde</t>
  </si>
  <si>
    <t>CV</t>
  </si>
  <si>
    <t>robillardi</t>
  </si>
  <si>
    <t>Allopathes robillardi</t>
  </si>
  <si>
    <t>(Bell, 1891)</t>
  </si>
  <si>
    <t>Antipathes</t>
  </si>
  <si>
    <t>ceylonensis</t>
  </si>
  <si>
    <t>Antipathes ceylonensis</t>
  </si>
  <si>
    <t>(Thomson &amp; Simpson, 1905)</t>
  </si>
  <si>
    <t>Seychelles,Sri Lanka</t>
  </si>
  <si>
    <t>SC,LK</t>
  </si>
  <si>
    <t>dichotoma</t>
  </si>
  <si>
    <t>Antipathes dichotoma</t>
  </si>
  <si>
    <t>Pallas, 1766</t>
  </si>
  <si>
    <t>Australia,China,Fiji,France,Guam,Hong Kong, SAR,India,Indonesia,Italy,Madagascar,Malaysia,Mauritius,Mexico,Morocco,Netherlands Antilles,Palau,Philippines,RÃ©union,Spain,Tonga,United States Minor Outlying Islands,United States of America</t>
  </si>
  <si>
    <t>AU,CN,FJ,FR,GU,HK,IN,ID,IT,MG,MY,MU,MX,MA,AN,PW,PH,RE,ES,TO,UM,US</t>
  </si>
  <si>
    <t>France,Indonesia,Italy,Morocco,Philippines,Spain,United States of America</t>
  </si>
  <si>
    <t>Australia,China,Fiji,Guam,Hong Kong, SAR,India,Madagascar,Malaysia,Mauritius,Mexico,Netherlands Antilles,Palau,RÃ©union,Tonga,United States Minor Outlying Islands</t>
  </si>
  <si>
    <t>flabellum</t>
  </si>
  <si>
    <t>Antipathes flabellum</t>
  </si>
  <si>
    <t>Indonesia,Madagascar</t>
  </si>
  <si>
    <t>ID,MG</t>
  </si>
  <si>
    <t>Antipathes grayi</t>
  </si>
  <si>
    <t>(Roule, 1902)</t>
  </si>
  <si>
    <t>Morocco,Portugal,Spain</t>
  </si>
  <si>
    <t>MA,PT,ES</t>
  </si>
  <si>
    <t>hypnoides</t>
  </si>
  <si>
    <t>Antipathes hypnoides</t>
  </si>
  <si>
    <t>(Brook, 1889)</t>
  </si>
  <si>
    <t>lentipinna</t>
  </si>
  <si>
    <t>Antipathes lentipinna</t>
  </si>
  <si>
    <t>Brook, 1889</t>
  </si>
  <si>
    <t>Mozambique,Saudi Arabia</t>
  </si>
  <si>
    <t>MZ,SA</t>
  </si>
  <si>
    <t>longibrachiata</t>
  </si>
  <si>
    <t>Antipathes longibrachiata</t>
  </si>
  <si>
    <t>van Pesch, 1914</t>
  </si>
  <si>
    <t>Indonesia,Japan,Madagascar</t>
  </si>
  <si>
    <t>ID,JP,MG</t>
  </si>
  <si>
    <t>salicoides</t>
  </si>
  <si>
    <t>Antipathes salicoides</t>
  </si>
  <si>
    <t>Summers, 1910</t>
  </si>
  <si>
    <t>sealarki</t>
  </si>
  <si>
    <t>Antipathes sealarki</t>
  </si>
  <si>
    <t>Forster Cooper, 1909</t>
  </si>
  <si>
    <t>viminalis</t>
  </si>
  <si>
    <t>Antipathes viminalis</t>
  </si>
  <si>
    <t>Roule, 1902</t>
  </si>
  <si>
    <t>China,Hong Kong, SAR,Morocco</t>
  </si>
  <si>
    <t>CN,HK,MA</t>
  </si>
  <si>
    <t>virgata</t>
  </si>
  <si>
    <t>Antipathes virgata</t>
  </si>
  <si>
    <t>Esper, 1798</t>
  </si>
  <si>
    <t>Cabo Verde,Mauritius,Philippines,Portugal,Seychelles</t>
  </si>
  <si>
    <t>CV,MU,PH,PT,SC</t>
  </si>
  <si>
    <t>Arachnopathes</t>
  </si>
  <si>
    <t>ericoides</t>
  </si>
  <si>
    <t>Arachnopathes ericoides</t>
  </si>
  <si>
    <t>Cirrhipathes</t>
  </si>
  <si>
    <t>anguina</t>
  </si>
  <si>
    <t>Cirrhipathes anguina</t>
  </si>
  <si>
    <t>(Dana, 1846)</t>
  </si>
  <si>
    <t>China,Democratic People's Republic of Korea,Fiji,Indonesia,Japan,Madagascar,Malaysia,Maldives,Mauritius,Mozambique,Philippines,Republic of Korea,RÃ©union,Seychelles,Sri Lanka,Taiwan, Province of China,United States of America</t>
  </si>
  <si>
    <t>CN,KP,FJ,ID,JP,MG,MY,MV,MU,MZ,PH,KR,RE,SC,LK,TW,US</t>
  </si>
  <si>
    <t>flagellum</t>
  </si>
  <si>
    <t>Cirrhipathes flagellum</t>
  </si>
  <si>
    <t>China,Morocco,Mozambique,Portugal,Sri Lanka</t>
  </si>
  <si>
    <t>CN,MA,MZ,PT,LK</t>
  </si>
  <si>
    <t>Cirrhipathes indica</t>
  </si>
  <si>
    <t>Mozambique,Sri Lanka</t>
  </si>
  <si>
    <t>MZ,LK</t>
  </si>
  <si>
    <t>rumphii</t>
  </si>
  <si>
    <t>Cirrhipathes rumphii</t>
  </si>
  <si>
    <t>van Pesch, 1910</t>
  </si>
  <si>
    <t>China,Hong Kong, SAR,Indonesia,Iran (Islamic Republic of),South Africa,Sri Lanka</t>
  </si>
  <si>
    <t>CN,HK,ID,IR,ZA,LK</t>
  </si>
  <si>
    <t>spiralis</t>
  </si>
  <si>
    <t>Cirrhipathes spiralis</t>
  </si>
  <si>
    <t>Barbados,China,Cuba,Grenada,Indonesia,Ireland,Japan,Malaysia,Maldives,Martinique,Mauritius,Montserrat (United Kingdom),Mozambique,Pakistan,Philippines,RÃ©union,Saint Vincent and the Grenadines,Sri Lanka,United States Minor Outlying Islands,United States of America</t>
  </si>
  <si>
    <t>BB,CN,CU,GD,ID,IE,JP,MY,MV,MQ,MU,MS,MZ,PK,PH,RE,VC,LK,UM,US</t>
  </si>
  <si>
    <t>Stichopathes</t>
  </si>
  <si>
    <t>abyssicola</t>
  </si>
  <si>
    <t>Stichopathes abyssicola</t>
  </si>
  <si>
    <t>China,Gibraltar (United Kingdom),Morocco,Portugal,Spain</t>
  </si>
  <si>
    <t>CN,GI,MA,PT,ES</t>
  </si>
  <si>
    <t>echinulata</t>
  </si>
  <si>
    <t>Stichopathes echinulata</t>
  </si>
  <si>
    <t>Djibouti,Indonesia,Madagascar,Mauritius,Mozambique,Seychelles,Sri Lanka,United States of America</t>
  </si>
  <si>
    <t>DJ,ID,MG,MU,MZ,SC,LK,US</t>
  </si>
  <si>
    <t>euoplos</t>
  </si>
  <si>
    <t>Stichopathes euoplos</t>
  </si>
  <si>
    <t>Schultze, 1903</t>
  </si>
  <si>
    <t>Stichopathes flagellum</t>
  </si>
  <si>
    <t>Morocco,Portugal</t>
  </si>
  <si>
    <t>MA,PT</t>
  </si>
  <si>
    <t>Stichopathes gracilis</t>
  </si>
  <si>
    <t>(Gray, 1858)</t>
  </si>
  <si>
    <t>Fiji,France,Indonesia,Ireland,Jamaica,Mexico,Mozambique,Netherlands Antilles,Portugal,Puerto Rico,Seychelles,Spain,Sri Lanka,United States of America</t>
  </si>
  <si>
    <t>FJ,FR,ID,IE,JM,MX,MZ,AN,PT,PR,SC,ES,LK,US</t>
  </si>
  <si>
    <t>Indonesia,Jamaica,Mexico,Mozambique,Netherlands Antilles,Portugal,Puerto Rico,Seychelles,Spain,Sri Lanka</t>
  </si>
  <si>
    <t>Fiji,France,Ireland,United States of America</t>
  </si>
  <si>
    <t>Stichopathes indica</t>
  </si>
  <si>
    <t>India,Maldives,Somalia</t>
  </si>
  <si>
    <t>IN,MV,SO</t>
  </si>
  <si>
    <t>longispina</t>
  </si>
  <si>
    <t>Stichopathes longispina</t>
  </si>
  <si>
    <t>lutkeni</t>
  </si>
  <si>
    <t>Stichopathes lutkeni</t>
  </si>
  <si>
    <t>Barbados,Bermuda (United Kingdom),Cabo Verde,Colombia,Dominican Republic,Guadeloupe,Honduras,Mexico,Netherlands Antilles,Panama,Puerto Rico,Trinidad and Tobago,United States of America</t>
  </si>
  <si>
    <t>BB,BM,CV,CO,DO,GP,HN,MX,AN,PA,PR,TT,US</t>
  </si>
  <si>
    <t>Stichopathes occidentalis</t>
  </si>
  <si>
    <t>(Gray, 1860)</t>
  </si>
  <si>
    <t>Panama,Puerto Rico,Sao Tome and Principe,Turks and Caicos Islands (United Kingdom)</t>
  </si>
  <si>
    <t>PA,PR,ST,TC</t>
  </si>
  <si>
    <t>Stichopathes seychellensis</t>
  </si>
  <si>
    <t>Aphanipathidae</t>
  </si>
  <si>
    <t>Aphanipathes</t>
  </si>
  <si>
    <t>verticillata</t>
  </si>
  <si>
    <t>Aphanipathes verticillata</t>
  </si>
  <si>
    <t>Rhipidipathes</t>
  </si>
  <si>
    <t>reticulata</t>
  </si>
  <si>
    <t>Rhipidipathes reticulata</t>
  </si>
  <si>
    <t>(Esper, 1795)</t>
  </si>
  <si>
    <t>Indonesia,Madagascar,Mauritius,Philippines,RÃ©union</t>
  </si>
  <si>
    <t>ID,MG,MU,PH,RE</t>
  </si>
  <si>
    <t>Tetrapathes</t>
  </si>
  <si>
    <t>alata</t>
  </si>
  <si>
    <t>Tetrapathes alata</t>
  </si>
  <si>
    <t>Cladopathidae</t>
  </si>
  <si>
    <t>Cladopathes</t>
  </si>
  <si>
    <t>plumosa</t>
  </si>
  <si>
    <t>Cladopathes plumosa</t>
  </si>
  <si>
    <t>Australia,Saint Helena and Dependencies (United Kingdom),South Africa</t>
  </si>
  <si>
    <t>AU,SH,ZA</t>
  </si>
  <si>
    <t>Trissopathes</t>
  </si>
  <si>
    <t>tetracrada</t>
  </si>
  <si>
    <t>Trissopathes tetracrada</t>
  </si>
  <si>
    <t>Australia,Cabo Verde,United States of America</t>
  </si>
  <si>
    <t>AU,CV,US</t>
  </si>
  <si>
    <t>Leiopathidae</t>
  </si>
  <si>
    <t>Leiopathes</t>
  </si>
  <si>
    <t>glaberrima</t>
  </si>
  <si>
    <t>Leiopathes glaberrima</t>
  </si>
  <si>
    <t>(Esper, 1792)</t>
  </si>
  <si>
    <t>Bahamas,French Southern and Antarctic Territories,Gibraltar (United Kingdom),Italy,Jamaica,Mexico,Morocco,Portugal,Spain,United States Minor Outlying Islands,United States of America,Venezuela (Bolivarian Republic of)</t>
  </si>
  <si>
    <t>BS,TF,GI,IT,JM,MX,MA,PT,ES,UM,US,VE</t>
  </si>
  <si>
    <t>grimaldii</t>
  </si>
  <si>
    <t>Leiopathes grimaldii</t>
  </si>
  <si>
    <t>Cabo Verde,Morocco,Portugal</t>
  </si>
  <si>
    <t>CV,MA,PT</t>
  </si>
  <si>
    <t>Myriopathidae</t>
  </si>
  <si>
    <t>Antipathella</t>
  </si>
  <si>
    <t>wollastonii</t>
  </si>
  <si>
    <t>Antipathella wollastonii</t>
  </si>
  <si>
    <t>Cabo Verde,Portugal,Spain</t>
  </si>
  <si>
    <t>CV,PT,ES</t>
  </si>
  <si>
    <t>Cupressopathes</t>
  </si>
  <si>
    <t>abies</t>
  </si>
  <si>
    <t>Cupressopathes abies</t>
  </si>
  <si>
    <t>Guam,India,Indonesia,Madagascar,Mauritius,Mozambique,Philippines,RÃ©union,Seychelles,Sri Lanka,Taiwan, Province of China</t>
  </si>
  <si>
    <t>GU,IN,ID,MG,MU,MZ,PH,RE,SC,LK,TW</t>
  </si>
  <si>
    <t>paniculata</t>
  </si>
  <si>
    <t>Cupressopathes paniculata</t>
  </si>
  <si>
    <t>(Esper, 1796)</t>
  </si>
  <si>
    <t>Mauritius,Philippines,Sri Lanka</t>
  </si>
  <si>
    <t>MU,PH,LK</t>
  </si>
  <si>
    <t>Myriopathes</t>
  </si>
  <si>
    <t>myriophylla</t>
  </si>
  <si>
    <t>Myriopathes myriophylla</t>
  </si>
  <si>
    <t>ulex</t>
  </si>
  <si>
    <t>Myriopathes ulex</t>
  </si>
  <si>
    <t>(Ellis &amp; Solander, 1786)</t>
  </si>
  <si>
    <t>Guam,Indonesia,Madagascar,Mexico,Philippines,Republic of Korea,United States Minor Outlying Islands,United States of America</t>
  </si>
  <si>
    <t>GU,ID,MG,MX,PH,KR,UM,US</t>
  </si>
  <si>
    <t>Plumapathes</t>
  </si>
  <si>
    <t>pennacea</t>
  </si>
  <si>
    <t>Plumapathes pennacea</t>
  </si>
  <si>
    <t>Bahamas,Barbados,Belize,Brazil,Colombia,Dominica,Dominican Republic,Guadeloupe,Honduras,Indonesia,Jamaica,Madagascar,Martinique,Mexico,Netherlands Antilles,Panama,Philippines,Puerto Rico,Republic of Korea,Saint Helena and Dependencies (United Kingdom),Trinidad and Tobago,United States of America,Virgin Islands of the USA</t>
  </si>
  <si>
    <t>BS,BB,BZ,BR,CO,DM,DO,GP,HN,ID,JM,MG,MQ,MX,AN,PA,PH,PR,KR,SH,TT,US,VI</t>
  </si>
  <si>
    <t>Tanacetipathes</t>
  </si>
  <si>
    <t>spinescens</t>
  </si>
  <si>
    <t>Tanacetipathes spinescens</t>
  </si>
  <si>
    <t>Cabo Verde,Liberia,Sao Tome and Principe</t>
  </si>
  <si>
    <t>CV,LR,ST</t>
  </si>
  <si>
    <t>Schizopathidae</t>
  </si>
  <si>
    <t>Abyssopathes</t>
  </si>
  <si>
    <t>lyra</t>
  </si>
  <si>
    <t>Abyssopathes lyra</t>
  </si>
  <si>
    <t>India,Indonesia,Portugal,Puerto Rico,Seychelles,Sri Lanka,United States of America</t>
  </si>
  <si>
    <t>IN,ID,PT,PR,SC,LK,US</t>
  </si>
  <si>
    <t>Bathypathes</t>
  </si>
  <si>
    <t>patula</t>
  </si>
  <si>
    <t>Bathypathes patula</t>
  </si>
  <si>
    <t>Antarctica,Chile,Cocos (Keeling) Islands,Falkland Islands (Malvinas),French Southern and Antarctic Territories,India,Indonesia,Mexico,Morocco,Mozambique,Papua New Guinea,Portugal,Puerto Rico,Saint Kitts and Nevis,Spain,Sri Lanka,United States of America</t>
  </si>
  <si>
    <t>AQ,CL,CC,FK,TF,IN,ID,MX,MA,MZ,PG,PT,PR,KN,ES,LK,US</t>
  </si>
  <si>
    <t>Parantipathes</t>
  </si>
  <si>
    <t>hirondelle</t>
  </si>
  <si>
    <t>Parantipathes hirondelle</t>
  </si>
  <si>
    <t>Molodtsova, 2006</t>
  </si>
  <si>
    <t>Cabo Verde,France,Gibraltar (United Kingdom),Morocco,Portugal,Spain</t>
  </si>
  <si>
    <t>CV,FR,GI,MA,PT,ES</t>
  </si>
  <si>
    <t>Schizopathes</t>
  </si>
  <si>
    <t>amplispina</t>
  </si>
  <si>
    <t>Schizopathes amplispina</t>
  </si>
  <si>
    <t>Opresko, 1997</t>
  </si>
  <si>
    <t>Stauropathes</t>
  </si>
  <si>
    <t>punctata</t>
  </si>
  <si>
    <t>Stauropathes punctata</t>
  </si>
  <si>
    <t>(Roule, 1905)</t>
  </si>
  <si>
    <t>Cabo Verde,Portugal,Spain,United States Minor Outlying Islands,United States of America</t>
  </si>
  <si>
    <t>CV,PT,ES,UM,US</t>
  </si>
  <si>
    <t>Gorgonacea</t>
  </si>
  <si>
    <t>Coralliidae</t>
  </si>
  <si>
    <t>Corallium</t>
  </si>
  <si>
    <t>elatius</t>
  </si>
  <si>
    <t>Corallium elatius</t>
  </si>
  <si>
    <t>Ridley, 1882</t>
  </si>
  <si>
    <t>CN</t>
  </si>
  <si>
    <t>Guam,Japan,Mauritius,Palau,Philippines,Solomon Islands,Taiwan, Province of China</t>
  </si>
  <si>
    <t>GU,JP,MU,PW,PH,SB,TW</t>
  </si>
  <si>
    <t>Helioporacea</t>
  </si>
  <si>
    <t>Helioporidae</t>
  </si>
  <si>
    <t>Heliopora</t>
  </si>
  <si>
    <t>coerulea</t>
  </si>
  <si>
    <t>Heliopora coerulea</t>
  </si>
  <si>
    <t>Helioporidae spp.</t>
  </si>
  <si>
    <t>**II** [FAMILY listing Helioporidae spp.] Excludes fossils.</t>
  </si>
  <si>
    <t>American Samoa,Australia,British Indian Ocean Territory (United Kingdom),China,Cocos (Keeling) Islands,Fiji,Guam,India,Indonesia,Japan,Kiribati,Malaysia,Maldives,Marshall Islands,Mauritius,Micronesia (Federated States of),Nauru,New Caledonia,Northern Mariana Islands,Palau,Papua New Guinea,Philippines,Seychelles,Singapore,Solomon Islands,Taiwan, Province of China,Tuvalu,Vanuatu,Viet Nam</t>
  </si>
  <si>
    <t>AS,AU,IO,CN,CC,FJ,GU,IN,ID,JP,KI,MY,MV,MH,MU,FM,NR,NC,MP,PW,PG,PH,SC,SG,SB,TW,TV,VU,VN</t>
  </si>
  <si>
    <t>Scleractinia</t>
  </si>
  <si>
    <t>Acroporidae</t>
  </si>
  <si>
    <t>Acropora</t>
  </si>
  <si>
    <t>abrotanoides</t>
  </si>
  <si>
    <t>Acropora abrotanoides</t>
  </si>
  <si>
    <t>(Lamarck, 1816)</t>
  </si>
  <si>
    <t>Scleractinia spp.</t>
  </si>
  <si>
    <t>**II** [ORDER listing Scleractinia spp.] Excludes fossils.</t>
  </si>
  <si>
    <t>American Samoa,Australia,Christmas Island,Cook Islands,Fiji,French Polynesia,Guam,Indonesia,Japan,Kenya,Kiribati,Madagascar,Maldives,Marshall Islands,Mauritius,Micronesia (Federated States of),Mozambique,New Caledonia,Niue,Northern Mariana Islands,Papua New Guinea,Philippines,Pitcairn Islands (United Kingdom),RÃ©union,Samoa,Seychelles,Singapore,Solomon Islands,Taiwan, Province of China,Tonga,United Republic of Tanzania,United States Minor Outlying Islands,Vanuatu,Viet Nam,Yemen</t>
  </si>
  <si>
    <t>AS,AU,CX,CK,FJ,PF,GU,ID,JP,KE,KI,MG,MV,MH,MU,FM,MZ,NC,NU,MP,PG,PH,PN,RE,WS,SC,SG,SB,TW,TO,TZ,UM,VU,VN,YE</t>
  </si>
  <si>
    <t>aculeus</t>
  </si>
  <si>
    <t>Acropora aculeus</t>
  </si>
  <si>
    <t>American Samoa,Australia,Bangladesh,British Indian Ocean Territory (United Kingdom),Djibouti,Fiji,French Polynesia,Guam,Indonesia,Japan,Kenya,Madagascar,Malaysia,Maldives,Marshall Islands,Micronesia (Federated States of),Mozambique,New Caledonia,Papua New Guinea,Philippines,Pitcairn Islands (United Kingdom),Samoa,Seychelles,Singapore,Solomon Islands,South Africa,Sri Lanka,Taiwan, Province of China,Thailand,Tonga,United States Minor Outlying Islands,Vanuatu,Viet Nam</t>
  </si>
  <si>
    <t>AS,AU,BD,IO,DJ,FJ,PF,GU,ID,JP,KE,MG,MY,MV,MH,FM,MZ,NC,PG,PH,PN,WS,SC,SG,SB,ZA,LK,TW,TH,TO,UM,VU,VN</t>
  </si>
  <si>
    <t>acuminata</t>
  </si>
  <si>
    <t>Acropora acuminata</t>
  </si>
  <si>
    <t>(Verrill, 1864)</t>
  </si>
  <si>
    <t>American Samoa,Australia,British Indian Ocean Territory (United Kingdom),Fiji,Guam,Indonesia,Japan,Kiribati,Madagascar,Malaysia,Maldives,Marshall Islands,Mauritius,Micronesia (Federated States of),New Caledonia,Papua New Guinea,Philippines,Pitcairn Islands (United Kingdom),Samoa,Saudi Arabia,Seychelles,Singapore,Solomon Islands,Taiwan, Province of China,Thailand,Tonga,United States Minor Outlying Islands,Vanuatu,Viet Nam,Yemen</t>
  </si>
  <si>
    <t>AS,AU,IO,FJ,GU,ID,JP,KI,MG,MY,MV,MH,MU,FM,NC,PG,PH,PN,WS,SA,SC,SG,SB,TW,TH,TO,UM,VU,VN,YE</t>
  </si>
  <si>
    <t>anthocercis</t>
  </si>
  <si>
    <t>Acropora anthocercis</t>
  </si>
  <si>
    <t>(Brook, 1893)</t>
  </si>
  <si>
    <t>Australia,Cook Islands,Djibouti,Fiji,Indonesia,Japan,Kiribati,Madagascar,Mozambique,New Caledonia,Papua New Guinea,Philippines,Saudi Arabia,Singapore,Solomon Islands,South Africa,Taiwan, Province of China,Thailand,Tonga,Vanuatu,Viet Nam</t>
  </si>
  <si>
    <t>AU,CK,DJ,FJ,ID,JP,KI,MG,MZ,NC,PG,PH,SA,SG,SB,ZA,TW,TH,TO,VU,VN</t>
  </si>
  <si>
    <t>Australia,Cook Islands,Djibouti,Fiji,Indonesia,Japan,Kiribati,Madagascar,Mozambique,New Caledonia,Papua New Guinea,Philippines,Saudi Arabia,Singapore,Solomon Islands,South Africa,Taiwan, Province of China,Thailand,Vanuatu,Viet Nam</t>
  </si>
  <si>
    <t>Tonga</t>
  </si>
  <si>
    <t>arabensis</t>
  </si>
  <si>
    <t>Acropora arabensis</t>
  </si>
  <si>
    <t>Hodgson &amp; Carpenter, 1995</t>
  </si>
  <si>
    <t>Bahrain,Kuwait,Madagascar,United Arab Emirates</t>
  </si>
  <si>
    <t>BH,KW,MG,AE</t>
  </si>
  <si>
    <t>aspera</t>
  </si>
  <si>
    <t>Acropora aspera</t>
  </si>
  <si>
    <t>American Samoa,Australia,British Indian Ocean Territory (United Kingdom),Christmas Island,Cocos (Keeling) Islands,Fiji,Guam,India,Indonesia,Japan,Madagascar,Malaysia,Marshall Islands,Micronesia (Federated States of),Myanmar,New Caledonia,Oman,Papua New Guinea,Philippines,Samoa,Saudi Arabia,Singapore,Solomon Islands,Taiwan, Province of China,Thailand,Tonga,United States Minor Outlying Islands,Vanuatu,Viet Nam</t>
  </si>
  <si>
    <t>AS,AU,IO,CX,CC,FJ,GU,IN,ID,JP,MG,MY,MH,FM,MM,NC,OM,PG,PH,WS,SA,SG,SB,TW,TH,TO,UM,VU,VN</t>
  </si>
  <si>
    <t>austera</t>
  </si>
  <si>
    <t>Acropora austera</t>
  </si>
  <si>
    <t>American Samoa,Australia,Bangladesh,British Indian Ocean Territory (United Kingdom),Comoros,Cook Islands,Djibouti,Fiji,French Polynesia,Guam,Indonesia,Japan,Kenya,Madagascar,Malaysia,Maldives,Marshall Islands,Mauritius,Micronesia (Federated States of),Mozambique,New Caledonia,Niue,Papua New Guinea,Philippines,Pitcairn Islands (United Kingdom),RÃ©union,Samoa,Saudi Arabia,Seychelles,Singapore,Solomon Islands,South Africa,Taiwan, Province of China,Thailand,Tonga,Tuvalu,Vanuatu,Viet Nam,Yemen</t>
  </si>
  <si>
    <t>AS,AU,BD,IO,KM,CK,DJ,FJ,PF,GU,ID,JP,KE,MG,MY,MV,MH,MU,FM,MZ,NC,NU,PG,PH,PN,RE,WS,SA,SC,SG,SB,ZA,TW,TH,TO,TV,VU,VN,YE</t>
  </si>
  <si>
    <t>bifurcata</t>
  </si>
  <si>
    <t>Acropora bifurcata</t>
  </si>
  <si>
    <t>Nemenzo, 1971</t>
  </si>
  <si>
    <t>Fiji,Guam,Indonesia,Japan,Malaysia,Papua New Guinea,Philippines,Seychelles,Solomon Islands,Taiwan, Province of China</t>
  </si>
  <si>
    <t>FJ,GU,ID,JP,MY,PG,PH,SC,SB,TW</t>
  </si>
  <si>
    <t>Guam,Indonesia,Japan,Papua New Guinea,Philippines,Seychelles,Solomon Islands,Taiwan, Province of China</t>
  </si>
  <si>
    <t>Fiji,Malaysia</t>
  </si>
  <si>
    <t>branchi</t>
  </si>
  <si>
    <t>Acropora branchi</t>
  </si>
  <si>
    <t>Riegl, 1995</t>
  </si>
  <si>
    <t>Madagascar,Mozambique,South Africa</t>
  </si>
  <si>
    <t>MG,MZ,ZA</t>
  </si>
  <si>
    <t>brueggemanni</t>
  </si>
  <si>
    <t>Acropora brueggemanni</t>
  </si>
  <si>
    <t>(Brook, 1891)</t>
  </si>
  <si>
    <t>American Samoa,Australia,Fiji,Guam,Indonesia,Japan,Madagascar,Malaysia,Marshall Islands,Micronesia (Federated States of),Mozambique,Palau,Papua New Guinea,Philippines,Seychelles,Singapore,Solomon Islands,Taiwan, Province of China,Thailand,Tonga,United Republic of Tanzania,United States Minor Outlying Islands,Vanuatu,Viet Nam</t>
  </si>
  <si>
    <t>AS,AU,FJ,GU,ID,JP,MG,MY,MH,FM,MZ,PW,PG,PH,SC,SG,SB,TW,TH,TO,TZ,UM,VU,VN</t>
  </si>
  <si>
    <t>American Samoa,Australia,Guam,Indonesia,Japan,Madagascar,Malaysia,Marshall Islands,Micronesia (Federated States of),Mozambique,Palau,Papua New Guinea,Philippines,Seychelles,Singapore,Solomon Islands,Taiwan, Province of China,Thailand,United Republic of Tanzania,United States Minor Outlying Islands,Vanuatu,Viet Nam</t>
  </si>
  <si>
    <t>Fiji,Tonga</t>
  </si>
  <si>
    <t>cerealis</t>
  </si>
  <si>
    <t>Acropora cerealis</t>
  </si>
  <si>
    <t>American Samoa,Australia,Fiji,Guam,Indonesia,Japan,Kenya,Kiribati,Madagascar,Malaysia,Maldives,Marshall Islands,Mauritius,Micronesia (Federated States of),Mozambique,New Caledonia,Niue,Northern Mariana Islands,Palau,Papua New Guinea,Philippines,Pitcairn Islands (United Kingdom),RÃ©union,Samoa,Saudi Arabia,Seychelles,Singapore,Solomon Islands,Taiwan, Province of China,Thailand,Tonga,United States Minor Outlying Islands,Vanuatu,Viet Nam,Yemen</t>
  </si>
  <si>
    <t>AS,AU,FJ,GU,ID,JP,KE,KI,MG,MY,MV,MH,MU,FM,MZ,NC,NU,MP,PW,PG,PH,PN,RE,WS,SA,SC,SG,SB,TW,TH,TO,UM,VU,VN,YE</t>
  </si>
  <si>
    <t>cervicornis</t>
  </si>
  <si>
    <t>Acropora cervicornis</t>
  </si>
  <si>
    <t>Antigua and Barbuda,Aruba,Bahamas,Barbados,Belize,British Virgin Islands (United Kingdom),Cayman Islands (United Kingdom),Colombia,Costa Rica,Cuba,Dominican Republic,Guadeloupe,Haiti,Honduras,Jamaica,Martinique,Mexico,Mozambique,Netherlands Antilles,Nicaragua,Panama,Puerto Rico,Saint Kitts and Nevis,Saint Lucia,Trinidad and Tobago,Turks and Caicos Islands (United Kingdom),United States of America,Venezuela (Bolivarian Republic of),Virgin Islands of the USA</t>
  </si>
  <si>
    <t>AG,AW,BS,BB,BZ,VG,KY,CO,CR,CU,DO,GP,HT,HN,JM,MQ,MX,MZ,AN,NI,PA,PR,KN,LC,TT,TC,US,VE,VI</t>
  </si>
  <si>
    <t>Antigua and Barbuda,Aruba,Bahamas,Barbados,Belize,British Virgin Islands (United Kingdom),Cayman Islands (United Kingdom),Colombia,Costa Rica,Cuba,Dominican Republic,Guadeloupe,Haiti,Honduras,Jamaica,Martinique,Mexico,Netherlands Antilles,Nicaragua,Panama,Puerto Rico,Saint Kitts and Nevis,Saint Lucia,Trinidad and Tobago,Turks and Caicos Islands (United Kingdom),United States of America,Venezuela (Bolivarian Republic of),Virgin Islands of the USA</t>
  </si>
  <si>
    <t>clathrata</t>
  </si>
  <si>
    <t>Acropora clathrata</t>
  </si>
  <si>
    <t>American Samoa,Australia,British Indian Ocean Territory (United Kingdom),Christmas Island,Fiji,French Polynesia,Indonesia,Iran (Islamic Republic of),Japan,Kenya,Kiribati,Kuwait,Madagascar,Maldives,Mauritius,Micronesia (Federated States of),Mozambique,New Caledonia,Oman,Palau,Papua New Guinea,Philippines,RÃ©union,Samoa,Saudi Arabia,Seychelles,Solomon Islands,South Africa,Sri Lanka,Taiwan, Province of China,Thailand,Tonga,United Arab Emirates,United Republic of Tanzania,Vanuatu,Viet Nam</t>
  </si>
  <si>
    <t>AS,AU,IO,CX,FJ,PF,ID,IR,JP,KE,KI,KW,MG,MV,MU,FM,MZ,NC,OM,PW,PG,PH,RE,WS,SA,SC,SB,ZA,LK,TW,TH,TO,AE,TZ,VU,VN</t>
  </si>
  <si>
    <t>American Samoa,Australia,British Indian Ocean Territory (United Kingdom),Christmas Island,Fiji,French Polynesia,Indonesia,Iran (Islamic Republic of),Japan,Kenya,Kiribati,Kuwait,Madagascar,Maldives,Mauritius,Micronesia (Federated States of),Mozambique,New Caledonia,Oman,Palau,Papua New Guinea,Philippines,RÃ©union,Samoa,Saudi Arabia,Seychelles,Solomon Islands,South Africa,Sri Lanka,Taiwan, Province of China,Thailand,United Arab Emirates,United Republic of Tanzania,Vanuatu,Viet Nam</t>
  </si>
  <si>
    <t>copiosa</t>
  </si>
  <si>
    <t>Acropora copiosa</t>
  </si>
  <si>
    <t>Nemenzo, 1967</t>
  </si>
  <si>
    <t>Fiji,Indonesia,Japan,Madagascar,New Caledonia,Philippines,Solomon Islands,Tonga,Vanuatu,Viet Nam</t>
  </si>
  <si>
    <t>FJ,ID,JP,MG,NC,PH,SB,TO,VU,VN</t>
  </si>
  <si>
    <t>Indonesia,Japan,Madagascar,New Caledonia,Philippines,Solomon Islands,Vanuatu,Viet Nam</t>
  </si>
  <si>
    <t>cuneata</t>
  </si>
  <si>
    <t>Acropora cuneata</t>
  </si>
  <si>
    <t>American Samoa,Australia,Fiji,Guam,Indonesia,Japan,Madagascar,Marshall Islands,Micronesia (Federated States of),New Caledonia,Papua New Guinea,Philippines,Samoa,Seychelles,Solomon Islands,Taiwan, Province of China,Tonga,Tuvalu,United Republic of Tanzania,United States Minor Outlying Islands,Vanuatu,Viet Nam</t>
  </si>
  <si>
    <t>AS,AU,FJ,GU,ID,JP,MG,MH,FM,NC,PG,PH,WS,SC,SB,TW,TO,TV,TZ,UM,VU,VN</t>
  </si>
  <si>
    <t>cytherea</t>
  </si>
  <si>
    <t>Acropora cytherea</t>
  </si>
  <si>
    <t>American Samoa,Australia,British Indian Ocean Territory (United Kingdom),Cocos (Keeling) Islands,Cook Islands,Djibouti,Egypt,Fiji,French Polynesia,Guam,India,Indonesia,Israel,Japan,Jordan,Kenya,Kiribati,Madagascar,Malaysia,Maldives,Marshall Islands,Mauritius,Micronesia (Federated States of),Mozambique,New Caledonia,Niue,Papua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Nam,Yemen</t>
  </si>
  <si>
    <t>AS,AU,IO,CC,CK,DJ,EG,FJ,PF,GU,IN,ID,IL,JP,JO,KE,KI,MG,MY,MV,MH,MU,FM,MZ,NC,NU,PG,PH,PN,RE,WS,SA,SC,SG,SB,ZA,LK,SD,TW,TH,TO,TV,TZ,UM,US,VU,VN,YE</t>
  </si>
  <si>
    <t>danai</t>
  </si>
  <si>
    <t>Acropora danai</t>
  </si>
  <si>
    <t>(Milne Edwards &amp; Haime, 1860)</t>
  </si>
  <si>
    <t>American Samoa,Australia,British Indian Ocean Territory (United Kingdom),Cocos (Keeling) Islands,Djibouti,Fiji,French Polynesia,Guam,India,Indonesia,Japan,Kenya,Madagascar,Malaysia,Maldives,Marshall Islands,Mauritius,Micronesia (Federated States of),Mozambique,Papua New Guinea,Philippines,RÃ©union,Saudi Arabia,Seychelles,Singapore,Solomon Islands,Somalia,South Africa,Taiwan, Province of China,Thailand,United Republic of Tanzania,Vanuatu,Viet Nam</t>
  </si>
  <si>
    <t>AS,AU,IO,CC,DJ,FJ,PF,GU,IN,ID,JP,KE,MG,MY,MV,MH,MU,FM,MZ,PG,PH,RE,SA,SC,SG,SB,SO,ZA,TW,TH,TZ,VU,VN</t>
  </si>
  <si>
    <t>digitifera</t>
  </si>
  <si>
    <t>Acropora digitifera</t>
  </si>
  <si>
    <t>American Samoa,Australia,British Indian Ocean Territory (United Kingdom),Comoros,Cook Islands,Djibouti,Fiji,French Polynesia,Guam,India,Indonesia,Israel,Japan,Jordan,Kenya,Kiribati,Madagascar,Malaysia,Maldives,Marshall Islands,Mauritius,Micronesia (Federated States of),Mozambique,New Caledonia,Niue,Northern Mariana Islands,Palau,Papua New Guinea,Philippines,Pitcairn Islands (United Kingdom),RÃ©union,Samoa,Saudi Arabia,Seychelles,Singapore,Solomon Islands,Sri Lanka,Taiwan, Province of China,Thailand,Tonga,Tuvalu,United Republic of Tanzania,United States Minor Outlying Islands,Vanuatu,Viet Nam,Yemen</t>
  </si>
  <si>
    <t>AS,AU,IO,KM,CK,DJ,FJ,PF,GU,IN,ID,IL,JP,JO,KE,KI,MG,MY,MV,MH,MU,FM,MZ,NC,NU,MP,PW,PG,PH,PN,RE,WS,SA,SC,SG,SB,LK,TW,TH,TO,TV,TZ,UM,VU,VN,YE</t>
  </si>
  <si>
    <t>divaricata</t>
  </si>
  <si>
    <t>Acropora divaricata</t>
  </si>
  <si>
    <t>American Samoa,Australia,British Indian Ocean Territory (United Kingdom),Djibouti,Fiji,Indonesia,Japan,Kenya,Kiribati,Madagascar,Malaysia,Maldives,Mozambique,New Caledonia,Papua New Guinea,Philippines,Samoa,Saudi Arabia,Seychelles,Singapore,Solomon Islands,South Africa,Taiwan, Province of China,Thailand,Tonga,Vanuatu,Viet Nam,Yemen</t>
  </si>
  <si>
    <t>AS,AU,IO,DJ,FJ,ID,JP,KE,KI,MG,MY,MV,MZ,NC,PG,PH,WS,SA,SC,SG,SB,ZA,TW,TH,TO,VU,VN,YE</t>
  </si>
  <si>
    <t>donei</t>
  </si>
  <si>
    <t>Acropora donei</t>
  </si>
  <si>
    <t>Veron &amp; Wallace, 1984</t>
  </si>
  <si>
    <t>American Samoa,Australia,Fiji,Indonesia,Japan,Madagascar,Malaysia,Marshall Islands,Micronesia (Federated States of),New Caledonia,Palau,Papua New Guinea,Philippines,Saudi Arabia,Singapore,Solomon Islands,Taiwan, Province of China,Thailand,Tonga,Vanuatu,Viet Nam,Yemen</t>
  </si>
  <si>
    <t>AS,AU,FJ,ID,JP,MG,MY,MH,FM,NC,PW,PG,PH,SA,SG,SB,TW,TH,TO,VU,VN,YE</t>
  </si>
  <si>
    <t>American Samoa,Australia,Fiji,Indonesia,Japan,Madagascar,Marshall Islands,Micronesia (Federated States of),New Caledonia,Palau,Papua New Guinea,Philippines,Saudi Arabia,Singapore,Solomon Islands,Taiwan, Province of China,Thailand,Tonga,Vanuatu,Viet Nam,Yemen</t>
  </si>
  <si>
    <t>echinata</t>
  </si>
  <si>
    <t>Acropora echinata</t>
  </si>
  <si>
    <t>Australia,Fiji,French Polynesia,Guam,India,Indonesia,Japan,Kiribati,Madagascar,Malaysia,Maldives,Marshall Islands,New Caledonia,Palau,Papua New Guinea,Philippines,Saudi Arabia,Singapore,Solomon Islands,Taiwan, Province of China,Thailand,Tonga,United States of America,Vanuatu,Viet Nam</t>
  </si>
  <si>
    <t>AU,FJ,PF,GU,IN,ID,JP,KI,MG,MY,MV,MH,NC,PW,PG,PH,SA,SG,SB,TW,TH,TO,US,VU,VN</t>
  </si>
  <si>
    <t>elseyi</t>
  </si>
  <si>
    <t>Acropora elseyi</t>
  </si>
  <si>
    <t>(Brook, 1892)</t>
  </si>
  <si>
    <t>American Samoa,Australia,Cook Islands,Fiji,French Polynesia,Indonesia,Japan,Malaysia,Maldives,Mauritius,Mozambique,New Caledonia,Papua New Guinea,Philippines,Seychelles,Singapore,Solomon Islands,Taiwan, Province of China,Thailand,Tonga,United States Minor Outlying Islands,Vanuatu,Viet Nam,Yemen</t>
  </si>
  <si>
    <t>AS,AU,CK,FJ,PF,ID,JP,MY,MV,MU,MZ,NC,PG,PH,SC,SG,SB,TW,TH,TO,UM,VU,VN,YE</t>
  </si>
  <si>
    <t>eurystoma</t>
  </si>
  <si>
    <t>Acropora eurystoma</t>
  </si>
  <si>
    <t>(Klunzinger, 1879)</t>
  </si>
  <si>
    <t>American Samoa,Djibouti,Israel,Jordan,Maldives,Saudi Arabia,Seychelles,Sudan,Tuvalu,Yemen</t>
  </si>
  <si>
    <t>AS,DJ,IL,JO,MV,SA,SC,SD,TV,YE</t>
  </si>
  <si>
    <t>florida</t>
  </si>
  <si>
    <t>Acropora florida</t>
  </si>
  <si>
    <t>Australia,British Indian Ocean Territory (United Kingdom),Cook Islands,Fiji,India,Indonesia,Japan,Kenya,Madagascar,Malaysia,Maldives,Marshall Islands,Mauritius,Micronesia (Federated States of),Mozambique,New Caledonia,Palau,Papua New Guinea,Philippines,RÃ©union,Samoa,Singapore,Solomon Islands,South Africa,Taiwan, Province of China,Thailand,Tonga,United Arab Emirates,United Republic of Tanzania,United States Minor Outlying Islands,Vanuatu,Viet Nam</t>
  </si>
  <si>
    <t>AU,IO,CK,FJ,IN,ID,JP,KE,MG,MY,MV,MH,MU,FM,MZ,NC,PW,PG,PH,RE,WS,SG,SB,ZA,TW,TH,TO,AE,TZ,UM,VU,VN</t>
  </si>
  <si>
    <t>formosa</t>
  </si>
  <si>
    <t>Acropora formosa</t>
  </si>
  <si>
    <t>American Samoa,Australia,British Indian Ocean Territory (United Kingdom),Cocos (Keeling) Islands,Comoros,Djibouti,Fiji,French Polynesia,Guam,India,Indonesia,Japan,Kiribati,Madagascar,Malaysia,Maldives,Marshall Islands,Mauritius,Micronesia (Federated States of),Mozambique,Myanmar,New Caledonia,Palau,Papua New Guinea,Philippines,RÃ©union,Samoa,Saudi Arabia,Seychelles,Singapore,Solomon Islands,Somalia,Sri Lanka,Taiwan, Province of China,Thailand,Tonga,United Republic of Tanzania,Vanuatu,Viet Nam,Yemen</t>
  </si>
  <si>
    <t>AS,AU,IO,CC,KM,DJ,FJ,PF,GU,IN,ID,JP,KI,MG,MY,MV,MH,MU,FM,MZ,MM,NC,PW,PG,PH,RE,WS,SA,SC,SG,SB,SO,LK,TW,TH,TO,TZ,VU,VN,YE</t>
  </si>
  <si>
    <t>American Samoa,Australia,British Indian Ocean Territory (United Kingdom),Cocos (Keeling) Islands,Comoros,Djibouti,Fiji,French Polynesia,Guam,India,Indonesia,Japan,Kiribati,Madagascar,Malaysia,Maldives,Marshall Islands,Mauritius,Micronesia (Federated States of),Mozambique,Myanmar,New Caledonia,Palau,Papua New Guinea,Philippines,RÃ©union,Samoa,Saudi Arabia,Seychelles,Singapore,Solomon Islands,Somalia,Sri Lanka,Taiwan, Province of China,Thailand,United Republic of Tanzania,Vanuatu,Viet Nam,Yemen</t>
  </si>
  <si>
    <t>forskalii</t>
  </si>
  <si>
    <t>Acropora forskalii</t>
  </si>
  <si>
    <t>(Hemprich &amp; Ehrenberg, 1834)</t>
  </si>
  <si>
    <t>Egypt,India,Israel,Jordan,Madagascar,Maldives,Saudi Arabia,United Republic of Tanzania</t>
  </si>
  <si>
    <t>EG,IN,IL,JO,MG,MV,SA,TZ</t>
  </si>
  <si>
    <t>gemmifera</t>
  </si>
  <si>
    <t>Acropora gemmifera</t>
  </si>
  <si>
    <t>American Samoa,Australia,Cook Islands,Egypt,Fiji,French Polynesia,Guam,Indonesia,Japan,Kiribati,Madagascar,Malaysia,Maldives,Marshall Islands,Mauritius,Micronesia (Federated States of),Mozambique,New Caledonia,Niue,Papua New Guinea,Philippines,Pitcairn Islands (United Kingdom),Samoa,Saudi Arabia,Seychelles,Solomon Islands,Somalia,Taiwan, Province of China,Thailand,Tonga,United Republic of Tanzania,United States Minor Outlying Islands,Vanuatu,Viet Nam</t>
  </si>
  <si>
    <t>AS,AU,CK,EG,FJ,PF,GU,ID,JP,KI,MG,MY,MV,MH,MU,FM,MZ,NC,NU,PG,PH,PN,WS,SA,SC,SB,SO,TW,TH,TO,TZ,UM,VU,VN</t>
  </si>
  <si>
    <t>glauca</t>
  </si>
  <si>
    <t>Acropora glauca</t>
  </si>
  <si>
    <t>American Samoa,Australia,Bangladesh,Cook Islands,Fiji,French Polynesia,Indonesia,Japan,Madagascar,Marshall Islands,New Caledonia,Norfolk Island,Oman,Papua New Guinea,Samoa,Seychelles,Singapore,Taiwan, Province of China,Thailand,Viet Nam</t>
  </si>
  <si>
    <t>AS,AU,BD,CK,FJ,PF,ID,JP,MG,MH,NC,NF,OM,PG,WS,SC,SG,TW,TH,VN</t>
  </si>
  <si>
    <t>Acropora grandis</t>
  </si>
  <si>
    <t>American Samoa,Australia,Fiji,Indonesia,Japan,Kiribati,Malaysia,Maldives,Marshall Islands,Mauritius,Micronesia (Federated States of),New Caledonia,Palau,Papua New Guinea,Philippines,Samoa,Saudi Arabia,Singapore,Solomon Islands,Taiwan, Province of China,Thailand,Tonga,Vanuatu,Viet Nam</t>
  </si>
  <si>
    <t>AS,AU,FJ,ID,JP,KI,MY,MV,MH,MU,FM,NC,PW,PG,PH,WS,SA,SG,SB,TW,TH,TO,VU,VN</t>
  </si>
  <si>
    <t>granulosa</t>
  </si>
  <si>
    <t>Acropora granulosa</t>
  </si>
  <si>
    <t>American Samoa,Australia,British Indian Ocean Territory (United Kingdom),Egypt,Fiji,French Polynesia,Guam,India,Indonesia,Israel,Japan,Jordan,Madagascar,Malaysia,Maldives,Marshall Islands,New Caledonia,Northern Mariana Islands,Papua New Guinea,Philippines,RÃ©union,Saudi Arabia,Seychelles,Singapore,Solomon Islands,Taiwan, Province of China,Tonga,Tuvalu,United Republic of Tanzania,Vanuatu,Viet Nam</t>
  </si>
  <si>
    <t>AS,AU,IO,EG,FJ,PF,GU,IN,ID,IL,JP,JO,MG,MY,MV,MH,NC,MP,PG,PH,RE,SA,SC,SG,SB,TW,TO,TV,TZ,VU,VN</t>
  </si>
  <si>
    <t>haimei</t>
  </si>
  <si>
    <t>Acropora haimei</t>
  </si>
  <si>
    <t>Madagascar,Viet Nam</t>
  </si>
  <si>
    <t>MG,VN</t>
  </si>
  <si>
    <t>hemprichii</t>
  </si>
  <si>
    <t>Acropora hemprichii</t>
  </si>
  <si>
    <t>(Ehrenberg, 1834)</t>
  </si>
  <si>
    <t>Australia,Djibouti,Egypt,India,Israel,Jordan,Madagascar,Maldives,Mauritius,Philippines,RÃ©union,Saudi Arabia,Sri Lanka,Sudan,United Republic of Tanzania</t>
  </si>
  <si>
    <t>AU,DJ,EG,IN,IL,JO,MG,MV,MU,PH,RE,SA,LK,SD,TZ</t>
  </si>
  <si>
    <t>horrida</t>
  </si>
  <si>
    <t>Acropora horrida</t>
  </si>
  <si>
    <t>American Samoa,Australia,British Indian Ocean Territory (United Kingdom),Cook Islands,Djibouti,Egypt,Fiji,French Polynesia,Indonesia,Japan,Kenya,Kiribati,Madagascar,Malaysia,Maldives,Marshall Islands,Mauritius,Mozambique,New Caledonia,Oman,Papua New Guinea,Philippines,Singapore,Solomon Islands,South Africa,Taiwan, Province of China,Thailand,Tonga,Tuvalu,United Arab Emirates,United Republic of Tanzania,Viet Nam</t>
  </si>
  <si>
    <t>AS,AU,IO,CK,DJ,EG,FJ,PF,ID,JP,KE,KI,MG,MY,MV,MH,MU,MZ,NC,OM,PG,PH,SG,SB,ZA,TW,TH,TO,TV,AE,TZ,VN</t>
  </si>
  <si>
    <t>Acropora humilis</t>
  </si>
  <si>
    <t>American Samoa,Australia,British Indian Ocean Territory (United Kingdom),Christmas Island,Cocos (Keeling) Islands,Cook Islands,Djibouti,Egypt,Fiji,French Polynesia,Guam,India,Indonesia,Israel,Japan,Jordan,Kenya,Kiribati,Madagascar,Malaysia,Maldives,Marshall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t>
  </si>
  <si>
    <t>AS,AU,IO,CX,CC,CK,DJ,EG,FJ,PF,GU,IN,ID,IL,JP,JO,KE,KI,MG,MY,MV,MH,MU,FM,MZ,MM,NC,NU,MP,PW,PG,PH,PN,RE,WS,SA,SC,SG,SB,ZA,LK,SD,TW,TH,TO,TV,TZ,UM,US,VU,VN</t>
  </si>
  <si>
    <t>American Samoa,Australia,British Indian Ocean Territory (United Kingdom),Christmas Island,Cocos (Keeling) Islands,Cook Islands,Djibouti,Egypt,Fiji,French Polynesia,Guam,India,Indonesia,Israel,Japan,Jordan,Kenya,Kiribati,Madagascar,Malaysia,Maldives,Marshall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China,Thailand,Tuvalu,United Republic of Tanzania,United States Minor Outlying Islands,United States of America,Vanuatu,Viet Nam</t>
  </si>
  <si>
    <t>hyacinthus</t>
  </si>
  <si>
    <t>Acropora hyacinthus</t>
  </si>
  <si>
    <t>American Samoa,Australia,British Indian Ocean Territory (United Kingdom),China,Cocos (Keeling) Islands,Cook Islands,Djibouti,Egypt,Fiji,French Polynesia,Guam,India,Indonesia,Israel,Japan,Jordan,Kiribati,Madagascar,Malaysia,Maldives,Marshall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Africa,Sudan,Taiwan, Province of China,Thailand,Tonga,Tuvalu,United Republic of Tanzania,United States Minor Outlying Islands,United States of America,Vanuatu,Viet Nam,Yemen</t>
  </si>
  <si>
    <t>AS,AU,IO,CN,CC,CK,DJ,EG,FJ,PF,GU,IN,ID,IL,JP,JO,KI,MG,MY,MV,MH,MU,FM,MZ,MM,NC,NU,MP,PW,PG,PH,PN,RE,WS,SA,SC,SG,SB,ZA,SD,TW,TH,TO,TV,TZ,UM,US,VU,VN,YE</t>
  </si>
  <si>
    <t>indonesia</t>
  </si>
  <si>
    <t>Acropora indonesia</t>
  </si>
  <si>
    <t>Wallace, 1997</t>
  </si>
  <si>
    <t>Indonesia,Madagascar,Malaysia,Philippines,Solomon Islands,Thailand</t>
  </si>
  <si>
    <t>ID,MG,MY,PH,SB,TH</t>
  </si>
  <si>
    <t>Indonesia,Madagascar,Philippines,Solomon Islands,Thailand</t>
  </si>
  <si>
    <t>inermis</t>
  </si>
  <si>
    <t>Acropora inermis</t>
  </si>
  <si>
    <t>Fiji,French Polynesia,Indonesia,Japan,Madagascar,New Caledonia,Solomon Islands,Tonga</t>
  </si>
  <si>
    <t>FJ,PF,ID,JP,MG,NC,SB,TO</t>
  </si>
  <si>
    <t>French Polynesia,Indonesia,Japan,Madagascar,New Caledonia,Solomon Islands</t>
  </si>
  <si>
    <t>insignis</t>
  </si>
  <si>
    <t>Acropora insignis</t>
  </si>
  <si>
    <t>Australia,Fiji,Indonesia,Japan,Madagascar,Malaysia,New Caledonia,Papua New Guinea,Philippines,Solomon Islands,Tonga,Vanuatu,Viet Nam</t>
  </si>
  <si>
    <t>AU,FJ,ID,JP,MG,MY,NC,PG,PH,SB,TO,VU,VN</t>
  </si>
  <si>
    <t>Australia,Fiji,Indonesia,Japan,Madagascar,Malaysia,New Caledonia,Papua New Guinea,Philippines,Solomon Islands,Vanuatu,Viet Nam</t>
  </si>
  <si>
    <t>intermedia</t>
  </si>
  <si>
    <t>Acropora intermedia</t>
  </si>
  <si>
    <t>American Samoa,Australia,Cocos (Keeling) Islands,Comoros,Fiji,French Polynesia,Guam,India,Indonesia,Japan,Kiribati,Malaysia,Maldives,Marshall Islands,Mauritius,Micronesia (Federated States of),New Caledonia,Niue,Palau,Papua New Guinea,Philippines,Samoa,Seychelles,Singapore,Solomon Islands,Taiwan, Province of China,Thailand,Tonga,Tuvalu,United States Minor Outlying Islands,Vanuatu,Viet Nam,Yemen</t>
  </si>
  <si>
    <t>AS,AU,CC,KM,FJ,PF,GU,IN,ID,JP,KI,MY,MV,MH,MU,FM,NC,NU,PW,PG,PH,WS,SC,SG,SB,TW,TH,TO,TV,UM,VU,VN,YE</t>
  </si>
  <si>
    <t>irregularis</t>
  </si>
  <si>
    <t>Acropora irregularis</t>
  </si>
  <si>
    <t>American Samoa,Indonesia,Japan,Madagascar,Mauritius,Solomon Islands,Viet Nam</t>
  </si>
  <si>
    <t>AS,ID,JP,MG,MU,SB,VN</t>
  </si>
  <si>
    <t>kirstyae</t>
  </si>
  <si>
    <t>Acropora kirstyae</t>
  </si>
  <si>
    <t>Australia,Fiji,Indonesia,Japan,Malaysia,Marshall Islands,Mauritius,New Caledonia,Papua New Guinea,Philippines,Singapore,Solomon Islands,Tonga,Viet Nam</t>
  </si>
  <si>
    <t>AU,FJ,ID,JP,MY,MH,MU,NC,PG,PH,SG,SB,TO,VN</t>
  </si>
  <si>
    <t>Australia,Indonesia,Japan,Malaysia,Marshall Islands,Mauritius,New Caledonia,Papua New Guinea,Philippines,Singapore,Solomon Islands,Viet Nam</t>
  </si>
  <si>
    <t>lamarcki</t>
  </si>
  <si>
    <t>Acropora lamarcki</t>
  </si>
  <si>
    <t>Veron, 2000</t>
  </si>
  <si>
    <t>Egypt,Madagascar,Seychelles,Sri Lanka,Sudan</t>
  </si>
  <si>
    <t>EG,MG,SC,LK,SD</t>
  </si>
  <si>
    <t>latistella</t>
  </si>
  <si>
    <t>Acropora latistella</t>
  </si>
  <si>
    <t>American Samoa,Australia,Bangladesh,British Indian Ocean Territory (United Kingdom),Cocos (Keeling) Islands,Cook Islands,Fiji,French Polynesia,Indonesia,Japan,Kenya,Kiribati,Madagascar,Malaysia,Maldives,Marshall Islands,Mauritius,Micronesia (Federated States of),Mozambique,New Caledonia,Niue,Palau,Papua New Guinea,Philippines,Pitcairn Islands (United Kingdom),RÃ©union,Samoa,Seychelles,Singapore,Solomon Islands,South Africa,Taiwan, Province of China,Thailand,Tonga,Tuvalu,Vanuatu,Viet Nam,Yemen</t>
  </si>
  <si>
    <t>AS,AU,BD,IO,CC,CK,FJ,PF,ID,JP,KE,KI,MG,MY,MV,MH,MU,FM,MZ,NC,NU,PW,PG,PH,PN,RE,WS,SC,SG,SB,ZA,TW,TH,TO,TV,VU,VN,YE</t>
  </si>
  <si>
    <t>listeri</t>
  </si>
  <si>
    <t>Acropora listeri</t>
  </si>
  <si>
    <t>American Samoa,Australia,British Indian Ocean Territory (United Kingdom),Djibouti,Fiji,French Polynesia,Guam,Indonesia,Japan,Malaysia,Marshall Islands,Mauritius,Micronesia (Federated States of),New Caledonia,Palau,Papua New Guinea,Philippines,Pitcairn Islands (United Kingdom),Samoa,Solomon Islands,Taiwan, Province of China,Thailand,Tonga,Vanuatu,Viet Nam</t>
  </si>
  <si>
    <t>AS,AU,IO,DJ,FJ,PF,GU,ID,JP,MY,MH,MU,FM,NC,PW,PG,PH,PN,WS,SB,TW,TH,TO,VU,VN</t>
  </si>
  <si>
    <t>American Samoa,Australia,British Indian Ocean Territory (United Kingdom),Djibouti,French Polynesia,Guam,Indonesia,Japan,Malaysia,Marshall Islands,Mauritius,Micronesia (Federated States of),New Caledonia,Palau,Papua New Guinea,Philippines,Pitcairn Islands (United Kingdom),Samoa,Solomon Islands,Taiwan, Province of China,Thailand,Vanuatu,Viet Nam</t>
  </si>
  <si>
    <t>longicyathus</t>
  </si>
  <si>
    <t>Acropora longicyathus</t>
  </si>
  <si>
    <t>American Samoa,Australia,British Indian Ocean Territory (United Kingdom),Fiji,French Polynesia,Indonesia,Japan,Kiribati,Madagascar,Malaysia,Maldives,Marshall Islands,Micronesia (Federated States of),Mozambique,New Caledonia,Palau,Papua New Guinea,Philippines,Seychelles,Singapore,Solomon Islands,Taiwan, Province of China,Thailand,Tonga,United Republic of Tanzania,Vanuatu,Viet Nam,Wallis and Futuna Islands</t>
  </si>
  <si>
    <t>AS,AU,IO,FJ,PF,ID,JP,KI,MG,MY,MV,MH,FM,MZ,NC,PW,PG,PH,SC,SG,SB,TW,TH,TO,TZ,VU,VN,WF</t>
  </si>
  <si>
    <t>loripes</t>
  </si>
  <si>
    <t>Acropora loripes</t>
  </si>
  <si>
    <t>American Samoa,Australia,British Indian Ocean Territory (United Kingdom),Egypt,Fiji,French Polynesia,Guam,Indonesia,Israel,Japan,Madagascar,Malaysia,Maldives,Marshall Islands,Mauritius,Mozambique,New Caledonia,Niue,Northern Mariana Islands,Papua New Guinea,Philippines,Saudi Arabia,Seychelles,Singapore,Solomon Islands,Sudan,Thailand,Tonga,Tuvalu,United States Minor Outlying Islands,Vanuatu,Viet Nam,Yemen</t>
  </si>
  <si>
    <t>AS,AU,IO,EG,FJ,PF,GU,ID,IL,JP,MG,MY,MV,MH,MU,MZ,NC,NU,MP,PG,PH,SA,SC,SG,SB,SD,TH,TO,TV,UM,VU,VN,YE</t>
  </si>
  <si>
    <t>lovelli</t>
  </si>
  <si>
    <t>Acropora lovelli</t>
  </si>
  <si>
    <t>Australia,Cook Islands,Eritrea,Fiji,French Polynesia,Indonesia,Kiribati,Marshall Islands,Mauritius,Micronesia (Federated States of),Papua New Guinea,Pitcairn Islands (United Kingdom),Solomon Islands,Thailand,Tonga,Vanuatu</t>
  </si>
  <si>
    <t>AU,CK,ER,FJ,PF,ID,KI,MH,MU,FM,PG,PN,SB,TH,TO,VU</t>
  </si>
  <si>
    <t>Australia,Cook Islands,Eritrea,Fiji,French Polynesia,Indonesia,Kiribati,Marshall Islands,Mauritius,Micronesia (Federated States of),Papua New Guinea,Pitcairn Islands (United Kingdom),Solomon Islands,Thailand,Vanuatu</t>
  </si>
  <si>
    <t>Acropora lutkeni</t>
  </si>
  <si>
    <t>Crossland, 1952</t>
  </si>
  <si>
    <t>American Samoa,Australia,British Indian Ocean Territory (United Kingdom),Christmas Island,Cocos (Keeling) Islands,Cook Islands,Fiji,French Polynesia,Guam,Indonesia,Japan,Kiribati,Malaysia,Maldives,Marshall Islands,Mauritius,Micronesia (Federated States of),New Caledonia,Niue,Papua New Guinea,Pitcairn Islands (United Kingdom),Samoa,Seychelles,Singapore,Solomon Islands,Taiwan, Province of China,Thailand,Tonga,Vanuatu,Viet Nam,Wallis and Futuna Islands</t>
  </si>
  <si>
    <t>AS,AU,IO,CX,CC,CK,FJ,PF,GU,ID,JP,KI,MY,MV,MH,MU,FM,NC,NU,PG,PN,WS,SC,SG,SB,TW,TH,TO,VU,VN,WF</t>
  </si>
  <si>
    <t>macrostoma</t>
  </si>
  <si>
    <t>Acropora macrostoma</t>
  </si>
  <si>
    <t>Fiji,Indonesia,Madagascar,Mauritius,Seychelles</t>
  </si>
  <si>
    <t>FJ,ID,MG,MU,SC</t>
  </si>
  <si>
    <t>Indonesia,Madagascar,Mauritius,Seychelles</t>
  </si>
  <si>
    <t>maryae</t>
  </si>
  <si>
    <t>Acropora maryae</t>
  </si>
  <si>
    <t>massawensis</t>
  </si>
  <si>
    <t>Acropora massawensis</t>
  </si>
  <si>
    <t>von Marenzeller, 1907</t>
  </si>
  <si>
    <t>American Samoa,Egypt,Madagascar</t>
  </si>
  <si>
    <t>AS,EG,MG</t>
  </si>
  <si>
    <t>microclados</t>
  </si>
  <si>
    <t>Acropora microclados</t>
  </si>
  <si>
    <t>American Samoa,Australia,British Indian Ocean Territory (United Kingdom),Cook Islands,Djibouti,Eritrea,Fiji,Guam,Indonesia,Japan,Mauritius,Micronesia (Federated States of),New Caledonia,Papua New Guinea,Philippines,Pitcairn Islands (United Kingdom),Samoa,Singapore,Solomon Islands,Sri Lanka,Taiwan, Province of China,Tonga,Vanuatu,Viet Nam</t>
  </si>
  <si>
    <t>AS,AU,IO,CK,DJ,ER,FJ,GU,ID,JP,MU,FM,NC,PG,PH,PN,WS,SG,SB,LK,TW,TO,VU,VN</t>
  </si>
  <si>
    <t>American Samoa,Australia,British Indian Ocean Territory (United Kingdom),Cook Islands,Djibouti,Eritrea,Fiji,Guam,Indonesia,Japan,Mauritius,Micronesia (Federated States of),New Caledonia,Papua New Guinea,Philippines,Samoa,Singapore,Solomon Islands,Sri Lanka,Taiwan, Province of China,Tonga,Vanuatu,Viet Nam</t>
  </si>
  <si>
    <t>Pitcairn Islands (United Kingdom)</t>
  </si>
  <si>
    <t>microphthalma</t>
  </si>
  <si>
    <t>Acropora microphthalma</t>
  </si>
  <si>
    <t>(Verrill, 1869)</t>
  </si>
  <si>
    <t>American Samoa,Australia,Cocos (Keeling) Islands,Comoros,Djibouti,Fiji,French Polynesia,Guam,India,Indonesia,Japan,Kenya,Kiribati,Madagascar,Malaysia,Maldives,Marshall Islands,Mauritius,Mozambique,New Caledonia,Papua New Guinea,Philippines,Pitcairn Islands (United Kingdom),Seychelles,Singapore,Solomon Islands,Taiwan, Province of China,Thailand,Tonga,United Republic of Tanzania,Vanuatu,Viet Nam,Yemen</t>
  </si>
  <si>
    <t>AS,AU,CC,KM,DJ,FJ,PF,GU,IN,ID,JP,KE,KI,MG,MY,MV,MH,MU,MZ,NC,PG,PH,PN,SC,SG,SB,TW,TH,TO,TZ,VU,VN,YE</t>
  </si>
  <si>
    <t>millepora</t>
  </si>
  <si>
    <t>Acropora millepora</t>
  </si>
  <si>
    <t>American Samoa,Australia,Fiji,Guam,India,Indonesia,Japan,Malaysia,Marshall Islands,Mozambique,New Caledonia,Papua New Guinea,Philippines,Singapore,Solomon Islands,South Africa,Sri Lanka,Taiwan, Province of China,Thailand,Tonga,Vanuatu,Viet Nam,Yemen</t>
  </si>
  <si>
    <t>AS,AU,FJ,GU,IN,ID,JP,MY,MH,MZ,NC,PG,PH,SG,SB,ZA,LK,TW,TH,TO,VU,VN,YE</t>
  </si>
  <si>
    <t>mirabilis</t>
  </si>
  <si>
    <t>Acropora mirabilis</t>
  </si>
  <si>
    <t>(Quelch, 1886)</t>
  </si>
  <si>
    <t>Indonesia,Japan,Madagascar,Mauritius,New Caledonia,Philippines,Vanuatu</t>
  </si>
  <si>
    <t>ID,JP,MG,MU,NC,PH,VU</t>
  </si>
  <si>
    <t>Indonesia,Japan,Madagascar,New Caledonia,Philippines,Vanuatu</t>
  </si>
  <si>
    <t>monticulosa</t>
  </si>
  <si>
    <t>Acropora monticulosa</t>
  </si>
  <si>
    <t>(BrÃ¼ggemann, 1879)</t>
  </si>
  <si>
    <t>American Samoa,Australia,Cook Islands,Fiji,French Polynesia,Guam,India,Indonesia,Japan,Madagascar,Malaysia,Mauritius,Micronesia (Federated States of),Mozambique,New Caledonia,Niue,Papua New Guinea,Philippines,Pitcairn Islands (United Kingdom),Samoa,Saudi Arabia,Seychelles,Solomon Islands,Taiwan, Province of China,Thailand,Tonga,United States Minor Outlying Islands,Vanuatu,Viet Nam</t>
  </si>
  <si>
    <t>AS,AU,CK,FJ,PF,GU,IN,ID,JP,MG,MY,MU,FM,MZ,NC,NU,PG,PH,PN,WS,SA,SC,SB,TW,TH,TO,UM,VU,VN</t>
  </si>
  <si>
    <t>mossambica</t>
  </si>
  <si>
    <t>Acropora mossambica</t>
  </si>
  <si>
    <t>Mozambique,South Africa</t>
  </si>
  <si>
    <t>MZ,ZA</t>
  </si>
  <si>
    <t>nana</t>
  </si>
  <si>
    <t>Acropora nana</t>
  </si>
  <si>
    <t>(Studer, 1878)</t>
  </si>
  <si>
    <t>American Samoa,Australia,Cocos (Keeling) Islands,Fiji,French Polynesia,Guam,India,Indonesia,Japan,Kiribati,Madagascar,Malaysia,Maldives,Marshall Islands,Mauritius,Mozambique,New Caledonia,Papua New Guinea,Philippines,Pitcairn Islands (United Kingdom),RÃ©union,Samoa,Singapore,Solomon Islands,Taiwan, Province of China,Tonga,Tuvalu,United Republic of Tanzania,United States Minor Outlying Islands,Vanuatu,Viet Nam</t>
  </si>
  <si>
    <t>AS,AU,CC,FJ,PF,GU,IN,ID,JP,KI,MG,MY,MV,MH,MU,MZ,NC,PG,PH,PN,RE,WS,SG,SB,TW,TO,TV,TZ,UM,VU,VN</t>
  </si>
  <si>
    <t>American Samoa,Australia,Cocos (Keeling) Islands,Fiji,French Polynesia,Guam,India,Indonesia,Japan,Kiribati,Madagascar,Malaysia,Maldives,Marshall Islands,Mauritius,Mozambique,New Caledonia,Papua New Guinea,Philippines,Pitcairn Islands (United Kingdom),RÃ©union,Samoa,Singapore,Solomon Islands,Taiwan, Province of China,Tuvalu,United Republic of Tanzania,United States Minor Outlying Islands,Vanuatu,Viet Nam</t>
  </si>
  <si>
    <t>nasuta</t>
  </si>
  <si>
    <t>Acropora nasuta</t>
  </si>
  <si>
    <t>American Samoa,Australia,British Indian Ocean Territory (United Kingdom),Cook Islands,Djibouti,Egypt,Fiji,French Polynesia,Guam,India,Indonesia,Israel,Japan,Jordan,Kenya,Kiribati,Madagascar,Malaysia,Maldives,Marshall Islands,Mauritius,Micronesia (Federated States of),Mozambique,New Caledonia,Niue,Northern Mariana Islands,Oman,Papua New Guinea,Philippines,Pitcairn Islands (United Kingdom),RÃ©union,Samoa,Saudi Arabia,Seychelles,Singapore,Solomon Islands,Somalia,South Africa,Sri Lanka,Sudan,Taiwan, Province of China,Thailand,Tonga,United Republic of Tanzania,United States Minor Outlying Islands,Vanuatu,Viet Nam,Yemen</t>
  </si>
  <si>
    <t>AS,AU,IO,CK,DJ,EG,FJ,PF,GU,IN,ID,IL,JP,JO,KE,KI,MG,MY,MV,MH,MU,FM,MZ,NC,NU,MP,OM,PG,PH,PN,RE,WS,SA,SC,SG,SB,SO,ZA,LK,SD,TW,TH,TO,TZ,UM,VU,VN,YE</t>
  </si>
  <si>
    <t>Acropora natalensis</t>
  </si>
  <si>
    <t>Madagascar,Mozambique,Seychelles,South Africa,Sri Lanka,United Republic of Tanzania</t>
  </si>
  <si>
    <t>MG,MZ,SC,ZA,LK,TZ</t>
  </si>
  <si>
    <t>nobilis</t>
  </si>
  <si>
    <t>Acropora nobilis</t>
  </si>
  <si>
    <t>American Samoa,Australia,Djibouti,Fiji,French Polynesia,Guam,India,Indonesia,Japan,Madagascar,Malaysia,Maldives,Marshall Islands,Mauritius,Mozambique,New Caledonia,Palau,Papua New Guinea,Philippines,Saudi Arabia,Singapore,Solomon Islands,Sri Lanka,Sudan,Taiwan, Province of China,Thailand,Tonga,Tuvalu,United Republic of Tanzania,Vanuatu,Viet Nam</t>
  </si>
  <si>
    <t>AS,AU,DJ,FJ,PF,GU,IN,ID,JP,MG,MY,MV,MH,MU,MZ,NC,PW,PG,PH,SA,SG,SB,LK,SD,TW,TH,TO,TV,TZ,VU,VN</t>
  </si>
  <si>
    <t>Acropora ocellata</t>
  </si>
  <si>
    <t>American Samoa,Australia,Cocos (Keeling) Islands,Egypt,Guam,Indonesia,Madagascar,Mozambique,Sri Lanka,Taiwan, Province of China</t>
  </si>
  <si>
    <t>AS,AU,CC,EG,GU,ID,MG,MZ,LK,TW</t>
  </si>
  <si>
    <t>palifera</t>
  </si>
  <si>
    <t>Acropora palifera</t>
  </si>
  <si>
    <t>American Samoa,Australia,British Indian Ocean Territory (United Kingdom),Cocos (Keeling) Islands,Fiji,Guam,India,Indonesia,Japan,Kiribati,Madagascar,Malaysia,Maldives,Marshall Islands,Micronesia (Federated States of),Mozambique,New Caledonia,Northern Mariana Islands,Palau,Papua New Guinea,Philippines,RÃ©union,Samoa,Seychelles,Solomon Islands,South Africa,Taiwan, Province of China,Thailand,Tonga,United Republic of Tanzania,United States Minor Outlying Islands,Vanuatu,Viet Nam,Yemen</t>
  </si>
  <si>
    <t>AS,AU,IO,CC,FJ,GU,IN,ID,JP,KI,MG,MY,MV,MH,FM,MZ,NC,MP,PW,PG,PH,RE,WS,SC,SB,ZA,TW,TH,TO,TZ,UM,VU,VN,YE</t>
  </si>
  <si>
    <t>palmerae</t>
  </si>
  <si>
    <t>Acropora palmerae</t>
  </si>
  <si>
    <t>Wells, 1954</t>
  </si>
  <si>
    <t>American Samoa,Australia,Cook Islands,Fiji,Guam,Indonesia,Japan,Marshall Islands,Mauritius,Niue,Philippines,RÃ©union,Seychelles,Singapore,Solomon Islands,Taiwan, Province of China,Thailand,Tonga,Vanuatu,Viet Nam</t>
  </si>
  <si>
    <t>AS,AU,CK,FJ,GU,ID,JP,MH,MU,NU,PH,RE,SC,SG,SB,TW,TH,TO,VU,VN</t>
  </si>
  <si>
    <t>American Samoa,Australia,Cook Islands,Fiji,Guam,Indonesia,Japan,Marshall Islands,Mauritius,Niue,Philippines,RÃ©union,Seychelles,Singapore,Solomon Islands,Taiwan, Province of China,Thailand,Vanuatu,Viet Nam</t>
  </si>
  <si>
    <t>Acropora paniculata</t>
  </si>
  <si>
    <t>Verrill, 1902</t>
  </si>
  <si>
    <t>American Samoa,Australia,British Indian Ocean Territory (United Kingdom),Cocos (Keeling) Islands,Egypt,Fiji,French Polynesia,Indonesia,Japan,Kiribati,Madagascar,Malaysia,Marshall Islands,Mauritius,Mozambique,New Caledonia,Papua New Guinea,Philippines,Samoa,Solomon Islands,Tonga,United States Minor Outlying Islands,United States of America,Vanuatu,Viet Nam</t>
  </si>
  <si>
    <t>AS,AU,IO,CC,EG,FJ,PF,ID,JP,KI,MG,MY,MH,MU,MZ,NC,PG,PH,WS,SB,TO,UM,US,VU,VN</t>
  </si>
  <si>
    <t>American Samoa,Australia,British Indian Ocean Territory (United Kingdom),Cocos (Keeling) Islands,Egypt,Fiji,French Polynesia,Indonesia,Japan,Kiribati,Madagascar,Marshall Islands,Mauritius,Mozambique,New Caledonia,Papua New Guinea,Philippines,Samoa,Solomon Islands,United States Minor Outlying Islands,United States of America,Vanuatu,Viet Nam</t>
  </si>
  <si>
    <t>Malaysia,Tonga</t>
  </si>
  <si>
    <t>papillare</t>
  </si>
  <si>
    <t>Acropora papillare</t>
  </si>
  <si>
    <t>Latypov, 1992</t>
  </si>
  <si>
    <t>Australia,Indonesia,Madagascar,Viet Nam</t>
  </si>
  <si>
    <t>AU,ID,MG,VN</t>
  </si>
  <si>
    <t>parapharaonis</t>
  </si>
  <si>
    <t>Acropora parapharaonis</t>
  </si>
  <si>
    <t>parilis</t>
  </si>
  <si>
    <t>Acropora parilis</t>
  </si>
  <si>
    <t>Fiji,French Polynesia,Indonesia,Japan,Madagascar,New Caledonia,Papua New Guinea,Philippines,Solomon Islands,Tonga,Vanuatu,Viet Nam</t>
  </si>
  <si>
    <t>FJ,PF,ID,JP,MG,NC,PG,PH,SB,TO,VU,VN</t>
  </si>
  <si>
    <t>French Polynesia,Indonesia,Japan,Madagascar,New Caledonia,Papua New Guinea,Philippines,Solomon Islands,Vanuatu,Viet Nam</t>
  </si>
  <si>
    <t>pharaonis</t>
  </si>
  <si>
    <t>Acropora pharaonis</t>
  </si>
  <si>
    <t>Cocos (Keeling) Islands,Djibouti,Egypt,Fiji,India,Indonesia,Israel,Jordan,Madagascar,Maldives,Mauritius,New Caledonia,Oman,RÃ©union,Saudi Arabia,Seychelles,Singapore,Sudan,United Arab Emirates,Vanuatu,Yemen</t>
  </si>
  <si>
    <t>CC,DJ,EG,FJ,IN,ID,IL,JO,MG,MV,MU,NC,OM,RE,SA,SC,SG,SD,AE,VU,YE</t>
  </si>
  <si>
    <t>Djibouti,Egypt,Fiji,India,Indonesia,Israel,Jordan,Madagascar,Maldives,Mauritius,New Caledonia,Oman,RÃ©union,Saudi Arabia,Seychelles,Singapore,Sudan,United Arab Emirates,Vanuatu,Yemen</t>
  </si>
  <si>
    <t>Cocos (Keeling) Islands</t>
  </si>
  <si>
    <t>pinguis</t>
  </si>
  <si>
    <t>Acropora pinguis</t>
  </si>
  <si>
    <t>Wells, 1950</t>
  </si>
  <si>
    <t>Indonesia,Madagascar,Malaysia,Mauritius,Seychelles,Solomon Islands</t>
  </si>
  <si>
    <t>ID,MG,MY,MU,SC,SB</t>
  </si>
  <si>
    <t>plantaginea</t>
  </si>
  <si>
    <t>Acropora plantaginea</t>
  </si>
  <si>
    <t>Egypt,Madagascar</t>
  </si>
  <si>
    <t>EG,MG</t>
  </si>
  <si>
    <t>polystoma</t>
  </si>
  <si>
    <t>Acropora polystoma</t>
  </si>
  <si>
    <t>American Samoa,Australia,Fiji,Indonesia,Japan,Kiribati,Madagascar,Marshall Islands,Mauritius,Mozambique,New Caledonia,Niue,Papua New Guinea,RÃ©union,Samoa,Saudi Arabia,Singapore,Solomon Islands,Thailand,Tonga,United States Minor Outlying Islands,Vanuatu,Viet Nam,Yemen</t>
  </si>
  <si>
    <t>AS,AU,FJ,ID,JP,KI,MG,MH,MU,MZ,NC,NU,PG,RE,WS,SA,SG,SB,TH,TO,UM,VU,VN,YE</t>
  </si>
  <si>
    <t>prostrata</t>
  </si>
  <si>
    <t>Acropora prostrata</t>
  </si>
  <si>
    <t>Australia,Fiji,Indonesia,Madagascar,Malaysia,Marshall Islands,Papua New Guinea,Philippines,Singapore,Solomon Islands,Sri Lanka,Tonga,Vanuatu,Viet Nam</t>
  </si>
  <si>
    <t>AU,FJ,ID,MG,MY,MH,PG,PH,SG,SB,LK,TO,VU,VN</t>
  </si>
  <si>
    <t>Australia,Fiji,Indonesia,Madagascar,Malaysia,Marshall Islands,Papua New Guinea,Philippines,Singapore,Solomon Islands,Sri Lanka,Vanuatu,Viet Nam</t>
  </si>
  <si>
    <t>Acropora pulchra</t>
  </si>
  <si>
    <t>American Samoa,Australia,Cocos (Keeling) Islands,Cook Islands,Fiji,French Polynesia,Guam,Indonesia,Japan,Madagascar,Malaysia,Maldives,Marshall Islands,Mauritius,Micronesia (Federated States of),Mozambique,New Caledonia,Papua New Guinea,Philippines,RÃ©union,Samoa,Seychelles,Singapore,Solomon Islands,Taiwan, Province of China,Thailand,Tonga,Vanuatu,Viet Nam</t>
  </si>
  <si>
    <t>AS,AU,CC,CK,FJ,PF,GU,ID,JP,MG,MY,MV,MH,MU,FM,MZ,NC,PG,PH,RE,WS,SC,SG,SB,TW,TH,TO,VU,VN</t>
  </si>
  <si>
    <t>rambleri</t>
  </si>
  <si>
    <t>Acropora rambleri</t>
  </si>
  <si>
    <t>(Bassett-Smith, 1890)</t>
  </si>
  <si>
    <t>American Samoa,Fiji,French Polynesia,Guam,India,Indonesia,Japan,Marshall Islands,Mozambique,Palau,Papua New Guinea,Philippines,Solomon Islands,Vanuatu,Viet Nam</t>
  </si>
  <si>
    <t>AS,FJ,PF,GU,IN,ID,JP,MH,MZ,PW,PG,PH,SB,VU,VN</t>
  </si>
  <si>
    <t>retusa</t>
  </si>
  <si>
    <t>Acropora retusa</t>
  </si>
  <si>
    <t>American Samoa,Cook Islands,Fiji,French Polynesia,Indonesia,Madagascar,Malaysia,Mauritius,Mozambique,New Caledonia,Niue,Pitcairn Islands (United Kingdom),Samoa,Seychelles,Solomon Islands,Tonga,Viet Nam</t>
  </si>
  <si>
    <t>AS,CK,FJ,PF,ID,MG,MY,MU,MZ,NC,NU,PN,WS,SC,SB,TO,VN</t>
  </si>
  <si>
    <t>American Samoa,Cook Islands,Fiji,French Polynesia,Indonesia,Madagascar,Malaysia,Mauritius,Mozambique,New Caledonia,Niue,Pitcairn Islands (United Kingdom),Samoa,Seychelles,Solomon Islands,Viet Nam</t>
  </si>
  <si>
    <t>robusta</t>
  </si>
  <si>
    <t>Acropora robusta</t>
  </si>
  <si>
    <t>American Samoa,Australia,Christmas Island,Cocos (Keeling) Islands,Cook Islands,Djibouti,Fiji,French Polynesia,Guam,India,Indonesia,Israel,Japan,Kiribati,Madagascar,Malaysia,Maldives,Marshall Islands,Micronesia (Federated States of),Mozambique,New Caledonia,Niue,Palau,Papua New Guinea,Philippines,Pitcairn Islands (United Kingdom),RÃ©union,Samoa,Seychelles,Singapore,Solomon Islands,Taiwan, Province of China,Thailand,Tonga,United Republic of Tanzania,Vanuatu,Viet Nam,Yemen</t>
  </si>
  <si>
    <t>AS,AU,CX,CC,CK,DJ,FJ,PF,GU,IN,ID,IL,JP,KI,MG,MY,MV,MH,FM,MZ,NC,NU,PW,PG,PH,PN,RE,WS,SC,SG,SB,TW,TH,TO,TZ,VU,VN,YE</t>
  </si>
  <si>
    <t>rosaria</t>
  </si>
  <si>
    <t>Acropora rosaria</t>
  </si>
  <si>
    <t>Australia,Fiji,Indonesia,Japan,Madagascar,Malaysia,Marshall Islands,Micronesia (Federated States of),New Caledonia,Palau,Papua New Guinea,Philippines,Seychelles,Solomon Islands,Tonga,United Republic of Tanzania,Vanuatu,Viet Nam</t>
  </si>
  <si>
    <t>AU,FJ,ID,JP,MG,MY,MH,FM,NC,PW,PG,PH,SC,SB,TO,TZ,VU,VN</t>
  </si>
  <si>
    <t>roseni</t>
  </si>
  <si>
    <t>Acropora roseni</t>
  </si>
  <si>
    <t>Wallace, 1999</t>
  </si>
  <si>
    <t>Acropora rudis</t>
  </si>
  <si>
    <t>(Rehberg, 1892)</t>
  </si>
  <si>
    <t>Bangladesh,Indonesia,Mauritius,New Caledonia,Seychelles,Sri Lanka,Thailand</t>
  </si>
  <si>
    <t>BD,ID,MU,NC,SC,LK,TH</t>
  </si>
  <si>
    <t>Acropora rufus</t>
  </si>
  <si>
    <t>samoensis</t>
  </si>
  <si>
    <t>Acropora samoensis</t>
  </si>
  <si>
    <t>American Samoa,Australia,British Indian Ocean Territory (United Kingdom),Comoros,Cook Islands,Djibouti,Egypt,Fiji,French Polynesia,Guam,Indonesia,Israel,Japan,Madagascar,Malaysia,Maldives,Marshall Islands,Mauritius,Micronesia (Federated States of),New Caledonia,Palau,Papua New Guinea,Philippines,Pitcairn Islands (United Kingdom),Samoa,Saudi Arabia,Seychelles,Singapore,Solomon Islands,Sudan,Taiwan, Province of China,Thailand,Tonga,United States Minor Outlying Islands,Vanuatu,Viet Nam</t>
  </si>
  <si>
    <t>AS,AU,IO,KM,CK,DJ,EG,FJ,PF,GU,ID,IL,JP,MG,MY,MV,MH,MU,FM,NC,PW,PG,PH,PN,WS,SA,SC,SG,SB,SD,TW,TH,TO,UM,VU,VN</t>
  </si>
  <si>
    <t>sarmentosa</t>
  </si>
  <si>
    <t>Acropora sarmentosa</t>
  </si>
  <si>
    <t>Australia,Cook Islands,Djibouti,Fiji,French Polynesia,Indonesia,Japan,New Caledonia,Palau,Papua New Guinea,Philippines,Samoa,Solomon Islands,Taiwan, Province of China,Tonga,Vanuatu,Viet Nam</t>
  </si>
  <si>
    <t>AU,CK,DJ,FJ,PF,ID,JP,NC,PW,PG,PH,WS,SB,TW,TO,VU,VN</t>
  </si>
  <si>
    <t>secale</t>
  </si>
  <si>
    <t>Acropora secale</t>
  </si>
  <si>
    <t>American Samoa,Australia,British Indian Ocean Territory (United Kingdom),Cook Islands,Djibouti,Fiji,French Polynesia,Guam,India,Indonesia,Japan,Kenya,Kiribati,Madagascar,Malaysia,Maldives,Marshall Islands,Mauritius,Micronesia (Federated States of),Mozambique,New Caledonia,Niue,Papua New Guinea,Philippines,Pitcairn Islands (United Kingdom),Samoa,Saudi Arabia,Seychelles,Singapore,Solomon Islands,Sri Lanka,Taiwan, Province of China,Thailand,Tonga,United Republic of Tanzania,Vanuatu,Viet Nam,Yemen</t>
  </si>
  <si>
    <t>AS,AU,IO,CK,DJ,FJ,PF,GU,IN,ID,JP,KE,KI,MG,MY,MV,MH,MU,FM,MZ,NC,NU,PG,PH,PN,WS,SA,SC,SG,SB,LK,TW,TH,TO,TZ,VU,VN,YE</t>
  </si>
  <si>
    <t>selago</t>
  </si>
  <si>
    <t>Acropora selago</t>
  </si>
  <si>
    <t>American Samoa,Australia,British Indian Ocean Territory (United Kingdom),Christmas Island,Cook Islands,Fiji,Guam,India,Indonesia,Japan,Kiribati,Madagascar,Malaysia,Marshall Islands,Mauritius,Micronesia (Federated States of),Mozambique,New Caledonia,Oman,Papua New Guinea,Philippines,Singapore,Solomon Islands,Sri Lanka,Taiwan, Province of China,Thailand,Tonga,United States Minor Outlying Islands,Vanuatu,Viet Nam,Yemen</t>
  </si>
  <si>
    <t>AS,AU,IO,CX,CK,FJ,GU,IN,ID,JP,KI,MG,MY,MH,MU,FM,MZ,NC,OM,PG,PH,SG,SB,LK,TW,TH,TO,UM,VU,VN,YE</t>
  </si>
  <si>
    <t>seriata</t>
  </si>
  <si>
    <t>Acropora seriata</t>
  </si>
  <si>
    <t>Australia,Indonesia,Mauritius,Papua New Guinea,Philippines,Sri Lanka</t>
  </si>
  <si>
    <t>AU,ID,MU,PG,PH,LK</t>
  </si>
  <si>
    <t>solitaryensis</t>
  </si>
  <si>
    <t>Acropora solitaryensis</t>
  </si>
  <si>
    <t>Australia,British Indian Ocean Territory (United Kingdom),China,Comoros,Cook Islands,Fiji,French Polynesia,Hong Kong, SAR,Indonesia,Japan,Kenya,Malaysia,Micronesia (Federated States of),New Caledonia,Norfolk Island,Papua New Guinea,Philippines,Seychelles,Singapore,Solomon Islands,Taiwan, Province of China,Thailand,Tonga,Vanuatu</t>
  </si>
  <si>
    <t>AU,IO,CN,KM,CK,FJ,PF,HK,ID,JP,KE,MY,FM,NC,NF,PG,PH,SC,SG,SB,TW,TH,TO,VU</t>
  </si>
  <si>
    <t>Australia,British Indian Ocean Territory (United Kingdom),China,Comoros,Cook Islands,French Polynesia,Hong Kong, SAR,Indonesia,Japan,Kenya,Malaysia,Micronesia (Federated States of),New Caledonia,Norfolk Island,Papua New Guinea,Philippines,Seychelles,Singapore,Solomon Islands,Taiwan, Province of China,Thailand,Vanuatu</t>
  </si>
  <si>
    <t>sordiensis</t>
  </si>
  <si>
    <t>Acropora sordiensis</t>
  </si>
  <si>
    <t>spicifera</t>
  </si>
  <si>
    <t>Acropora spicifera</t>
  </si>
  <si>
    <t>American Samoa,Australia,British Indian Ocean Territory (United Kingdom),Cocos (Keeling) Islands,Fiji,French Polynesia,Indonesia,Japan,Kiribati,Malaysia,Maldives,Marshall Islands,Mauritius,Mozambique,Myanmar,New Caledonia,Papua New Guinea,Philippines,Seychelles,Singapore,Solomon Islands,Sri Lanka,Sudan,Taiwan, Province of China,Tonga,Tuvalu,United Republic of Tanzania,Viet Nam</t>
  </si>
  <si>
    <t>AS,AU,IO,CC,FJ,PF,ID,JP,KI,MY,MV,MH,MU,MZ,MM,NC,PG,PH,SC,SG,SB,LK,SD,TW,TO,TV,TZ,VN</t>
  </si>
  <si>
    <t>American Samoa,Australia,British Indian Ocean Territory (United Kingdom),Cocos (Keeling) Islands,Fiji,French Polynesia,Indonesia,Japan,Kiribati,Maldives,Marshall Islands,Mauritius,Mozambique,Myanmar,New Caledonia,Papua New Guinea,Philippines,Seychelles,Singapore,Solomon Islands,Sri Lanka,Sudan,Taiwan, Province of China,Tonga,Tuvalu,United Republic of Tanzania,Viet Nam</t>
  </si>
  <si>
    <t>squarrosa</t>
  </si>
  <si>
    <t>Acropora squarrosa</t>
  </si>
  <si>
    <t>American Samoa,Australia,Cook Islands,Egypt,Guam,India,Israel,Japan,Jordan,Madagascar,Maldives,Marshall Islands,Papua New Guinea,Saudi Arabia,Seychelles,United Republic of Tanzania,Viet Nam</t>
  </si>
  <si>
    <t>AS,AU,CK,EG,GU,IN,IL,JP,JO,MG,MV,MH,PG,SA,SC,TZ,VN</t>
  </si>
  <si>
    <t>stoddarti</t>
  </si>
  <si>
    <t>Acropora stoddarti</t>
  </si>
  <si>
    <t>Pillai &amp; Scheer, 1976</t>
  </si>
  <si>
    <t>Australia,Djibouti,Indonesia,Japan,Madagascar,Malaysia,Maldives,Philippines,Saudi Arabia,Seychelles</t>
  </si>
  <si>
    <t>AU,DJ,ID,JP,MG,MY,MV,PH,SA,SC</t>
  </si>
  <si>
    <t>striata</t>
  </si>
  <si>
    <t>Acropora striata</t>
  </si>
  <si>
    <t>(Verrill, 1866)</t>
  </si>
  <si>
    <t>Afghanistan,Australia,French Polynesia,Indonesia,Japan,Kiribati,Madagascar,Marshall Islands,Mozambique,Niue,Papua New Guinea,Samoa,Solomon Islands</t>
  </si>
  <si>
    <t>AF,AU,PF,ID,JP,KI,MG,MH,MZ,NU,PG,WS,SB</t>
  </si>
  <si>
    <t>Afghanistan,Australia,French Polynesia,Indonesia,Japan,Kiribati,Madagascar,Marshall Islands,Niue,Papua New Guinea,Samoa,Solomon Islands</t>
  </si>
  <si>
    <t>subulata</t>
  </si>
  <si>
    <t>Acropora subulata</t>
  </si>
  <si>
    <t>American Samoa,Australia,Cocos (Keeling) Islands,Egypt,Fiji,Indonesia,Israel,Japan,Kenya,Kiribati,Madagascar,Malaysia,Marshall Islands,Mauritius,New Caledonia,Papua New Guinea,Philippines,Pitcairn Islands (United Kingdom),Samoa,Singapore,Solomon Islands,Sudan,Taiwan, Province of China,Thailand,Tonga,United Republic of Tanzania,Vanuatu,Viet Nam,Yemen</t>
  </si>
  <si>
    <t>AS,AU,CC,EG,FJ,ID,IL,JP,KE,KI,MG,MY,MH,MU,NC,PG,PH,PN,WS,SG,SB,SD,TW,TH,TO,TZ,VU,VN,YE</t>
  </si>
  <si>
    <t>Acropora tenuis</t>
  </si>
  <si>
    <t>American Samoa,Australia,British Indian Ocean Territory (United Kingdom),Cook Islands,Egypt,Fiji,Guam,Indonesia,Israel,Japan,Kiribati,Madagascar,Malaysia,Maldives,Marshall Islands,Mauritius,Micronesia (Federated States of),Mozambique,New Caledonia,Northern Mariana Islands,Papua New Guinea,Philippines,Samoa,Saudi Arabia,Seychelles,Singapore,Solomon Islands,South Africa,Sri Lanka,Sudan,Taiwan, Province of China,Thailand,Tonga,Tuvalu,United Arab Emirates,United Republic of Tanzania,Vanuatu,Viet Nam</t>
  </si>
  <si>
    <t>AS,AU,IO,CK,EG,FJ,GU,ID,IL,JP,KI,MG,MY,MV,MH,MU,FM,MZ,NC,MP,PG,PH,WS,SA,SC,SG,SB,ZA,LK,SD,TW,TH,TO,TV,AE,TZ,VU,VN</t>
  </si>
  <si>
    <t>valenciennesi</t>
  </si>
  <si>
    <t>Acropora valenciennesi</t>
  </si>
  <si>
    <t>American Samoa,Australia,Djibouti,Egypt,Fiji,Guam,India,Indonesia,Japan,Malaysia,Maldives,Mauritius,New Caledonia,Oman,Palau,Papua New Guinea,Philippines,Samoa,Saudi Arabia,Seychelles,Singapore,Solomon Islands,Sri Lanka,Taiwan, Province of China,Thailand,Tonga,United Arab Emirates,Vanuatu,Viet Nam</t>
  </si>
  <si>
    <t>AS,AU,DJ,EG,FJ,GU,IN,ID,JP,MY,MV,MU,NC,OM,PW,PG,PH,WS,SA,SC,SG,SB,LK,TW,TH,TO,AE,VU,VN</t>
  </si>
  <si>
    <t>American Samoa,Australia,Djibouti,Egypt,Fiji,Guam,India,Indonesia,Japan,Malaysia,Maldives,Mauritius,New Caledonia,Oman,Palau,Papua New Guinea,Philippines,Samoa,Saudi Arabia,Seychelles,Singapore,Solomon Islands,Sri Lanka,Taiwan, Province of China,Thailand,Tonga,Vanuatu,Viet Nam</t>
  </si>
  <si>
    <t>United Arab Emirates</t>
  </si>
  <si>
    <t>valida</t>
  </si>
  <si>
    <t>Acropora valida</t>
  </si>
  <si>
    <t>American Samoa,Australia,British Indian Ocean Territory (United Kingdom),Christmas Island,Cocos (Keeling) Islands,Colombia,Cook Islands,Djibouti,Egypt,Fiji,French Polynesia,Guam,India,Indonesia,Israel,Japan,Jordan,Kenya,Kiribati,Madagascar,Malaysia,Maldives,Marshall Islands,Mauritius,Micronesia (Federated States of),Mozambique,Myanmar,New Caledonia,Niue,Oman,Palau,Papua New Guinea,Philippines,Pitcairn Islands (United Kingdom),RÃ©union,Samoa,Saudi Arabia,Seychelles,Singapore,Solomon Islands,Somalia,Sri Lanka,Sudan,Taiwan, Province of China,Thailand,Tonga,United Arab Emirates,United Republic of Tanzania,United States Minor Outlying Islands,United States of America,Vanuatu,Viet Nam,Yemen</t>
  </si>
  <si>
    <t>AS,AU,IO,CX,CC,CO,CK,DJ,EG,FJ,PF,GU,IN,ID,IL,JP,JO,KE,KI,MG,MY,MV,MH,MU,FM,MZ,MM,NC,NU,OM,PW,PG,PH,PN,RE,WS,SA,SC,SG,SB,SO,LK,SD,TW,TH,TO,AE,TZ,UM,US,VU,VN,YE</t>
  </si>
  <si>
    <t>variabilis</t>
  </si>
  <si>
    <t>Acropora variabilis</t>
  </si>
  <si>
    <t>Indonesia,Jordan,Madagascar,Seychelles</t>
  </si>
  <si>
    <t>ID,JO,MG,SC</t>
  </si>
  <si>
    <t>variolosa</t>
  </si>
  <si>
    <t>Acropora variolosa</t>
  </si>
  <si>
    <t>Madagascar,Saudi Arabia,Sudan</t>
  </si>
  <si>
    <t>MG,SA,SD</t>
  </si>
  <si>
    <t>vaughani</t>
  </si>
  <si>
    <t>Acropora vaughani</t>
  </si>
  <si>
    <t>American Samoa,Australia,Bangladesh,Comoros,Fiji,French Polynesia,Indonesia,Japan,Kiribati,Malaysia,Maldives,Marshall Islands,Mauritius,Micronesia (Federated States of),New Caledonia,Papua New Guinea,Philippines,Saudi Arabia,Seychelles,Solomon Islands,Thailand,Tonga,United States Minor Outlying Islands,Viet Nam,Yemen</t>
  </si>
  <si>
    <t>AS,AU,BD,KM,FJ,PF,ID,JP,KI,MY,MV,MH,MU,FM,NC,PG,PH,SA,SC,SB,TH,TO,UM,VN,YE</t>
  </si>
  <si>
    <t>vermiculata</t>
  </si>
  <si>
    <t>Acropora vermiculata</t>
  </si>
  <si>
    <t>Indonesia,Madagascar,Malaysia,Philippines,United Republic of Tanzania,Viet Nam</t>
  </si>
  <si>
    <t>ID,MG,MY,PH,TZ,VN</t>
  </si>
  <si>
    <t>verweyi</t>
  </si>
  <si>
    <t>Acropora verweyi</t>
  </si>
  <si>
    <t>American Samoa,Australia,Comoros,Cook Islands,Fiji,French Polynesia,Guam,Indonesia,Japan,Kiribati,Madagascar,Marshall Islands,New Caledonia,Niue,Papua New Guinea,Philippines,Pitcairn Islands (United Kingdom),Samoa,Seychelles,Singapore,Solomon Islands,Taiwan, Province of China,Thailand,Tonga,United Republic of Tanzania,Vanuatu,Viet Nam</t>
  </si>
  <si>
    <t>AS,AU,KM,CK,FJ,PF,GU,ID,JP,KI,MG,MH,NC,NU,PG,PH,PN,WS,SC,SG,SB,TW,TH,TO,TZ,VU,VN</t>
  </si>
  <si>
    <t>willisae</t>
  </si>
  <si>
    <t>Acropora willisae</t>
  </si>
  <si>
    <t>Australia,Fiji,Indonesia,Japan,Madagascar,Malaysia,New Caledonia,Papua New Guinea,Philippines,Singapore,Solomon Islands,Vanuatu,Viet Nam</t>
  </si>
  <si>
    <t>AU,FJ,ID,JP,MG,MY,NC,PG,PH,SG,SB,VU,VN</t>
  </si>
  <si>
    <t>Australia,Fiji,Indonesia,Japan,Madagascar,New Caledonia,Papua New Guinea,Philippines,Singapore,Solomon Islands,Vanuatu,Viet Nam</t>
  </si>
  <si>
    <t>yongei</t>
  </si>
  <si>
    <t>Acropora yongei</t>
  </si>
  <si>
    <t>American Samoa,Australia,British Indian Ocean Territory (United Kingdom),Cook Islands,Djibouti,Egypt,Fiji,French Polynesia,India,Indonesia,Israel,Japan,Kiribati,Madagascar,Malaysia,Maldives,Marshall Islands,Mauritius,New Caledonia,Oman,Palau,Papua New Guinea,Philippines,Saudi Arabia,Singapore,Solomon Islands,Sri Lanka,Sudan,Taiwan, Province of China,Tonga,United Republic of Tanzania,United States Minor Outlying Islands,Vanuatu,Viet Nam</t>
  </si>
  <si>
    <t>AS,AU,IO,CK,DJ,EG,FJ,PF,IN,ID,IL,JP,KI,MG,MY,MV,MH,MU,NC,OM,PW,PG,PH,SA,SG,SB,LK,SD,TW,TO,TZ,UM,VU,VN</t>
  </si>
  <si>
    <t>Anacropora</t>
  </si>
  <si>
    <t>forbesi</t>
  </si>
  <si>
    <t>Anacropora forbesi</t>
  </si>
  <si>
    <t>Ridley, 1884</t>
  </si>
  <si>
    <t>Australia,Cocos (Keeling) Islands,Fiji,Indonesia,Japan,Madagascar,Malaysia,Marshall Islands,New Caledonia,Papua New Guinea,Philippines,Seychelles,Solomon Islands,Vanuatu,Viet Nam</t>
  </si>
  <si>
    <t>AU,CC,FJ,ID,JP,MG,MY,MH,NC,PG,PH,SC,SB,VU,VN</t>
  </si>
  <si>
    <t>Astreopora</t>
  </si>
  <si>
    <t>expansa</t>
  </si>
  <si>
    <t>Astreopora expansa</t>
  </si>
  <si>
    <t>BrÃ¼ggemann, 1877</t>
  </si>
  <si>
    <t>British Indian Ocean Territory (United Kingdom),Indonesia,Japan,Kenya,Madagascar,Oman,Papua New Guinea,Seychelles,Singapore,Solomon Islands,Taiwan, Province of China,United Republic of Tanzania,Vanuatu,Viet Nam</t>
  </si>
  <si>
    <t>IO,ID,JP,KE,MG,OM,PG,SC,SG,SB,TW,TZ,VU,VN</t>
  </si>
  <si>
    <t>Astreopora gracilis</t>
  </si>
  <si>
    <t>Bernard, 1896</t>
  </si>
  <si>
    <t>American Samoa,Australia,Cocos (Keeling) Islands,Fiji,Guam,Indonesia,Japan,Kiribati,Malaysia,Maldives,Marshall Islands,Micronesia (Federated States of),New Caledonia,Northern Mariana Islands,Palau,Papua New Guinea,Philippines,Seychelles,Singapore,Solomon Islands,Taiwan, Province of China,Tonga,United States Minor Outlying Islands,Vanuatu,Viet Nam</t>
  </si>
  <si>
    <t>AS,AU,CC,FJ,GU,ID,JP,KI,MY,MV,MH,FM,NC,MP,PW,PG,PH,SC,SG,SB,TW,TO,UM,VU,VN</t>
  </si>
  <si>
    <t>American Samoa,Australia,Cocos (Keeling) Islands,Fiji,Guam,Indonesia,Japan,Malaysia,Maldives,Marshall Islands,Micronesia (Federated States of),New Caledonia,Northern Mariana Islands,Palau,Papua New Guinea,Philippines,Seychelles,Singapore,Solomon Islands,Taiwan, Province of China,United States Minor Outlying Islands,Vanuatu,Viet Nam</t>
  </si>
  <si>
    <t>Kiribati,Tonga</t>
  </si>
  <si>
    <t>Astreopora listeri</t>
  </si>
  <si>
    <t>American Samoa,Australia,British Indian Ocean Territory (United Kingdom),Cocos (Keeling) Islands,Egypt,Fiji,French Polynesia,Guam,India,Indonesia,Japan,Kenya,Kiribati,Madagascar,Malaysia,Maldives,Marshall Islands,Micronesia (Federated States of),Mozambique,Myanmar,New Caledonia,Papua New Guinea,Philippines,RÃ©union,Samoa,Seychelles,Singapore,Solomon Islands,Taiwan, Province of China,Tonga,Tuvalu,Viet Nam</t>
  </si>
  <si>
    <t>AS,AU,IO,CC,EG,FJ,PF,GU,IN,ID,JP,KE,KI,MG,MY,MV,MH,FM,MZ,MM,NC,PG,PH,RE,WS,SC,SG,SB,TW,TO,TV,VN</t>
  </si>
  <si>
    <t>moretonensis</t>
  </si>
  <si>
    <t>Astreopora moretonensis</t>
  </si>
  <si>
    <t>Australia,Djibouti,New Caledonia,Papua New Guinea,Thailand</t>
  </si>
  <si>
    <t>AU,DJ,NC,PG,TH</t>
  </si>
  <si>
    <t>Australia,Djibouti,Papua New Guinea,Thailand</t>
  </si>
  <si>
    <t>New Caledonia</t>
  </si>
  <si>
    <t>myriophthalma</t>
  </si>
  <si>
    <t>Astreopora myriophthalma</t>
  </si>
  <si>
    <t>American Samoa,Australia,British Indian Ocean Territory (United Kingdom),Cocos (Keeling) Islands,Cook Islands,Djibouti,Egypt,Fiji,French Polynesia,Guam,India,Indonesia,Israel,Japan,Jordan,Kenya,Kiribati,Madagascar,Malaysia,Maldives,Marshall Islands,Mauritius,Micronesia (Federated States of),Mozambique,New Caledonia,Northern Mariana Islands,Oman,Palau,Papua New Guinea,Philippines,Pitcairn Islands (United Kingdom),RÃ©union,Samoa,Saudi Arabia,Seychelles,Singapore,Solomon Islands,South Africa,Taiwan, Province of China,Thailand,Tonga,Tuvalu,United Republic of Tanzania,United States Minor Outlying Islands,Vanuatu,Viet Nam</t>
  </si>
  <si>
    <t>AS,AU,IO,CC,CK,DJ,EG,FJ,PF,GU,IN,ID,IL,JP,JO,KE,KI,MG,MY,MV,MH,MU,FM,MZ,NC,MP,OM,PW,PG,PH,PN,RE,WS,SA,SC,SG,SB,ZA,TW,TH,TO,TV,TZ,UM,VU,VN</t>
  </si>
  <si>
    <t>Astreopora ocellata</t>
  </si>
  <si>
    <t>Australia,British Indian Ocean Territory (United Kingdom),China,Indonesia,Japan,Kiribati,Madagascar,Malaysia,Maldives,Marshall Islands,Micronesia (Federated States of),New Caledonia,Northern Mariana Islands,Palau,Papua New Guinea,Philippines,RÃ©union,Solomon Islands,Tuvalu,Viet Nam</t>
  </si>
  <si>
    <t>AU,IO,CN,ID,JP,KI,MG,MY,MV,MH,FM,NC,MP,PW,PG,PH,RE,SB,TV,VN</t>
  </si>
  <si>
    <t>randalli</t>
  </si>
  <si>
    <t>Astreopora randalli</t>
  </si>
  <si>
    <t>Lamberts, 1980</t>
  </si>
  <si>
    <t>American Samoa,Cook Islands,Fiji,Guam,Indonesia,Japan,Kenya,Kiribati,Malaysia,New Caledonia,Papua New Guinea,Philippines,Solomon Islands,Taiwan, Province of China,Tonga</t>
  </si>
  <si>
    <t>AS,CK,FJ,GU,ID,JP,KE,KI,MY,NC,PG,PH,SB,TW,TO</t>
  </si>
  <si>
    <t>American Samoa,Cook Islands,Fiji,Guam,Indonesia,Japan,Kenya,Kiribati,New Caledonia,Papua New Guinea,Philippines,Solomon Islands,Taiwan, Province of China</t>
  </si>
  <si>
    <t>suggesta</t>
  </si>
  <si>
    <t>Astreopora suggesta</t>
  </si>
  <si>
    <t>Egypt,Fiji,Indonesia,Japan,Madagascar,Malaysia,Marshall Islands,Mauritius,New Caledonia,Papua New Guinea,Philippines,Samoa,Solomon Islands,Taiwan, Province of China,Tonga,Viet Nam</t>
  </si>
  <si>
    <t>EG,FJ,ID,JP,MG,MY,MH,MU,NC,PG,PH,WS,SB,TW,TO,VN</t>
  </si>
  <si>
    <t>Egypt,Fiji,Indonesia,Japan,Madagascar,Marshall Islands,Mauritius,New Caledonia,Papua New Guinea,Philippines,Samoa,Solomon Islands,Taiwan, Province of China,Viet Nam</t>
  </si>
  <si>
    <t>Montipora</t>
  </si>
  <si>
    <t>aequituberculata</t>
  </si>
  <si>
    <t>Montipora aequituberculata</t>
  </si>
  <si>
    <t>Bernard, 1897</t>
  </si>
  <si>
    <t>American Samoa,Australia,British Indian Ocean Territory (United Kingdom),Cocos (Keeling) Islands,Cook Islands,Djibouti,Fiji,French Polynesia,Guam,India,Indonesia,Israel,Japan,Kenya,Kiribati,Madagascar,Malaysia,Maldives,Marshall Islands,Mauritius,Mozambique,New Caledonia,Norfolk Island,Oman,Papua New Guinea,Philippines,Pitcairn Islands (United Kingdom),RÃ©union,Samoa,Saudi Arabia,Seychelles,Singapore,Solomon Islands,South Africa,Sri Lanka,Taiwan, Province of China,Thailand,Tonga,United Republic of Tanzania,United States of America,Vanuatu,Viet Nam</t>
  </si>
  <si>
    <t>AS,AU,IO,CC,CK,DJ,FJ,PF,GU,IN,ID,IL,JP,KE,KI,MG,MY,MV,MH,MU,MZ,NC,NF,OM,PG,PH,PN,RE,WS,SA,SC,SG,SB,ZA,LK,TW,TH,TO,TZ,US,VU,VN</t>
  </si>
  <si>
    <t>American Samoa,Australia,British Indian Ocean Territory (United Kingdom),Cocos (Keeling) Islands,Cook Islands,Djibouti,Fiji,French Polynesia,Guam,India,Indonesia,Israel,Japan,Kenya,Kiribati,Madagascar,Malaysia,Maldives,Marshall Islands,Mauritius,Mozambique,New Caledonia,Norfolk Island,Oman,Papua New Guinea,Philippines,Pitcairn Islands (United Kingdom),RÃ©union,Samoa,Saudi Arabia,Seychelles,Singapore,Solomon Islands,South Africa,Sri Lanka,Taiwan, Province of China,Thailand,United Republic of Tanzania,United States of America,Vanuatu,Viet Nam</t>
  </si>
  <si>
    <t>australiensis</t>
  </si>
  <si>
    <t>Montipora australiensis</t>
  </si>
  <si>
    <t>Australia,Fiji,French Polynesia,Indonesia,Japan,Madagascar,Malaysia,New Caledonia,Pitcairn Islands (United Kingdom),Seychelles,Solomon Islands,Tonga,Viet Nam</t>
  </si>
  <si>
    <t>AU,FJ,PF,ID,JP,MG,MY,NC,PN,SC,SB,TO,VN</t>
  </si>
  <si>
    <t>Australia,French Polynesia,Indonesia,Japan,Madagascar,Malaysia,New Caledonia,Pitcairn Islands (United Kingdom),Seychelles,Solomon Islands,Viet Nam</t>
  </si>
  <si>
    <t>calcarea</t>
  </si>
  <si>
    <t>Montipora calcarea</t>
  </si>
  <si>
    <t>American Samoa,Australia,Egypt,Fiji,Indonesia,Japan,Madagascar,Papua New Guinea,Tonga,United Republic of Tanzania</t>
  </si>
  <si>
    <t>AS,AU,EG,FJ,ID,JP,MG,PG,TO,TZ</t>
  </si>
  <si>
    <t>American Samoa,Australia,Egypt,Indonesia,Japan,Madagascar,Papua New Guinea,Tonga,United Republic of Tanzania</t>
  </si>
  <si>
    <t>caliculata</t>
  </si>
  <si>
    <t>Montipora caliculata</t>
  </si>
  <si>
    <t>American Samoa,Australia,British Indian Ocean Territory (United Kingdom),Fiji,French Polynesia,Guam,Indonesia,Japan,Madagascar,Malaysia,Marshall Islands,New Caledonia,New Zealand,Papua New Guinea,Philippines,Pitcairn Islands (United Kingdom),Seychelles,Solomon Islands,Togo,Tonga,Tuvalu,Vanuatu,Viet Nam</t>
  </si>
  <si>
    <t>AS,AU,IO,FJ,PF,GU,ID,JP,MG,MY,MH,NC,NZ,PG,PH,PN,SC,SB,TG,TO,TV,VU,VN</t>
  </si>
  <si>
    <t>American Samoa,Australia,British Indian Ocean Territory (United Kingdom),Fiji,French Polynesia,Guam,Indonesia,Japan,Madagascar,Malaysia,Marshall Islands,New Caledonia,New Zealand,Papua New Guinea,Philippines,Pitcairn Islands (United Kingdom),Seychelles,Solomon Islands,Togo,Tuvalu,Vanuatu,Viet Nam</t>
  </si>
  <si>
    <t>capitata</t>
  </si>
  <si>
    <t>Montipora capitata</t>
  </si>
  <si>
    <t>Fiji,Indonesia,Japan,Malaysia,Mauritius,New Caledonia,Papua New Guinea,Philippines,Solomon Islands,Tonga,United States Minor Outlying Islands,United States of America,Vanuatu</t>
  </si>
  <si>
    <t>FJ,ID,JP,MY,MU,NC,PG,PH,SB,TO,UM,US,VU</t>
  </si>
  <si>
    <t>Fiji,Indonesia,Japan,Mauritius,New Caledonia,Papua New Guinea,Philippines,Solomon Islands,United States of America,Vanuatu</t>
  </si>
  <si>
    <t>Malaysia,Tonga,United States Minor Outlying Islands</t>
  </si>
  <si>
    <t>circumvallata</t>
  </si>
  <si>
    <t>Montipora circumvallata</t>
  </si>
  <si>
    <t>Egypt,Israel,Oman,RÃ©union,Saudi Arabia,Seychelles,Sudan,Yemen</t>
  </si>
  <si>
    <t>EG,IL,OM,RE,SA,SC,SD,YE</t>
  </si>
  <si>
    <t>cocosensis</t>
  </si>
  <si>
    <t>Montipora cocosensis</t>
  </si>
  <si>
    <t>Vaughan, 1918</t>
  </si>
  <si>
    <t>Egypt,Indonesia,Papua New Guinea,Solomon Islands,Vanuatu</t>
  </si>
  <si>
    <t>EG,ID,PG,SB,VU</t>
  </si>
  <si>
    <t>crassituberculata</t>
  </si>
  <si>
    <t>Montipora crassituberculata</t>
  </si>
  <si>
    <t>Australia,Djibouti,Fiji,Indonesia,Malaysia,New Caledonia,Papua New Guinea,Philippines,Pitcairn Islands (United Kingdom),Singapore,Solomon Islands,Thailand,Tonga,Vanuatu,Viet Nam</t>
  </si>
  <si>
    <t>AU,DJ,FJ,ID,MY,NC,PG,PH,PN,SG,SB,TH,TO,VU,VN</t>
  </si>
  <si>
    <t>Australia,Djibouti,Fiji,Indonesia,Malaysia,New Caledonia,Papua New Guinea,Philippines,Pitcairn Islands (United Kingdom),Singapore,Solomon Islands,Thailand,Vanuatu,Viet Nam</t>
  </si>
  <si>
    <t>Montipora cryptus</t>
  </si>
  <si>
    <t>danae</t>
  </si>
  <si>
    <t>Montipora danae</t>
  </si>
  <si>
    <t>Milne Edwards &amp; Haime, 1851</t>
  </si>
  <si>
    <t>American Samoa,Australia,British Indian Ocean Territory (United Kingdom),Cocos (Keeling) Islands,Djibouti,Egypt,Fiji,French Polynesia,Guam,Indonesia,Israel,Japan,Jordan,Madagascar,Malaysia,Maldives,Marshall Islands,Mauritius,Mozambique,New Caledonia,Palau,Papua New Guinea,Philippines,Samoa,Saudi Arabia,Seychelles,Singapore,Solomon Islands,South Africa,Sudan,Taiwan, Province of China,Tonga,United States Minor Outlying Islands,Vanuatu,Viet Nam</t>
  </si>
  <si>
    <t>AS,AU,IO,CC,DJ,EG,FJ,PF,GU,ID,IL,JP,JO,MG,MY,MV,MH,MU,MZ,NC,PW,PG,PH,WS,SA,SC,SG,SB,ZA,SD,TW,TO,UM,VU,VN</t>
  </si>
  <si>
    <t>digitata</t>
  </si>
  <si>
    <t>Montipora digitata</t>
  </si>
  <si>
    <t>Australia,Cocos (Keeling) Islands,Fiji,India,Indonesia,Japan,Kenya,Madagascar,Malaysia,Marshall Islands,Mauritius,Micronesia (Federated States of),New Caledonia,Northern Mariana Islands,Palau,Papua New Guinea,Philippines,Singapore,Solomon Islands,South Africa,Taiwan, Province of China,Thailand,Tonga,Vanuatu,Viet Nam</t>
  </si>
  <si>
    <t>AU,CC,FJ,IN,ID,JP,KE,MG,MY,MH,MU,FM,NC,MP,PW,PG,PH,SG,SB,ZA,TW,TH,TO,VU,VN</t>
  </si>
  <si>
    <t>Montipora edwardsi</t>
  </si>
  <si>
    <t>British Indian Ocean Territory (United Kingdom),Egypt,French Polynesia,India,Jordan,Madagascar,Mauritius,RÃ©union,Seychelles,Taiwan, Province of China</t>
  </si>
  <si>
    <t>IO,EG,PF,IN,JO,MG,MU,RE,SC,TW</t>
  </si>
  <si>
    <t>efflorescens</t>
  </si>
  <si>
    <t>Montipora efflorescens</t>
  </si>
  <si>
    <t>American Samoa,Australia,British Indian Ocean Territory (United Kingdom),Cocos (Keeling) Islands,Djibouti,Egypt,Fiji,French Polynesia,Guam,Indonesia,Japan,Kiribati,Madagascar,Malaysia,New Caledonia,Palau,Papua New Guinea,Philippines,Samoa,Singapore,Solomon Islands,Taiwan, Province of China,Thailand,Tonga,Vanuatu,Viet Nam</t>
  </si>
  <si>
    <t>AS,AU,IO,CC,DJ,EG,FJ,PF,GU,ID,JP,KI,MG,MY,NC,PW,PG,PH,WS,SG,SB,TW,TH,TO,VU,VN</t>
  </si>
  <si>
    <t>American Samoa,Australia,British Indian Ocean Territory (United Kingdom),Cocos (Keeling) Islands,Djibouti,Egypt,French Polynesia,Guam,Indonesia,Japan,Madagascar,Malaysia,New Caledonia,Palau,Papua New Guinea,Philippines,Samoa,Singapore,Solomon Islands,Taiwan, Province of China,Thailand,Tonga,Vanuatu,Viet Nam</t>
  </si>
  <si>
    <t>Fiji,Kiribati</t>
  </si>
  <si>
    <t>effusa</t>
  </si>
  <si>
    <t>Montipora effusa</t>
  </si>
  <si>
    <t>American Samoa,Australia,British Indian Ocean Territory (United Kingdom),Fiji,French Polynesia,Indonesia,Japan,Jordan,Mozambique,New Caledonia,Philippines,Seychelles,Sri Lanka,Tonga</t>
  </si>
  <si>
    <t>AS,AU,IO,FJ,PF,ID,JP,JO,MZ,NC,PH,SC,LK,TO</t>
  </si>
  <si>
    <t>American Samoa,Australia,British Indian Ocean Territory (United Kingdom),French Polynesia,Indonesia,Japan,Jordan,Mozambique,New Caledonia,Philippines,Seychelles,Sri Lanka</t>
  </si>
  <si>
    <t>flabellata</t>
  </si>
  <si>
    <t>Montipora flabellata</t>
  </si>
  <si>
    <t>Studer, 1901</t>
  </si>
  <si>
    <t>Mozambique,United States of America</t>
  </si>
  <si>
    <t>MZ,US</t>
  </si>
  <si>
    <t>floweri</t>
  </si>
  <si>
    <t>Montipora floweri</t>
  </si>
  <si>
    <t>Australia,Fiji,French Polynesia,Guam,Indonesia,Madagascar,Maldives,Marshall Islands,New Caledonia,Papua New Guinea,Saudi Arabia,Solomon Islands,Tonga,United Republic of Tanzania,Vanuatu,Viet Nam</t>
  </si>
  <si>
    <t>AU,FJ,PF,GU,ID,MG,MV,MH,NC,PG,SA,SB,TO,TZ,VU,VN</t>
  </si>
  <si>
    <t>Australia,French Polynesia,Guam,Indonesia,Madagascar,Maldives,Marshall Islands,New Caledonia,Papua New Guinea,Saudi Arabia,Solomon Islands,Tonga,United Republic of Tanzania,Vanuatu,Viet Nam</t>
  </si>
  <si>
    <t>foliosa</t>
  </si>
  <si>
    <t>Montipora foliosa</t>
  </si>
  <si>
    <t>American Samoa,Australia,China,Cocos (Keeling) Islands,Djibouti,Egypt,Fiji,French Polynesia,Guam,India,Indonesia,Israel,Japan,Kenya,Madagascar,Malaysia,Maldives,Marshall Islands,Mauritius,Micronesia (Federated States of),Mozambique,New Caledonia,Oman,Palau,Papua New Guinea,Philippines,RÃ©union,Samoa,Seychelles,Singapore,Solomon Islands,Sri Lanka,Taiwan, Province of China,Thailand,Tonga,United States Minor Outlying Islands,Vanuatu,Viet Nam</t>
  </si>
  <si>
    <t>AS,AU,CN,CC,DJ,EG,FJ,PF,GU,IN,ID,IL,JP,KE,MG,MY,MV,MH,MU,FM,MZ,NC,OM,PW,PG,PH,RE,WS,SC,SG,SB,LK,TW,TH,TO,UM,VU,VN</t>
  </si>
  <si>
    <t>foveolata</t>
  </si>
  <si>
    <t>Montipora foveolata</t>
  </si>
  <si>
    <t>American Samoa,Australia,British Indian Ocean Territory (United Kingdom),Djibouti,Fiji,French Polynesia,Guam,Indonesia,Japan,Kiribati,Malaysia,Marshall Islands,Mozambique,New Caledonia,Papua New Guinea,Philippines,Pitcairn Islands (United Kingdom),Samoa,Seychelles,Solomon Islands,Taiwan, Province of China,Thailand,Tonga,Tuvalu,United States Minor Outlying Islands,Vanuatu,Viet Nam</t>
  </si>
  <si>
    <t>AS,AU,IO,DJ,FJ,PF,GU,ID,JP,KI,MY,MH,MZ,NC,PG,PH,PN,WS,SC,SB,TW,TH,TO,TV,UM,VU,VN</t>
  </si>
  <si>
    <t>friabilis</t>
  </si>
  <si>
    <t>Montipora friabilis</t>
  </si>
  <si>
    <t>Indonesia,Japan,Madagascar,Mozambique,Papua New Guinea,Philippines,Solomon Islands,Sri Lanka,Viet Nam</t>
  </si>
  <si>
    <t>ID,JP,MG,MZ,PG,PH,SB,LK,VN</t>
  </si>
  <si>
    <t>grisea</t>
  </si>
  <si>
    <t>Montipora grisea</t>
  </si>
  <si>
    <t>American Samoa,Australia,Cocos (Keeling) Islands,Fiji,Indonesia,Japan,Kiribati,Madagascar,Mauritius,New Caledonia,Papua New Guinea,Philippines,Pitcairn Islands (United Kingdom),Samoa,Singapore,Solomon Islands,Taiwan, Province of China,Tonga,Vanuatu,Viet Nam</t>
  </si>
  <si>
    <t>AS,AU,CC,FJ,ID,JP,KI,MG,MU,NC,PG,PH,PN,WS,SG,SB,TW,TO,VU,VN</t>
  </si>
  <si>
    <t>American Samoa,Australia,Cocos (Keeling) Islands,Fiji,Indonesia,Japan,Madagascar,Mauritius,New Caledonia,Papua New Guinea,Philippines,Pitcairn Islands (United Kingdom),Samoa,Singapore,Solomon Islands,Taiwan, Province of China,Tonga,Vanuatu,Viet Nam</t>
  </si>
  <si>
    <t>Kiribati</t>
  </si>
  <si>
    <t>hemispherica</t>
  </si>
  <si>
    <t>Montipora hemispherica</t>
  </si>
  <si>
    <t>hispida</t>
  </si>
  <si>
    <t>Montipora hispida</t>
  </si>
  <si>
    <t>American Samoa,Australia,Bangladesh,British Indian Ocean Territory (United Kingdom),Cocos (Keeling) Islands,Fiji,French Polynesia,Guam,India,Indonesia,Japan,Kenya,Kiribati,Malaysia,Mauritius,Mozambique,New Caledonia,Palau,Papua New Guinea,Philippines,Seychelles,Singapore,Solomon Islands,Taiwan, Province of China,Thailand,Tonga,United States Minor Outlying Islands,United States of America,Vanuatu,Viet Nam</t>
  </si>
  <si>
    <t>AS,AU,BD,IO,CC,FJ,PF,GU,IN,ID,JP,KE,KI,MY,MU,MZ,NC,PW,PG,PH,SC,SG,SB,TW,TH,TO,UM,US,VU,VN</t>
  </si>
  <si>
    <t>incrassata</t>
  </si>
  <si>
    <t>Montipora incrassata</t>
  </si>
  <si>
    <t>Australia,Fiji,Indonesia,Japan,Malaysia,Mauritius,New Caledonia,Papua New Guinea,Philippines,Pitcairn Islands (United Kingdom),Solomon Islands,Taiwan, Province of China,Tonga,United States Minor Outlying Islands,United States of America,Vanuatu,Viet Nam</t>
  </si>
  <si>
    <t>AU,FJ,ID,JP,MY,MU,NC,PG,PH,PN,SB,TW,TO,UM,US,VU,VN</t>
  </si>
  <si>
    <t>informis</t>
  </si>
  <si>
    <t>Montipora informis</t>
  </si>
  <si>
    <t>American Samoa,Australia,Bangladesh,China,Cocos (Keeling) Islands,Djibouti,Egypt,Fiji,French Polynesia,Hong Kong, SAR,India,Indonesia,Israel,Japan,Jordan,Kiribati,Madagascar,Malaysia,Maldives,Marshall Islands,Mauritius,New Caledonia,Palau,Papua New Guinea,Philippines,RÃ©union,Saudi Arabia,Seychelles,Singapore,Solomon Islands,Taiwan, Province of China,Tonga,United States Minor Outlying Islands,Vanuatu,Viet Nam</t>
  </si>
  <si>
    <t>AS,AU,BD,CN,CC,DJ,EG,FJ,PF,HK,IN,ID,IL,JP,JO,KI,MG,MY,MV,MH,MU,NC,PW,PG,PH,RE,SA,SC,SG,SB,TW,TO,UM,VU,VN</t>
  </si>
  <si>
    <t>kellyi</t>
  </si>
  <si>
    <t>Montipora kellyi</t>
  </si>
  <si>
    <t>lobulata</t>
  </si>
  <si>
    <t>Montipora lobulata</t>
  </si>
  <si>
    <t>American Samoa,British Indian Ocean Territory (United Kingdom),Cocos (Keeling) Islands,Fiji,French Polynesia,Guam,Israel,Madagascar,Mauritius,Taiwan, Province of China,Tonga</t>
  </si>
  <si>
    <t>AS,IO,CC,FJ,PF,GU,IL,MG,MU,TW,TO</t>
  </si>
  <si>
    <t>American Samoa,British Indian Ocean Territory (United Kingdom),Cocos (Keeling) Islands,French Polynesia,Guam,Israel,Madagascar,Mauritius,Taiwan, Province of China</t>
  </si>
  <si>
    <t>maeandrina</t>
  </si>
  <si>
    <t>Montipora maeandrina</t>
  </si>
  <si>
    <t>Egypt,Indonesia,Jordan,Madagascar,Papua New Guinea</t>
  </si>
  <si>
    <t>EG,ID,JO,MG,PG</t>
  </si>
  <si>
    <t>Egypt,Indonesia,Jordan,Madagascar</t>
  </si>
  <si>
    <t>Papua New Guinea</t>
  </si>
  <si>
    <t>Montipora millepora</t>
  </si>
  <si>
    <t>American Samoa,Australia,Fiji,French Polynesia,Guam,India,Indonesia,Japan,Madagascar,Malaysia,Marshall Islands,Mauritius,New Caledonia,Papua New Guinea,Philippines,RÃ©union,Seychelles,Solomon Islands,Tonga,Vanuatu,Viet Nam</t>
  </si>
  <si>
    <t>AS,AU,FJ,PF,GU,IN,ID,JP,MG,MY,MH,MU,NC,PG,PH,RE,SC,SB,TO,VU,VN</t>
  </si>
  <si>
    <t>American Samoa,Australia,French Polynesia,Guam,India,Indonesia,Japan,Madagascar,Malaysia,Marshall Islands,Mauritius,New Caledonia,Papua New Guinea,Philippines,RÃ©union,Seychelles,Solomon Islands,Tonga,Vanuatu,Viet Nam</t>
  </si>
  <si>
    <t>mollis</t>
  </si>
  <si>
    <t>Montipora mollis</t>
  </si>
  <si>
    <t>American Samoa,Australia,Cocos (Keeling) Islands,Fiji,Indonesia,Japan,Madagascar,Malaysia,Mauritius,Papua New Guinea,Philippines,Saudi Arabia,Singapore,Solomon Islands,Thailand,Tonga,Vanuatu,Viet Nam</t>
  </si>
  <si>
    <t>AS,AU,CC,FJ,ID,JP,MG,MY,MU,PG,PH,SA,SG,SB,TH,TO,VU,VN</t>
  </si>
  <si>
    <t>American Samoa,Australia,Cocos (Keeling) Islands,Indonesia,Japan,Madagascar,Malaysia,Mauritius,Papua New Guinea,Philippines,Saudi Arabia,Singapore,Solomon Islands,Thailand,Tonga,Vanuatu,Viet Nam</t>
  </si>
  <si>
    <t>monasteriata</t>
  </si>
  <si>
    <t>Montipora monasteriata</t>
  </si>
  <si>
    <t>American Samoa,Australia,Cocos (Keeling) Islands,Djibouti,Egypt,Fiji,Guam,India,Indonesia,Israel,Japan,Kiribati,Madagascar,Malaysia,Maldives,Marshall Islands,Mauritius,Mozambique,New Caledonia,Oman,Papua New Guinea,Philippines,Saudi Arabia,Seychelles,Singapore,Solomon Islands,Somalia,South Africa,Sudan,Taiwan, Province of China,Thailand,Tonga,United Republic of Tanzania,United States Minor Outlying Islands,United States of America,Vanuatu,Viet Nam</t>
  </si>
  <si>
    <t>AS,AU,CC,DJ,EG,FJ,GU,IN,ID,IL,JP,KI,MG,MY,MV,MH,MU,MZ,NC,OM,PG,PH,SA,SC,SG,SB,SO,ZA,SD,TW,TH,TO,TZ,UM,US,VU,VN</t>
  </si>
  <si>
    <t>nodosa</t>
  </si>
  <si>
    <t>Montipora nodosa</t>
  </si>
  <si>
    <t>American Samoa,Australia,Egypt,Fiji,Indonesia,Japan,Papua New Guinea,Pitcairn Islands (United Kingdom),Samoa,Solomon Islands,Taiwan, Province of China,Tonga,Vanuatu,Viet Nam</t>
  </si>
  <si>
    <t>AS,AU,EG,FJ,ID,JP,PG,PN,WS,SB,TW,TO,VU,VN</t>
  </si>
  <si>
    <t>orientalis</t>
  </si>
  <si>
    <t>Montipora orientalis</t>
  </si>
  <si>
    <t>Indonesia,Madagascar,New Caledonia,Papua New Guinea,Philippines,Solomon Islands</t>
  </si>
  <si>
    <t>ID,MG,NC,PG,PH,SB</t>
  </si>
  <si>
    <t>peltiformis</t>
  </si>
  <si>
    <t>Montipora peltiformis</t>
  </si>
  <si>
    <t>American Samoa,Australia,Cocos (Keeling) Islands,Fiji,Guam,India,Indonesia,Japan,Kiribati,Madagascar,Malaysia,Mozambique,Papua New Guinea,Philippines,Saudi Arabia,Singapore,Solomon Islands,Taiwan, Province of China,Thailand,Tonga,United Republic of Tanzania,United States of America,Vanuatu,Viet Nam</t>
  </si>
  <si>
    <t>AS,AU,CC,FJ,GU,IN,ID,JP,KI,MG,MY,MZ,PG,PH,SA,SG,SB,TW,TH,TO,TZ,US,VU,VN</t>
  </si>
  <si>
    <t>American Samoa,Australia,Cocos (Keeling) Islands,Fiji,Guam,India,Indonesia,Japan,Madagascar,Malaysia,Mozambique,Papua New Guinea,Philippines,Saudi Arabia,Singapore,Solomon Islands,Taiwan, Province of China,Thailand,Tonga,United Republic of Tanzania,United States of America,Vanuatu,Viet Nam</t>
  </si>
  <si>
    <t>solanderi</t>
  </si>
  <si>
    <t>Montipora solanderi</t>
  </si>
  <si>
    <t>Malaysia,Mauritius,RÃ©union,Singapore,Taiwan, Province of China</t>
  </si>
  <si>
    <t>MY,MU,RE,SG,TW</t>
  </si>
  <si>
    <t>spongiosa</t>
  </si>
  <si>
    <t>Montipora spongiosa</t>
  </si>
  <si>
    <t>Egypt,Israel,Jordan,Saudi Arabia,United Republic of Tanzania,Yemen</t>
  </si>
  <si>
    <t>EG,IL,JO,SA,TZ,YE</t>
  </si>
  <si>
    <t>spongodes</t>
  </si>
  <si>
    <t>Montipora spongodes</t>
  </si>
  <si>
    <t>Australia,Bangladesh,Djibouti,Fiji,Indonesia,Japan,Malaysia,Mozambique,New Zealand,Norfolk Island,Papua New Guinea,Philippines,Seychelles,Singapore,Solomon Islands,South Africa,Thailand,Tonga,Vanuatu,Viet Nam</t>
  </si>
  <si>
    <t>AU,BD,DJ,FJ,ID,JP,MY,MZ,NZ,NF,PG,PH,SC,SG,SB,ZA,TH,TO,VU,VN</t>
  </si>
  <si>
    <t>Australia,Bangladesh,Djibouti,Indonesia,Japan,Malaysia,Mozambique,New Zealand,Norfolk Island,Papua New Guinea,Philippines,Seychelles,Singapore,Solomon Islands,South Africa,Thailand,Tonga,Vanuatu,Viet Nam</t>
  </si>
  <si>
    <t>spumosa</t>
  </si>
  <si>
    <t>Montipora spumosa</t>
  </si>
  <si>
    <t>American Samoa,Australia,British Indian Ocean Territory (United Kingdom),Cocos (Keeling) Islands,Cook Islands,Djibouti,Egypt,Fiji,French Polynesia,Guam,India,Indonesia,Israel,Japan,Madagascar,Malaysia,Mauritius,Mozambique,New Caledonia,Palau,Papua New Guinea,Philippines,Seychelles,Singapore,Solomon Islands,Taiwan, Province of China,Thailand,Tonga,Vanuatu,Viet Nam</t>
  </si>
  <si>
    <t>AS,AU,IO,CC,CK,DJ,EG,FJ,PF,GU,IN,ID,IL,JP,MG,MY,MU,MZ,NC,PW,PG,PH,SC,SG,SB,TW,TH,TO,VU,VN</t>
  </si>
  <si>
    <t>stellata</t>
  </si>
  <si>
    <t>Montipora stellata</t>
  </si>
  <si>
    <t>Australia,British Indian Ocean Territory (United Kingdom),China,Djibouti,Fiji,Indonesia,Japan,Malaysia,New Caledonia,Oman,Papua New Guinea,Philippines,Saudi Arabia,Singapore,Solomon Islands,Taiwan, Province of China,Tonga,Viet Nam</t>
  </si>
  <si>
    <t>AU,IO,CN,DJ,FJ,ID,JP,MY,NC,OM,PG,PH,SA,SG,SB,TW,TO,VN</t>
  </si>
  <si>
    <t>stilosa</t>
  </si>
  <si>
    <t>Montipora stilosa</t>
  </si>
  <si>
    <t>Egypt,Guam,Israel,Jordan,Mauritius,New Caledonia,Sri Lanka,United Republic of Tanzania</t>
  </si>
  <si>
    <t>EG,GU,IL,JO,MU,NC,LK,TZ</t>
  </si>
  <si>
    <t>tuberculosa</t>
  </si>
  <si>
    <t>Montipora tuberculosa</t>
  </si>
  <si>
    <t>American Samoa,Australia,British Indian Ocean Territory (United Kingdom),Cocos (Keeling) Islands,Djibouti,Egypt,Fiji,French Polynesia,Guam,Hong Kong, SAR,India,Indonesia,Israel,Japan,Jordan,Kiribati,Madagascar,Malaysia,Maldives,Marshall Islands,Mauritius,Mozambique,New Caledonia,Palau,Papua New Guinea,Philippines,Pitcairn Islands (United Kingdom),RÃ©union,Samoa,Saudi Arabia,Seychelles,Singapore,Solomon Islands,South Africa,Sri Lanka,Sudan,Taiwan, Province of China,Thailand,Tonga,United Republic of Tanzania,United States Minor Outlying Islands,United States of America,Vanuatu,Viet Nam</t>
  </si>
  <si>
    <t>AS,AU,IO,CC,DJ,EG,FJ,PF,GU,HK,IN,ID,IL,JP,JO,KI,MG,MY,MV,MH,MU,MZ,NC,PW,PG,PH,PN,RE,WS,SA,SC,SG,SB,ZA,LK,SD,TW,TH,TO,TZ,UM,US,VU,VN</t>
  </si>
  <si>
    <t>turgescens</t>
  </si>
  <si>
    <t>Montipora turgescens</t>
  </si>
  <si>
    <t>American Samoa,Australia,Fiji,French Polynesia,India,Indonesia,Japan,Madagascar,Malaysia,Marshall Islands,Mauritius,New Caledonia,Papua New Guinea,Philippines,Samoa,Saudi Arabia,Singapore,Solomon Islands,South Africa,Taiwan, Province of China,Tonga,Tuvalu,United Republic of Tanzania,United States of America,Vanuatu,Viet Nam</t>
  </si>
  <si>
    <t>AS,AU,FJ,PF,IN,ID,JP,MG,MY,MH,MU,NC,PG,PH,WS,SA,SG,SB,ZA,TW,TO,TV,TZ,US,VU,VN</t>
  </si>
  <si>
    <t>undata</t>
  </si>
  <si>
    <t>Montipora undata</t>
  </si>
  <si>
    <t>American Samoa,Australia,Fiji,Indonesia,Japan,Kenya,Madagascar,Malaysia,Marshall Islands,Mauritius,New Caledonia,Papua New Guinea,Philippines,Saudi Arabia,Seychelles,Singapore,Solomon Islands,Taiwan, Province of China,Thailand,Tonga,United Republic of Tanzania,Vanuatu,Viet Nam</t>
  </si>
  <si>
    <t>AS,AU,FJ,ID,JP,KE,MG,MY,MH,MU,NC,PG,PH,SA,SC,SG,SB,TW,TH,TO,TZ,VU,VN</t>
  </si>
  <si>
    <t>venosa</t>
  </si>
  <si>
    <t>Montipora venosa</t>
  </si>
  <si>
    <t>American Samoa,Australia,China,Cook Islands,Djibouti,Egypt,Fiji,French Polynesia,Hong Kong, SAR,India,Indonesia,Israel,Japan,Jordan,Kiribati,Madagascar,Malaysia,Maldives,Marshall Islands,Mauritius,Mozambique,New Caledonia,Oman,Papua New Guinea,Philippines,Pitcairn Islands (United Kingdom),RÃ©union,Samoa,Seychelles,Singapore,Solomon Islands,South Africa,Sudan,Taiwan, Province of China,Tonga,Vanuatu,Viet Nam</t>
  </si>
  <si>
    <t>AS,AU,CN,CK,DJ,EG,FJ,PF,HK,IN,ID,IL,JP,JO,KI,MG,MY,MV,MH,MU,MZ,NC,OM,PG,PH,PN,RE,WS,SC,SG,SB,ZA,SD,TW,TO,VU,VN</t>
  </si>
  <si>
    <t>verrilli</t>
  </si>
  <si>
    <t>Montipora verrilli</t>
  </si>
  <si>
    <t>Vaughan, 1907</t>
  </si>
  <si>
    <t>American Samoa,French Polynesia,Guam,India,Indonesia,Japan,Kiribati,Marshall Islands,Micronesia (Federated States of),Mozambique,Papua New Guinea,Taiwan, Province of China,United States Minor Outlying Islands,United States of America,Viet Nam</t>
  </si>
  <si>
    <t>AS,PF,GU,IN,ID,JP,KI,MH,FM,MZ,PG,TW,UM,US,VN</t>
  </si>
  <si>
    <t>verrucosa</t>
  </si>
  <si>
    <t>Montipora verrucosa</t>
  </si>
  <si>
    <t>American Samoa,Australia,Bangladesh,British Indian Ocean Territory (United Kingdom),Cook Islands,Djibouti,Egypt,Fiji,French Polynesia,Guam,India,Indonesia,Israel,Japan,Jordan,Kenya,Kiribati,Madagascar,Malaysia,Maldives,Marshall Islands,Mauritius,Micronesia (Federated States of),Mozambique,New Caledonia,Northern Mariana Islands,Palau,Papua New Guinea,Philippines,RÃ©union,Samoa,Saudi Arabia,Seychelles,Singapore,Solomon Islands,Somalia,South Africa,Sudan,Taiwan, Province of China,Thailand,Tonga,Tuvalu,United Republic of Tanzania,United States Minor Outlying Islands,United States of America,Vanuatu,Viet Nam</t>
  </si>
  <si>
    <t>AS,AU,BD,IO,CK,DJ,EG,FJ,PF,GU,IN,ID,IL,JP,JO,KE,KI,MG,MY,MV,MH,MU,FM,MZ,NC,MP,PW,PG,PH,RE,WS,SA,SC,SG,SB,SO,ZA,SD,TW,TH,TO,TV,TZ,UM,US,VU,VN</t>
  </si>
  <si>
    <t>Agariciidae</t>
  </si>
  <si>
    <t>Coeloseris</t>
  </si>
  <si>
    <t>Coeloseris mayeri</t>
  </si>
  <si>
    <t>American Samoa,Australia,China,Guam,India,Indonesia,Japan,Madagascar,Malaysia,Mozambique,Myanmar,New Caledonia,Palau,Papua New Guinea,Philippines,Solomon Islands,South Africa,Taiwan, Province of China,Thailand,Tonga,United Republic of Tanzania,Vanuatu,Viet Nam</t>
  </si>
  <si>
    <t>AS,AU,CN,GU,IN,ID,JP,MG,MY,MZ,MM,NC,PW,PG,PH,SB,ZA,TW,TH,TO,TZ,VU,VN</t>
  </si>
  <si>
    <t>Gardineroseris</t>
  </si>
  <si>
    <t>planulata</t>
  </si>
  <si>
    <t>Gardineroseris planulata</t>
  </si>
  <si>
    <t>American Samoa,Australia,British Indian Ocean Territory (United Kingdom),Cocos (Keeling) Islands,Colombia,Cook Islands,Costa Rica,Djibouti,Ecuador,Egypt,Fiji,French Polynesia,Guam,India,Indonesia,Israel,Japan,Jordan,Kenya,Kiribati,Madagascar,Malaysia,Maldives,Marshall Islands,Mauritius,Mexico,Micronesia (Federated States of),Mozambique,New Caledonia,Nicaragua,Oman,Panama,Papua New Guinea,Philippines,RÃ©union,Saudi Arabia,Seychelles,Singapore,Solomon Islands,South Africa,Sudan,Taiwan, Province of China,Thailand,Tonga,United Republic of Tanzania,United States of America,Vanuatu,Viet Nam</t>
  </si>
  <si>
    <t>AS,AU,IO,CC,CO,CK,CR,DJ,EC,EG,FJ,PF,GU,IN,ID,IL,JP,JO,KE,KI,MG,MY,MV,MH,MU,MX,FM,MZ,NC,NI,OM,PA,PG,PH,RE,SA,SC,SG,SB,ZA,SD,TW,TH,TO,TZ,US,VU,VN</t>
  </si>
  <si>
    <t>Leptoseris</t>
  </si>
  <si>
    <t>explanata</t>
  </si>
  <si>
    <t>Leptoseris explanata</t>
  </si>
  <si>
    <t>Yabe &amp; Sugiyama, 1941</t>
  </si>
  <si>
    <t>American Samoa,Australia,Cocos (Keeling) Islands,Fiji,India,Indonesia,Israel,Japan,Jordan,Kenya,Madagascar,Malaysia,Maldives,Mozambique,New Caledonia,Palau,Papua New Guinea,Philippines,RÃ©union,Samoa,Saudi Arabia,Singapore,Solomon Islands,South Africa,Taiwan, Province of China,Thailand,Tonga,Vanuatu,Viet Nam</t>
  </si>
  <si>
    <t>AS,AU,CC,FJ,IN,ID,IL,JP,JO,KE,MG,MY,MV,MZ,NC,PW,PG,PH,RE,WS,SA,SG,SB,ZA,TW,TH,TO,VU,VN</t>
  </si>
  <si>
    <t>American Samoa,Australia,Cocos (Keeling) Islands,Fiji,India,Indonesia,Israel,Japan,Jordan,Kenya,Madagascar,Malaysia,Maldives,Mozambique,New Caledonia,Palau,Papua New Guinea,Philippines,RÃ©union,Samoa,Saudi Arabia,Singapore,Solomon Islands,South Africa,Taiwan, Province of China,Thailand,Vanuatu,Viet Nam</t>
  </si>
  <si>
    <t>Leptoseris foliosa</t>
  </si>
  <si>
    <t>Dinesen, 1980</t>
  </si>
  <si>
    <t>American Samoa,Australia,British Indian Ocean Territory (United Kingdom),Cocos (Keeling) Islands,Ecuador,Egypt,Fiji,Indonesia,Japan,Madagascar,Malaysia,New Caledonia,Palau,Papua New Guinea,Philippines,Seychelles,Singapore,Solomon Islands,Sudan,Taiwan, Province of China,Thailand,Vanuatu,Viet Nam</t>
  </si>
  <si>
    <t>AS,AU,IO,CC,EC,EG,FJ,ID,JP,MG,MY,NC,PW,PG,PH,SC,SG,SB,SD,TW,TH,VU,VN</t>
  </si>
  <si>
    <t>American Samoa,Australia,British Indian Ocean Territory (United Kingdom),Cocos (Keeling) Islands,Ecuador,Egypt,Indonesia,Japan,Madagascar,Malaysia,New Caledonia,Palau,Papua New Guinea,Philippines,Seychelles,Singapore,Solomon Islands,Sudan,Taiwan, Province of China,Thailand,Vanuatu,Viet Nam</t>
  </si>
  <si>
    <t>gardineri</t>
  </si>
  <si>
    <t>Leptoseris gardineri</t>
  </si>
  <si>
    <t>van der Horst, 1921</t>
  </si>
  <si>
    <t>American Samoa,Australia,Egypt,Fiji,Guam,Indonesia,Israel,Japan,Malaysia,Maldives,Marshall Islands,Micronesia (Federated States of),Palau,Papua New Guinea,Philippines,Seychelles,Solomon Islands,Taiwan, Province of China,Thailand,Tonga,Viet Nam</t>
  </si>
  <si>
    <t>AS,AU,EG,FJ,GU,ID,IL,JP,MY,MV,MH,FM,PW,PG,PH,SC,SB,TW,TH,TO,VN</t>
  </si>
  <si>
    <t>American Samoa,Australia,Egypt,Fiji,Guam,Indonesia,Israel,Japan,Malaysia,Maldives,Marshall Islands,Micronesia (Federated States of),Palau,Papua New Guinea,Philippines,Seychelles,Solomon Islands,Taiwan, Province of China,Thailand,Viet Nam</t>
  </si>
  <si>
    <t>hawaiiensis</t>
  </si>
  <si>
    <t>Leptoseris hawaiiensis</t>
  </si>
  <si>
    <t>Australia,British Indian Ocean Territory (United Kingdom),Costa Rica,Egypt,Fiji,French Polynesia,Guam,India,Indonesia,Israel,Japan,Kiribati,Madagascar,Malaysia,Maldives,Marshall Islands,Mauritius,Mozambique,New Caledonia,New Zealand,Palau,Papua New Guinea,Philippines,Pitcairn Islands (United Kingdom),RÃ©union,Saudi Arabia,Seychelles,Singapore,Solomon Islands,Taiwan, Province of China,Thailand,Tonga,United States Minor Outlying Islands,United States of America,Viet Nam</t>
  </si>
  <si>
    <t>AU,IO,CR,EG,FJ,PF,GU,IN,ID,IL,JP,KI,MG,MY,MV,MH,MU,MZ,NC,NZ,PW,PG,PH,PN,RE,SA,SC,SG,SB,TW,TH,TO,UM,US,VN</t>
  </si>
  <si>
    <t>Australia,British Indian Ocean Territory (United Kingdom),Costa Rica,Egypt,Fiji,French Polynesia,Guam,India,Indonesia,Israel,Japan,Kiribati,Madagascar,Malaysia,Maldives,Marshall Islands,Mauritius,Mozambique,New Caledonia,New Zealand,Palau,Papua New Guinea,Philippines,Pitcairn Islands (United Kingdom),RÃ©union,Saudi Arabia,Seychelles,Singapore,Solomon Islands,Taiwan, Province of China,Thailand,United States Minor Outlying Islands,United States of America,Viet Nam</t>
  </si>
  <si>
    <t>incrustans</t>
  </si>
  <si>
    <t>Leptoseris incrustans</t>
  </si>
  <si>
    <t>American Samoa,Australia,British Indian Ocean Territory (United Kingdom),Cook Islands,Egypt,Fiji,French Polynesia,Guam,Indonesia,Israel,Japan,Kiribati,Madagascar,Malaysia,Maldives,Marshall Islands,Mauritius,Mozambique,New Caledonia,Papua New Guinea,Philippines,Pitcairn Islands (United Kingdom),RÃ©union,Seychelles,Solomon Islands,Taiwan, Province of China,Tonga,United States Minor Outlying Islands,United States of America,Vanuatu</t>
  </si>
  <si>
    <t>AS,AU,IO,CK,EG,FJ,PF,GU,ID,IL,JP,KI,MG,MY,MV,MH,MU,MZ,NC,PG,PH,PN,RE,SC,SB,TW,TO,UM,US,VU</t>
  </si>
  <si>
    <t>American Samoa,Australia,British Indian Ocean Territory (United Kingdom),Cook Islands,Egypt,Fiji,French Polynesia,Guam,Indonesia,Israel,Japan,Kiribati,Madagascar,Malaysia,Maldives,Marshall Islands,Mauritius,Mozambique,New Caledonia,Papua New Guinea,Philippines,Pitcairn Islands (United Kingdom),RÃ©union,Seychelles,Solomon Islands,Taiwan, Province of China,United States Minor Outlying Islands,United States of America,Vanuatu</t>
  </si>
  <si>
    <t>mycetoseroides</t>
  </si>
  <si>
    <t>Leptoseris mycetoseroides</t>
  </si>
  <si>
    <t>American Samoa,Australia,British Indian Ocean Territory (United Kingdom),China,Cocos (Keeling) Islands,Cook Islands,Djibouti,Egypt,Fiji,French Polynesia,Guam,Hong Kong, SAR,Indonesia,Israel,Japan,Jordan,Kenya,Kiribati,Madagascar,Malaysia,Maldives,Marshall Islands,Mauritius,Mozambique,New Caledonia,New Zealand,Oman,Papua New Guinea,Philippines,Pitcairn Islands (United Kingdom),RÃ©union,Samoa,Saudi Arabia,Seychelles,Solomon Islands,Thailand,Tonga,United States Minor Outlying Islands,United States of America,Vanuatu,Viet Nam</t>
  </si>
  <si>
    <t>AS,AU,IO,CN,CC,CK,DJ,EG,FJ,PF,GU,HK,ID,IL,JP,JO,KE,KI,MG,MY,MV,MH,MU,MZ,NC,NZ,OM,PG,PH,PN,RE,WS,SA,SC,SB,TH,TO,UM,US,VU,VN</t>
  </si>
  <si>
    <t>American Samoa,Australia,British Indian Ocean Territory (United Kingdom),China,Cocos (Keeling) Islands,Cook Islands,Djibouti,Egypt,Fiji,French Polynesia,Guam,Hong Kong, SAR,Indonesia,Israel,Japan,Jordan,Kenya,Kiribati,Madagascar,Malaysia,Maldives,Marshall Islands,Mauritius,Mozambique,New Caledonia,New Zealand,Oman,Papua New Guinea,Philippines,Pitcairn Islands (United Kingdom),RÃ©union,Samoa,Saudi Arabia,Seychelles,Solomon Islands,Thailand,United States Minor Outlying Islands,United States of America,Vanuatu,Viet Nam</t>
  </si>
  <si>
    <t>papyracea</t>
  </si>
  <si>
    <t>Leptoseris papyracea</t>
  </si>
  <si>
    <t>Australia,Cocos (Keeling) Islands,Colombia,Costa Rica,Djibouti,Ecuador,Fiji,India,Indonesia,Japan,Madagascar,Malaysia,Maldives,Marshall Islands,Mauritius,Mexico,Micronesia (Federated States of),Mozambique,Panama,Papua New Guinea,Philippines,Seychelles,Solomon Islands,Thailand,Tonga,United States Minor Outlying Islands,United States of America,Vanuatu,Viet Nam</t>
  </si>
  <si>
    <t>AU,CC,CO,CR,DJ,EC,FJ,IN,ID,JP,MG,MY,MV,MH,MU,MX,FM,MZ,PA,PG,PH,SC,SB,TH,TO,UM,US,VU,VN</t>
  </si>
  <si>
    <t>Australia,Cocos (Keeling) Islands,Colombia,Costa Rica,Djibouti,Ecuador,India,Indonesia,Japan,Madagascar,Malaysia,Maldives,Marshall Islands,Mauritius,Mexico,Micronesia (Federated States of),Mozambique,Panama,Papua New Guinea,Philippines,Seychelles,Solomon Islands,Thailand,United States Minor Outlying Islands,United States of America,Vanuatu,Viet Nam</t>
  </si>
  <si>
    <t>scabra</t>
  </si>
  <si>
    <t>Leptoseris scabra</t>
  </si>
  <si>
    <t>American Samoa,Australia,British Indian Ocean Territory (United Kingdom),Clipperton,Costa Rica,Ecuador,Egypt,Fiji,French Polynesia,Hong Kong, SAR,Indonesia,Israel,Japan,Kiribati,Madagascar,Malaysia,Maldives,Marshall Islands,Mauritius,Mozambique,New Caledonia,New Zealand,Palau,Papua New Guinea,Philippines,RÃ©union,Saudi Arabia,Seychelles,Singapore,Solomon Islands,Sudan,Taiwan, Province of China,Thailand,Tonga,United States Minor Outlying Islands,United States of America,Vanuatu,Viet Nam</t>
  </si>
  <si>
    <t>AS,AU,IO,CP,CR,EC,EG,FJ,PF,HK,ID,IL,JP,KI,MG,MY,MV,MH,MU,MZ,NC,NZ,PW,PG,PH,RE,SA,SC,SG,SB,SD,TW,TH,TO,UM,US,VU,VN</t>
  </si>
  <si>
    <t>American Samoa,Australia,British Indian Ocean Territory (United Kingdom),Clipperton,Costa Rica,Ecuador,Egypt,Fiji,French Polynesia,Hong Kong, SAR,Indonesia,Israel,Japan,Kiribati,Madagascar,Malaysia,Maldives,Marshall Islands,Mauritius,Mozambique,New Caledonia,New Zealand,Palau,Papua New Guinea,Philippines,RÃ©union,Saudi Arabia,Seychelles,Singapore,Solomon Islands,Sudan,Taiwan, Province of China,Thailand,United States Minor Outlying Islands,United States of America,Vanuatu,Viet Nam</t>
  </si>
  <si>
    <t>solida</t>
  </si>
  <si>
    <t>Leptoseris solida</t>
  </si>
  <si>
    <t>Australia,British Indian Ocean Territory (United Kingdom),Chile,Fiji,French Polynesia,Indonesia,Japan,Kuwait,Madagascar,Malaysia,Marshall Islands,Mozambique,Papua New Guinea,Philippines,Pitcairn Islands (United Kingdom),Seychelles,Solomon Islands,Tonga</t>
  </si>
  <si>
    <t>AU,IO,CL,FJ,PF,ID,JP,KW,MG,MY,MH,MZ,PG,PH,PN,SC,SB,TO</t>
  </si>
  <si>
    <t>Australia,British Indian Ocean Territory (United Kingdom),Chile,Fiji,French Polynesia,Indonesia,Japan,Madagascar,Marshall Islands,Mozambique,Papua New Guinea,Philippines,Pitcairn Islands (United Kingdom),Seychelles,Solomon Islands</t>
  </si>
  <si>
    <t>Kuwait,Malaysia,Tonga</t>
  </si>
  <si>
    <t>Leptoseris tenuis</t>
  </si>
  <si>
    <t>British Indian Ocean Territory (United Kingdom),Fiji,French Polynesia,India,Indonesia,Israel,Madagascar,Maldives,Mauritius,Oman,RÃ©union,Saudi Arabia,Seychelles,Taiwan, Province of China,Thailand</t>
  </si>
  <si>
    <t>IO,FJ,PF,IN,ID,IL,MG,MV,MU,OM,RE,SA,SC,TW,TH</t>
  </si>
  <si>
    <t>tubulifera</t>
  </si>
  <si>
    <t>Leptoseris tubulifera</t>
  </si>
  <si>
    <t>Fiji,Indonesia,Malaysia,Papua New Guinea,Seychelles,Solomon Islands,United States of America</t>
  </si>
  <si>
    <t>FJ,ID,MY,PG,SC,SB,US</t>
  </si>
  <si>
    <t>Indonesia,Malaysia,Papua New Guinea,Seychelles,Solomon Islands,United States of America</t>
  </si>
  <si>
    <t>yabei</t>
  </si>
  <si>
    <t>Leptoseris yabei</t>
  </si>
  <si>
    <t>(Pillai &amp; Scheer, 1976)</t>
  </si>
  <si>
    <t>American Samoa,Australia,Egypt,Fiji,Indonesia,Israel,Japan,Jordan,Madagascar,Malaysia,Maldives,New Caledonia,Papua New Guinea,Philippines,Saudi Arabia,Solomon Islands,Taiwan, Province of China,Tonga,Vanuatu,Viet Nam</t>
  </si>
  <si>
    <t>AS,AU,EG,FJ,ID,IL,JP,JO,MG,MY,MV,NC,PG,PH,SA,SB,TW,TO,VU,VN</t>
  </si>
  <si>
    <t>American Samoa,Australia,Egypt,Fiji,Indonesia,Israel,Japan,Jordan,Madagascar,Malaysia,Maldives,New Caledonia,Papua New Guinea,Philippines,Saudi Arabia,Solomon Islands,Taiwan, Province of China,Vanuatu,Viet Nam</t>
  </si>
  <si>
    <t>Pachyseris</t>
  </si>
  <si>
    <t>rugosa</t>
  </si>
  <si>
    <t>Pachyseris rugosa</t>
  </si>
  <si>
    <t>(Lamarck, 1801)</t>
  </si>
  <si>
    <t>American Samoa,Australia,British Indian Ocean Territory (United Kingdom),China,Egypt,Fiji,Guam,India,Indonesia,Israel,Japan,Madagascar,Malaysia,Maldives,Marshall Islands,Mauritius,Micronesia (Federated States of),New Caledonia,Palau,Papua New Guinea,Philippines,RÃ©union,Samoa,Seychelles,Singapore,Solomon Islands,Sri Lanka,Taiwan, Province of China,Thailand,Tonga,Vanuatu,Viet Nam</t>
  </si>
  <si>
    <t>AS,AU,IO,CN,EG,FJ,GU,IN,ID,IL,JP,MG,MY,MV,MH,MU,FM,NC,PW,PG,PH,RE,WS,SC,SG,SB,LK,TW,TH,TO,VU,VN</t>
  </si>
  <si>
    <t>speciosa</t>
  </si>
  <si>
    <t>Pachyseris speciosa</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</si>
  <si>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of),Mozambique,Myanmar,New Caledonia,Palau,Papua New Guinea,Philippines,RÃ©union,Samoa,Saudi Arabia,Seychelles,Singapore,Solomon Islands,South Africa,Sudan,Taiwan, Province of China,Thailand,Tonga,United Republic of Tanzania,Vanuatu,Viet Nam</t>
  </si>
  <si>
    <t>AS,AU,IO,CN,CC,CK,DJ,EG,FJ,PF,GU,IN,ID,IL,JP,JO,KE,KI,MG,MY,MV,MH,MU,FM,MZ,MM,NC,PW,PG,PH,RE,WS,SA,SC,SG,SB,ZA,SD,TW,TH,TO,TZ,VU,VN</t>
  </si>
  <si>
    <t>Pavona</t>
  </si>
  <si>
    <t>bipartita</t>
  </si>
  <si>
    <t>Pavona bipartita</t>
  </si>
  <si>
    <t>Nemenzo, 1980</t>
  </si>
  <si>
    <t>Australia,Egypt,Fiji,Indonesia,Japan,Madagascar,Malaysia,Mauritius,New Caledonia,Papua New Guinea,Philippines,Seychelles,Solomon Islands,Tonga,Vanuatu</t>
  </si>
  <si>
    <t>AU,EG,FJ,ID,JP,MG,MY,MU,NC,PG,PH,SC,SB,TO,VU</t>
  </si>
  <si>
    <t>Australia,Egypt,Indonesia,Japan,Madagascar,Malaysia,Mauritius,New Caledonia,Papua New Guinea,Philippines,Seychelles,Solomon Islands,Vanuatu</t>
  </si>
  <si>
    <t>cactus</t>
  </si>
  <si>
    <t>Pavona cactus</t>
  </si>
  <si>
    <t>American Samoa,Australia,British Indian Ocean Territory (United Kingdom),China,Cocos (Keeling) Islands,Djibouti,Ecuador,Egypt,Fiji,French Polynesia,India,Indonesia,Israel,Japan,Jordan,Kiribati,Madagascar,Malaysia,Marshall Islands,Mauritius,Mexico,Micronesia (Federated States of),Mozambique,Myanmar,New Caledonia,Oman,Palau,Panama,Papua New Guinea,Philippines,RÃ©union,Saudi Arabia,Seychelles,Singapore,Solomon Islands,Sri Lanka,Sudan,Taiwan, Province of China,Thailand,Tonga,United Republic of Tanzania,Vanuatu,Viet Nam</t>
  </si>
  <si>
    <t>AS,AU,IO,CN,CC,DJ,EC,EG,FJ,PF,IN,ID,IL,JP,JO,KI,MG,MY,MH,MU,MX,FM,MZ,MM,NC,OM,PW,PA,PG,PH,RE,SA,SC,SG,SB,LK,SD,TW,TH,TO,TZ,VU,VN</t>
  </si>
  <si>
    <t>clavus</t>
  </si>
  <si>
    <t>Pavona clavus</t>
  </si>
  <si>
    <t>American Samoa,Australia,British Indian Ocean Territory (United Kingdom),Cocos (Keeling) Islands,Colombia,Costa Rica,Ecuador,Fiji,French Polynesia,Guam,India,Indonesia,Israel,Japan,Kenya,Kiribati,Madagascar,Malaysia,Maldives,Marshall Islands,Mauritius,Mexico,Mozambique,New Caledonia,Nicaragua,Northern Mariana Islands,Panama,Papua New Guinea,Philippines,RÃ©union,Seychelles,Singapore,Solomon Islands,South Africa,Sri Lanka,Taiwan, Province of China,Thailand,Tonga,United Republic of Tanzania,United States Minor Outlying Islands,United States of America,Vanuatu,Viet Nam,Yemen</t>
  </si>
  <si>
    <t>AS,AU,IO,CC,CO,CR,EC,FJ,PF,GU,IN,ID,IL,JP,KE,KI,MG,MY,MV,MH,MU,MX,MZ,NC,NI,MP,PA,PG,PH,RE,SC,SG,SB,ZA,LK,TW,TH,TO,TZ,UM,US,VU,VN,YE</t>
  </si>
  <si>
    <t>Pavona danai</t>
  </si>
  <si>
    <t>Milne Edwards &amp; Haime, 1860</t>
  </si>
  <si>
    <t>American Samoa,Australia,Cocos (Keeling) Islands,Egypt,Indonesia,Japan,Jordan,Madagascar,Marshall Islands,Mauritius,Micronesia (Federated States of),Mozambique,Myanmar,Philippines,RÃ©union,Saudi Arabia,Seychelles,Vanuatu,Viet Nam</t>
  </si>
  <si>
    <t>AS,AU,CC,EG,ID,JP,JO,MG,MH,MU,FM,MZ,MM,PH,RE,SA,SC,VU,VN</t>
  </si>
  <si>
    <t>American Samoa,Cocos (Keeling) Islands,Egypt,Indonesia,Japan,Jordan,Madagascar,Marshall Islands,Mauritius,Micronesia (Federated States of),Mozambique,Myanmar,Philippines,RÃ©union,Saudi Arabia,Seychelles,Vanuatu,Viet Nam</t>
  </si>
  <si>
    <t>Australia</t>
  </si>
  <si>
    <t>decussata</t>
  </si>
  <si>
    <t>Pavona decussata</t>
  </si>
  <si>
    <t>American Samoa,Australia,Bangladesh,China,Cocos (Keeling) Islands,Djibouti,Egypt,Fiji,French Polynesia,Guam,Hong Kong, SAR,India,Indonesia,Israel,Japan,Jordan,Kenya,Kuwait,Madagascar,Malaysia,Mauritius,Micronesia (Federated States of),Mozambique,Myanmar,New Caledonia,Oman,Palau,Papua New Guinea,Philippines,RÃ©union,Samoa,Saudi Arabia,Singapore,Solomon Islands,Somalia,Sudan,Taiwan, Province of China,Thailand,Tonga,United Republic of Tanzania,Vanuatu,Viet Nam</t>
  </si>
  <si>
    <t>AS,AU,BD,CN,CC,DJ,EG,FJ,PF,GU,HK,IN,ID,IL,JP,JO,KE,KW,MG,MY,MU,FM,MZ,MM,NC,OM,PW,PG,PH,RE,WS,SA,SG,SB,SO,SD,TW,TH,TO,TZ,VU,VN</t>
  </si>
  <si>
    <t>American Samoa,Australia,Bangladesh,China,Cocos (Keeling) Islands,Djibouti,Egypt,Fiji,French Polynesia,Guam,Hong Kong, SAR,India,Indonesia,Israel,Japan,Jordan,Kenya,Kuwait,Madagascar,Malaysia,Mauritius,Micronesia (Federated States of),Mozambique,Myanmar,New Caledonia,Oman,Palau,Papua New Guinea,Philippines,RÃ©union,Samoa,Saudi Arabia,Singapore,Solomon Islands,Sudan,Taiwan, Province of China,Thailand,Tonga,United Republic of Tanzania,Vanuatu,Viet Nam</t>
  </si>
  <si>
    <t>diffluens</t>
  </si>
  <si>
    <t>Pavona diffluens</t>
  </si>
  <si>
    <t>American Samoa,Egypt,Saudi Arabia</t>
  </si>
  <si>
    <t>AS,EG,SA</t>
  </si>
  <si>
    <t>Pavona divaricata</t>
  </si>
  <si>
    <t>American Samoa,Australia,Egypt,Fiji,Guam,India,Indonesia,Israel,Japan,Kenya,Kiribati,Madagascar,Malaysia,Marshall Islands,Mauritius,Micronesia (Federated States of),Mozambique,Papua New Guinea,RÃ©union,Saudi Arabia,Seychelles,Singapore,Sri Lanka,Sudan,Taiwan, Province of China,Tonga,United Republic of Tanzania</t>
  </si>
  <si>
    <t>AS,AU,EG,FJ,GU,IN,ID,IL,JP,KE,KI,MG,MY,MH,MU,FM,MZ,PG,RE,SA,SC,SG,LK,SD,TW,TO,TZ</t>
  </si>
  <si>
    <t>duerdeni</t>
  </si>
  <si>
    <t>Pavona duerdeni</t>
  </si>
  <si>
    <t>American Samoa,Australia,Cook Islands,Fiji,Guam,India,Indonesia,Japan,Madagascar,Malaysia,Maldives,Marshall Islands,Mauritius,Mexico,Micronesia (Federated States of),New Caledonia,Palau,Papua New Guinea,Samoa,Seychelles,Solomon Islands,Sri Lanka,Tonga,United States Minor Outlying Islands,United States of America,Viet Nam</t>
  </si>
  <si>
    <t>AS,AU,CK,FJ,GU,IN,ID,JP,MG,MY,MV,MH,MU,MX,FM,NC,PW,PG,WS,SC,SB,LK,TO,UM,US,VN</t>
  </si>
  <si>
    <t>American Samoa,Australia,Cook Islands,Fiji,Guam,India,Indonesia,Japan,Madagascar,Malaysia,Maldives,Marshall Islands,Mauritius,Mexico,Micronesia (Federated States of),New Caledonia,Palau,Papua New Guinea,Samoa,Seychelles,Solomon Islands,Sri Lanka,United States Minor Outlying Islands,United States of America,Viet Nam</t>
  </si>
  <si>
    <t>explanulata</t>
  </si>
  <si>
    <t>Pavona explanulata</t>
  </si>
  <si>
    <t>American Samoa,Australia,British Indian Ocean Territory (United Kingdom),Cocos (Keeling) Islands,Cook Islands,Djibouti,Fiji,French Polynesia,Guam,India,Indonesia,Israel,Japan,Kenya,Kiribati,Kuwait,Madagascar,Malaysia,Maldives,Mauritius,Mozambique,New Caledonia,New Zealand,Oman,Papua New Guinea,Philippines,RÃ©union,Saudi Arabia,Seychelles,Singapore,Solomon Islands,Sri Lanka,Sudan,Thailand,Tonga,Tuvalu,United States Minor Outlying Islands,Vanuatu,Viet Nam</t>
  </si>
  <si>
    <t>AS,AU,IO,CC,CK,DJ,FJ,PF,GU,IN,ID,IL,JP,KE,KI,KW,MG,MY,MV,MU,MZ,NC,NZ,OM,PG,PH,RE,SA,SC,SG,SB,LK,SD,TH,TO,TV,UM,VU,VN</t>
  </si>
  <si>
    <t>American Samoa,Australia,British Indian Ocean Territory (United Kingdom),Cocos (Keeling) Islands,Cook Islands,Djibouti,Fiji,French Polynesia,Guam,India,Indonesia,Israel,Japan,Kenya,Kiribati,Kuwait,Madagascar,Malaysia,Maldives,Mauritius,Mozambique,New Caledonia,New Zealand,Oman,Papua New Guinea,Philippines,RÃ©union,Saudi Arabia,Seychelles,Singapore,Solomon Islands,Sri Lanka,Sudan,Thailand,Tuvalu,United States Minor Outlying Islands,Vanuatu,Viet Nam</t>
  </si>
  <si>
    <t>frondifera</t>
  </si>
  <si>
    <t>Pavona frondifera</t>
  </si>
  <si>
    <t>American Samoa,Australia,British Indian Ocean Territory (United Kingdom),China,Cocos (Keeling) Islands,Colombia,Costa Rica,Fiji,Guam,Indonesia,Japan,Madagascar,Malaysia,Marshall Islands,Mauritius,Micronesia (Federated States of),Palau,Panama,Papua New Guinea,Philippines,RÃ©union,Samoa,Seychelles,Singapore,Solomon Islands,Somalia,Taiwan, Province of China,Thailand,Tonga,Viet Nam</t>
  </si>
  <si>
    <t>AS,AU,IO,CN,CC,CO,CR,FJ,GU,ID,JP,MG,MY,MH,MU,FM,PW,PA,PG,PH,RE,WS,SC,SG,SB,SO,TW,TH,TO,VN</t>
  </si>
  <si>
    <t>American Samoa,British Indian Ocean Territory (United Kingdom),China,Cocos (Keeling) Islands,Colombia,Costa Rica,Fiji,Guam,Indonesia,Japan,Madagascar,Malaysia,Marshall Islands,Mauritius,Micronesia (Federated States of),Palau,Panama,Papua New Guinea,Philippines,RÃ©union,Samoa,Seychelles,Singapore,Solomon Islands,Somalia,Taiwan, Province of China,Thailand,Tonga,Viet Nam</t>
  </si>
  <si>
    <t>lata</t>
  </si>
  <si>
    <t>Pavona lata</t>
  </si>
  <si>
    <t>maldivensis</t>
  </si>
  <si>
    <t>Pavona maldivensis</t>
  </si>
  <si>
    <t>(Gardiner, 1905)</t>
  </si>
  <si>
    <t>American Samoa,Australia,British Indian Ocean Territory (United Kingdom),China,Clipperton,Cocos (Keeling) Islands,Colombia,Cook Islands,Costa Rica,Djibouti,Ecuador,Egypt,Fiji,French Polynesia,Guam,India,Indonesia,Israel,Japan,Kenya,Kiribati,Madagascar,Malaysia,Maldives,Marshall Islands,Mauritius,Mexico,Micronesia (Federated States of),New Caledonia,Northern Mariana Islands,Palau,Panama,Papua New Guinea,Philippines,Pitcairn Islands (United Kingdom),RÃ©union,Samoa,Saudi Arabia,Seychelles,Solomon Islands,Sudan,Taiwan, Province of China,Thailand,Tonga,United Republic of Tanzania,United States Minor Outlying Islands,United States of America,Vanuatu,Viet Nam</t>
  </si>
  <si>
    <t>AS,AU,IO,CN,CP,CC,CO,CK,CR,DJ,EC,EG,FJ,PF,GU,IN,ID,IL,JP,KE,KI,MG,MY,MV,MH,MU,MX,FM,NC,MP,PW,PA,PG,PH,PN,RE,WS,SA,SC,SB,SD,TW,TH,TO,TZ,UM,US,VU,VN</t>
  </si>
  <si>
    <t>American Samoa,Australia,British Indian Ocean Territory (United Kingdom),China,Clipperton,Cocos (Keeling) Islands,Colombia,Cook Islands,Costa Rica,Djibouti,Ecuador,Egypt,Fiji,French Polynesia,Guam,India,Indonesia,Israel,Japan,Kenya,Kiribati,Madagascar,Malaysia,Maldives,Marshall Islands,Mauritius,Mexico,Micronesia (Federated States of),New Caledonia,Northern Mariana Islands,Palau,Panama,Papua New Guinea,Philippines,Pitcairn Islands (United Kingdom),RÃ©union,Samoa,Saudi Arabia,Seychelles,Solomon Islands,Sudan,Taiwan, Province of China,Thailand,United Republic of Tanzania,United States Minor Outlying Islands,United States of America,Vanuatu,Viet Nam</t>
  </si>
  <si>
    <t>minuta</t>
  </si>
  <si>
    <t>Pavona minuta</t>
  </si>
  <si>
    <t>American Samoa,Australia,Clipperton,Cocos (Keeling) Islands,Djibouti,Ecuador,Fiji,French Polynesia,Guam,Indonesia,Japan,Kenya,Kiribati,Malaysia,Marshall Islands,Mauritius,Mexico,Mozambique,New Caledonia,Oman,Papua New Guinea,Philippines,Solomon Islands,South Africa,Thailand,Tonga,Vanuatu,Viet Nam</t>
  </si>
  <si>
    <t>AS,AU,CP,CC,DJ,EC,FJ,PF,GU,ID,JP,KE,KI,MY,MH,MU,MX,MZ,NC,OM,PG,PH,SB,ZA,TH,TO,VU,VN</t>
  </si>
  <si>
    <t>varians</t>
  </si>
  <si>
    <t>Pavona varians</t>
  </si>
  <si>
    <t>American Samoa,Australia,British Indian Ocean Territory (United Kingdom),China,Clipperton,Cocos (Keeling) Islands,Colombia,Cook Islands,Costa Rica,Djibouti,Ecuador,Egypt,Fiji,French Polynesia,Guam,Hong Kong, SAR,India,Indonesia,Israel,Japan,Kenya,Kiribati,Madagascar,Malaysia,Maldives,Marshall Islands,Mauritius,Mexico,Micronesia (Federated States of),Mozambique,New Caledonia,Nicaragua,Northern Mariana Islands,Palau,Panama,Papua New Guinea,Philippines,Pitcairn Islands (United Kingdom),RÃ©union,Samoa,Saudi Arabia,Seychelles,Singapore,Solomon Islands,Somalia,Sri Lanka,Sudan,Taiwan, Province of China,Thailand,Tonga,Tuvalu,United Republic of Tanzania,United States Minor Outlying Islands,United States of America,Vanuatu,Viet Nam</t>
  </si>
  <si>
    <t>AS,AU,IO,CN,CP,CC,CO,CK,CR,DJ,EC,EG,FJ,PF,GU,HK,IN,ID,IL,JP,KE,KI,MG,MY,MV,MH,MU,MX,FM,MZ,NC,NI,MP,PW,PA,PG,PH,PN,RE,WS,SA,SC,SG,SB,SO,LK,SD,TW,TH,TO,TV,TZ,UM,US,VU,VN</t>
  </si>
  <si>
    <t>American Samoa,Australia,British Indian Ocean Territory (United Kingdom),China,Clipperton,Cocos (Keeling) Islands,Colombia,Cook Islands,Costa Rica,Djibouti,Ecuador,Egypt,Fiji,French Polynesia,Guam,Hong Kong, SAR,India,Indonesia,Japan,Kenya,Kiribati,Madagascar,Malaysia,Maldives,Marshall Islands,Mauritius,Mexico,Micronesia (Federated States of),Mozambique,New Caledonia,Nicaragua,Northern Mariana Islands,Palau,Panama,Papua New Guinea,Philippines,Pitcairn Islands (United Kingdom),RÃ©union,Samoa,Saudi Arabia,Seychelles,Singapore,Solomon Islands,Somalia,Sri Lanka,Sudan,Taiwan, Province of China,Thailand,Tonga,Tuvalu,United Republic of Tanzania,United States Minor Outlying Islands,United States of America,Vanuatu,Viet Nam</t>
  </si>
  <si>
    <t>Pavona venosa</t>
  </si>
  <si>
    <t>American Samoa,Australia,British Indian Ocean Territory (United Kingdom),Cocos (Keeling) Islands,Fiji,Guam,Indonesia,Japan,Kenya,Kiribati,Madagascar,Malaysia,Maldives,Marshall Islands,New Caledonia,Oman,Papua New Guinea,Philippines,RÃ©union,Samoa,Saudi Arabia,Seychelles,Solomon Islands,Sri Lanka,Taiwan, Province of China,Thailand,Tonga,Vanuatu,Viet Nam,Yemen</t>
  </si>
  <si>
    <t>AS,AU,IO,CC,FJ,GU,ID,JP,KE,KI,MG,MY,MV,MH,NC,OM,PG,PH,RE,WS,SA,SC,SB,LK,TW,TH,TO,VU,VN,YE</t>
  </si>
  <si>
    <t>Anthemiphylliidae</t>
  </si>
  <si>
    <t>Anthemiphyllia</t>
  </si>
  <si>
    <t>Anthemiphyllia dentata</t>
  </si>
  <si>
    <t>(Alcock, 1902)</t>
  </si>
  <si>
    <t>Australia,India,Indonesia,Japan,Malaysia,Maldives,Myanmar,New Zealand,Philippines,Seychelles,United States of America,Vanuatu,Wallis and Futuna Islands</t>
  </si>
  <si>
    <t>AU,IN,ID,JP,MY,MV,MM,NZ,PH,SC,US,VU,WF</t>
  </si>
  <si>
    <t>Astrocoeniidae</t>
  </si>
  <si>
    <t>Stylocoeniella</t>
  </si>
  <si>
    <t>armata</t>
  </si>
  <si>
    <t>Stylocoeniella armata</t>
  </si>
  <si>
    <t>American Samoa,Australia,Bangladesh,British Indian Ocean Territory (United Kingdom),Cocos (Keeling) Islands,Cook Islands,Fiji,French Polynesia,Guam,Indonesia,Japan,Madagascar,Malaysia,Marshall Islands,Mauritius,Micronesia (Federated States of),New Caledonia,Northern Mariana Islands,Palau,Papua New Guinea,Philippines,RÃ©union,Seychelles,Singapore,Solomon Islands,Taiwan, Province of China,Tonga,United Republic of Tanzania,Viet Nam</t>
  </si>
  <si>
    <t>AS,AU,BD,IO,CC,CK,FJ,PF,GU,ID,JP,MG,MY,MH,MU,FM,NC,MP,PW,PG,PH,RE,SC,SG,SB,TW,TO,TZ,VN</t>
  </si>
  <si>
    <t>American Samoa,Australia,Bangladesh,British Indian Ocean Territory (United Kingdom),Cocos (Keeling) Islands,Cook Islands,Fiji,French Polynesia,Guam,Indonesia,Japan,Madagascar,Malaysia,Marshall Islands,Mauritius,Micronesia (Federated States of),New Caledonia,Northern Mariana Islands,Palau,Papua New Guinea,Philippines,RÃ©union,Seychelles,Singapore,Solomon Islands,Taiwan, Province of China,United Republic of Tanzania,Viet Nam</t>
  </si>
  <si>
    <t>Stylocoeniella guentheri</t>
  </si>
  <si>
    <t>American Samoa,Australia,British Indian Ocean Territory (United Kingdom),China,Cocos (Keeling) Islands,Djibouti,Egypt,Fiji,French Polynesia,Guam,Hong Kong, SAR,Indonesia,Japan,Madagascar,Malaysia,Maldives,Marshall Islands,Mauritius,Mozambique,New Caledonia,Northern Mariana Islands,Oman,Papua New Guinea,Philippines,Pitcairn Islands (United Kingdom),RÃ©union,Saudi Arabia,Seychelles,Solomon Islands,South Africa,Sudan,Taiwan, Province of China,Thailand,Tonga,Vanuatu,Viet Nam</t>
  </si>
  <si>
    <t>AS,AU,IO,CN,CC,DJ,EG,FJ,PF,GU,HK,ID,JP,MG,MY,MV,MH,MU,MZ,NC,MP,OM,PG,PH,PN,RE,SA,SC,SB,ZA,SD,TW,TH,TO,VU,VN</t>
  </si>
  <si>
    <t>American Samoa,Australia,British Indian Ocean Territory (United Kingdom),China,Cocos (Keeling) Islands,Djibouti,Egypt,Fiji,French Polynesia,Guam,Hong Kong, SAR,Indonesia,Japan,Madagascar,Malaysia,Maldives,Marshall Islands,Mauritius,Mozambique,New Caledonia,Northern Mariana Islands,Oman,Papua New Guinea,Philippines,Pitcairn Islands (United Kingdom),RÃ©union,Saudi Arabia,Seychelles,Solomon Islands,South Africa,Sudan,Taiwan, Province of China,Thailand,Vanuatu,Viet Nam</t>
  </si>
  <si>
    <t>Caryophylliidae</t>
  </si>
  <si>
    <t>Anomocora</t>
  </si>
  <si>
    <t>Anomocora gigas</t>
  </si>
  <si>
    <t>(van der Horst, 1931)</t>
  </si>
  <si>
    <t>Mauritius,Wallis and Futuna Islands</t>
  </si>
  <si>
    <t>MU,WF</t>
  </si>
  <si>
    <t>marchadi</t>
  </si>
  <si>
    <t>Anomocora marchadi</t>
  </si>
  <si>
    <t>(Chevalier, 1966)</t>
  </si>
  <si>
    <t>Australia,Cabo Verde,Colombia,Gabon,Maldives,Morocco,Mozambique,Philippines,Portugal,Senegal,South Africa,United Republic of Tanzania,United States of America,Venezuela (Bolivarian Republic of),Western Sahara</t>
  </si>
  <si>
    <t>AU,CV,CO,GA,MV,MA,MZ,PH,PT,SN,ZA,TZ,US,VE,EH</t>
  </si>
  <si>
    <t>prolifera</t>
  </si>
  <si>
    <t>Anomocora prolifera</t>
  </si>
  <si>
    <t>(PourtalÃ¨s, 1871)</t>
  </si>
  <si>
    <t>Aruba,Barbados,Colombia,French Guiana [FR],Grenada,Mexico,Netherlands Antilles,Panama,Portugal,Saint Vincent and the Grenadines,Spain,Trinidad and Tobago,United States of America,Venezuela (Bolivarian Republic of),Western Sahara</t>
  </si>
  <si>
    <t>AW,BB,CO,GF,GD,MX,AN,PA,PT,VC,ES,TT,US,VE,EH</t>
  </si>
  <si>
    <t>Aulocyathus</t>
  </si>
  <si>
    <t>juvenescens</t>
  </si>
  <si>
    <t>Aulocyathus juvenescens</t>
  </si>
  <si>
    <t>Marenzeller, 1904</t>
  </si>
  <si>
    <t>Philippines,United Republic of Tanzania,Vanuatu</t>
  </si>
  <si>
    <t>PH,TZ,VU</t>
  </si>
  <si>
    <t>recidivus</t>
  </si>
  <si>
    <t>Aulocyathus recidivus</t>
  </si>
  <si>
    <t>(Dennant, 1906)</t>
  </si>
  <si>
    <t>Australia,Indonesia,Japan,Madagascar,Malaysia,New Zealand,Wallis and Futuna Islands</t>
  </si>
  <si>
    <t>AU,ID,JP,MG,MY,NZ,WF</t>
  </si>
  <si>
    <t>Caryophyllia</t>
  </si>
  <si>
    <t>abyssorum</t>
  </si>
  <si>
    <t>Caryophyllia abyssorum</t>
  </si>
  <si>
    <t>Duncan, 1873</t>
  </si>
  <si>
    <t>Ireland,Morocco,Portugal,Spain</t>
  </si>
  <si>
    <t>IE,MA,PT,ES</t>
  </si>
  <si>
    <t>ambrosia</t>
  </si>
  <si>
    <t>Caryophyllia ambrosia</t>
  </si>
  <si>
    <t>Alcock, 1898</t>
  </si>
  <si>
    <t>Antigua and Barbuda,Australia,Bahamas,Barbados,Belize,Bermuda (United Kingdom),Brazil,Canada,Colombia,Cuba,Dominican Republic,Guadeloupe,Guyana,Haiti,Honduras,India,Jamaica,Japan,Madagascar,Maldives,Martinique,Mexico,Netherlands Antilles,New Zealand,Nicaragua,Panama,Philippines,Portugal,Puerto Rico,Russian Federation,Saint Lucia,Saint Vincent and the Grenadines,South Africa,Spain,United Republic of Tanzania,United States of America,Venezuela (Bolivarian Republic of),Virgin Islands of the USA,Wallis and Futuna Islands</t>
  </si>
  <si>
    <t>AG,AU,BS,BB,BZ,BM,BR,CA,CO,CU,DO,GP,GY,HT,HN,IN,JM,JP,MG,MV,MQ,MX,AN,NZ,NI,PA,PH,PT,PR,RU,LC,VC,ZA,ES,TZ,US,VE,VI,WF</t>
  </si>
  <si>
    <t>calveri</t>
  </si>
  <si>
    <t>Caryophyllia calveri</t>
  </si>
  <si>
    <t>Croatia,France,Greece,Ireland,Morocco,Portugal,Spain</t>
  </si>
  <si>
    <t>HR,FR,GR,IE,MA,PT,ES</t>
  </si>
  <si>
    <t>cincticulatus</t>
  </si>
  <si>
    <t>Caryophyllia cincticulatus</t>
  </si>
  <si>
    <t>(Alcock, 1898)</t>
  </si>
  <si>
    <t>India,Maldives,Seychelles</t>
  </si>
  <si>
    <t>IN,MV,SC</t>
  </si>
  <si>
    <t>crosnieri</t>
  </si>
  <si>
    <t>Caryophyllia crosnieri</t>
  </si>
  <si>
    <t>Cairns &amp; Zibrowius, 1997</t>
  </si>
  <si>
    <t>Australia,Indonesia,Madagascar,New Caledonia,New Zealand,Philippines,Vanuatu,Wallis and Futuna Islands</t>
  </si>
  <si>
    <t>AU,ID,MG,NC,NZ,PH,VU,WF</t>
  </si>
  <si>
    <t>cyathus</t>
  </si>
  <si>
    <t>Caryophyllia cyathus</t>
  </si>
  <si>
    <t>Algeria,Antarctica,France,Greece,Italy,Portugal,Spain</t>
  </si>
  <si>
    <t>DZ,AQ,FR,GR,IT,PT,ES</t>
  </si>
  <si>
    <t>Caryophyllia grandis</t>
  </si>
  <si>
    <t>Gardiner &amp; Waugh, 1938</t>
  </si>
  <si>
    <t>Australia,Indonesia,Malaysia,Maldives,Mozambique,South Africa</t>
  </si>
  <si>
    <t>AU,ID,MY,MV,MZ,ZA</t>
  </si>
  <si>
    <t>Caryophyllia grayi</t>
  </si>
  <si>
    <t>(Milne Edwards &amp; Haime, 1848)</t>
  </si>
  <si>
    <t>Australia,India,Indonesia,Japan,Myanmar,Philippines,South Africa,Vanuatu,Wallis and Futuna Islands</t>
  </si>
  <si>
    <t>AU,IN,ID,JP,MM,PH,ZA,VU,WF</t>
  </si>
  <si>
    <t>Caryophyllia hawaiiensis</t>
  </si>
  <si>
    <t>Australia,Indonesia,Japan,New Zealand,Philippines,Seychelles,United States of America,Vanuatu,Wallis and Futuna Islands</t>
  </si>
  <si>
    <t>AU,ID,JP,NZ,PH,SC,US,VU,WF</t>
  </si>
  <si>
    <t>profunda</t>
  </si>
  <si>
    <t>Caryophyllia profunda</t>
  </si>
  <si>
    <t>Moseley, 1881</t>
  </si>
  <si>
    <t>French Southern and Antarctic Territories,Madagascar,New Zealand,Saint Helena and Dependencies (United Kingdom)</t>
  </si>
  <si>
    <t>TF,MG,NZ,SH</t>
  </si>
  <si>
    <t>Caryophyllia rugosa</t>
  </si>
  <si>
    <t>Australia,Indonesia,Japan,Kenya,Maldives,Marshall Islands,Mozambique,New Zealand,Philippines,South Africa,Taiwan, Province of China,United States of America,Vanuatu,Wallis and Futuna Islands</t>
  </si>
  <si>
    <t>AU,ID,JP,KE,MV,MH,MZ,NZ,PH,ZA,TW,US,VU,WF</t>
  </si>
  <si>
    <t>sarsiae</t>
  </si>
  <si>
    <t>Caryophyllia sarsiae</t>
  </si>
  <si>
    <t>Zibrowius, 1974</t>
  </si>
  <si>
    <t>Australia,Bermuda (United Kingdom),French Southern and Antarctic Territories,New Zealand,South Africa,Spain</t>
  </si>
  <si>
    <t>AU,BM,TF,NZ,ZA,ES</t>
  </si>
  <si>
    <t>scobinosa</t>
  </si>
  <si>
    <t>Caryophyllia scobinosa</t>
  </si>
  <si>
    <t>Alcock, 1902</t>
  </si>
  <si>
    <t>Australia,Brazil,Indonesia,Japan,Madagascar,New Zealand,Philippines,Russian Federation,Samoa,Tonga,United Republic of Tanzania,Vanuatu,Wallis and Futuna Islands</t>
  </si>
  <si>
    <t>AU,BR,ID,JP,MG,NZ,PH,RU,WS,TO,TZ,VU,WF</t>
  </si>
  <si>
    <t>smithii</t>
  </si>
  <si>
    <t>Caryophyllia smithii</t>
  </si>
  <si>
    <t>Stokes &amp; Broderip, 1828</t>
  </si>
  <si>
    <t>Argentina,Australia,Barbados,Cabo Verde,Chile,Cuba,Denmark,France,Ghana,Greece,India,Indonesia,Ireland,Isle of Man (United Kingdom),Italy,Liberia,Maldives,Malta,Mauritius,New Zealand,Norway,Papua New Guinea,Portugal,Senegal,Spain,Turkey,Tuvalu,United Kingdom of Great Britain and Northern Ireland,United States of America</t>
  </si>
  <si>
    <t>AR,AU,BB,CV,CL,CU,DK,FR,GH,GR,IN,ID,IE,IM,IT,LR,MV,MT,MU,NZ,NO,PG,PT,SN,ES,TR,TV,GB,US</t>
  </si>
  <si>
    <t>zanzibarensis</t>
  </si>
  <si>
    <t>Caryophyllia zanzibarensis</t>
  </si>
  <si>
    <t>Zou, 1984</t>
  </si>
  <si>
    <t>Catalaphyllia</t>
  </si>
  <si>
    <t>jardinei</t>
  </si>
  <si>
    <t>Catalaphyllia jardinei</t>
  </si>
  <si>
    <t>(Kent, 1893)</t>
  </si>
  <si>
    <t>Australia,Fiji,Indonesia,Japan,Madagascar,Malaysia,Maldives,New Caledonia,Papua New Guinea,Philippines,Seychelles,Solomon Islands,Taiwan, Province of China,Viet Nam</t>
  </si>
  <si>
    <t>AU,FJ,ID,JP,MG,MY,MV,NC,PG,PH,SC,SB,TW,VN</t>
  </si>
  <si>
    <t>Australia,Fiji,Indonesia,Japan,Madagascar,Malaysia,Maldives,New Caledonia,Papua New Guinea,Philippines,Seychelles,Solomon Islands,Viet Nam</t>
  </si>
  <si>
    <t>Taiwan, Province of China</t>
  </si>
  <si>
    <t>Cladocora</t>
  </si>
  <si>
    <t>arbuscula</t>
  </si>
  <si>
    <t>Cladocora arbuscula</t>
  </si>
  <si>
    <t>(LeSueur, 1821)</t>
  </si>
  <si>
    <t>Belize,Bermuda (United Kingdom),Colombia,Costa Rica,Cuba,Dominican Republic,Guadeloupe,Honduras,Jamaica,Martinique,Mexico,Mozambique,Puerto Rico,Saint Lucia,South Africa,United States of America,Venezuela (Bolivarian Republic of),Virgin Islands of the USA</t>
  </si>
  <si>
    <t>BZ,BM,CO,CR,CU,DO,GP,HN,JM,MQ,MX,MZ,PR,LC,ZA,US,VE,VI</t>
  </si>
  <si>
    <t>caespitosa</t>
  </si>
  <si>
    <t>Cladocora caespitosa</t>
  </si>
  <si>
    <t>(Linnaeus, 1767)</t>
  </si>
  <si>
    <t>Algeria,Egypt,France,Greece,Israel,Italy,Lebanon,Malta,Senegal,Spain,Turkey</t>
  </si>
  <si>
    <t>DZ,EG,FR,GR,IL,IT,LB,MT,SN,ES,TR</t>
  </si>
  <si>
    <t>debilis</t>
  </si>
  <si>
    <t>Cladocora debilis</t>
  </si>
  <si>
    <t>Milne Edwards &amp; Haime, 1849</t>
  </si>
  <si>
    <t>Argentina,Brazil,Cabo Verde,Colombia,Costa Rica,Cuba,Ecuador,Guadeloupe,Honduras,Morocco,Portugal,Puerto Rico,Saint Helena and Dependencies (United Kingdom),Spain,United States of America,Uruguay,Venezuela (Bolivarian Republic of)</t>
  </si>
  <si>
    <t>AR,BR,CV,CO,CR,CU,EC,GP,HN,MA,PT,PR,SH,ES,US,UY,VE</t>
  </si>
  <si>
    <t>Brazil,Cabo Verde,Colombia,Costa Rica,Cuba,Ecuador,Guadeloupe,Honduras,Morocco,Portugal,Puerto Rico,Saint Helena and Dependencies (United Kingdom),Spain,United States of America,Venezuela (Bolivarian Republic of)</t>
  </si>
  <si>
    <t>Argentina,Uruguay</t>
  </si>
  <si>
    <t>Coenocyathus</t>
  </si>
  <si>
    <t>anthophyllites</t>
  </si>
  <si>
    <t>Coenocyathus anthophyllites</t>
  </si>
  <si>
    <t>Milne Edwards &amp; Haime, 1848</t>
  </si>
  <si>
    <t>Algeria,France,Italy,Senegal,Spain</t>
  </si>
  <si>
    <t>DZ,FR,IT,SN,ES</t>
  </si>
  <si>
    <t>cylindricus</t>
  </si>
  <si>
    <t>Coenocyathus cylindricus</t>
  </si>
  <si>
    <t>France,Italy,Senegal</t>
  </si>
  <si>
    <t>FR,IT,SN</t>
  </si>
  <si>
    <t>Conotrochus</t>
  </si>
  <si>
    <t>brunneus</t>
  </si>
  <si>
    <t>Conotrochus brunneus</t>
  </si>
  <si>
    <t>(Moseley, 1881)</t>
  </si>
  <si>
    <t>Australia,Indonesia,Madagascar,Maldives,New Zealand,Philippines,Vanuatu,Wallis and Futuna Islands</t>
  </si>
  <si>
    <t>AU,ID,MG,MV,NZ,PH,VU,WF</t>
  </si>
  <si>
    <t>Dactylotrochus</t>
  </si>
  <si>
    <t>Dactylotrochus cervicornis</t>
  </si>
  <si>
    <t>Egypt,Guam,Indonesia,Marshall Islands,New Caledonia,Philippines,Vanuatu,Wallis and Futuna Islands</t>
  </si>
  <si>
    <t>EG,GU,ID,MH,NC,PH,VU,WF</t>
  </si>
  <si>
    <t>Dasmosmilia</t>
  </si>
  <si>
    <t>lymani</t>
  </si>
  <si>
    <t>Dasmosmilia lymani</t>
  </si>
  <si>
    <t>Brazil,Canada,Cuba,Grenada,Japan,New Zealand,Portugal,Spain,United States of America,Venezuela (Bolivarian Republic of),Western Sahara</t>
  </si>
  <si>
    <t>BR,CA,CU,GD,JP,NZ,PT,ES,US,VE,EH</t>
  </si>
  <si>
    <t>Dasmosmilia variegata</t>
  </si>
  <si>
    <t>Brazil,Cabo Verde,Grenada,Madagascar,Portugal,United States of America,Venezuela (Bolivarian Republic of)</t>
  </si>
  <si>
    <t>BR,CV,GD,MG,PT,US,VE</t>
  </si>
  <si>
    <t>Deltocyathus</t>
  </si>
  <si>
    <t>andamanicus</t>
  </si>
  <si>
    <t>Deltocyathus andamanicus</t>
  </si>
  <si>
    <t>Australia,India,Indonesia,Maldives,Philippines,United Republic of Tanzania,United States of America</t>
  </si>
  <si>
    <t>AU,IN,ID,MV,PH,TZ,US</t>
  </si>
  <si>
    <t>italicus</t>
  </si>
  <si>
    <t>Deltocyathus italicus</t>
  </si>
  <si>
    <t>(Michelotti, 1838)</t>
  </si>
  <si>
    <t>Anguilla (United Kingdom),Australia,Bahamas,Barbados,Belize,Bermuda (United Kingdom),Brazil,British Virgin Islands (United Kingdom),Cayman Islands (United Kingdom),Cuba,Dominica,Grenada,Guadeloupe,Haiti,Indonesia,Jamaica,Marshall Islands,Martinique,Mexico,Montserrat (United Kingdom),Morocco,Netherlands Antilles,Portugal,Puerto Rico,Saint Kitts and Nevis,Saint Lucia,Saint Vincent and the Grenadines,Spain,United States of America,Venezuela (Bolivarian Republic of),Virgin Islands of the USA</t>
  </si>
  <si>
    <t>AI,AU,BS,BB,BZ,BM,BR,VG,KY,CU,DM,GD,GP,HT,ID,JM,MH,MQ,MX,MS,MA,AN,PT,PR,KN,LC,VC,ES,US,VE,VI</t>
  </si>
  <si>
    <t>rotulus</t>
  </si>
  <si>
    <t>Deltocyathus rotulus</t>
  </si>
  <si>
    <t>Australia,Indonesia,Japan,Malaysia,Maldives,Mozambique,Philippines,South Africa,Sri Lanka,United Republic of Tanzania,Vanuatu,Wallis and Futuna Islands</t>
  </si>
  <si>
    <t>AU,ID,JP,MY,MV,MZ,PH,ZA,LK,TZ,VU,WF</t>
  </si>
  <si>
    <t>Desmophyllum</t>
  </si>
  <si>
    <t>dianthus</t>
  </si>
  <si>
    <t>Desmophyllum dianthus</t>
  </si>
  <si>
    <t>(Esper, 1794)</t>
  </si>
  <si>
    <t>Australia,Bahamas,Barbados,Bermuda (United Kingdom),Brazil,Canada,Chile,Costa Rica,Cuba,Ecuador,France,French Southern and Antarctic Territories,Greece,Iceland,Indonesia,Ireland,Italy,Japan,Madagascar,Maldives,Marshall Islands,Martinique,Mexico,New Zealand,Norway,Panama,South Africa,Spain,United Republic of Tanzania,United States of America,Vanuatu,Virgin Islands of the USA,Wallis and Futuna Islands</t>
  </si>
  <si>
    <t>AU,BS,BB,BM,BR,CA,CL,CR,CU,EC,FR,TF,GR,IS,ID,IE,IT,JP,MG,MV,MH,MQ,MX,NZ,NO,PA,ZA,ES,TZ,US,VU,VI,WF</t>
  </si>
  <si>
    <t>Euphyllia</t>
  </si>
  <si>
    <t>fimbriata</t>
  </si>
  <si>
    <t>Euphyllia fimbriata</t>
  </si>
  <si>
    <t>(Spengler, 1799)</t>
  </si>
  <si>
    <t>Australia,Fiji,Indonesia,Japan,Malaysia,Maldives,Myanmar,Palau,Philippines,Seychelles,Singapore,Taiwan, Province of China,United Republic of Tanzania,Viet Nam</t>
  </si>
  <si>
    <t>AU,FJ,ID,JP,MY,MV,MM,PW,PH,SC,SG,TW,TZ,VN</t>
  </si>
  <si>
    <t>glabrescens</t>
  </si>
  <si>
    <t>Euphyllia glabrescens</t>
  </si>
  <si>
    <t>(Chamisso &amp; Eysenhardt, 1821)</t>
  </si>
  <si>
    <t>American Samoa,Australia,British Indian Ocean Territory (United Kingdom),Cocos (Keeling) Islands,Djibouti,Fiji,Guam,India,Indonesia,Israel,Japan,Madagascar,Malaysia,Maldives,Marshall Islands,Mauritius,Micronesia (Federated States of),Myanmar,New Caledonia,Northern Mariana Islands,Oman,Palau,Papua New Guinea,Philippines,Samoa,Seychelles,Singapore,Solomon Islands,Sri Lanka,Taiwan, Province of China,Thailand,Tonga,Vanuatu,Viet Nam</t>
  </si>
  <si>
    <t>AS,AU,IO,CC,DJ,FJ,GU,IN,ID,IL,JP,MG,MY,MV,MH,MU,FM,MM,NC,MP,OM,PW,PG,PH,WS,SC,SG,SB,LK,TW,TH,TO,VU,VN</t>
  </si>
  <si>
    <t>American Samoa,Australia,British Indian Ocean Territory (United Kingdom),Cocos (Keeling) Islands,Djibouti,Fiji,Guam,India,Indonesia,Israel,Japan,Madagascar,Malaysia,Maldives,Marshall Islands,Mauritius,Micronesia (Federated States of),Myanmar,New Caledonia,Northern Mariana Islands,Oman,Palau,Papua New Guinea,Philippines,Samoa,Seychelles,Singapore,Solomon Islands,Sri Lanka,Taiwan, Province of China,Thailand,Vanuatu,Viet Nam</t>
  </si>
  <si>
    <t>Goniocorella</t>
  </si>
  <si>
    <t>dumosa</t>
  </si>
  <si>
    <t>Goniocorella dumosa</t>
  </si>
  <si>
    <t>Indonesia,Japan,Malaysia,New Zealand,Republic of Korea,South Africa</t>
  </si>
  <si>
    <t>ID,JP,MY,NZ,KR,ZA</t>
  </si>
  <si>
    <t>Gyrosmilia</t>
  </si>
  <si>
    <t>interrupta</t>
  </si>
  <si>
    <t>Gyrosmilia interrupta</t>
  </si>
  <si>
    <t>Djibouti,Egypt,Eritrea,Israel,Japan,Jordan,Kenya,Madagascar,Mauritius,Mozambique,RÃ©union,Saudi Arabia,Seychelles,Somalia,South Africa,Sudan,United Republic of Tanzania,Yemen</t>
  </si>
  <si>
    <t>DJ,EG,ER,IL,JP,JO,KE,MG,MU,MZ,RE,SA,SC,SO,ZA,SD,TZ,YE</t>
  </si>
  <si>
    <t>Djibouti,Egypt,Eritrea,Israel,Japan,Jordan,Kenya,Madagascar,Mauritius,Mozambique,RÃ©union,Saudi Arabia,Somalia,South Africa,Sudan,United Republic of Tanzania,Yemen</t>
  </si>
  <si>
    <t>Heterocyathus</t>
  </si>
  <si>
    <t>aequicostatus</t>
  </si>
  <si>
    <t>Heterocyathus aequicostatus</t>
  </si>
  <si>
    <t>Australia,Fiji,India,Indonesia,Israel,Japan,Kuwait,Madagascar,Maldives,Mexico,Mozambique,Myanmar,New Caledonia,Oman,Papua New Guinea,Philippines,Seychelles,Sri Lanka,Tonga,United Republic of Tanzania,Viet Nam</t>
  </si>
  <si>
    <t>AU,FJ,IN,ID,IL,JP,KW,MG,MV,MX,MZ,MM,NC,OM,PG,PH,SC,LK,TO,TZ,VN</t>
  </si>
  <si>
    <t>Australia,India,Indonesia,Israel,Japan,Kuwait,Madagascar,Maldives,Mexico,Mozambique,Myanmar,New Caledonia,Oman,Papua New Guinea,Philippines,Seychelles,Sri Lanka,United Republic of Tanzania,Viet Nam</t>
  </si>
  <si>
    <t>Labyrinthocyathus</t>
  </si>
  <si>
    <t>delicatus</t>
  </si>
  <si>
    <t>Labyrinthocyathus delicatus</t>
  </si>
  <si>
    <t>(Marenzeller, 1904)</t>
  </si>
  <si>
    <t>Lophelia</t>
  </si>
  <si>
    <t>pertusa</t>
  </si>
  <si>
    <t>Lophelia pertusa</t>
  </si>
  <si>
    <t>Anguilla (United Kingdom),Bahamas,Bermuda (United Kingdom),Brazil,Cabo Verde,Canada,Colombia,Cuba,Ecuador,France,French Southern and Antarctic Territories,Greece,Grenada,Iceland,India,Ireland,Italy,Jamaica,Japan,Madagascar,Mexico,Montserrat (United Kingdom),Norway,Portugal,Puerto Rico,Saint Helena and Dependencies (United Kingdom),Saint Kitts and Nevis,Saint Vincent and the Grenadines,Senegal,South Africa,Spain,United Kingdom of Great Britain and Northern Ireland,United States of America,Virgin Islands of the USA,Wallis and Futuna Islands</t>
  </si>
  <si>
    <t>AI,BS,BM,BR,CV,CA,CO,CU,EC,FR,TF,GR,GD,IS,IN,IE,IT,JM,JP,MG,MX,MS,NO,PT,PR,SH,KN,VC,SN,ZA,ES,GB,US,VI,WF</t>
  </si>
  <si>
    <t>Paraconotrochus</t>
  </si>
  <si>
    <t>Paraconotrochus capense</t>
  </si>
  <si>
    <t>(Gardiner, 1904)</t>
  </si>
  <si>
    <t>Paracyathus</t>
  </si>
  <si>
    <t>cavatus</t>
  </si>
  <si>
    <t>Paracyathus cavatus</t>
  </si>
  <si>
    <t>Alcock, 1893</t>
  </si>
  <si>
    <t>Iran (Islamic Republic of),Mozambique</t>
  </si>
  <si>
    <t>IR,MZ</t>
  </si>
  <si>
    <t>pruinosus</t>
  </si>
  <si>
    <t>Paracyathus pruinosus</t>
  </si>
  <si>
    <t>Japan,Philippines,Seychelles</t>
  </si>
  <si>
    <t>JP,PH,SC</t>
  </si>
  <si>
    <t>pulchellus</t>
  </si>
  <si>
    <t>Paracyathus pulchellus</t>
  </si>
  <si>
    <t>(Philippi, 1842)</t>
  </si>
  <si>
    <t>Algeria,Antigua and Barbuda,Bahamas,Barbados,Brazil,Cabo Verde,Colombia,Cuba,Dominica,Dominican Republic,France,Greece,Grenada,Guyana,Haiti,Honduras,Israel,Italy,Jamaica,Libya,Martinique,Mauritius,Mexico,Montserrat (United Kingdom),Morocco,Netherlands Antilles,Panama,Portugal,Puerto Rico,Saint Kitts and Nevis,Saint Lucia,Saint Vincent and the Grenadines,Spain,Sri Lanka,Suriname,Tunisia,Turkey,United States of America,Venezuela (Bolivarian Republic of)</t>
  </si>
  <si>
    <t>DZ,AG,BS,BB,BR,CV,CO,CU,DM,DO,FR,GR,GD,GY,HT,HN,IL,IT,JM,LY,MQ,MU,MX,MS,MA,AN,PA,PT,PR,KN,LC,VC,ES,LK,SR,TN,TR,US,VE</t>
  </si>
  <si>
    <t>Phyllangia</t>
  </si>
  <si>
    <t>americana</t>
  </si>
  <si>
    <t>Phyllangia americana</t>
  </si>
  <si>
    <t>Algeria,Belize,Brazil,Cabo Verde,Colombia,CÃ´te d'Ivoire,Cuba,Dominican Republic,France,Gabon,Greece,Guadeloupe,Israel,Italy,Jamaica,Lebanon,Martinique,Mauritania,Mexico,Netherlands Antilles,Nicaragua,Portugal,Puerto Rico,Senegal,Spain,Tunisia,Turkey,United Kingdom of Great Britain and Northern Ireland,United States of America,Venezuela (Bolivarian Republic of),Virgin Islands of the USA</t>
  </si>
  <si>
    <t>DZ,BZ,BR,CV,CO,CI,CU,DO,FR,GA,GR,GP,IL,IT,JM,LB,MQ,MR,MX,AN,NI,PT,PR,SN,ES,TN,TR,GB,US,VE,VI</t>
  </si>
  <si>
    <t>granulata</t>
  </si>
  <si>
    <t>Phyllangia granulata</t>
  </si>
  <si>
    <t>W. Koch, 1886</t>
  </si>
  <si>
    <t>Equatorial Guinea,Sao Tome and Principe</t>
  </si>
  <si>
    <t>GQ,ST</t>
  </si>
  <si>
    <t>papuensis</t>
  </si>
  <si>
    <t>Phyllangia papuensis</t>
  </si>
  <si>
    <t>Studer, 1878</t>
  </si>
  <si>
    <t>Indonesia,Madagascar,Maldives,Papua New Guinea,Philippines,Solomon Islands</t>
  </si>
  <si>
    <t>ID,MG,MV,PG,PH,SB</t>
  </si>
  <si>
    <t>Physogyra</t>
  </si>
  <si>
    <t>lichtensteini</t>
  </si>
  <si>
    <t>Physogyra lichtensteini</t>
  </si>
  <si>
    <t>(Milne Edwards &amp; Haime, 1851)</t>
  </si>
  <si>
    <t>Australia,British Indian Ocean Territory (United Kingdom),Djibouti,Fiji,India,Indonesia,Japan,Kenya,Madagascar,Malaysia,Maldives,Marshall Islands,New Caledonia,Palau,Papua New Guinea,Philippines,Seychelles,Singapore,Solomon Islands,Taiwan, Province of China,Thailand,Tonga,Vanuatu,Viet Nam</t>
  </si>
  <si>
    <t>AU,IO,DJ,FJ,IN,ID,JP,KE,MG,MY,MV,MH,NC,PW,PG,PH,SC,SG,SB,TW,TH,TO,VU,VN</t>
  </si>
  <si>
    <t>Australia,British Indian Ocean Territory (United Kingdom),Djibouti,India,Indonesia,Japan,Kenya,Madagascar,Malaysia,Maldives,Marshall Islands,New Caledonia,Palau,Papua New Guinea,Philippines,Seychelles,Singapore,Solomon Islands,Taiwan, Province of China,Thailand,Vanuatu,Viet Nam</t>
  </si>
  <si>
    <t>Plerogyra</t>
  </si>
  <si>
    <t>sinuosa</t>
  </si>
  <si>
    <t>Plerogyra sinuosa</t>
  </si>
  <si>
    <t>American Samoa,Australia,British Indian Ocean Territory (United Kingdom),Djibouti,Egypt,Fiji,Guam,India,Indonesia,Israel,Japan,Kenya,Kiribati,Madagascar,Malaysia,Maldives,Marshall Islands,Mauritius,New Caledonia,Northern Mariana Islands,Palau,Papua New Guinea,Philippines,Saudi Arabia,Singapore,Solomon Islands,Sudan,Taiwan, Province of China,Thailand,Tonga,United Republic of Tanzania,United States Minor Outlying Islands,Vanuatu,Viet Nam</t>
  </si>
  <si>
    <t>AS,AU,IO,DJ,EG,FJ,GU,IN,ID,IL,JP,KE,KI,MG,MY,MV,MH,MU,NC,MP,PW,PG,PH,SA,SG,SB,SD,TW,TH,TO,TZ,UM,VU,VN</t>
  </si>
  <si>
    <t>Polycyathus</t>
  </si>
  <si>
    <t>atlanticus</t>
  </si>
  <si>
    <t>Polycyathus atlanticus</t>
  </si>
  <si>
    <t>Duncan, 1876</t>
  </si>
  <si>
    <t>Cabo Verde,Saint Helena and Dependencies (United Kingdom)</t>
  </si>
  <si>
    <t>CV,SH</t>
  </si>
  <si>
    <t>fuscomarginatus</t>
  </si>
  <si>
    <t>Polycyathus fuscomarginatus</t>
  </si>
  <si>
    <t>Egypt,Indonesia,Israel</t>
  </si>
  <si>
    <t>EG,ID,IL</t>
  </si>
  <si>
    <t>muellerae</t>
  </si>
  <si>
    <t>Polycyathus muellerae</t>
  </si>
  <si>
    <t>(Abel, 1959)</t>
  </si>
  <si>
    <t>France,Greece,Israel,Italy,Lebanon,Malta,Portugal,Spain,Tunisia,Turkey</t>
  </si>
  <si>
    <t>FR,GR,IL,IT,LB,MT,PT,ES,TN,TR</t>
  </si>
  <si>
    <t>Polycyathus senegalensis</t>
  </si>
  <si>
    <t>Chevalier, 1966</t>
  </si>
  <si>
    <t>Cabo Verde,Colombia,French Guiana [FR],Morocco,Senegal,Suriname,United States of America</t>
  </si>
  <si>
    <t>CV,CO,GF,MA,SN,SR,US</t>
  </si>
  <si>
    <t>Premocyathus</t>
  </si>
  <si>
    <t>cornuformis</t>
  </si>
  <si>
    <t>Premocyathus cornuformis</t>
  </si>
  <si>
    <t>(PourtalÃ¨s, 1868)</t>
  </si>
  <si>
    <t>Anguilla (United Kingdom),Bahamas,Barbados,Belize,Brazil,Canada,Cuba,Ireland,Jamaica,Mexico,Morocco,Portugal,Saint Lucia,Saint Vincent and the Grenadines,Spain,United Kingdom of Great Britain and Northern Ireland,United States of America</t>
  </si>
  <si>
    <t>AI,BS,BB,BZ,BR,CA,CU,IE,JM,MX,MA,PT,LC,VC,ES,GB,US</t>
  </si>
  <si>
    <t>Rhizosmilia</t>
  </si>
  <si>
    <t>Rhizosmilia robusta</t>
  </si>
  <si>
    <t>Cairns, 1993</t>
  </si>
  <si>
    <t>Madagascar,Mozambique,Philippines,South Africa,Vanuatu,Wallis and Futuna Islands</t>
  </si>
  <si>
    <t>MG,MZ,PH,ZA,VU,WF</t>
  </si>
  <si>
    <t>Solenosmilia</t>
  </si>
  <si>
    <t>Solenosmilia variabilis</t>
  </si>
  <si>
    <t>Australia,Barbados,Brazil,Chile,Cuba,Guadeloupe,Guyana,India,Jamaica,Montserrat (United Kingdom),Netherlands Antilles,New Zealand,Portugal,Saint Helena and Dependencies (United Kingdom),Saint Lucia,Saint Vincent and the Grenadines,Somalia,South Africa,Spain,Suriname,Trinidad and Tobago,United States of America</t>
  </si>
  <si>
    <t>AU,BB,BR,CL,CU,GP,GY,IN,JM,MS,AN,NZ,PT,SH,LC,VC,SO,ZA,ES,SR,TT,US</t>
  </si>
  <si>
    <t>Stephanocyathus</t>
  </si>
  <si>
    <t>campaniformis</t>
  </si>
  <si>
    <t>Stephanocyathus campaniformis</t>
  </si>
  <si>
    <t>Madagascar,Namibia</t>
  </si>
  <si>
    <t>MG,NA</t>
  </si>
  <si>
    <t>explanans</t>
  </si>
  <si>
    <t>Stephanocyathus explanans</t>
  </si>
  <si>
    <t>Australia,Indonesia,Madagascar,Malaysia,South Africa,United Republic of Tanzania</t>
  </si>
  <si>
    <t>AU,ID,MG,MY,ZA,TZ</t>
  </si>
  <si>
    <t>Stephanocyathus nobilis</t>
  </si>
  <si>
    <t>(Moseley, 1873)</t>
  </si>
  <si>
    <t>Australia,Brazil,Colombia,India,Kenya,Madagascar,Maldives,Mozambique,Portugal,Seychelles,Spain,United Kingdom of Great Britain and Northern Ireland,United Republic of Tanzania</t>
  </si>
  <si>
    <t>AU,BR,CO,IN,KE,MG,MV,MZ,PT,SC,ES,GB,TZ</t>
  </si>
  <si>
    <t>spiniger</t>
  </si>
  <si>
    <t>Stephanocyathus spiniger</t>
  </si>
  <si>
    <t>(Marenzeller, 1888)</t>
  </si>
  <si>
    <t>Australia,Indonesia,Japan,Madagascar,Mozambique,New Zealand,Philippines,South Africa,Vanuatu,Wallis and Futuna Islands</t>
  </si>
  <si>
    <t>AU,ID,JP,MG,MZ,NZ,PH,ZA,VU,WF</t>
  </si>
  <si>
    <t>Tethocyathus</t>
  </si>
  <si>
    <t>Tethocyathus variabilis</t>
  </si>
  <si>
    <t>Cairns, 1979</t>
  </si>
  <si>
    <t>Bahamas,Barbados,Colombia,Cuba,Dominica,Jamaica,Mexico,Portugal,Puerto Rico,Saint Vincent and the Grenadines,United States of America,Western Sahara</t>
  </si>
  <si>
    <t>BS,BB,CO,CU,DM,JM,MX,PT,PR,VC,US,EH</t>
  </si>
  <si>
    <t>virgatus</t>
  </si>
  <si>
    <t>Tethocyathus virgatus</t>
  </si>
  <si>
    <t>Australia,Egypt,Indonesia,New Zealand,Philippines,Vanuatu,Wallis and Futuna Islands</t>
  </si>
  <si>
    <t>AU,EG,ID,NZ,PH,VU,WF</t>
  </si>
  <si>
    <t>Trochocyathus</t>
  </si>
  <si>
    <t>rhombocolumna</t>
  </si>
  <si>
    <t>Trochocyathus rhombocolumna</t>
  </si>
  <si>
    <t>Australia,Indonesia,Maldives,Mozambique,New Zealand,Philippines,United States of America,Vanuatu</t>
  </si>
  <si>
    <t>AU,ID,MV,MZ,NZ,PH,US,VU</t>
  </si>
  <si>
    <t>Dendrophylliidae</t>
  </si>
  <si>
    <t>Astroides</t>
  </si>
  <si>
    <t>calycularis</t>
  </si>
  <si>
    <t>Astroides calycularis</t>
  </si>
  <si>
    <t>Algeria,Italy,Malta,Spain</t>
  </si>
  <si>
    <t>DZ,IT,MT,ES</t>
  </si>
  <si>
    <t>Balanophyllia</t>
  </si>
  <si>
    <t>bonaespei</t>
  </si>
  <si>
    <t>Balanophyllia bonaespei</t>
  </si>
  <si>
    <t>van der Horst, 1938</t>
  </si>
  <si>
    <t>Balanophyllia capensis</t>
  </si>
  <si>
    <t>Verrill, 1865</t>
  </si>
  <si>
    <t>carinata</t>
  </si>
  <si>
    <t>Balanophyllia carinata</t>
  </si>
  <si>
    <t>(Semper, 1872)</t>
  </si>
  <si>
    <t>Australia,India,Indonesia,Philippines,Somalia,Sri Lanka</t>
  </si>
  <si>
    <t>AU,IN,ID,PH,SO,LK</t>
  </si>
  <si>
    <t>diademata</t>
  </si>
  <si>
    <t>Balanophyllia diademata</t>
  </si>
  <si>
    <t>van der Horst, 1927</t>
  </si>
  <si>
    <t>diffusa</t>
  </si>
  <si>
    <t>Balanophyllia diffusa</t>
  </si>
  <si>
    <t>Harrison &amp; Poole, 1910</t>
  </si>
  <si>
    <t>Kenya,Maldives,Mozambique,Myanmar,South Africa,United Republic of Tanzania</t>
  </si>
  <si>
    <t>KE,MV,MZ,MM,ZA,TZ</t>
  </si>
  <si>
    <t>europaea</t>
  </si>
  <si>
    <t>Balanophyllia europaea</t>
  </si>
  <si>
    <t>(Risso, 1826)</t>
  </si>
  <si>
    <t>Croatia,Egypt,Greece,Italy,Spain,Turkey</t>
  </si>
  <si>
    <t>HR,EG,GR,IT,ES,TR</t>
  </si>
  <si>
    <t>floridana</t>
  </si>
  <si>
    <t>Balanophyllia floridana</t>
  </si>
  <si>
    <t>PourtalÃ¨s, 1868</t>
  </si>
  <si>
    <t>Barbados,Cuba,Guadeloupe,Senegal,United States of America,Venezuela (Bolivarian Republic of)</t>
  </si>
  <si>
    <t>BB,CU,GP,SN,US,VE</t>
  </si>
  <si>
    <t>Cuba,Guadeloupe,Senegal,United States of America,Venezuela (Bolivarian Republic of)</t>
  </si>
  <si>
    <t>Barbados</t>
  </si>
  <si>
    <t>gemma</t>
  </si>
  <si>
    <t>Balanophyllia gemma</t>
  </si>
  <si>
    <t>Indonesia,Philippines,United Republic of Tanzania,Vanuatu</t>
  </si>
  <si>
    <t>ID,PH,TZ,VU</t>
  </si>
  <si>
    <t>Balanophyllia gemmifera</t>
  </si>
  <si>
    <t>Klunzinger, 1879</t>
  </si>
  <si>
    <t>Egypt,Israel,Jordan,Seychelles,Sudan</t>
  </si>
  <si>
    <t>EG,IL,JO,SC,SD</t>
  </si>
  <si>
    <t>ponderosa</t>
  </si>
  <si>
    <t>Balanophyllia ponderosa</t>
  </si>
  <si>
    <t>van der Horst, 1926</t>
  </si>
  <si>
    <t>Japan,Maldives,Seychelles,South Africa,Sri Lanka</t>
  </si>
  <si>
    <t>JP,MV,SC,ZA,LK</t>
  </si>
  <si>
    <t>Japan,Maldives,Seychelles,South Africa</t>
  </si>
  <si>
    <t>Sri Lanka</t>
  </si>
  <si>
    <t>stimpsonii</t>
  </si>
  <si>
    <t>Balanophyllia stimpsonii</t>
  </si>
  <si>
    <t>(Verrill, 1865)</t>
  </si>
  <si>
    <t>Australia,India,Indonesia,Japan,Maldives,Mozambique,Myanmar,Philippines,RÃ©union,Seychelles,Somalia,South Africa,Sri Lanka,Viet Nam</t>
  </si>
  <si>
    <t>AU,IN,ID,JP,MV,MZ,MM,PH,RE,SC,SO,ZA,LK,VN</t>
  </si>
  <si>
    <t>Cladopsammia</t>
  </si>
  <si>
    <t>manuelensis</t>
  </si>
  <si>
    <t>Cladopsammia manuelensis</t>
  </si>
  <si>
    <t>Bahamas,Brazil,Cabo Verde,Mexico,Saint Lucia,Senegal,United States of America,Uruguay</t>
  </si>
  <si>
    <t>BS,BR,CV,MX,LC,SN,US,UY</t>
  </si>
  <si>
    <t>rolandi</t>
  </si>
  <si>
    <t>Cladopsammia rolandi</t>
  </si>
  <si>
    <t>Lacaze-Duthiers, 1897</t>
  </si>
  <si>
    <t>Algeria,France,Greece,Italy,Malta,Tunisia</t>
  </si>
  <si>
    <t>DZ,FR,GR,IT,MT,TN</t>
  </si>
  <si>
    <t>Dendrophyllia</t>
  </si>
  <si>
    <t>Dendrophyllia arbuscula</t>
  </si>
  <si>
    <t>van der Horst, 1922</t>
  </si>
  <si>
    <t>Australia,Egypt,India,Indonesia,Israel,Japan,Jordan,Malaysia,Maldives,New Zealand,Norfolk Island,Philippines,Republic of Korea,Russian Federation,Sudan,Vanuatu,Viet Nam</t>
  </si>
  <si>
    <t>AU,EG,IN,ID,IL,JP,JO,MY,MV,NZ,NF,PH,KR,RU,SD,VU,VN</t>
  </si>
  <si>
    <t>cladonia</t>
  </si>
  <si>
    <t>Dendrophyllia cladonia</t>
  </si>
  <si>
    <t>cornigera</t>
  </si>
  <si>
    <t>Dendrophyllia cornigera</t>
  </si>
  <si>
    <t>Cabo Verde,France,Greece,Ireland,Italy,Maldives,Morocco,Portugal,Senegal,Spain,United States of America,Viet Nam</t>
  </si>
  <si>
    <t>CV,FR,GR,IE,IT,MV,MA,PT,SN,ES,US,VN</t>
  </si>
  <si>
    <t>cribrosa</t>
  </si>
  <si>
    <t>Dendrophyllia cribrosa</t>
  </si>
  <si>
    <t>Angola,Indonesia,Japan,Republic of Korea</t>
  </si>
  <si>
    <t>AO,ID,JP,KR</t>
  </si>
  <si>
    <t>Indonesia,Japan,Republic of Korea</t>
  </si>
  <si>
    <t>dilatata</t>
  </si>
  <si>
    <t>Dendrophyllia dilatata</t>
  </si>
  <si>
    <t>Cabo Verde,CÃ´te d'Ivoire,Ghana,Mozambique,Senegal,South Africa</t>
  </si>
  <si>
    <t>CV,CI,GH,MZ,SN,ZA</t>
  </si>
  <si>
    <t>ijimai</t>
  </si>
  <si>
    <t>Dendrophyllia ijimai</t>
  </si>
  <si>
    <t>Yabe &amp; Eguchi, 1934</t>
  </si>
  <si>
    <t>Australia,Japan,Kenya,New Zealand,Republic of Korea,South Africa,United Republic of Tanzania</t>
  </si>
  <si>
    <t>AU,JP,KE,NZ,KR,ZA,TZ</t>
  </si>
  <si>
    <t>ramea</t>
  </si>
  <si>
    <t>Dendrophyllia ramea</t>
  </si>
  <si>
    <t>Algeria,Cabo Verde,France,Indonesia,Italy,New Caledonia,Nigeria,Portugal,Sao Tome and Principe,Senegal,Spain</t>
  </si>
  <si>
    <t>DZ,CV,FR,ID,IT,NC,NG,PT,ST,SN,ES</t>
  </si>
  <si>
    <t>Dendrophyllia robusta</t>
  </si>
  <si>
    <t>(Bourne, 1905)</t>
  </si>
  <si>
    <t>Israel,Japan,Myanmar,South Africa,Sri Lanka,Viet Nam</t>
  </si>
  <si>
    <t>IL,JP,MM,ZA,LK,VN</t>
  </si>
  <si>
    <t>Israel,Japan,Myanmar,Sri Lanka,Viet Nam</t>
  </si>
  <si>
    <t>Eguchipsammia</t>
  </si>
  <si>
    <t>fistula</t>
  </si>
  <si>
    <t>Eguchipsammia fistula</t>
  </si>
  <si>
    <t>Australia,Indonesia,Japan,Maldives,Marshall Islands,Mozambique,New Zealand,Philippines,United Republic of Tanzania,United States Minor Outlying Islands,United States of America</t>
  </si>
  <si>
    <t>AU,ID,JP,MV,MH,MZ,NZ,PH,TZ,UM,US</t>
  </si>
  <si>
    <t>gaditana</t>
  </si>
  <si>
    <t>Eguchipsammia gaditana</t>
  </si>
  <si>
    <t>(Duncan, 1873)</t>
  </si>
  <si>
    <t>Australia,Brazil,India,Indonesia,Japan,Madagascar,Mexico,Morocco,Mozambique,Philippines,Portugal,United Republic of Tanzania,United States of America,Venezuela (Bolivarian Republic of)</t>
  </si>
  <si>
    <t>AU,BR,IN,ID,JP,MG,MX,MA,MZ,PH,PT,TZ,US,VE</t>
  </si>
  <si>
    <t>Australia,Brazil,Indonesia,Japan,Madagascar,Mexico,Morocco,Mozambique,Philippines,Portugal,United Republic of Tanzania,United States of America,Venezuela (Bolivarian Republic of)</t>
  </si>
  <si>
    <t>Enallopsammia</t>
  </si>
  <si>
    <t>Enallopsammia profunda</t>
  </si>
  <si>
    <t>(PourtalÃ¨s, 1867)</t>
  </si>
  <si>
    <t>Cuba,Mauritius,Saint Lucia,United Kingdom of Great Britain and Northern Ireland,United States of America</t>
  </si>
  <si>
    <t>CU,MU,LC,GB,US</t>
  </si>
  <si>
    <t>rostrata</t>
  </si>
  <si>
    <t>Enallopsammia rostrata</t>
  </si>
  <si>
    <t>(PourtalÃ¨s, 1878)</t>
  </si>
  <si>
    <t>Australia,Bahamas,Brazil,Cayman Islands (United Kingdom),Comoros,Cuba,Ecuador,French Polynesia,Grenada,Haiti,India,Indonesia,Jamaica,Japan,Madagascar,Maldives,Morocco,New Zealand,Nicaragua,Nigeria,Philippines,Portugal,RÃ©union,Saint Lucia,Saint Vincent and the Grenadines,Spain,Tonga,United Kingdom of Great Britain and Northern Ireland,United States Minor Outlying Islands,United States of America,Vanuatu,Virgin Islands of the USA,Wallis and Futuna Islands</t>
  </si>
  <si>
    <t>AU,BS,BR,KY,KM,CU,EC,PF,GD,HT,IN,ID,JM,JP,MG,MV,MA,NZ,NI,NG,PH,PT,RE,LC,VC,ES,TO,GB,UM,US,VU,VI,WF</t>
  </si>
  <si>
    <t>Endopachys</t>
  </si>
  <si>
    <t>Endopachys grayi</t>
  </si>
  <si>
    <t>Australia,Costa Rica,Ecuador,Indonesia,Japan,Malaysia,Mauritius,Mexico,Mozambique,New Zealand,Philippines,Seychelles,South Africa,United States of America,Vanuatu,Wallis and Futuna Islands</t>
  </si>
  <si>
    <t>AU,CR,EC,ID,JP,MY,MU,MX,MZ,NZ,PH,SC,ZA,US,VU,WF</t>
  </si>
  <si>
    <t>Endopsammia</t>
  </si>
  <si>
    <t>philippensis</t>
  </si>
  <si>
    <t>Endopsammia philippensis</t>
  </si>
  <si>
    <t>Australia,British Indian Ocean Territory (United Kingdom),India,Indonesia,Japan,Maldives,New Caledonia,Papua New Guinea,Philippines,Seychelles,United Republic of Tanzania</t>
  </si>
  <si>
    <t>AU,IO,IN,ID,JP,MV,NC,PG,PH,SC,TZ</t>
  </si>
  <si>
    <t>Heteropsammia</t>
  </si>
  <si>
    <t>cochlea</t>
  </si>
  <si>
    <t>Heteropsammia cochlea</t>
  </si>
  <si>
    <t>(Spengler, 1781)</t>
  </si>
  <si>
    <t>Australia,China,Fiji,India,Indonesia,Japan,Kuwait,Madagascar,Maldives,Mauritius,Mozambique,Myanmar,New Caledonia,Oman,Papua New Guinea,Philippines,Seychelles,Sri Lanka,Thailand,Tonga,United Republic of Tanzania,Vanuatu,Viet Nam,Wallis and Futuna Islands</t>
  </si>
  <si>
    <t>AU,CN,FJ,IN,ID,JP,KW,MG,MV,MU,MZ,MM,NC,OM,PG,PH,SC,LK,TH,TO,TZ,VU,VN,WF</t>
  </si>
  <si>
    <t>Australia,China,India,Indonesia,Japan,Kuwait,Madagascar,Maldives,Mauritius,Mozambique,Myanmar,New Caledonia,Oman,Philippines,Seychelles,Sri Lanka,Thailand,United Republic of Tanzania,Vanuatu,Viet Nam,Wallis and Futuna Islands</t>
  </si>
  <si>
    <t>Fiji,Papua New Guinea,Tonga</t>
  </si>
  <si>
    <t>Leptopsammia</t>
  </si>
  <si>
    <t>pruvoti</t>
  </si>
  <si>
    <t>Leptopsammia pruvoti</t>
  </si>
  <si>
    <t>Algeria,Croatia,France,Greece,Italy,Portugal,Senegal,Spain,Turkey,United Kingdom of Great Britain and Northern Ireland</t>
  </si>
  <si>
    <t>DZ,HR,FR,GR,IT,PT,SN,ES,TR,GB</t>
  </si>
  <si>
    <t>Rhizopsammia</t>
  </si>
  <si>
    <t>annae</t>
  </si>
  <si>
    <t>Rhizopsammia annae</t>
  </si>
  <si>
    <t>(van der Horst, 1933)</t>
  </si>
  <si>
    <t>compacta</t>
  </si>
  <si>
    <t>Rhizopsammia compacta</t>
  </si>
  <si>
    <t>Sheppard &amp; Sheppard, 1991</t>
  </si>
  <si>
    <t>Mozambique,Oman,South Africa</t>
  </si>
  <si>
    <t>MZ,OM,ZA</t>
  </si>
  <si>
    <t>nuda</t>
  </si>
  <si>
    <t>Rhizopsammia nuda</t>
  </si>
  <si>
    <t>Australia,Indonesia,Philippines,Singapore,United Republic of Tanzania</t>
  </si>
  <si>
    <t>AU,ID,PH,SG,TZ</t>
  </si>
  <si>
    <t>Trochopsammia</t>
  </si>
  <si>
    <t>togata</t>
  </si>
  <si>
    <t>Trochopsammia togata</t>
  </si>
  <si>
    <t>(van der Horst, 1927)</t>
  </si>
  <si>
    <t>Tubastraea</t>
  </si>
  <si>
    <t>coccinea</t>
  </si>
  <si>
    <t>Tubastraea coccinea</t>
  </si>
  <si>
    <t>Lesson, 1829</t>
  </si>
  <si>
    <t>American Samoa,Anguilla (United Kingdom),Aruba,Australia,Bahamas,Belize,Brazil,British Indian Ocean Territory (United Kingdom),British Virgin Islands (United Kingdom),Cabo Verde,Cayman Islands (United Kingdom),Christmas Island,Cocos (Keeling) Islands,Colombia,Costa Rica,Cuba,Djibouti,Dominica,Dominican Republic,Ecuador,Egypt,Fiji,French Polynesia,Guadeloupe,Honduras,Hong Kong, SAR,India,Indonesia,Jamaica,Japan,Kenya,Kiribati,Kuwait,Madagascar,Malaysia,Maldives,Marshall Islands,Mauritius,Mexico,Mozambique,Myanmar,Netherlands Antilles,New Caledonia,New Zealand,Nicaragua,Northern Mariana Islands,Oman,Panama,Papua New Guinea,Philippines,Puerto Rico,Republic of Korea,Saudi Arabia,Seychelles,Singapore,Sri Lanka,Taiwan, Province of China,Thailand,Turks and Caicos Islands (United Kingdom),United Republic of Tanzania,United States Minor Outlying Islands,United States of America,Venezuela (Bolivarian Republic of),Viet Nam,Virgin Islands of the USA</t>
  </si>
  <si>
    <t>AS,AI,AW,AU,BS,BZ,BR,IO,VG,CV,KY,CX,CC,CO,CR,CU,DJ,DM,DO,EC,EG,FJ,PF,GP,HN,HK,IN,ID,JM,JP,KE,KI,KW,MG,MY,MV,MH,MU,MX,MZ,MM,AN,NC,NZ,NI,MP,OM,PA,PG,PH,PR,KR,SA,SC,SG,LK,TW,TH,TC,TZ,UM,US,VE,VN,VI</t>
  </si>
  <si>
    <t>American Samoa,Anguilla (United Kingdom),Australia,Bahamas,Brazil,British Indian Ocean Territory (United Kingdom),Cabo Verde,Cayman Islands (United Kingdom),Christmas Island,Cocos (Keeling) Islands,Colombia,Costa Rica,Djibouti,Dominica,Dominican Republic,Ecuador,Egypt,Fiji,French Polynesia,Guadeloupe,Honduras,Hong Kong, SAR,India,Indonesia,Japan,Kenya,Kiribati,Kuwait,Madagascar,Malaysia,Maldives,Marshall Islands,Mauritius,Mexico,Mozambique,Myanmar,New Caledonia,New Zealand,Nicaragua,Northern Mariana Islands,Oman,Panama,Papua New Guinea,Philippines,Republic of Korea,Saudi Arabia,Seychelles,Singapore,Sri Lanka,Taiwan, Province of China,Thailand,Turks and Caicos Islands (United Kingdom),United Republic of Tanzania,United States Minor Outlying Islands,United States of America,Viet Nam,Virgin Islands of the USA</t>
  </si>
  <si>
    <t>Aruba,Belize,British Virgin Islands (United Kingdom),Cuba,Jamaica,Netherlands Antilles,Puerto Rico,Venezuela (Bolivarian Republic of)</t>
  </si>
  <si>
    <t>diaphana</t>
  </si>
  <si>
    <t>Tubastraea diaphana</t>
  </si>
  <si>
    <t>American Samoa,Australia,Cocos (Keeling) Islands,Egypt,Fiji,Hong Kong, SAR,Indonesia,Israel,Kiribati,Madagascar,Malaysia,Maldives,New Caledonia,New Zealand,Philippines,Singapore,South Africa,Sudan,United Republic of Tanzania,Viet Nam</t>
  </si>
  <si>
    <t>AS,AU,CC,EG,FJ,HK,ID,IL,KI,MG,MY,MV,NC,NZ,PH,SG,ZA,SD,TZ,VN</t>
  </si>
  <si>
    <t>micranthus</t>
  </si>
  <si>
    <t>Tubastraea micranthus</t>
  </si>
  <si>
    <t>Australia,British Indian Ocean Territory (United Kingdom),Cabo Verde,Comoros,Djibouti,Egypt,Fiji,Hong Kong, SAR,India,Indonesia,Israel,Japan,Kenya,Kiribati,Madagascar,Malaysia,Maldives,Mauritius,Mozambique,New Caledonia,Palau,Philippines,Republic of Korea,Saudi Arabia,Seychelles,Singapore,South Africa,Sudan,Taiwan, Province of China,Tonga,Viet Nam</t>
  </si>
  <si>
    <t>AU,IO,CV,KM,DJ,EG,FJ,HK,IN,ID,IL,JP,KE,KI,MG,MY,MV,MU,MZ,NC,PW,PH,KR,SA,SC,SG,ZA,SD,TW,TO,VN</t>
  </si>
  <si>
    <t>Australia,British Indian Ocean Territory (United Kingdom),Cabo Verde,Comoros,Djibouti,Egypt,Fiji,Hong Kong, SAR,India,Indonesia,Israel,Japan,Kenya,Kiribati,Madagascar,Malaysia,Maldives,Mauritius,Mozambique,New Caledonia,Palau,Philippines,Republic of Korea,Saudi Arabia,Seychelles,Singapore,South Africa,Sudan,Taiwan, Province of China,Viet Nam</t>
  </si>
  <si>
    <t>Turbinaria</t>
  </si>
  <si>
    <t>crater</t>
  </si>
  <si>
    <t>Turbinaria crater</t>
  </si>
  <si>
    <t>Australia,India,Indonesia,Madagascar,Sri Lanka,Viet Nam</t>
  </si>
  <si>
    <t>AU,IN,ID,MG,LK,VN</t>
  </si>
  <si>
    <t>Australia,India,Indonesia,Sri Lanka,Viet Nam</t>
  </si>
  <si>
    <t>frondens</t>
  </si>
  <si>
    <t>Turbinaria frondens</t>
  </si>
  <si>
    <t>American Samoa,Australia,Bangladesh,Cook Islands,Fiji,India,Indonesia,Japan,Kenya,Kiribati,Madagascar,Malaysia,Maldives,Marshall Islands,Mauritius,Mozambique,New Zealand,Norfolk Island,Palau,Papua New Guinea,Philippines,Saudi Arabia,Singapore,Solomon Islands,Somalia,Taiwan, Province of China,Thailand,Tonga,Vanuatu,Viet Nam</t>
  </si>
  <si>
    <t>AS,AU,BD,CK,FJ,IN,ID,JP,KE,KI,MG,MY,MV,MH,MU,MZ,NZ,NF,PW,PG,PH,SA,SG,SB,SO,TW,TH,TO,VU,VN</t>
  </si>
  <si>
    <t>American Samoa,Australia,Bangladesh,Cook Islands,Fiji,India,Indonesia,Japan,Kenya,Kiribati,Madagascar,Malaysia,Maldives,Marshall Islands,Mauritius,Mozambique,New Zealand,Norfolk Island,Palau,Papua New Guinea,Philippines,Saudi Arabia,Singapore,Solomon Islands,Somalia,Taiwan, Province of China,Thailand,Vanuatu,Viet Nam</t>
  </si>
  <si>
    <t>Turbinaria irregularis</t>
  </si>
  <si>
    <t>British Indian Ocean Territory (United Kingdom),Guam,Indonesia,Japan,Kiribati,Madagascar,Malaysia,Marshall Islands,Mauritius,Mozambique,New Caledonia,Palau,Papua New Guinea,Philippines,RÃ©union,Seychelles,Singapore,Solomon Islands</t>
  </si>
  <si>
    <t>IO,GU,ID,JP,KI,MG,MY,MH,MU,MZ,NC,PW,PG,PH,RE,SC,SG,SB</t>
  </si>
  <si>
    <t>mesenterina</t>
  </si>
  <si>
    <t>Turbinaria mesenterina</t>
  </si>
  <si>
    <t>American Samoa,Australia,British Indian Ocean Territory (United Kingdom),China,Djibouti,Egypt,Fiji,French Polynesia,Hong Kong, SAR,India,Indonesia,Israel,Japan,Kiribati,Madagascar,Malaysia,Maldives,Marshall Islands,Mauritius,Micronesia (Federated States of),Mozambique,Myanmar,New Caledonia,New Zealand,Oman,Palau,Papua New Guinea,Philippines,RÃ©union,Samoa,Saudi Arabia,Seychelles,Singapore,Solomon Islands,South Africa,Sudan,Taiwan, Province of China,Thailand,Tonga,United Republic of Tanzania,Vanuatu,Viet Nam</t>
  </si>
  <si>
    <t>AS,AU,IO,CN,DJ,EG,FJ,PF,HK,IN,ID,IL,JP,KI,MG,MY,MV,MH,MU,FM,MZ,MM,NC,NZ,OM,PW,PG,PH,RE,WS,SA,SC,SG,SB,ZA,SD,TW,TH,TO,TZ,VU,VN</t>
  </si>
  <si>
    <t>peltata</t>
  </si>
  <si>
    <t>Turbinaria peltata</t>
  </si>
  <si>
    <t>(Esper, 1790)</t>
  </si>
  <si>
    <t>American Samoa,Australia,Bangladesh,British Indian Ocean Territory (United Kingdom),China,Cook Islands,Djibouti,Fiji,Hong Kong, SAR,India,Indonesia,Japan,Kuwait,Madagascar,Malaysia,Maldives,Mauritius,Mozambique,New Caledonia,Oman,Palau,Papua New Guinea,Philippines,RÃ©union,Saudi Arabia,Seychelles,Singapore,Solomon Islands,Sri Lanka,Taiwan, Province of China,Thailand,Tonga,United Arab Emirates,Vanuatu,Viet Nam</t>
  </si>
  <si>
    <t>AS,AU,BD,IO,CN,CK,DJ,FJ,HK,IN,ID,JP,KW,MG,MY,MV,MU,MZ,NC,OM,PW,PG,PH,RE,SA,SC,SG,SB,LK,TW,TH,TO,AE,VU,VN</t>
  </si>
  <si>
    <t>reniformis</t>
  </si>
  <si>
    <t>Turbinaria reniformis</t>
  </si>
  <si>
    <t>American Samoa,Australia,Bangladesh,Cocos (Keeling) Islands,Cook Islands,Djibouti,Egypt,Fiji,India,Indonesia,Japan,Kenya,Kiribati,Kuwait,Madagascar,Maldives,Mauritius,Mozambique,New Caledonia,Papua New Guinea,Philippines,Samoa,Saudi Arabia,Singapore,Solomon Islands,Somalia,Taiwan, Province of China,Thailand,Tonga,United Arab Emirates,Vanuatu,Viet Nam</t>
  </si>
  <si>
    <t>AS,AU,BD,CC,CK,DJ,EG,FJ,IN,ID,JP,KE,KI,KW,MG,MV,MU,MZ,NC,PG,PH,WS,SA,SG,SB,SO,TW,TH,TO,AE,VU,VN</t>
  </si>
  <si>
    <t>stellulata</t>
  </si>
  <si>
    <t>Turbinaria stellulata</t>
  </si>
  <si>
    <t>American Samoa,Australia,Bangladesh,British Indian Ocean Territory (United Kingdom),Cook Islands,Djibouti,Egypt,Fiji,Indonesia,Japan,Kiribati,Madagascar,Malaysia,Marshall Islands,New Caledonia,Northern Mariana Islands,Papua New Guinea,Philippines,Saudi Arabia,Singapore,Solomon Islands,Thailand,Tonga,United Republic of Tanzania,Vanuatu,Viet Nam</t>
  </si>
  <si>
    <t>AS,AU,BD,IO,CK,DJ,EG,FJ,ID,JP,KI,MG,MY,MH,NC,MP,PG,PH,SA,SG,SB,TH,TO,TZ,VU,VN</t>
  </si>
  <si>
    <t>Faviidae</t>
  </si>
  <si>
    <t>Astraeosmilia</t>
  </si>
  <si>
    <t>connata</t>
  </si>
  <si>
    <t>Astraeosmilia connata</t>
  </si>
  <si>
    <t>Ortmann, 1892</t>
  </si>
  <si>
    <t>British Indian Ocean Territory (United Kingdom),Madagascar,United Republic of Tanzania</t>
  </si>
  <si>
    <t>IO,MG,TZ</t>
  </si>
  <si>
    <t>Barabattoia</t>
  </si>
  <si>
    <t>amicorum</t>
  </si>
  <si>
    <t>Barabattoia amicorum</t>
  </si>
  <si>
    <t>Australia,British Indian Ocean Territory (United Kingdom),China,Cocos (Keeling) Islands,Egypt,Fiji,French Polynesia,Indonesia,Israel,Japan,Jordan,Madagascar,Malaysia,Marshall Islands,Micronesia (Federated States of),Mozambique,New Caledonia,Papua New Guinea,Philippines,Seychelles,Singapore,Solomon Islands,Taiwan, Province of China,Thailand,Tonga,United Arab Emirates,Vanuatu,Viet Nam</t>
  </si>
  <si>
    <t>AU,IO,CN,CC,EG,FJ,PF,ID,IL,JP,JO,MG,MY,MH,FM,MZ,NC,PG,PH,SC,SG,SB,TW,TH,TO,AE,VU,VN</t>
  </si>
  <si>
    <t>Australia,British Indian Ocean Territory (United Kingdom),China,Cocos (Keeling) Islands,Egypt,Fiji,French Polynesia,Indonesia,Israel,Japan,Jordan,Madagascar,Malaysia,Marshall Islands,Micronesia (Federated States of),Mozambique,New Caledonia,Papua New Guinea,Philippines,Seychelles,Singapore,Solomon Islands,Taiwan, Province of China,Thailand,Tonga,Vanuatu,Viet Nam</t>
  </si>
  <si>
    <t>Caulastraea</t>
  </si>
  <si>
    <t>furcata</t>
  </si>
  <si>
    <t>Caulastraea furcata</t>
  </si>
  <si>
    <t>Dana, 1846</t>
  </si>
  <si>
    <t>American Samoa,Australia,China,Fiji,Indonesia,Japan,Madagascar,Malaysia,Maldives,New Caledonia,Palau,Papua New Guinea,Philippines,Samoa,Seychelles,Singapore,Solomon Islands,Taiwan, Province of China,Tonga,Vanuatu,Viet Nam</t>
  </si>
  <si>
    <t>AS,AU,CN,FJ,ID,JP,MG,MY,MV,NC,PW,PG,PH,WS,SC,SG,SB,TW,TO,VU,VN</t>
  </si>
  <si>
    <t>American Samoa,Australia,China,Fiji,Indonesia,Japan,Madagascar,Malaysia,Maldives,New Caledonia,Palau,Papua New Guinea,Philippines,Samoa,Seychelles,Singapore,Solomon Islands,Taiwan, Province of China,Vanuatu,Viet Nam</t>
  </si>
  <si>
    <t>tumida</t>
  </si>
  <si>
    <t>Caulastraea tumida</t>
  </si>
  <si>
    <t>Matthai, 1928</t>
  </si>
  <si>
    <t>Australia,British Indian Ocean Territory (United Kingdom),Egypt,Fiji,Indonesia,Israel,Japan,Jordan,Madagascar,Malaysia,Maldives,Mauritius,Micronesia (Federated States of),Mozambique,Papua New Guinea,Philippines,RÃ©union,Singapore,Thailand,Viet Nam</t>
  </si>
  <si>
    <t>AU,IO,EG,FJ,ID,IL,JP,JO,MG,MY,MV,MU,FM,MZ,PG,PH,RE,SG,TH,VN</t>
  </si>
  <si>
    <t>Cyphastrea</t>
  </si>
  <si>
    <t>chalcidicum</t>
  </si>
  <si>
    <t>Cyphastrea chalcidicum</t>
  </si>
  <si>
    <t>American Samoa,Australia,Bangladesh,British Indian Ocean Territory (United Kingdom),Cocos (Keeling) Islands,Djibouti,Egypt,Fiji,Guam,India,Indonesia,Israel,Japan,Jordan,Madagascar,Malaysia,Maldives,Marshall Islands,Mauritius,Micronesia (Federated States of),Mozambique,New Caledonia,Palau,Papua New Guinea,Philippines,Samoa,Saudi Arabia,Seychelles,Singapore,Solomon Islands,South Africa,Sri Lanka,Taiwan, Province of China,Thailand,Tonga,United Republic of Tanzania,United States Minor Outlying Islands,United States of America,Viet Nam</t>
  </si>
  <si>
    <t>AS,AU,BD,IO,CC,DJ,EG,FJ,GU,IN,ID,IL,JP,JO,MG,MY,MV,MH,MU,FM,MZ,NC,PW,PG,PH,WS,SA,SC,SG,SB,ZA,LK,TW,TH,TO,TZ,UM,US,VN</t>
  </si>
  <si>
    <t>American Samoa,Australia,Bangladesh,British Indian Ocean Territory (United Kingdom),Djibouti,Egypt,Fiji,Guam,India,Indonesia,Israel,Japan,Jordan,Madagascar,Malaysia,Maldives,Marshall Islands,Mauritius,Micronesia (Federated States of),Mozambique,New Caledonia,Palau,Papua New Guinea,Philippines,Samoa,Saudi Arabia,Seychelles,Singapore,Solomon Islands,South Africa,Sri Lanka,Taiwan, Province of China,Thailand,Tonga,United Republic of Tanzania,United States Minor Outlying Islands,United States of America,Viet Nam</t>
  </si>
  <si>
    <t>Cyphastrea microphthalma</t>
  </si>
  <si>
    <t>American Samoa,Australia,British Indian Ocean Territory (United Kingdom),China,Cocos (Keeling) Islands,Djibouti,Egypt,Fiji,French Polynesia,Hong Kong, SAR,India,Indonesia,Israel,Japan,Jordan,Kenya,Kiribati,Kuwait,Madagascar,Malaysia,Maldives,Marshall Islands,Mauritius,Micronesia (Federated States of),New Caledonia,Oman,Palau,Papua New Guinea,Philippines,Qatar,RÃ©union,Saudi Arabia,Seychelles,Singapore,Solomon Islands,Somalia,Sri Lanka,Sudan,Taiwan, Province of China,Thailand,Tonga,United Arab Emirates,United Republic of Tanzania,United States Minor Outlying Islands,Vanuatu,Viet Nam</t>
  </si>
  <si>
    <t>AS,AU,IO,CN,CC,DJ,EG,FJ,PF,HK,IN,ID,IL,JP,JO,KE,KI,KW,MG,MY,MV,MH,MU,FM,NC,OM,PW,PG,PH,QA,RE,SA,SC,SG,SB,SO,LK,SD,TW,TH,TO,AE,TZ,UM,VU,VN</t>
  </si>
  <si>
    <t>serailia</t>
  </si>
  <si>
    <t>Cyphastrea serailia</t>
  </si>
  <si>
    <t>American Samoa,Australia,Bangladesh,China,Cocos (Keeling) Islands,Cook Islands,Djibouti,Egypt,Fiji,French Polynesia,Guam,Hong Kong, SAR,India,Indonesia,Israel,Japan,Jordan,Kenya,Kiribati,Kuwait,Madagascar,Malaysia,Maldives,Marshall Islands,Mauritius,Micronesia (Federated States of),Mozambique,New Caledonia,New Zealand,Norfolk Island,Oman,Palau,Papua New Guinea,Philippines,Pitcairn Islands (United Kingdom),RÃ©union,Samoa,Saudi Arabia,Seychelles,Singapore,Solomon Islands,Somalia,Sri Lanka,Taiwan, Province of China,Thailand,Tonga,Tuvalu,United Arab Emirates,United States Minor Outlying Islands,Vanuatu,Viet Nam</t>
  </si>
  <si>
    <t>AS,AU,BD,CN,CC,CK,DJ,EG,FJ,PF,GU,HK,IN,ID,IL,JP,JO,KE,KI,KW,MG,MY,MV,MH,MU,FM,MZ,NC,NZ,NF,OM,PW,PG,PH,PN,RE,WS,SA,SC,SG,SB,SO,LK,TW,TH,TO,TV,AE,UM,VU,VN</t>
  </si>
  <si>
    <t>Diploastrea</t>
  </si>
  <si>
    <t>heliopora</t>
  </si>
  <si>
    <t>Diploastrea heliopora</t>
  </si>
  <si>
    <t>American Samoa,Australia,British Indian Ocean Territory (United Kingdom),China,Djibouti,Egypt,Fiji,Guam,India,Indonesia,Japan,Kenya,Madagascar,Malaysia,Maldives,Marshall Islands,Micronesia (Federated States of),New Caledonia,Northern Mariana Islands,Palau,Papua New Guinea,Philippines,Samoa,Saudi Arabia,Seychelles,Singapore,Solomon Islands,Sudan,Taiwan, Province of China,Thailand,Tonga,Tuvalu,United Republic of Tanzania,Vanuatu,Viet Nam</t>
  </si>
  <si>
    <t>AS,AU,IO,CN,DJ,EG,FJ,GU,IN,ID,JP,KE,MG,MY,MV,MH,FM,NC,MP,PW,PG,PH,WS,SA,SC,SG,SB,SD,TW,TH,TO,TV,TZ,VU,VN</t>
  </si>
  <si>
    <t>Diploria</t>
  </si>
  <si>
    <t>clivosa</t>
  </si>
  <si>
    <t>Diploria clivosa</t>
  </si>
  <si>
    <t>Bahamas,Barbados,Belize,Bermuda (United Kingdom),British Virgin Islands (United Kingdom),Cabo Verde,Cayman Islands (United Kingdom),Colombia,Costa Rica,Cuba,Dominica,Dominican Republic,Guadeloupe,Haiti,Honduras,Jamaica,Martinique,Mexico,Netherlands Antilles,Nicaragua,Panama,Puerto Rico,Saint Lucia,Turks and Caicos Islands (United Kingdom),United States of America,Venezuela (Bolivarian Republic of),Virgin Islands of the USA</t>
  </si>
  <si>
    <t>BS,BB,BZ,BM,VG,CV,KY,CO,CR,CU,DM,DO,GP,HT,HN,JM,MQ,MX,AN,NI,PA,PR,LC,TC,US,VE,VI</t>
  </si>
  <si>
    <t>Echinopora</t>
  </si>
  <si>
    <t>forskaliana</t>
  </si>
  <si>
    <t>Echinopora forskaliana</t>
  </si>
  <si>
    <t>(Milne Edwards &amp; Haime, 1849)</t>
  </si>
  <si>
    <t>Egypt,Israel,Madagascar,Mauritius,Sudan</t>
  </si>
  <si>
    <t>EG,IL,MG,MU,SD</t>
  </si>
  <si>
    <t>Egypt,Israel,Madagascar,Sudan</t>
  </si>
  <si>
    <t>fruticulosa</t>
  </si>
  <si>
    <t>Echinopora fruticulosa</t>
  </si>
  <si>
    <t>Djibouti,Egypt,Jordan,Madagascar</t>
  </si>
  <si>
    <t>DJ,EG,JO,MG</t>
  </si>
  <si>
    <t>gemmacea</t>
  </si>
  <si>
    <t>Echinopora gemmacea</t>
  </si>
  <si>
    <t>American Samoa,Australia,British Indian Ocean Territory (United Kingdom),Cook Islands,Djibouti,Egypt,Fiji,French Polynesia,India,Indonesia,Israel,Japan,Jordan,Kenya,Madagascar,Malaysia,Maldives,Mauritius,Mozambique,New Caledonia,Oman,Papua New Guinea,Philippines,RÃ©union,Samoa,Saudi Arabia,Seychelles,Singapore,Solomon Islands,Somalia,South Africa,Sudan,Taiwan, Province of China,Thailand,Tonga,United Republic of Tanzania,Vanuatu,Viet Nam</t>
  </si>
  <si>
    <t>AS,AU,IO,CK,DJ,EG,FJ,PF,IN,ID,IL,JP,JO,KE,MG,MY,MV,MU,MZ,NC,OM,PG,PH,RE,WS,SA,SC,SG,SB,SO,ZA,SD,TW,TH,TO,TZ,VU,VN</t>
  </si>
  <si>
    <t>hirsutissima</t>
  </si>
  <si>
    <t>Echinopora hirsutissima</t>
  </si>
  <si>
    <t>Milne Edwards &amp; Haime, 1850</t>
  </si>
  <si>
    <t>American Samoa,Australia,British Indian Ocean Territory (United Kingdom),Djibouti,Egypt,Fiji,India,Indonesia,Japan,Kenya,Madagascar,Malaysia,Maldives,Mozambique,New Caledonia,Papua New Guinea,Philippines,Saudi Arabia,Seychelles,Singapore,Solomon Islands,Somalia,South Africa,Sri Lanka,Tonga,United Republic of Tanzania,Vanuatu,Viet Nam</t>
  </si>
  <si>
    <t>AS,AU,IO,DJ,EG,FJ,IN,ID,JP,KE,MG,MY,MV,MZ,NC,PG,PH,SA,SC,SG,SB,SO,ZA,LK,TO,TZ,VU,VN</t>
  </si>
  <si>
    <t>American Samoa,Australia,British Indian Ocean Territory (United Kingdom),Djibouti,Egypt,Fiji,India,Indonesia,Japan,Kenya,Madagascar,Malaysia,Maldives,Mozambique,New Caledonia,Papua New Guinea,Philippines,Saudi Arabia,Seychelles,Singapore,Solomon Islands,Somalia,South Africa,Sri Lanka,United Republic of Tanzania,Vanuatu,Viet Nam</t>
  </si>
  <si>
    <t>Echinopora horrida</t>
  </si>
  <si>
    <t>Australia,Djibouti,Egypt,Fiji,India,Indonesia,Kiribati,Malaysia,New Caledonia,Papua New Guinea,Philippines,Saudi Arabia,Singapore,Solomon Islands,Thailand,Tonga,Vanuatu,Viet Nam</t>
  </si>
  <si>
    <t>AU,DJ,EG,FJ,IN,ID,KI,MY,NC,PG,PH,SA,SG,SB,TH,TO,VU,VN</t>
  </si>
  <si>
    <t>lamellosa</t>
  </si>
  <si>
    <t>Echinopora lamellosa</t>
  </si>
  <si>
    <t>(Esper, 1791)</t>
  </si>
  <si>
    <t>American Samoa,Australia,British Indian Ocean Territory (United Kingdom),China,Cocos (Keeling) Islands,Djibouti,Egypt,Fiji,French Polynesia,Guam,India,Indonesia,Israel,Japan,Jordan,Kenya,Kiribati,Madagascar,Malaysia,Maldives,Marshall Islands,Mauritius,Micronesia (Federated States of),Mozambique,New Caledonia,Northern Mariana Islands,Oman,Palau,Papua New Guinea,Philippines,Samoa,Saudi Arabia,Seychelles,Singapore,Solomon Islands,Somalia,Sri Lanka,Sudan,Taiwan, Province of China,Thailand,Tonga,United Republic of Tanzania,United States Minor Outlying Islands,Vanuatu,Viet Nam</t>
  </si>
  <si>
    <t>AS,AU,IO,CN,CC,DJ,EG,FJ,PF,GU,IN,ID,IL,JP,JO,KE,KI,MG,MY,MV,MH,MU,FM,MZ,NC,MP,OM,PW,PG,PH,WS,SA,SC,SG,SB,SO,LK,SD,TW,TH,TO,TZ,UM,VU,VN</t>
  </si>
  <si>
    <t>mammiformis</t>
  </si>
  <si>
    <t>Echinopora mammiformis</t>
  </si>
  <si>
    <t>(Nemenzo, 1959)</t>
  </si>
  <si>
    <t>Australia,Fiji,Indonesia,Japan,Madagascar,Malaysia,New Caledonia,Papua New Guinea,Philippines,Saudi Arabia,Solomon Islands,Tonga,Vanuatu</t>
  </si>
  <si>
    <t>AU,FJ,ID,JP,MG,MY,NC,PG,PH,SA,SB,TO,VU</t>
  </si>
  <si>
    <t>Australia,Fiji,Indonesia,Japan,Madagascar,Malaysia,New Caledonia,Papua New Guinea,Philippines,Saudi Arabia,Solomon Islands,Vanuatu</t>
  </si>
  <si>
    <t>Erythrastrea</t>
  </si>
  <si>
    <t>Erythrastrea flabellata</t>
  </si>
  <si>
    <t>Scheer &amp; Pillai, 1983</t>
  </si>
  <si>
    <t>Egypt,Israel,Jordan</t>
  </si>
  <si>
    <t>EG,IL,JO</t>
  </si>
  <si>
    <t>Favia</t>
  </si>
  <si>
    <t>albidus</t>
  </si>
  <si>
    <t>Favia albidus</t>
  </si>
  <si>
    <t>Egypt,Saudi Arabia</t>
  </si>
  <si>
    <t>EG,SA</t>
  </si>
  <si>
    <t>Favia danae</t>
  </si>
  <si>
    <t>Verrill, 1872</t>
  </si>
  <si>
    <t>Australia,Egypt,Fiji,Indonesia,Madagascar,Malaysia,Papua New Guinea,Singapore,Solomon Islands,Tonga,Viet Nam</t>
  </si>
  <si>
    <t>AU,EG,FJ,ID,MG,MY,PG,SG,SB,TO,VN</t>
  </si>
  <si>
    <t>Australia,Egypt,Indonesia,Madagascar,Malaysia,Papua New Guinea,Singapore,Solomon Islands,Viet Nam</t>
  </si>
  <si>
    <t>favus</t>
  </si>
  <si>
    <t>Favia favus</t>
  </si>
  <si>
    <t>American Samoa,Australia,Bangladesh,Brazil,British Indian Ocean Territory (United Kingdom),China,Djibouti,Egypt,Fiji,French Polynesia,Guam,Hong Kong, SAR,India,Indonesia,Israel,Japan,Jordan,Kenya,Kiribati,Madagascar,Malaysia,Maldives,Marshall Islands,Mauritius,Mozambique,Myanmar,New Caledonia,Oman,Papua New Guinea,Philippines,RÃ©union,Samoa,Saudi Arabia,Seychelles,Singapore,Solomon Islands,South Africa,Sri Lanka,Sudan,Taiwan, Province of China,Thailand,Tonga,Tuvalu,United Arab Emirates,United Republic of Tanzania,United States Minor Outlying Islands,Vanuatu,Viet Nam,Yemen</t>
  </si>
  <si>
    <t>AS,AU,BD,BR,IO,CN,DJ,EG,FJ,PF,GU,HK,IN,ID,IL,JP,JO,KE,KI,MG,MY,MV,MH,MU,MZ,MM,NC,OM,PG,PH,RE,WS,SA,SC,SG,SB,ZA,LK,SD,TW,TH,TO,TV,AE,TZ,UM,VU,VN,YE</t>
  </si>
  <si>
    <t>American Samoa,Australia,Bangladesh,Brazil,British Indian Ocean Territory (United Kingdom),China,Djibouti,Egypt,French Polynesia,Guam,Hong Kong, SAR,India,Indonesia,Israel,Japan,Jordan,Kenya,Kiribati,Madagascar,Malaysia,Maldives,Marshall Islands,Mauritius,Mozambique,Myanmar,New Caledonia,Oman,Papua New Guinea,Philippines,RÃ©union,Samoa,Saudi Arabia,Seychelles,Singapore,Solomon Islands,South Africa,Sri Lanka,Sudan,Taiwan, Province of China,Thailand,Tonga,Tuvalu,United Arab Emirates,United Republic of Tanzania,United States Minor Outlying Islands,Vanuatu,Viet Nam,Yemen</t>
  </si>
  <si>
    <t>fragum</t>
  </si>
  <si>
    <t>Favia fragum</t>
  </si>
  <si>
    <t>(Esper, 1793)</t>
  </si>
  <si>
    <t>Bahamas,Barbados,Belize,Bermuda (United Kingdom),Brazil,British Virgin Islands (United Kingdom),Cabo Verde,Cayman Islands (United Kingdom),Colombia,Costa Rica,Cuba,Dominica,Dominican Republic,Equatorial Guinea,Guadeloupe,Haiti,Honduras,Jamaica,Martinique,Mexico,Netherlands Antilles,Nicaragua,Panama,Portugal,Puerto Rico,Saint Lucia,Saint Vincent and the Grenadines,Sao Tome and Principe,Turks and Caicos Islands (United Kingdom),United States of America,Venezuela (Bolivarian Republic of),Virgin Islands of the USA</t>
  </si>
  <si>
    <t>BS,BB,BZ,BM,BR,VG,CV,KY,CO,CR,CU,DM,DO,GQ,GP,HT,HN,JM,MQ,MX,AN,NI,PA,PT,PR,LC,VC,ST,TC,US,VE,VI</t>
  </si>
  <si>
    <t>gravida</t>
  </si>
  <si>
    <t>Favia gravida</t>
  </si>
  <si>
    <t>Verrill, 1868</t>
  </si>
  <si>
    <t>Bermuda (United Kingdom),Brazil,Cabo Verde,Mexico,Sao Tome and Principe</t>
  </si>
  <si>
    <t>BM,BR,CV,MX,ST</t>
  </si>
  <si>
    <t>helianthoides</t>
  </si>
  <si>
    <t>Favia helianthoides</t>
  </si>
  <si>
    <t>American Samoa,Australia,Egypt,Fiji,Indonesia,Japan,Madagascar,Malaysia,Marshall Islands,New Caledonia,Papua New Guinea,Philippines,Saudi Arabia,Seychelles,Solomon Islands,Sudan,Taiwan, Province of China,Thailand,Tonga,United Republic of Tanzania,Vanuatu,Viet Nam</t>
  </si>
  <si>
    <t>AS,AU,EG,FJ,ID,JP,MG,MY,MH,NC,PG,PH,SA,SC,SB,SD,TW,TH,TO,TZ,VU,VN</t>
  </si>
  <si>
    <t>American Samoa,Australia,Egypt,Indonesia,Japan,Madagascar,Malaysia,Marshall Islands,New Caledonia,Papua New Guinea,Philippines,Saudi Arabia,Seychelles,Solomon Islands,Sudan,Taiwan, Province of China,Thailand,Tonga,United Republic of Tanzania,Vanuatu,Viet Nam</t>
  </si>
  <si>
    <t>laxa</t>
  </si>
  <si>
    <t>Favia laxa</t>
  </si>
  <si>
    <t>American Samoa,Australia,Djibouti,Egypt,Fiji,India,Indonesia,Israel,Japan,Jordan,Madagascar,Malaysia,Maldives,Mozambique,New Caledonia,Palau,Papua New Guinea,Philippines,RÃ©union,Saudi Arabia,Singapore,Solomon Islands,South Africa,Sudan,Taiwan, Province of China,Thailand,United Republic of Tanzania,Viet Nam</t>
  </si>
  <si>
    <t>AS,AU,DJ,EG,FJ,IN,ID,IL,JP,JO,MG,MY,MV,MZ,NC,PW,PG,PH,RE,SA,SG,SB,ZA,SD,TW,TH,TZ,VN</t>
  </si>
  <si>
    <t>American Samoa,Australia,Djibouti,Egypt,India,Indonesia,Israel,Japan,Jordan,Madagascar,Malaysia,Maldives,Mozambique,New Caledonia,Palau,Papua New Guinea,Philippines,RÃ©union,Saudi Arabia,Singapore,Solomon Islands,South Africa,Sudan,Taiwan, Province of China,Thailand,United Republic of Tanzania,Viet Nam</t>
  </si>
  <si>
    <t>lizardensis</t>
  </si>
  <si>
    <t>Favia lizardensis</t>
  </si>
  <si>
    <t>Veron, Pichon &amp; Wijsman-Best, 1977</t>
  </si>
  <si>
    <t>Australia,China,Djibouti,Fiji,Hong Kong, SAR,Indonesia,Japan,Madagascar,New Caledonia,Papua New Guinea,Philippines,Saudi Arabia,Seychelles,Singapore,Solomon Islands,Taiwan, Province of China,Thailand,Tonga,Vanuatu,Viet Nam</t>
  </si>
  <si>
    <t>AU,CN,DJ,FJ,HK,ID,JP,MG,NC,PG,PH,SA,SC,SG,SB,TW,TH,TO,VU,VN</t>
  </si>
  <si>
    <t>Australia,China,Djibouti,Hong Kong, SAR,Indonesia,Japan,Madagascar,New Caledonia,Papua New Guinea,Philippines,Saudi Arabia,Seychelles,Singapore,Solomon Islands,Taiwan, Province of China,Thailand,Tonga,Vanuatu,Viet Nam</t>
  </si>
  <si>
    <t>maritima</t>
  </si>
  <si>
    <t>Favia maritima</t>
  </si>
  <si>
    <t>(Nemenzo, 1971)</t>
  </si>
  <si>
    <t>Australia,Djibouti,Fiji,Indonesia,Japan,Madagascar,Malaysia,New Caledonia,Papua New Guinea,Philippines,Singapore,Solomon Islands,Taiwan, Province of China,Tonga,Vanuatu,Viet Nam</t>
  </si>
  <si>
    <t>AU,DJ,FJ,ID,JP,MG,MY,NC,PG,PH,SG,SB,TW,TO,VU,VN</t>
  </si>
  <si>
    <t>Australia,Djibouti,Indonesia,Japan,Madagascar,Malaysia,New Caledonia,Papua New Guinea,Philippines,Singapore,Solomon Islands,Taiwan, Province of China,Vanuatu,Viet Nam</t>
  </si>
  <si>
    <t>matthaii</t>
  </si>
  <si>
    <t>Favia matthaii</t>
  </si>
  <si>
    <t>American Samoa,Australia,British Indian Ocean Territory (United Kingdom),Cocos (Keeling) Islands,Cook Islands,Djibouti,Fiji,Guam,Indonesia,Japan,Jordan,Kiribati,Madagascar,Malaysia,Maldives,Marshall Islands,Mauritius,Mozambique,New Caledonia,Papua New Guinea,Philippines,Pitcairn Islands (United Kingdom),RÃ©union,Samoa,Saudi Arabia,Singapore,Solomon Islands,Somalia,South Africa,Taiwan, Province of China,Thailand,Tonga,Vanuatu,Viet Nam</t>
  </si>
  <si>
    <t>AS,AU,IO,CC,CK,DJ,FJ,GU,ID,JP,JO,KI,MG,MY,MV,MH,MU,MZ,NC,PG,PH,PN,RE,WS,SA,SG,SB,SO,ZA,TW,TH,TO,VU,VN</t>
  </si>
  <si>
    <t>pallida</t>
  </si>
  <si>
    <t>Favia pallida</t>
  </si>
  <si>
    <t>American Samoa,Australia,Bangladesh,British Indian Ocean Territory (United Kingdom),China,Cocos (Keeling) Islands,Cook Islands,Djibouti,Egypt,Fiji,French Polynesia,Guam,Hong Kong, SAR,India,Indonesia,Israel,Japan,Jordan,Kenya,Kiribati,Kuwait,Madagascar,Malaysia,Maldives,Marshall Islands,Mauritius,Micronesia (Federated States of),Mozambique,Myanmar,New Caledonia,Northern Mariana Islands,Oman,Palau,Papua New Guinea,Philippines,Qatar,RÃ©union,Saudi Arabia,Seychelles,Singapore,Solomon Islands,Somalia,South Africa,Sri Lanka,Sudan,Taiwan, Province of China,Thailand,Tonga,Tuvalu,United Arab Emirates,United States Minor Outlying Islands,Vanuatu,Viet Nam</t>
  </si>
  <si>
    <t>AS,AU,BD,IO,CN,CC,CK,DJ,EG,FJ,PF,GU,HK,IN,ID,IL,JP,JO,KE,KI,KW,MG,MY,MV,MH,MU,FM,MZ,MM,NC,MP,OM,PW,PG,PH,QA,RE,SA,SC,SG,SB,SO,ZA,LK,SD,TW,TH,TO,TV,AE,UM,VU,VN</t>
  </si>
  <si>
    <t>rotumana</t>
  </si>
  <si>
    <t>Favia rotumana</t>
  </si>
  <si>
    <t>(Gardiner, 1899)</t>
  </si>
  <si>
    <t>American Samoa,Australia,China,Cook Islands,Djibouti,Fiji,French Polynesia,Guam,Hong Kong, SAR,India,Indonesia,Japan,Jordan,Kiribati,Madagascar,Malaysia,Maldives,Marshall Islands,Mozambique,New Caledonia,Northern Mariana Islands,Palau,Papua New Guinea,Philippines,Pitcairn Islands (United Kingdom),RÃ©union,Saudi Arabia,Singapore,Solomon Islands,South Africa,Taiwan, Province of China,Thailand,Tonga,Tuvalu,Viet Nam</t>
  </si>
  <si>
    <t>AS,AU,CN,CK,DJ,FJ,PF,GU,HK,IN,ID,JP,JO,KI,MG,MY,MV,MH,MZ,NC,MP,PW,PG,PH,PN,RE,SA,SG,SB,ZA,TW,TH,TO,TV,VN</t>
  </si>
  <si>
    <t>rotundata</t>
  </si>
  <si>
    <t>Favia rotundata</t>
  </si>
  <si>
    <t>(Veron, Pichon &amp; Wijsman-Best, 1977)</t>
  </si>
  <si>
    <t>Australia,Djibouti,Egypt,Fiji,Indonesia,Israel,Japan,Malaysia,Marshall Islands,New Caledonia,Papua New Guinea,Philippines,Saudi Arabia,Singapore,Solomon Islands,Sudan,Taiwan, Province of China,Thailand,Tonga,Vanuatu,Viet Nam</t>
  </si>
  <si>
    <t>AU,DJ,EG,FJ,ID,IL,JP,MY,MH,NC,PG,PH,SA,SG,SB,SD,TW,TH,TO,VU,VN</t>
  </si>
  <si>
    <t>Favia speciosa</t>
  </si>
  <si>
    <t>American Samoa,Australia,Bangladesh,British Indian Ocean Territory (United Kingdom),China,Cocos (Keeling) Islands,Cook Islands,Djibouti,Egypt,Fiji,French Polynesia,Guam,Hong Kong, SAR,India,Indonesia,Israel,Japan,Jordan,Kiribati,Madagascar,Malaysia,Maldives,Marshall Islands,Mauritius,Micronesia (Federated States of),Mozambique,Myanmar,New Caledonia,Northern Mariana Islands,Oman,Palau,Papua New Guinea,Philippines,RÃ©union,Samoa,Saudi Arabia,Seychelles,Singapore,Solomon Islands,South Africa,Sri Lanka,Sudan,Taiwan, Province of China,Thailand,Tonga,United Republic of Tanzania,United States Minor Outlying Islands,United States of America,Vanuatu,Viet Nam</t>
  </si>
  <si>
    <t>AS,AU,BD,IO,CN,CC,CK,DJ,EG,FJ,PF,GU,HK,IN,ID,IL,JP,JO,KI,MG,MY,MV,MH,MU,FM,MZ,MM,NC,MP,OM,PW,PG,PH,RE,WS,SA,SC,SG,SB,ZA,LK,SD,TW,TH,TO,TZ,UM,US,VU,VN</t>
  </si>
  <si>
    <t>stelligera</t>
  </si>
  <si>
    <t>Favia stelligera</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</si>
  <si>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of),Mozambique,New Caledonia,Palau,Papua New Guinea,Philippines,Pitcairn Islands (United Kingdom),RÃ©union,Samoa,Saudi Arabia,Seychelles,Singapore,Solomon Islands,Somalia,South Africa,Sudan,Taiwan, Province of China,Thailand,Tonga,United States Minor Outlying Islands,United States of America,Vanuatu,Viet Nam</t>
  </si>
  <si>
    <t>AS,AU,IO,CN,CC,CK,DJ,EG,FJ,PF,GU,IN,ID,IL,JP,JO,KE,KI,MG,MY,MV,MH,MU,FM,MZ,NC,PW,PG,PH,PN,RE,WS,SA,SC,SG,SB,SO,ZA,SD,TW,TH,TO,UM,US,VU,VN</t>
  </si>
  <si>
    <t>Favia truncatus</t>
  </si>
  <si>
    <t>Australia,Fiji,Guam,Indonesia,Japan,Madagascar,Malaysia,New Caledonia,Papua New Guinea,Solomon Islands,Viet Nam</t>
  </si>
  <si>
    <t>AU,FJ,GU,ID,JP,MG,MY,NC,PG,SB,VN</t>
  </si>
  <si>
    <t>Australia,Guam,Indonesia,Japan,Madagascar,Malaysia,New Caledonia,Papua New Guinea,Solomon Islands,Viet Nam</t>
  </si>
  <si>
    <t>veroni</t>
  </si>
  <si>
    <t>Favia veroni</t>
  </si>
  <si>
    <t>Moll &amp; Best, 1984</t>
  </si>
  <si>
    <t>Australia,Egypt,Fiji,Indonesia,Japan,Madagascar,Malaysia,New Caledonia,Papua New Guinea,Philippines,Singapore,Solomon Islands,Taiwan, Province of China,Tonga,Vanuatu,Viet Nam</t>
  </si>
  <si>
    <t>AU,EG,FJ,ID,JP,MG,MY,NC,PG,PH,SG,SB,TW,TO,VU,VN</t>
  </si>
  <si>
    <t>Australia,Egypt,Indonesia,Japan,Madagascar,Malaysia,New Caledonia,Papua New Guinea,Philippines,Singapore,Solomon Islands,Taiwan, Province of China,Vanuatu,Viet Nam</t>
  </si>
  <si>
    <t>wisseli</t>
  </si>
  <si>
    <t>Favia wisseli</t>
  </si>
  <si>
    <t>Sudan</t>
  </si>
  <si>
    <t>SD</t>
  </si>
  <si>
    <t>Favites</t>
  </si>
  <si>
    <t>abdita</t>
  </si>
  <si>
    <t>Favites abdita</t>
  </si>
  <si>
    <t>American Samoa,Australia,Bangladesh,British Indian Ocean Territory (United Kingdom),China,Cocos (Keeling) Islands,Cook Islands,Djibouti,Egypt,Fiji,French Polynesia,Guam,Hong Kong, SAR,India,Indonesia,Israel,Japan,Jordan,Kiribati,Madagascar,Malaysia,Maldives,Marshall Islands,Mauritius,Micronesia (Federated States of),Mozambique,Myanmar,New Caledonia,Oman,Palau,Papua New Guinea,Philippines,RÃ©union,Samoa,Saudi Arabia,Seychelles,Singapore,Solomon Islands,Somalia,South Africa,Sri Lanka,Sudan,Taiwan, Province of China,Thailand,Tonga,United Republic of Tanzania,United States Minor Outlying Islands,Vanuatu,Viet Nam</t>
  </si>
  <si>
    <t>AS,AU,BD,IO,CN,CC,CK,DJ,EG,FJ,PF,GU,HK,IN,ID,IL,JP,JO,KI,MG,MY,MV,MH,MU,FM,MZ,MM,NC,OM,PW,PG,PH,RE,WS,SA,SC,SG,SB,SO,ZA,LK,SD,TW,TH,TO,TZ,UM,VU,VN</t>
  </si>
  <si>
    <t>acuticollis</t>
  </si>
  <si>
    <t>Favites acuticollis</t>
  </si>
  <si>
    <t>(Ortmann, 1889)</t>
  </si>
  <si>
    <t>Egypt,Indonesia,Japan,Malaysia,New Caledonia,Philippines,Solomon Islands,Sri Lanka,Taiwan, Province of China,Vanuatu,Viet Nam</t>
  </si>
  <si>
    <t>EG,ID,JP,MY,NC,PH,SB,LK,TW,VU,VN</t>
  </si>
  <si>
    <t>Favites chinensis</t>
  </si>
  <si>
    <t>American Samoa,Australia,British Indian Ocean Territory (United Kingdom),China,Djibouti,Fiji,Indonesia,Israel,Japan,Jordan,Kenya,Kiribati,Madagascar,Malaysia,Maldives,Mozambique,New Caledonia,Oman,Palau,Papua New Guinea,Philippines,Saudi Arabia,Singapore,Solomon Islands,Somalia,South Africa,Taiwan, Province of China,Tonga,Vanuatu,Viet Nam</t>
  </si>
  <si>
    <t>AS,AU,IO,CN,DJ,FJ,ID,IL,JP,JO,KE,KI,MG,MY,MV,MZ,NC,OM,PW,PG,PH,SA,SG,SB,SO,ZA,TW,TO,VU,VN</t>
  </si>
  <si>
    <t>American Samoa,Australia,British Indian Ocean Territory (United Kingdom),China,Djibouti,Indonesia,Israel,Japan,Jordan,Kenya,Kiribati,Madagascar,Malaysia,Maldives,Mozambique,New Caledonia,Oman,Palau,Papua New Guinea,Philippines,Saudi Arabia,Singapore,Solomon Islands,Somalia,South Africa,Taiwan, Province of China,Tonga,Vanuatu,Viet Nam</t>
  </si>
  <si>
    <t>complanata</t>
  </si>
  <si>
    <t>Favites complanata</t>
  </si>
  <si>
    <t>American Samoa,Australia,Djibouti,Egypt,Fiji,French Polynesia,Guam,India,Indonesia,Israel,Japan,Jordan,Madagascar,Malaysia,Maldives,Mozambique,New Caledonia,Papua New Guinea,Philippines,RÃ©union,Saudi Arabia,Seychelles,Singapore,Solomon Islands,South Africa,Sudan,Taiwan, Province of China,Tonga,United Republic of Tanzania,Vanuatu,Viet Nam</t>
  </si>
  <si>
    <t>AS,AU,DJ,EG,FJ,PF,GU,IN,ID,IL,JP,JO,MG,MY,MV,MZ,NC,PG,PH,RE,SA,SC,SG,SB,ZA,SD,TW,TO,TZ,VU,VN</t>
  </si>
  <si>
    <t>flexuosa</t>
  </si>
  <si>
    <t>Favites flexuosa</t>
  </si>
  <si>
    <t>American Samoa,Australia,Bangladesh,British Indian Ocean Territory (United Kingdom),China,Cook Islands,Egypt,Fiji,French Polynesia,Guam,Hong Kong, SAR,India,Indonesia,Israel,Japan,Jordan,Kiribati,Madagascar,Malaysia,Maldives,Marshall Islands,Mozambique,New Caledonia,Palau,Papua New Guinea,Philippines,RÃ©union,Samoa,Saudi Arabia,Seychelles,Singapore,Solomon Islands,Somalia,South Africa,Sudan,Taiwan, Province of China,Thailand,Tonga,United States Minor Outlying Islands,Vanuatu,Viet Nam</t>
  </si>
  <si>
    <t>AS,AU,BD,IO,CN,CK,EG,FJ,PF,GU,HK,IN,ID,IL,JP,JO,KI,MG,MY,MV,MH,MZ,NC,PW,PG,PH,RE,WS,SA,SC,SG,SB,SO,ZA,SD,TW,TH,TO,UM,VU,VN</t>
  </si>
  <si>
    <t>halicora</t>
  </si>
  <si>
    <t>Favites halicora</t>
  </si>
  <si>
    <t>American Samoa,Australia,Bangladesh,British Indian Ocean Territory (United Kingdom),China,Djibouti,Egypt,Fiji,Guam,India,Indonesia,Israel,Japan,Kiribati,Madagascar,Malaysia,Maldives,Marshall Islands,Mozambique,Myanmar,New Caledonia,Papua New Guinea,Philippines,RÃ©union,Samoa,Saudi Arabia,Seychelles,Singapore,Solomon Islands,Somalia,South Africa,Sri Lanka,Sudan,Taiwan, Province of China,Tonga,United Republic of Tanzania,United States Minor Outlying Islands,Vanuatu,Viet Nam</t>
  </si>
  <si>
    <t>AS,AU,BD,IO,CN,DJ,EG,FJ,GU,IN,ID,IL,JP,KI,MG,MY,MV,MH,MZ,MM,NC,PG,PH,RE,WS,SA,SC,SG,SB,SO,ZA,LK,SD,TW,TO,TZ,UM,VU,VN</t>
  </si>
  <si>
    <t>micropentagona</t>
  </si>
  <si>
    <t>Favites micropentagona</t>
  </si>
  <si>
    <t>Indonesia,Japan,Madagascar,Papua New Guinea,Philippines,Solomon Islands,Viet Nam</t>
  </si>
  <si>
    <t>ID,JP,MG,PG,PH,SB,VN</t>
  </si>
  <si>
    <t>paraflexuosa</t>
  </si>
  <si>
    <t>Favites paraflexuosa</t>
  </si>
  <si>
    <t>Australia,Fiji,Indonesia,Madagascar,Malaysia,New Caledonia,Papua New Guinea,Philippines,Singapore,Solomon Islands,Viet Nam</t>
  </si>
  <si>
    <t>AU,FJ,ID,MG,MY,NC,PG,PH,SG,SB,VN</t>
  </si>
  <si>
    <t>Fiji,Indonesia,Madagascar,New Caledonia,Papua New Guinea,Philippines,Singapore,Solomon Islands,Viet Nam</t>
  </si>
  <si>
    <t>Australia,Malaysia</t>
  </si>
  <si>
    <t>pentagona</t>
  </si>
  <si>
    <t>Favites pentagona</t>
  </si>
  <si>
    <t>Australia,British Indian Ocean Territory (United Kingdom),China,Cocos (Keeling) Islands,Cook Islands,Djibouti,Egypt,Fiji,Hong Kong, SAR,India,Indonesia,Israel,Japan,Jordan,Kenya,Kiribati,Kuwait,Madagascar,Malaysia,Maldives,Mauritius,Micronesia (Federated States of),Mozambique,Myanmar,New Caledonia,Oman,Papua New Guinea,Philippines,RÃ©union,Saudi Arabia,Seychelles,Singapore,Solomon Islands,Somalia,South Africa,Sri Lanka,Taiwan, Province of China,Thailand,Tonga,United Arab Emirates,United Republic of Tanzania,United States Minor Outlying Islands,Vanuatu,Viet Nam</t>
  </si>
  <si>
    <t>AU,IO,CN,CC,CK,DJ,EG,FJ,HK,IN,ID,IL,JP,JO,KE,KI,KW,MG,MY,MV,MU,FM,MZ,MM,NC,OM,PG,PH,RE,SA,SC,SG,SB,SO,ZA,LK,TW,TH,TO,AE,TZ,UM,VU,VN</t>
  </si>
  <si>
    <t>peresi</t>
  </si>
  <si>
    <t>Favites peresi</t>
  </si>
  <si>
    <t>Faure &amp; Pichon, 1978</t>
  </si>
  <si>
    <t>British Indian Ocean Territory (United Kingdom),Djibouti,Egypt,Israel,Jordan,Madagascar,Mauritius,Mozambique,Oman,RÃ©union,Saudi Arabia,South Africa,Sudan,United Republic of Tanzania</t>
  </si>
  <si>
    <t>IO,DJ,EG,IL,JO,MG,MU,MZ,OM,RE,SA,ZA,SD,TZ</t>
  </si>
  <si>
    <t>russelli</t>
  </si>
  <si>
    <t>Favites russelli</t>
  </si>
  <si>
    <t>(Wells, 1954)</t>
  </si>
  <si>
    <t>American Samoa,Australia,Fiji,French Polynesia,Guam,Indonesia,Japan,Kiribati,Madagascar,Malaysia,Marshall Islands,Mauritius,New Caledonia,Papua New Guinea,Philippines,Samoa,Singapore,Solomon Islands,Taiwan, Province of China,Thailand,Tonga,Vanuatu,Viet Nam</t>
  </si>
  <si>
    <t>AS,AU,FJ,PF,GU,ID,JP,KI,MG,MY,MH,MU,NC,PG,PH,WS,SG,SB,TW,TH,TO,VU,VN</t>
  </si>
  <si>
    <t>Favites spinosa</t>
  </si>
  <si>
    <t>Djibouti,Indonesia,Madagascar,Maldives,Mauritius,Papua New Guinea,Seychelles,Sri Lanka,Viet Nam</t>
  </si>
  <si>
    <t>DJ,ID,MG,MV,MU,PG,SC,LK,VN</t>
  </si>
  <si>
    <t>vasta</t>
  </si>
  <si>
    <t>Favites vasta</t>
  </si>
  <si>
    <t>Fiji,French Polynesia,Indonesia,Madagascar,Papua New Guinea,Solomon Islands,United Republic of Tanzania,Viet Nam</t>
  </si>
  <si>
    <t>FJ,PF,ID,MG,PG,SB,TZ,VN</t>
  </si>
  <si>
    <t>French Polynesia,Indonesia,Madagascar,Papua New Guinea,Solomon Islands,United Republic of Tanzania,Viet Nam</t>
  </si>
  <si>
    <t>Goniastrea</t>
  </si>
  <si>
    <t>Goniastrea aspera</t>
  </si>
  <si>
    <t>Verrill, 1866</t>
  </si>
  <si>
    <t>American Samoa,Australia,Bangladesh,British Indian Ocean Territory (United Kingdom),China,Cook Islands,Djibouti,Fiji,Guam,Hong Kong, SAR,Indonesia,Japan,Jordan,Kenya,Kiribati,Madagascar,Malaysia,Mauritius,Mozambique,Myanmar,New Caledonia,Palau,Papua New Guinea,Philippines,RÃ©union,Samoa,Singapore,Solomon Islands,Somalia,Taiwan, Province of China,Thailand,Tonga,Vanuatu,Viet Nam</t>
  </si>
  <si>
    <t>AS,AU,BD,IO,CN,CK,DJ,FJ,GU,HK,ID,JP,JO,KE,KI,MG,MY,MU,MZ,MM,NC,PW,PG,PH,RE,WS,SG,SB,SO,TW,TH,TO,VU,VN</t>
  </si>
  <si>
    <t>australensis</t>
  </si>
  <si>
    <t>Goniastrea australensis</t>
  </si>
  <si>
    <t>(Milne Edwards &amp; Haime, 1857)</t>
  </si>
  <si>
    <t>American Samoa,Australia,British Indian Ocean Territory (United Kingdom),Christmas Island,Cook Islands,Djibouti,Egypt,Fiji,French Polynesia,Guam,Indonesia,Japan,Madagascar,Malaysia,Mauritius,Mozambique,New Caledonia,New Zealand,Norfolk Island,Papua New Guinea,Philippines,Pitcairn Islands (United Kingdom),Samoa,Saudi Arabia,Seychelles,Singapore,Solomon Islands,Somalia,South Africa,Sri Lanka,Taiwan, Province of China,Thailand,Tonga,Vanuatu,Viet Nam</t>
  </si>
  <si>
    <t>AS,AU,IO,CX,CK,DJ,EG,FJ,PF,GU,ID,JP,MG,MY,MU,MZ,NC,NZ,NF,PG,PH,PN,WS,SA,SC,SG,SB,SO,ZA,LK,TW,TH,TO,VU,VN</t>
  </si>
  <si>
    <t>columella</t>
  </si>
  <si>
    <t>Goniastrea columella</t>
  </si>
  <si>
    <t>Crossland, 1948</t>
  </si>
  <si>
    <t>Madagascar,South Africa,Yemen</t>
  </si>
  <si>
    <t>MG,ZA,YE</t>
  </si>
  <si>
    <t>Goniastrea edwardsi</t>
  </si>
  <si>
    <t>Chevalier, 1972</t>
  </si>
  <si>
    <t>American Samoa,Australia,Bangladesh,British Indian Ocean Territory (United Kingdom),Djibouti,Fiji,Guam,Indonesia,Japan,Jordan,Kenya,Kiribati,Madagascar,Malaysia,Maldives,Marshall Islands,Mozambique,New Caledonia,Papua New Guinea,Philippines,Samoa,Saudi Arabia,Seychelles,Singapore,Solomon Islands,South Africa,Sudan,Taiwan, Province of China,Thailand,Tonga,Vanuatu,Viet Nam</t>
  </si>
  <si>
    <t>AS,AU,BD,IO,DJ,FJ,GU,ID,JP,JO,KE,KI,MG,MY,MV,MH,MZ,NC,PG,PH,WS,SA,SC,SG,SB,ZA,SD,TW,TH,TO,VU,VN</t>
  </si>
  <si>
    <t>favulus</t>
  </si>
  <si>
    <t>Goniastrea favulus</t>
  </si>
  <si>
    <t>American Samoa,Australia,China,Djibouti,Fiji,Hong Kong, SAR,India,Indonesia,Japan,Kiribati,Malaysia,Maldives,Mauritius,New Caledonia,Norfolk Island,Papua New Guinea,Philippines,Singapore,Solomon Islands,Taiwan, Province of China,Tonga,United States Minor Outlying Islands,Vanuatu,Viet Nam</t>
  </si>
  <si>
    <t>AS,AU,CN,DJ,FJ,HK,IN,ID,JP,KI,MY,MV,MU,NC,NF,PG,PH,SG,SB,TW,TO,UM,VU,VN</t>
  </si>
  <si>
    <t>American Samoa,Australia,China,Djibouti,Fiji,India,Indonesia,Japan,Malaysia,Maldives,Mauritius,New Caledonia,Norfolk Island,Papua New Guinea,Philippines,Singapore,Solomon Islands,Taiwan, Province of China,Tonga,United States Minor Outlying Islands,Vanuatu,Viet Nam</t>
  </si>
  <si>
    <t>Hong Kong, SAR,Kiribati</t>
  </si>
  <si>
    <t>Goniastrea minuta</t>
  </si>
  <si>
    <t>American Samoa,Australia,Fiji,Indonesia,Madagascar,Malaysia,New Caledonia,Papua New Guinea,Seychelles,Singapore,Viet Nam</t>
  </si>
  <si>
    <t>AS,AU,FJ,ID,MG,MY,NC,PG,SC,SG,VN</t>
  </si>
  <si>
    <t>American Samoa,Australia,Fiji,Indonesia,Madagascar,New Caledonia,Papua New Guinea,Seychelles,Singapore,Viet Nam</t>
  </si>
  <si>
    <t>palauensis</t>
  </si>
  <si>
    <t>Goniastrea palauensis</t>
  </si>
  <si>
    <t>(Yabe &amp; Sugiyama, 1936)</t>
  </si>
  <si>
    <t>American Samoa,Australia,Bangladesh,British Indian Ocean Territory (United Kingdom),Djibouti,Fiji,Indonesia,Japan,Madagascar,Malaysia,New Caledonia,Palau,Papua New Guinea,Philippines,RÃ©union,Seychelles,Singapore,Solomon Islands,Thailand,Tonga,Viet Nam</t>
  </si>
  <si>
    <t>AS,AU,BD,IO,DJ,FJ,ID,JP,MG,MY,NC,PW,PG,PH,RE,SC,SG,SB,TH,TO,VN</t>
  </si>
  <si>
    <t>American Samoa,Australia,Bangladesh,British Indian Ocean Territory (United Kingdom),Djibouti,Indonesia,Japan,Madagascar,Malaysia,New Caledonia,Palau,Papua New Guinea,Philippines,RÃ©union,Seychelles,Singapore,Solomon Islands,Thailand,Viet Nam</t>
  </si>
  <si>
    <t>Goniastrea pectinata</t>
  </si>
  <si>
    <t>American Samoa,Australia,British Indian Ocean Territory (United Kingdom),China,Cook Islands,Djibouti,Egypt,Fiji,French Polynesia,Guam,India,Indonesia,Israel,Japan,Jordan,Kiribati,Madagascar,Malaysia,Maldives,Marshall Islands,Mauritius,Micronesia (Federated States of),Mozambique,New Caledonia,New Zealand,Palau,Papua New Guinea,Philippines,RÃ©union,Samoa,Saudi Arabia,Seychelles,Singapore,Solomon Islands,Somalia,South Africa,Sudan,Taiwan, Province of China,Thailand,Tonga,United States Minor Outlying Islands,Vanuatu,Viet Nam</t>
  </si>
  <si>
    <t>AS,AU,IO,CN,CK,DJ,EG,FJ,PF,GU,IN,ID,IL,JP,JO,KI,MG,MY,MV,MH,MU,FM,MZ,NC,NZ,PW,PG,PH,RE,WS,SA,SC,SG,SB,SO,ZA,SD,TW,TH,TO,UM,VU,VN</t>
  </si>
  <si>
    <t>retiformis</t>
  </si>
  <si>
    <t>Goniastrea retiformis</t>
  </si>
  <si>
    <t>American Samoa,Australia,Bangladesh,British Indian Ocean Territory (United Kingdom),China,Christmas Island,Djibouti,Egypt,Fiji,Guam,India,Indonesia,Israel,Japan,Kenya,Kiribati,Madagascar,Malaysia,Maldives,Marshall Islands,Mauritius,Micronesia (Federated States of),Mozambique,Myanmar,New Caledonia,Northern Mariana Islands,Palau,Papua New Guinea,Philippines,RÃ©union,Samoa,Saudi Arabia,Seychelles,Singapore,Solomon Islands,Somalia,South Africa,Sri Lanka,Sudan,Taiwan, Province of China,Thailand,Tonga,United Republic of Tanzania,United States Minor Outlying Islands,Vanuatu,Viet Nam</t>
  </si>
  <si>
    <t>AS,AU,BD,IO,CN,CX,DJ,EG,FJ,GU,IN,ID,IL,JP,KE,KI,MG,MY,MV,MH,MU,FM,MZ,MM,NC,MP,PW,PG,PH,RE,WS,SA,SC,SG,SB,SO,ZA,LK,SD,TW,TH,TO,TZ,UM,VU,VN</t>
  </si>
  <si>
    <t>thecata</t>
  </si>
  <si>
    <t>Goniastrea thecata</t>
  </si>
  <si>
    <t>Veron, DeVantier &amp; Turak, 2000</t>
  </si>
  <si>
    <t>Madagascar,Yemen</t>
  </si>
  <si>
    <t>MG,YE</t>
  </si>
  <si>
    <t>Leptastrea</t>
  </si>
  <si>
    <t>aequalis</t>
  </si>
  <si>
    <t>Leptastrea aequalis</t>
  </si>
  <si>
    <t>Australia,Cocos (Keeling) Islands,Indonesia,Madagascar</t>
  </si>
  <si>
    <t>AU,CC,ID,MG</t>
  </si>
  <si>
    <t>bewickensis</t>
  </si>
  <si>
    <t>Leptastrea bewickensis</t>
  </si>
  <si>
    <t>American Samoa,Australia,Egypt,Fiji,Indonesia,Japan,Kiribati,Mauritius,New Caledonia,New Zealand,Papua New Guinea,Philippines,Samoa,Thailand,Viet Nam</t>
  </si>
  <si>
    <t>AS,AU,EG,FJ,ID,JP,KI,MU,NC,NZ,PG,PH,WS,TH,VN</t>
  </si>
  <si>
    <t>American Samoa,Australia,Egypt,Fiji,Indonesia,Japan,Mauritius,New Caledonia,New Zealand,Papua New Guinea,Philippines,Samoa,Thailand,Viet Nam</t>
  </si>
  <si>
    <t>bottae</t>
  </si>
  <si>
    <t>Leptastrea bottae</t>
  </si>
  <si>
    <t>American Samoa,Australia,British Indian Ocean Territory (United Kingdom),Cocos (Keeling) Islands,Cook Islands,Djibouti,Egypt,Fiji,French Polynesia,Guam,India,Indonesia,Israel,Japan,Jordan,Madagascar,Malaysia,Maldives,Marshall Islands,Mauritius,Mozambique,New Caledonia,Papua New Guinea,RÃ©union,Saudi Arabia,Seychelles,Solomon Islands,South Africa,Sudan,Tonga,Tuvalu,United States of America,Viet Nam</t>
  </si>
  <si>
    <t>AS,AU,IO,CC,CK,DJ,EG,FJ,PF,GU,IN,ID,IL,JP,JO,MG,MY,MV,MH,MU,MZ,NC,PG,RE,SA,SC,SB,ZA,SD,TO,TV,US,VN</t>
  </si>
  <si>
    <t>American Samoa,Australia,British Indian Ocean Territory (United Kingdom),Cocos (Keeling) Islands,Cook Islands,Djibouti,Egypt,French Polynesia,Guam,India,Indonesia,Israel,Japan,Jordan,Madagascar,Malaysia,Maldives,Marshall Islands,Mauritius,Mozambique,New Caledonia,Papua New Guinea,RÃ©union,Saudi Arabia,Seychelles,Solomon Islands,South Africa,Sudan,Tuvalu,United States of America,Viet Nam</t>
  </si>
  <si>
    <t>inaequalis</t>
  </si>
  <si>
    <t>Leptastrea inaequalis</t>
  </si>
  <si>
    <t>Australia,Djibouti,Fiji,Indonesia,Japan,Jordan,Kenya,Malaysia,Maldives,New Caledonia,Oman,Papua New Guinea,Philippines,Saudi Arabia,Seychelles,Solomon Islands,Tonga,United States of America,Vanuatu,Viet Nam</t>
  </si>
  <si>
    <t>AU,DJ,FJ,ID,JP,JO,KE,MY,MV,NC,OM,PG,PH,SA,SC,SB,TO,US,VU,VN</t>
  </si>
  <si>
    <t>Australia,Djibouti,Indonesia,Japan,Jordan,Kenya,Malaysia,Maldives,New Caledonia,Oman,Papua New Guinea,Philippines,Saudi Arabia,Seychelles,Solomon Islands,United States of America,Vanuatu,Viet Nam</t>
  </si>
  <si>
    <t>pruinosa</t>
  </si>
  <si>
    <t>Leptastrea pruinosa</t>
  </si>
  <si>
    <t>Afghanistan,Australia,Bangladesh,China,Cocos (Keeling) Islands,Egypt,Fiji,Guam,Hong Kong, SAR,Indonesia,Japan,Kiribati,Madagascar,Malaysia,Mauritius,New Caledonia,Papua New Guinea,Philippines,Pitcairn Islands (United Kingdom),Singapore,Solomon Islands,Taiwan, Province of China,Thailand,Tonga,Vanuatu,Viet Nam</t>
  </si>
  <si>
    <t>AF,AU,BD,CN,CC,EG,FJ,GU,HK,ID,JP,KI,MG,MY,MU,NC,PG,PH,PN,SG,SB,TW,TH,TO,VU,VN</t>
  </si>
  <si>
    <t>purpurea</t>
  </si>
  <si>
    <t>Leptastrea purpurea</t>
  </si>
  <si>
    <t>American Samoa,Australia,Bangladesh,British Indian Ocean Territory (United Kingdom),Chile,China,Cocos (Keeling) Islands,Cook Islands,Djibouti,Egypt,Fiji,French Polynesia,Guam,Hong Kong, SAR,India,Indonesia,Israel,Japan,Jordan,Kenya,Kiribati,Madagascar,Malaysia,Maldives,Marshall Islands,Mauritius,Micronesia (Federated States of),Mozambique,Myanmar,New Caledonia,Northern Mariana Islands,Oman,Palau,Papua New Guinea,Philippines,Pitcairn Islands (United Kingdom),RÃ©union,Samoa,Saudi Arabia,Seychelles,Singapore,Solomon Islands,South Africa,Taiwan, Province of China,Thailand,Tonga,Tuvalu,United Republic of Tanzania,United States Minor Outlying Islands,United States of America,Vanuatu,Viet Nam</t>
  </si>
  <si>
    <t>AS,AU,BD,IO,CL,CN,CC,CK,DJ,EG,FJ,PF,GU,HK,IN,ID,IL,JP,JO,KE,KI,MG,MY,MV,MH,MU,FM,MZ,MM,NC,MP,OM,PW,PG,PH,PN,RE,WS,SA,SC,SG,SB,ZA,TW,TH,TO,TV,TZ,UM,US,VU,VN</t>
  </si>
  <si>
    <t>American Samoa,Australia,Bangladesh,British Indian Ocean Territory (United Kingdom),Chile,China,Cocos (Keeling) Islands,Cook Islands,Djibouti,Egypt,Fiji,French Polynesia,Guam,Hong Kong, SAR,India,Indonesia,Israel,Japan,Jordan,Kenya,Kiribati,Madagascar,Malaysia,Maldives,Marshall Islands,Mauritius,Micronesia (Federated States of),Mozambique,Myanmar,New Caledonia,Northern Mariana Islands,Oman,Palau,Papua New Guinea,Philippines,Pitcairn Islands (United Kingdom),RÃ©union,Samoa,Saudi Arabia,Seychelles,Singapore,Solomon Islands,South Africa,Taiwan, Province of China,Thailand,Tuvalu,United Republic of Tanzania,United States Minor Outlying Islands,United States of America,Vanuatu,Viet Nam</t>
  </si>
  <si>
    <t>transversa</t>
  </si>
  <si>
    <t>Leptastrea transversa</t>
  </si>
  <si>
    <t>American Samoa,Australia,Bangladesh,British Indian Ocean Territory (United Kingdom),Cocos (Keeling) Islands,Cook Islands,Egypt,Fiji,French Polynesia,Guam,India,Indonesia,Israel,Japan,Jordan,Kenya,Kiribati,Kuwait,Madagascar,Malaysia,Maldives,Marshall Islands,Mauritius,Mozambique,Myanmar,New Caledonia,Oman,Papua New Guinea,Philippines,Pitcairn Islands (United Kingdom),RÃ©union,Samoa,Saudi Arabia,Singapore,Solomon Islands,Sri Lanka,Sudan,Taiwan, Province of China,Thailand,Tonga,Tuvalu,United Arab Emirates,United States Minor Outlying Islands,Vanuatu,Viet Nam,Yemen</t>
  </si>
  <si>
    <t>AS,AU,BD,IO,CC,CK,EG,FJ,PF,GU,IN,ID,IL,JP,JO,KE,KI,KW,MG,MY,MV,MH,MU,MZ,MM,NC,OM,PG,PH,PN,RE,WS,SA,SG,SB,LK,SD,TW,TH,TO,TV,AE,UM,VU,VN,YE</t>
  </si>
  <si>
    <t>American Samoa,Australia,Bangladesh,British Indian Ocean Territory (United Kingdom),Cocos (Keeling) Islands,Cook Islands,Egypt,Fiji,French Polynesia,Guam,India,Indonesia,Israel,Japan,Jordan,Kenya,Kiribati,Kuwait,Madagascar,Malaysia,Maldives,Marshall Islands,Mauritius,Mozambique,Myanmar,New Caledonia,Oman,Papua New Guinea,Philippines,RÃ©union,Samoa,Saudi Arabia,Singapore,Solomon Islands,Sri Lanka,Sudan,Taiwan, Province of China,Thailand,Tonga,Tuvalu,United Arab Emirates,United States Minor Outlying Islands,Vanuatu,Viet Nam,Yemen</t>
  </si>
  <si>
    <t>Leptoria</t>
  </si>
  <si>
    <t>phrygia</t>
  </si>
  <si>
    <t>Leptoria phrygia</t>
  </si>
  <si>
    <t>American Samoa,Australia,British Indian Ocean Territory (United Kingdom),China,Christmas Island,Cocos (Keeling) Islands,Cook Islands,Djibouti,Egypt,Fiji,French Polynesia,Guam,India,Indonesia,Israel,Japan,Kenya,Kiribati,Madagascar,Malaysia,Maldives,Marshall Islands,Mauritius,Micronesia (Federated States of),Mozambique,Myanmar,New Caledonia,New Zealand,Northern Mariana Islands,Oman,Palau,Papua New Guinea,Philippines,RÃ©union,Samoa,Saudi Arabia,Seychelles,Singapore,Solomon Islands,South Africa,Sri Lanka,Sudan,Taiwan, Province of China,Thailand,Tonga,United Republic of Tanzania,United States Minor Outlying Islands,Vanuatu,Viet Nam</t>
  </si>
  <si>
    <t>AS,AU,IO,CN,CX,CC,CK,DJ,EG,FJ,PF,GU,IN,ID,IL,JP,KE,KI,MG,MY,MV,MH,MU,FM,MZ,MM,NC,NZ,MP,OM,PW,PG,PH,RE,WS,SA,SC,SG,SB,ZA,LK,SD,TW,TH,TO,TZ,UM,VU,VN</t>
  </si>
  <si>
    <t>Montastrea</t>
  </si>
  <si>
    <t>annularis</t>
  </si>
  <si>
    <t>Montastrea annularis</t>
  </si>
  <si>
    <t>Bahamas,Barbados,Belize,Bermuda (United Kingdom),British Virgin Islands (United Kingdom),Cayman Islands (United Kingdom),Colombia,Costa Rica,Cuba,Dominica,Dominican Republic,Guadeloupe,Guatemala,Haiti,Honduras,Jamaica,Martinique,Mexico,Netherlands Antilles,Nicaragua,Panama,Puerto Rico,Saint Lucia,Sao Tome and Principe,Trinidad and Tobago,Turks and Caicos Islands (United Kingdom),United States of America,Venezuela (Bolivarian Republic of),Virgin Islands of the USA</t>
  </si>
  <si>
    <t>BS,BB,BZ,BM,VG,KY,CO,CR,CU,DM,DO,GP,GT,HT,HN,JM,MQ,MX,AN,NI,PA,PR,LC,ST,TT,TC,US,VE,VI</t>
  </si>
  <si>
    <t>annuligera</t>
  </si>
  <si>
    <t>Montastrea annuligera</t>
  </si>
  <si>
    <t>(Milne Edwards &amp; Haime, 1850)</t>
  </si>
  <si>
    <t>American Samoa,Australia,Cook Islands,Djibouti,Fiji,India,Indonesia,Japan,Jordan,Kenya,Madagascar,Malaysia,Maldives,Mozambique,New Caledonia,Papua New Guinea,Philippines,RÃ©union,Saudi Arabia,Seychelles,Singapore,Solomon Islands,South Africa,Sri Lanka,Taiwan, Province of China,Tonga,Vanuatu,Viet Nam</t>
  </si>
  <si>
    <t>AS,AU,CK,DJ,FJ,IN,ID,JP,JO,KE,MG,MY,MV,MZ,NC,PG,PH,RE,SA,SC,SG,SB,ZA,LK,TW,TO,VU,VN</t>
  </si>
  <si>
    <t>cavernosa</t>
  </si>
  <si>
    <t>Montastrea cavernosa</t>
  </si>
  <si>
    <t>Bahamas,Barbados,Belize,Bermuda (United Kingdom),Brazil,British Virgin Islands (United Kingdom),Cayman Islands (United Kingdom),Colombia,Costa Rica,Cuba,Dominica,Dominican Republic,Equatorial Guinea,Guadeloupe,Guatemala,Haiti,Honduras,Jamaica,Martinique,Mexico,Montserrat (United Kingdom),Netherlands Antilles,Nicaragua,Panama,Puerto Rico,Saint Lucia,Sao Tome and Principe,Turks and Caicos Islands (United Kingdom),United States of America,Venezuela (Bolivarian Republic of),Viet Nam,Virgin Islands of the USA</t>
  </si>
  <si>
    <t>BS,BB,BZ,BM,BR,VG,KY,CO,CR,CU,DM,DO,GQ,GP,GT,HT,HN,JM,MQ,MX,MS,AN,NI,PA,PR,LC,ST,TC,US,VE,VN,VI</t>
  </si>
  <si>
    <t>colemani</t>
  </si>
  <si>
    <t>Montastrea colemani</t>
  </si>
  <si>
    <t>Guam,Indonesia,Japan,Madagascar,Malaysia,Papua New Guinea,Philippines,Singapore,Solomon Islands,Viet Nam</t>
  </si>
  <si>
    <t>GU,ID,JP,MG,MY,PG,PH,SG,SB,VN</t>
  </si>
  <si>
    <t>Guam,Indonesia,Japan,Madagascar,Papua New Guinea,Philippines,Singapore,Solomon Islands,Viet Nam</t>
  </si>
  <si>
    <t>curta</t>
  </si>
  <si>
    <t>Montastrea curta</t>
  </si>
  <si>
    <t>American Samoa,Australia,Bangladesh,British Indian Ocean Territory (United Kingdom),China,Cocos (Keeling) Islands,Cook Islands,Djibouti,Egypt,Fiji,French Polynesia,Guam,Hong Kong, SAR,Indonesia,Japan,Kiribati,Madagascar,Malaysia,Maldives,Marshall Islands,Mauritius,Micronesia (Federated States of),Mozambique,New Caledonia,New Zealand,Norfolk Island,Northern Mariana Islands,Palau,Papua New Guinea,Philippines,Pitcairn Islands (United Kingdom),RÃ©union,Samoa,Saudi Arabia,Singapore,Solomon Islands,Taiwan, Province of China,Thailand,Tonga,Tuvalu,United States Minor Outlying Islands,Vanuatu,Viet Nam</t>
  </si>
  <si>
    <t>AS,AU,BD,IO,CN,CC,CK,DJ,EG,FJ,PF,GU,HK,ID,JP,KI,MG,MY,MV,MH,MU,FM,MZ,NC,NZ,NF,MP,PW,PG,PH,PN,RE,WS,SA,SG,SB,TW,TH,TO,TV,UM,VU,VN</t>
  </si>
  <si>
    <t>magnistellata</t>
  </si>
  <si>
    <t>Montastrea magnistellata</t>
  </si>
  <si>
    <t>Australia,Bangladesh,Djibouti,Fiji,Indonesia,Japan,Kiribati,Madagascar,Malaysia,New Caledonia,Papua New Guinea,Philippines,Saudi Arabia,Seychelles,Singapore,Solomon Islands,Taiwan, Province of China,Thailand,Tonga,United Republic of Tanzania,Vanuatu,Viet Nam</t>
  </si>
  <si>
    <t>AU,BD,DJ,FJ,ID,JP,KI,MG,MY,NC,PG,PH,SA,SC,SG,SB,TW,TH,TO,TZ,VU,VN</t>
  </si>
  <si>
    <t>serageldini</t>
  </si>
  <si>
    <t>Montastrea serageldini</t>
  </si>
  <si>
    <t>Madagascar,United Republic of Tanzania</t>
  </si>
  <si>
    <t>MG,TZ</t>
  </si>
  <si>
    <t>Montastrea valenciennesi</t>
  </si>
  <si>
    <t>American Samoa,Australia,British Indian Ocean Territory (United Kingdom),Djibouti,Fiji,Guam,Indonesia,Japan,Jordan,Madagascar,Malaysia,Maldives,Marshall Islands,New Caledonia,Papua New Guinea,Philippines,Singapore,Solomon Islands,Taiwan, Province of China,Thailand,Tonga,United States Minor Outlying Islands,Vanuatu,Viet Nam</t>
  </si>
  <si>
    <t>AS,AU,IO,DJ,FJ,GU,ID,JP,JO,MG,MY,MV,MH,NC,PG,PH,SG,SB,TW,TH,TO,UM,VU,VN</t>
  </si>
  <si>
    <t>American Samoa,Australia,British Indian Ocean Territory (United Kingdom),Djibouti,Guam,Indonesia,Japan,Jordan,Madagascar,Malaysia,Maldives,Marshall Islands,New Caledonia,Papua New Guinea,Philippines,Singapore,Solomon Islands,Taiwan, Province of China,Thailand,Tonga,United States Minor Outlying Islands,Vanuatu,Viet Nam</t>
  </si>
  <si>
    <t>Oulophyllia</t>
  </si>
  <si>
    <t>bennettae</t>
  </si>
  <si>
    <t>Oulophyllia bennettae</t>
  </si>
  <si>
    <t>Australia,Djibouti,Fiji,Indonesia,Japan,Madagascar,Malaysia,New Caledonia,Papua New Guinea,Philippines,Samoa,Singapore,Solomon Islands,Thailand,Tonga,Vanuatu,Viet Nam</t>
  </si>
  <si>
    <t>AU,DJ,FJ,ID,JP,MG,MY,NC,PG,PH,WS,SG,SB,TH,TO,VU,VN</t>
  </si>
  <si>
    <t>crispa</t>
  </si>
  <si>
    <t>Oulophyllia crispa</t>
  </si>
  <si>
    <t>American Samoa,Australia,British Indian Ocean Territory (United Kingdom),China,Djibouti,Fiji,Guam,India,Indonesia,Japan,Kenya,Kiribati,Madagascar,Malaysia,Maldives,Marshall Islands,Mauritius,Micronesia (Federated States of),Mozambique,New Caledonia,Palau,Papua New Guinea,Philippines,RÃ©union,Samoa,Saudi Arabia,Seychelles,Singapore,Solomon Islands,South Africa,Sudan,Taiwan, Province of China,Thailand,Tonga,United Republic of Tanzania,Vanuatu,Viet Nam</t>
  </si>
  <si>
    <t>AS,AU,IO,CN,DJ,FJ,GU,IN,ID,JP,KE,KI,MG,MY,MV,MH,MU,FM,MZ,NC,PW,PG,PH,RE,WS,SA,SC,SG,SB,ZA,SD,TW,TH,TO,TZ,VU,VN</t>
  </si>
  <si>
    <t>Parasimplastrea</t>
  </si>
  <si>
    <t>sheppardi</t>
  </si>
  <si>
    <t>Parasimplastrea sheppardi</t>
  </si>
  <si>
    <t>Mauritius,Oman,Yemen</t>
  </si>
  <si>
    <t>MU,OM,YE</t>
  </si>
  <si>
    <t>Platygyra</t>
  </si>
  <si>
    <t>acuta</t>
  </si>
  <si>
    <t>Platygyra acuta</t>
  </si>
  <si>
    <t>Fiji,Indonesia,Madagascar,Malaysia,New Caledonia,Papua New Guinea,Philippines,Seychelles,Solomon Islands,Viet Nam</t>
  </si>
  <si>
    <t>FJ,ID,MG,MY,NC,PG,PH,SC,SB,VN</t>
  </si>
  <si>
    <t>carnosus</t>
  </si>
  <si>
    <t>Platygyra carnosus</t>
  </si>
  <si>
    <t>Egypt,Madagascar,Malaysia,Sri Lanka,Viet Nam</t>
  </si>
  <si>
    <t>EG,MG,MY,LK,VN</t>
  </si>
  <si>
    <t>crosslandi</t>
  </si>
  <si>
    <t>Platygyra crosslandi</t>
  </si>
  <si>
    <t>(Matthai, 1928)</t>
  </si>
  <si>
    <t>Madagascar,Malaysia,Mauritius,United Republic of Tanzania</t>
  </si>
  <si>
    <t>MG,MY,MU,TZ</t>
  </si>
  <si>
    <t>daedalea</t>
  </si>
  <si>
    <t>Platygyra daedalea</t>
  </si>
  <si>
    <t>American Samoa,Australia,Bahrain,Bangladesh,British Indian Ocean Territory (United Kingdom),China,Christmas Island,Cook Islands,Djibouti,Egypt,Fiji,French Polynesia,Guam,Hong Kong, SAR,India,Indonesia,Israel,Japan,Kiribati,Kuwait,Madagascar,Malaysia,Maldives,Marshall Islands,Mauritius,Micronesia (Federated States of),Mozambique,Myanmar,New Caledonia,Northern Mariana Islands,Oman,Palau,Papua New Guinea,Philippines,Qatar,RÃ©union,Samoa,Saudi Arabia,Seychelles,Singapore,Solomon Islands,Somalia,South Africa,Sri Lanka,Sudan,Taiwan, Province of China,Thailand,Tonga,Tuvalu,United Arab Emirates,United Republic of Tanzania,United States Minor Outlying Islands,Vanuatu,Viet Nam</t>
  </si>
  <si>
    <t>AS,AU,BH,BD,IO,CN,CX,CK,DJ,EG,FJ,PF,GU,HK,IN,ID,IL,JP,KI,KW,MG,MY,MV,MH,MU,FM,MZ,MM,NC,MP,OM,PW,PG,PH,QA,RE,WS,SA,SC,SG,SB,SO,ZA,LK,SD,TW,TH,TO,TV,AE,TZ,UM,VU,VN</t>
  </si>
  <si>
    <t>lamellina</t>
  </si>
  <si>
    <t>Platygyra lamellina</t>
  </si>
  <si>
    <t>American Samoa,Australia,British Indian Ocean Territory (United Kingdom),China,Djibouti,Fiji,French Polynesia,Guam,India,Indonesia,Israel,Japan,Kenya,Kiribati,Madagascar,Malaysia,Maldives,Marshall Islands,Mauritius,Micronesia (Federated States of),Mozambique,Myanmar,New Caledonia,Northern Mariana Islands,Oman,Palau,Papua New Guinea,Philippines,RÃ©union,Samoa,Saudi Arabia,Seychelles,Singapore,Solomon Islands,Somalia,Sri Lanka,Sudan,Taiwan, Province of China,Tonga,Tuvalu,United Arab Emirates,United Republic of Tanzania,United States Minor Outlying Islands,Vanuatu,Viet Nam,Yemen</t>
  </si>
  <si>
    <t>AS,AU,IO,CN,DJ,FJ,PF,GU,IN,ID,IL,JP,KE,KI,MG,MY,MV,MH,MU,FM,MZ,MM,NC,MP,OM,PW,PG,PH,RE,WS,SA,SC,SG,SB,SO,LK,SD,TW,TO,TV,AE,TZ,UM,VU,VN,YE</t>
  </si>
  <si>
    <t>pini</t>
  </si>
  <si>
    <t>Platygyra pini</t>
  </si>
  <si>
    <t>Chevalier, 1975</t>
  </si>
  <si>
    <t>American Samoa,Australia,Bangladesh,China,Cook Islands,Djibouti,Egypt,Fiji,French Polynesia,Guam,Hong Kong, SAR,Indonesia,Israel,Japan,Madagascar,Malaysia,Marshall Islands,New Caledonia,Northern Mariana Islands,Papua New Guinea,Philippines,Samoa,Singapore,Solomon Islands,Sudan,Taiwan, Province of China,Thailand,Tonga,Vanuatu,Viet Nam</t>
  </si>
  <si>
    <t>AS,AU,BD,CN,CK,DJ,EG,FJ,PF,GU,HK,ID,IL,JP,MG,MY,MH,NC,MP,PG,PH,WS,SG,SB,SD,TW,TH,TO,VU,VN</t>
  </si>
  <si>
    <t>ryukyuensis</t>
  </si>
  <si>
    <t>Platygyra ryukyuensis</t>
  </si>
  <si>
    <t>Yabe &amp; Sugiyama, 1936</t>
  </si>
  <si>
    <t>Australia,Fiji,Indonesia,Japan,Madagascar,Malaysia,New Caledonia,Papua New Guinea,Philippines,Seychelles,Singapore,Solomon Islands,Taiwan, Province of China,Tonga,Vanuatu,Viet Nam</t>
  </si>
  <si>
    <t>AU,FJ,ID,JP,MG,MY,NC,PG,PH,SC,SG,SB,TW,TO,VU,VN</t>
  </si>
  <si>
    <t>Australia,Indonesia,Japan,Madagascar,New Caledonia,Papua New Guinea,Philippines,Seychelles,Singapore,Solomon Islands,Taiwan, Province of China,Vanuatu,Viet Nam</t>
  </si>
  <si>
    <t>Fiji,Malaysia,Tonga</t>
  </si>
  <si>
    <t>sinensis</t>
  </si>
  <si>
    <t>Platygyra sinensis</t>
  </si>
  <si>
    <t>American Samoa,Australia,Bangladesh,British Indian Ocean Territory (United Kingdom),China,Cook Islands,Djibouti,Fiji,Guam,Hong Kong, SAR,India,Indonesia,Japan,Kiribati,Madagascar,Malaysia,Maldives,Marshall Islands,Micronesia (Federated States of),Mozambique,Myanmar,New Caledonia,Northern Mariana Islands,Oman,Palau,Papua New Guinea,Philippines,Samoa,Saudi Arabia,Singapore,Solomon Islands,Sri Lanka,Sudan,Taiwan, Province of China,Thailand,Tonga,Tuvalu,United Republic of Tanzania,United States Minor Outlying Islands,Vanuatu,Viet Nam</t>
  </si>
  <si>
    <t>AS,AU,BD,IO,CN,CK,DJ,FJ,GU,HK,IN,ID,JP,KI,MG,MY,MV,MH,FM,MZ,MM,NC,MP,OM,PW,PG,PH,WS,SA,SG,SB,LK,SD,TW,TH,TO,TV,TZ,UM,VU,VN</t>
  </si>
  <si>
    <t>American Samoa,Australia,Bangladesh,British Indian Ocean Territory (United Kingdom),China,Cook Islands,Djibouti,Fiji,Guam,Hong Kong, SAR,India,Indonesia,Japan,Kiribati,Madagascar,Malaysia,Maldives,Marshall Islands,Micronesia (Federated States of),Mozambique,Myanmar,New Caledonia,Northern Mariana Islands,Oman,Palau,Papua New Guinea,Philippines,Samoa,Saudi Arabia,Singapore,Solomon Islands,Sudan,Taiwan, Province of China,Thailand,Tonga,Tuvalu,United Republic of Tanzania,United States Minor Outlying Islands,Vanuatu,Viet Nam</t>
  </si>
  <si>
    <t>Platygyra verweyi</t>
  </si>
  <si>
    <t>Wijsman-Best, 1976</t>
  </si>
  <si>
    <t>Australia,Indonesia,Japan,Madagascar,Malaysia,New Caledonia,Papua New Guinea,Philippines,Singapore,Solomon Islands,Taiwan, Province of China,Thailand,Viet Nam</t>
  </si>
  <si>
    <t>AU,ID,JP,MG,MY,NC,PG,PH,SG,SB,TW,TH,VN</t>
  </si>
  <si>
    <t>Plesiastrea</t>
  </si>
  <si>
    <t>devantieri</t>
  </si>
  <si>
    <t>Plesiastrea devantieri</t>
  </si>
  <si>
    <t>versipora</t>
  </si>
  <si>
    <t>Plesiastrea versipora</t>
  </si>
  <si>
    <t>American Samoa,Australia,British Indian Ocean Territory (United Kingdom),China,Cocos (Keeling) Islands,Djibouti,Egypt,Fiji,French Polynesia,Guam,Hong Kong, SAR,India,Indonesia,Israel,Japan,Kiribati,Kuwait,Madagascar,Malaysia,Maldives,Marshall Islands,Mauritius,Micronesia (Federated States of),Mozambique,Myanmar,New Caledonia,New Zealand,Northern Mariana Islands,Oman,Palau,Papua New Guinea,Philippines,Pitcairn Islands (United Kingdom),RÃ©union,Samoa,Saudi Arabia,Seychelles,Solomon Islands,Somalia,South Africa,Taiwan, Province of China,Thailand,Tonga,Tuvalu,United Arab Emirates,United States Minor Outlying Islands,Vanuatu,Viet Nam</t>
  </si>
  <si>
    <t>AS,AU,IO,CN,CC,DJ,EG,FJ,PF,GU,HK,IN,ID,IL,JP,KI,KW,MG,MY,MV,MH,MU,FM,MZ,MM,NC,NZ,MP,OM,PW,PG,PH,PN,RE,WS,SA,SC,SB,SO,ZA,TW,TH,TO,TV,AE,UM,VU,VN</t>
  </si>
  <si>
    <t>American Samoa,Australia,British Indian Ocean Territory (United Kingdom),China,Cocos (Keeling) Islands,Djibouti,Egypt,Fiji,French Polynesia,Guam,Hong Kong, SAR,India,Indonesia,Israel,Japan,Kiribati,Kuwait,Madagascar,Malaysia,Maldives,Marshall Islands,Mauritius,Micronesia (Federated States of),Mozambique,Myanmar,New Caledonia,New Zealand,Northern Mariana Islands,Oman,Palau,Papua New Guinea,Philippines,Pitcairn Islands (United Kingdom),RÃ©union,Samoa,Saudi Arabia,Seychelles,Solomon Islands,Somalia,South Africa,Taiwan, Province of China,Thailand,Tuvalu,United Arab Emirates,United States Minor Outlying Islands,Vanuatu,Viet Nam</t>
  </si>
  <si>
    <t>Flabellidae</t>
  </si>
  <si>
    <t>Flabellum</t>
  </si>
  <si>
    <t>apertum</t>
  </si>
  <si>
    <t>Flabellum apertum</t>
  </si>
  <si>
    <t>Moseley, 1876</t>
  </si>
  <si>
    <t>Brazil,Chile,Japan,New Zealand,Portugal,South Africa,Wallis and Futuna Islands</t>
  </si>
  <si>
    <t>BR,CL,JP,NZ,PT,ZA,WF</t>
  </si>
  <si>
    <t>deludens</t>
  </si>
  <si>
    <t>Flabellum deludens</t>
  </si>
  <si>
    <t>Australia,India,Indonesia,Japan,New Zealand,Philippines,Seychelles,Sri Lanka,United States of America,Wallis and Futuna Islands</t>
  </si>
  <si>
    <t>AU,IN,ID,JP,NZ,PH,SC,LK,US,WF</t>
  </si>
  <si>
    <t>japonicum</t>
  </si>
  <si>
    <t>Flabellum japonicum</t>
  </si>
  <si>
    <t>Australia,India,Indonesia,Japan,Madagascar,Philippines</t>
  </si>
  <si>
    <t>AU,IN,ID,JP,MG,PH</t>
  </si>
  <si>
    <t>Australia,India,Japan,Madagascar,Philippines</t>
  </si>
  <si>
    <t>lowekeyesi</t>
  </si>
  <si>
    <t>Flabellum lowekeyesi</t>
  </si>
  <si>
    <t>Squires &amp; Ralph, 1965</t>
  </si>
  <si>
    <t>Australia,Madagascar,Mozambique,New Zealand</t>
  </si>
  <si>
    <t>AU,MG,MZ,NZ</t>
  </si>
  <si>
    <t>messum</t>
  </si>
  <si>
    <t>Flabellum messum</t>
  </si>
  <si>
    <t>Indonesia,Japan,Kenya,Madagascar,Malaysia,Maldives,Philippines,South Africa,United Republic of Tanzania,United States of America</t>
  </si>
  <si>
    <t>ID,JP,KE,MG,MY,MV,PH,ZA,TZ,US</t>
  </si>
  <si>
    <t>Javania</t>
  </si>
  <si>
    <t>cailleti</t>
  </si>
  <si>
    <t>Javania cailleti</t>
  </si>
  <si>
    <t>(Duchassaing &amp; Michelotti, 1864)</t>
  </si>
  <si>
    <t>Anguilla (United Kingdom),Antigua and Barbuda,Aruba,Bahamas,Barbados,Belize,Brazil,Canada,Cayman Islands (United Kingdom),Chile,Colombia,Costa Rica,Cuba,Dominica,Ecuador,France,Guadeloupe,Guyana,Haiti,India,Jamaica,Japan,Marshall Islands,Mexico,Montserrat (United Kingdom),Morocco,Netherlands Antilles,Nicaragua,Panama,Portugal,Saint Lucia,Saint Vincent and the Grenadines,Spain,Suriname,Trinidad and Tobago,United States of America,Uruguay,Venezuela (Bolivarian Republic of),Virgin Islands of the USA</t>
  </si>
  <si>
    <t>AI,AG,AW,BS,BB,BZ,BR,CA,KY,CL,CO,CR,CU,DM,EC,FR,GP,GY,HT,IN,JM,JP,MH,MX,MS,MA,AN,NI,PA,PT,LC,VC,ES,SR,TT,US,UY,VE,VI</t>
  </si>
  <si>
    <t>Javania insignis</t>
  </si>
  <si>
    <t>Australia,Indonesia,Israel,Japan,Kiribati,Madagascar,Malaysia,Mozambique,Philippines,Republic of Korea,South Africa,United States of America</t>
  </si>
  <si>
    <t>AU,ID,IL,JP,KI,MG,MY,MZ,PH,KR,ZA,US</t>
  </si>
  <si>
    <t>Monomyces</t>
  </si>
  <si>
    <t>pygmaea</t>
  </si>
  <si>
    <t>Monomyces pygmaea</t>
  </si>
  <si>
    <t>Algeria,France,Greece,Italy,Spain,Tunisia</t>
  </si>
  <si>
    <t>DZ,FR,GR,IT,ES,TN</t>
  </si>
  <si>
    <t>Placotrochides</t>
  </si>
  <si>
    <t>frustum</t>
  </si>
  <si>
    <t>Placotrochides frustum</t>
  </si>
  <si>
    <t>Anguilla (United Kingdom),Brazil,Morocco,Saint Vincent and the Grenadines</t>
  </si>
  <si>
    <t>AI,BR,MA,VC</t>
  </si>
  <si>
    <t>scaphula</t>
  </si>
  <si>
    <t>Placotrochides scaphula</t>
  </si>
  <si>
    <t>Australia,Indonesia,Japan,Madagascar,Malaysia,New Zealand,Philippines,South Africa</t>
  </si>
  <si>
    <t>AU,ID,JP,MG,MY,NZ,PH,ZA</t>
  </si>
  <si>
    <t>Polymyces</t>
  </si>
  <si>
    <t>fragilis</t>
  </si>
  <si>
    <t>Polymyces fragilis</t>
  </si>
  <si>
    <t>Aruba,Bahamas,Barbados,Brazil,Cayman Islands (United Kingdom),Colombia,Cuba,Mexico,Nicaragua,Panama,Saint Lucia,Saint Vincent and the Grenadines,South Africa,United States of America</t>
  </si>
  <si>
    <t>AW,BS,BB,BR,KY,CO,CU,MX,NI,PA,LC,VC,ZA,US</t>
  </si>
  <si>
    <t>Truncatoflabellum</t>
  </si>
  <si>
    <t>formosum</t>
  </si>
  <si>
    <t>Truncatoflabellum formosum</t>
  </si>
  <si>
    <t>Cairns, 1989</t>
  </si>
  <si>
    <t>Australia,Indonesia,Japan,Mozambique,Philippines,South Africa</t>
  </si>
  <si>
    <t>AU,ID,JP,MZ,PH,ZA</t>
  </si>
  <si>
    <t>Truncatoflabellum gardineri</t>
  </si>
  <si>
    <t>Japan,South Africa</t>
  </si>
  <si>
    <t>JP,ZA</t>
  </si>
  <si>
    <t>inconstans</t>
  </si>
  <si>
    <t>Truncatoflabellum inconstans</t>
  </si>
  <si>
    <t>multispinosum</t>
  </si>
  <si>
    <t>Truncatoflabellum multispinosum</t>
  </si>
  <si>
    <t>MG,MZ,ZA,TZ</t>
  </si>
  <si>
    <t>pusillum</t>
  </si>
  <si>
    <t>Truncatoflabellum pusillum</t>
  </si>
  <si>
    <t>Indonesia,Mozambique,Philippines,Vanuatu</t>
  </si>
  <si>
    <t>ID,MZ,PH,VU</t>
  </si>
  <si>
    <t>stabile</t>
  </si>
  <si>
    <t>Truncatoflabellum stabile</t>
  </si>
  <si>
    <t>Cabo Verde,Japan,Mozambique,Portugal,Vanuatu</t>
  </si>
  <si>
    <t>CV,JP,MZ,PT,VU</t>
  </si>
  <si>
    <t>zuluense</t>
  </si>
  <si>
    <t>Truncatoflabellum zuluense</t>
  </si>
  <si>
    <t>Fungiacyathidae</t>
  </si>
  <si>
    <t>Fungiacyathus</t>
  </si>
  <si>
    <t>marenzelleri</t>
  </si>
  <si>
    <t>Fungiacyathus marenzelleri</t>
  </si>
  <si>
    <t>(Vaughan, 1906)</t>
  </si>
  <si>
    <t>Angola,Australia,Bahamas,Cabo Verde,Chile,Colombia,Cuba,Ecuador,Greenland,Japan,Mexico,Morocco,Peru,Portugal,Spain,United Kingdom of Great Britain and Northern Ireland,United States of America</t>
  </si>
  <si>
    <t>AO,AU,BS,CV,CL,CO,CU,EC,GL,JP,MX,MA,PE,PT,ES,GB,US</t>
  </si>
  <si>
    <t>paliferus</t>
  </si>
  <si>
    <t>Fungiacyathus paliferus</t>
  </si>
  <si>
    <t>Australia,Indonesia,Japan,Malaysia,Philippines,RÃ©union,South Africa,Vanuatu,Viet Nam</t>
  </si>
  <si>
    <t>AU,ID,JP,MY,PH,RE,ZA,VU,VN</t>
  </si>
  <si>
    <t>Australia,Indonesia,Japan,Malaysia,Philippines,RÃ©union,Vanuatu,Viet Nam</t>
  </si>
  <si>
    <t>sibogae</t>
  </si>
  <si>
    <t>Fungiacyathus sibogae</t>
  </si>
  <si>
    <t>Indonesia,Kenya,Mozambique,Philippines,South Africa,United Republic of Tanzania</t>
  </si>
  <si>
    <t>ID,KE,MZ,PH,ZA,TZ</t>
  </si>
  <si>
    <t>Indonesia,Kenya,Mozambique,South Africa,United Republic of Tanzania</t>
  </si>
  <si>
    <t>Philippines</t>
  </si>
  <si>
    <t>stephanus</t>
  </si>
  <si>
    <t>Fungiacyathus stephanus</t>
  </si>
  <si>
    <t>(Alcock, 1893)</t>
  </si>
  <si>
    <t>Australia,India,Indonesia,Japan,Malaysia,Mozambique,New Zealand,Philippines,South Africa,Sri Lanka,Vanuatu,Wallis and Futuna Islands</t>
  </si>
  <si>
    <t>AU,IN,ID,JP,MY,MZ,NZ,PH,ZA,LK,VU,WF</t>
  </si>
  <si>
    <t>Fungiidae</t>
  </si>
  <si>
    <t>Cantharellus</t>
  </si>
  <si>
    <t>doederleini</t>
  </si>
  <si>
    <t>Cantharellus doederleini</t>
  </si>
  <si>
    <t>(Marenzeller, 1907)</t>
  </si>
  <si>
    <t>Egypt,Israel,Jordan,Saudi Arabia</t>
  </si>
  <si>
    <t>EG,IL,JO,SA</t>
  </si>
  <si>
    <t>Ctenactis</t>
  </si>
  <si>
    <t>crassa</t>
  </si>
  <si>
    <t>Ctenactis crassa</t>
  </si>
  <si>
    <t>(Dana, 1848)</t>
  </si>
  <si>
    <t>American Samoa,Australia,British Indian Ocean Territory (United Kingdom),Cocos (Keeling) Islands,Djibouti,Fiji,French Polynesia,India,Indonesia,Japan,Jordan,Malaysia,Maldives,Marshall Islands,Micronesia (Federated States of),Myanmar,New Caledonia,Palau,Papua New Guinea,Philippines,Saudi Arabia,Singapore,Solomon Islands,Taiwan, Province of China,Thailand,Tonga,Tuvalu,Vanuatu,Viet Nam</t>
  </si>
  <si>
    <t>AS,AU,IO,CC,DJ,FJ,PF,IN,ID,JP,JO,MY,MV,MH,FM,MM,NC,PW,PG,PH,SA,SG,SB,TW,TH,TO,TV,VU,VN</t>
  </si>
  <si>
    <t>American Samoa,Australia,British Indian Ocean Territory (United Kingdom),Cocos (Keeling) Islands,Djibouti,Fiji,French Polynesia,India,Indonesia,Japan,Jordan,Malaysia,Maldives,Marshall Islands,Micronesia (Federated States of),Myanmar,New Caledonia,Palau,Papua New Guinea,Philippines,Saudi Arabia,Singapore,Solomon Islands,Taiwan, Province of China,Thailand,Tuvalu,Vanuatu,Viet Nam</t>
  </si>
  <si>
    <t>Ctenactis echinata</t>
  </si>
  <si>
    <t>American Samoa,Australia,China,Cook Islands,Djibouti,Egypt,Fiji,French Polynesia,India,Indonesia,Israel,Japan,Jordan,Malaysia,Maldives,Marshall Islands,Myanmar,New Caledonia,Palau,Papua New Guinea,Philippines,Saudi Arabia,Singapore,Solomon Islands,Sri Lanka,Sudan,Taiwan, Province of China,Thailand,Tonga,United States of America,Vanuatu,Viet Nam</t>
  </si>
  <si>
    <t>AS,AU,CN,CK,DJ,EG,FJ,PF,IN,ID,IL,JP,JO,MY,MV,MH,MM,NC,PW,PG,PH,SA,SG,SB,LK,SD,TW,TH,TO,US,VU,VN</t>
  </si>
  <si>
    <t>Fungia</t>
  </si>
  <si>
    <t>concinna</t>
  </si>
  <si>
    <t>Fungia concinna</t>
  </si>
  <si>
    <t>Verrill, 1864</t>
  </si>
  <si>
    <t>American Samoa,Australia,British Indian Ocean Territory (United Kingdom),China,Cocos (Keeling) Islands,Cook Islands,Djibouti,Egypt,Fiji,French Polynesia,Guam,India,Indonesia,Japan,Kiribati,Madagascar,Malaysia,Marshall Islands,Mauritius,Micronesia (Federated States of),Mozambique,New Caledonia,Palau,Papua New Guinea,Philippines,Samoa,Seychelles,Singapore,Solomon Islands,Sudan,Taiwan, Province of China,Thailand,Tonga,United Republic of Tanzania,United States Minor Outlying Islands,United States of America,Vanuatu,Viet Nam</t>
  </si>
  <si>
    <t>AS,AU,IO,CN,CC,CK,DJ,EG,FJ,PF,GU,IN,ID,JP,KI,MG,MY,MH,MU,FM,MZ,NC,PW,PG,PH,WS,SC,SG,SB,SD,TW,TH,TO,TZ,UM,US,VU,VN</t>
  </si>
  <si>
    <t>corona</t>
  </si>
  <si>
    <t>Fungia corona</t>
  </si>
  <si>
    <t>DÃ¶derlein, 1901</t>
  </si>
  <si>
    <t>Fiji,Indonesia,Philippines,United Republic of Tanzania,Viet Nam</t>
  </si>
  <si>
    <t>FJ,ID,PH,TZ,VN</t>
  </si>
  <si>
    <t>costulata</t>
  </si>
  <si>
    <t>Fungia costulata</t>
  </si>
  <si>
    <t>Ortmann, 1889</t>
  </si>
  <si>
    <t>Australia,British Indian Ocean Territory (United Kingdom),Cook Islands,Djibouti,Egypt,Fiji,French Polynesia,Guam,India,Indonesia,Israel,Japan,Kenya,Kiribati,Madagascar,Malaysia,Maldives,Marshall Islands,Mozambique,New Caledonia,Palau,Papua New Guinea,Philippines,Samoa,Seychelles,Solomon Islands,South Africa,Sri Lanka,Taiwan, Province of China,Thailand,Viet Nam</t>
  </si>
  <si>
    <t>AU,IO,CK,DJ,EG,FJ,PF,GU,IN,ID,IL,JP,KE,KI,MG,MY,MV,MH,MZ,NC,PW,PG,PH,WS,SC,SB,ZA,LK,TW,TH,VN</t>
  </si>
  <si>
    <t>curvata</t>
  </si>
  <si>
    <t>Fungia curvata</t>
  </si>
  <si>
    <t>Hoeksema, 1989</t>
  </si>
  <si>
    <t>Australia,Colombia,Costa Rica,Ecuador,Indonesia,Japan,Madagascar,Mexico,Myanmar,Panama,Papua New Guinea,Philippines,United Republic of Tanzania</t>
  </si>
  <si>
    <t>AU,CO,CR,EC,ID,JP,MG,MX,MM,PA,PG,PH,TZ</t>
  </si>
  <si>
    <t>cyclolites</t>
  </si>
  <si>
    <t>Fungia cyclolites</t>
  </si>
  <si>
    <t>Lamarck, 1816</t>
  </si>
  <si>
    <t>Australia,Djibouti,Egypt,Fiji,Guam,India,Indonesia,Japan,Madagascar,Malaysia,Maldives,Mauritius,Mozambique,Myanmar,New Caledonia,Papua New Guinea,Philippines,RÃ©union,Seychelles,Singapore,Solomon Islands,Somalia,South Africa,Sri Lanka,Sudan,Taiwan, Province of China,Thailand,United Republic of Tanzania,United States of America,Viet Nam</t>
  </si>
  <si>
    <t>AU,DJ,EG,FJ,GU,IN,ID,JP,MG,MY,MV,MU,MZ,MM,NC,PG,PH,RE,SC,SG,SB,SO,ZA,LK,SD,TW,TH,TZ,US,VN</t>
  </si>
  <si>
    <t>Fungia danae</t>
  </si>
  <si>
    <t>American Samoa,Australia,Cook Islands,Fiji,Indonesia,Japan,Madagascar,Papua New Guinea,Philippines,Samoa,Solomon Islands,United States Minor Outlying Islands,Vanuatu,Viet Nam</t>
  </si>
  <si>
    <t>AS,AU,CK,FJ,ID,JP,MG,PG,PH,WS,SB,UM,VU,VN</t>
  </si>
  <si>
    <t>distorta</t>
  </si>
  <si>
    <t>Fungia distorta</t>
  </si>
  <si>
    <t>Michelin, 1842</t>
  </si>
  <si>
    <t>Australia,British Indian Ocean Territory (United Kingdom),Colombia,Costa Rica,Ecuador,Egypt,Fiji,French Polynesia,India,Indonesia,Israel,Japan,Madagascar,Malaysia,Maldives,Marshall Islands,Mexico,Mozambique,Myanmar,Oman,Palau,Panama,Papua New Guinea,Philippines,Saudi Arabia,Seychelles,Solomon Islands,South Africa,Sri Lanka,Thailand,Tonga,United Republic of Tanzania,United States of America,Viet Nam</t>
  </si>
  <si>
    <t>AU,IO,CO,CR,EC,EG,FJ,PF,IN,ID,IL,JP,MG,MY,MV,MH,MX,MZ,MM,OM,PW,PA,PG,PH,SA,SC,SB,ZA,LK,TH,TO,TZ,US,VN</t>
  </si>
  <si>
    <t>Australia,British Indian Ocean Territory (United Kingdom),Colombia,Costa Rica,Ecuador,Egypt,Fiji,French Polynesia,India,Indonesia,Israel,Japan,Madagascar,Malaysia,Maldives,Marshall Islands,Mexico,Mozambique,Myanmar,Oman,Palau,Panama,Papua New Guinea,Philippines,Saudi Arabia,Seychelles,Solomon Islands,South Africa,Sri Lanka,Thailand,United Republic of Tanzania,United States of America,Viet Nam</t>
  </si>
  <si>
    <t>Fungia erosa</t>
  </si>
  <si>
    <t>Ecuador,Indonesia,Madagascar,Malaysia,Papua New Guinea,Philippines,Solomon Islands,United Republic of Tanzania</t>
  </si>
  <si>
    <t>EC,ID,MG,MY,PG,PH,SB,TZ</t>
  </si>
  <si>
    <t>Fungia fragilis</t>
  </si>
  <si>
    <t>Australia,Fiji,Guam,India,Indonesia,Japan,Madagascar,Malaysia,Maldives,Marshall Islands,Mozambique,New Caledonia,Palau,Papua New Guinea,Philippines,Samoa,Seychelles,Solomon Islands,Taiwan, Province of China,Thailand,Tonga,United States of America,Viet Nam</t>
  </si>
  <si>
    <t>AU,FJ,GU,IN,ID,JP,MG,MY,MV,MH,MZ,NC,PW,PG,PH,WS,SC,SB,TW,TH,TO,US,VN</t>
  </si>
  <si>
    <t>Australia,Guam,India,Indonesia,Japan,Madagascar,Malaysia,Maldives,Marshall Islands,Mozambique,New Caledonia,Palau,Papua New Guinea,Philippines,Samoa,Seychelles,Solomon Islands,Taiwan, Province of China,Thailand,United States of America,Viet Nam</t>
  </si>
  <si>
    <t>fungites</t>
  </si>
  <si>
    <t>Fungia fungites</t>
  </si>
  <si>
    <t>American Samoa,Australia,British Indian Ocean Territory (United Kingdom),China,Christmas Island,Cocos (Keeling) Islands,Cook Islands,Djibouti,Egypt,Fiji,French Polynesia,Guam,India,Indonesia,Iran (Islamic Republic of),Israel,Japan,Jordan,Kenya,Kiribati,Madagascar,Malaysia,Maldives,Marshall Islands,Mauritius,Micronesia (Federated States of),Mozambique,Myanmar,New Caledonia,Palau,Papua New Guinea,Philippines,RÃ©union,Samoa,Saudi Arabia,Seychelles,Singapore,Solomon Islands,Somalia,Sri Lanka,Sudan,Taiwan, Province of China,Thailand,Timor-Leste,Tonga,United Republic of Tanzania,United States Minor Outlying Islands,United States of America,Vanuatu,Viet Nam</t>
  </si>
  <si>
    <t>AS,AU,IO,CN,CX,CC,CK,DJ,EG,FJ,PF,GU,IN,ID,IR,IL,JP,JO,KE,KI,MG,MY,MV,MH,MU,FM,MZ,MM,NC,PW,PG,PH,RE,WS,SA,SC,SG,SB,SO,LK,SD,TW,TH,TL,TO,TZ,UM,US,VU,VN</t>
  </si>
  <si>
    <t>Fungia granulosa</t>
  </si>
  <si>
    <t>American Samoa,Australia,British Indian Ocean Territory (United Kingdom),China,Christmas Island,Cocos (Keeling) Islands,Djibouti,Egypt,Fiji,French Polynesia,Guam,Indonesia,Israel,Japan,Jordan,Kiribati,Madagascar,Malaysia,Maldives,Mauritius,New Caledonia,Palau,Papua New Guinea,Philippines,Saudi Arabia,Seychelles,Singapore,Solomon Islands,Sudan,Taiwan, Province of China,Thailand,Tonga,Vanuatu,Viet Nam</t>
  </si>
  <si>
    <t>AS,AU,IO,CN,CX,CC,DJ,EG,FJ,PF,GU,ID,IL,JP,JO,KI,MG,MY,MV,MU,NC,PW,PG,PH,SA,SC,SG,SB,SD,TW,TH,TO,VU,VN</t>
  </si>
  <si>
    <t>American Samoa,Australia,British Indian Ocean Territory (United Kingdom),China,Christmas Island,Cocos (Keeling) Islands,Djibouti,Egypt,Fiji,French Polynesia,Guam,Indonesia,Israel,Japan,Jordan,Kiribati,Madagascar,Malaysia,Maldives,Mauritius,New Caledonia,Palau,Papua New Guinea,Philippines,Saudi Arabia,Seychelles,Singapore,Solomon Islands,Sudan,Taiwan, Province of China,Thailand,Vanuatu,Viet Nam</t>
  </si>
  <si>
    <t>gravis</t>
  </si>
  <si>
    <t>Fungia gravis</t>
  </si>
  <si>
    <t>Nemenzo, 1955</t>
  </si>
  <si>
    <t>Australia,Fiji,French Polynesia,India,Indonesia,Malaysia,Micronesia (Federated States of),Palau,Papua New Guinea,Philippines,Seychelles,Taiwan, Province of China,Viet Nam</t>
  </si>
  <si>
    <t>AU,FJ,PF,IN,ID,MY,FM,PW,PG,PH,SC,TW,VN</t>
  </si>
  <si>
    <t>Australia,Fiji,French Polynesia,India,Indonesia,Malaysia,Micronesia (Federated States of),Palau,Papua New Guinea,Philippines,Taiwan, Province of China,Viet Nam</t>
  </si>
  <si>
    <t>Fungia horrida</t>
  </si>
  <si>
    <t>Dana, 1848</t>
  </si>
  <si>
    <t>American Samoa,Australia,British Indian Ocean Territory (United Kingdom),Cook Islands,Djibouti,Egypt,Fiji,French Polynesia,India,Indonesia,Israel,Japan,Jordan,Kiribati,Madagascar,Malaysia,Marshall Islands,Mozambique,New Caledonia,Palau,Papua New Guinea,Philippines,Samoa,Saudi Arabia,Seychelles,Singapore,Solomon Islands,Sudan,Taiwan, Province of China,Tonga,United Republic of Tanzania,Vanuatu,Viet Nam</t>
  </si>
  <si>
    <t>AS,AU,IO,CK,DJ,EG,FJ,PF,IN,ID,IL,JP,JO,KI,MG,MY,MH,MZ,NC,PW,PG,PH,WS,SA,SC,SG,SB,SD,TW,TO,TZ,VU,VN</t>
  </si>
  <si>
    <t>klunzingeri</t>
  </si>
  <si>
    <t>Fungia klunzingeri</t>
  </si>
  <si>
    <t>American Samoa,Australia,Egypt,Fiji,Indonesia,Jordan,Madagascar,Malaysia,New Caledonia,Papua New Guinea,Solomon Islands,Tonga,United Republic of Tanzania,Vanuatu,Viet Nam</t>
  </si>
  <si>
    <t>AS,AU,EG,FJ,ID,JO,MG,MY,NC,PG,SB,TO,TZ,VU,VN</t>
  </si>
  <si>
    <t>moluccensis</t>
  </si>
  <si>
    <t>Fungia moluccensis</t>
  </si>
  <si>
    <t>van der Horst, 1919</t>
  </si>
  <si>
    <t>Australia,Egypt,Fiji,French Polynesia,Indonesia,Israel,Japan,Jordan,Madagascar,Malaysia,New Caledonia,Palau,Papua New Guinea,Philippines,Samoa,Saudi Arabia,Seychelles,Singapore,Solomon Islands,Taiwan, Province of China,Thailand,Tonga,Viet Nam,Yemen</t>
  </si>
  <si>
    <t>AU,EG,FJ,PF,ID,IL,JP,JO,MG,MY,NC,PW,PG,PH,WS,SA,SC,SG,SB,TW,TH,TO,VN,YE</t>
  </si>
  <si>
    <t>Australia,Egypt,Fiji,French Polynesia,Indonesia,Israel,Japan,Jordan,Madagascar,Malaysia,New Caledonia,Palau,Papua New Guinea,Philippines,Samoa,Saudi Arabia,Seychelles,Singapore,Solomon Islands,Taiwan, Province of China,Thailand,Viet Nam,Yemen</t>
  </si>
  <si>
    <t>patelliformis</t>
  </si>
  <si>
    <t>Fungia patelliformis</t>
  </si>
  <si>
    <t>Boschma, 1923</t>
  </si>
  <si>
    <t>American Samoa,Australia,Egypt,Fiji,Indonesia,Japan,Jordan,Madagascar,Malaysia,Oman,Papua New Guinea,Solomon Islands,Vanuatu,Viet Nam</t>
  </si>
  <si>
    <t>AS,AU,EG,FJ,ID,JP,JO,MG,MY,OM,PG,SB,VU,VN</t>
  </si>
  <si>
    <t>American Samoa,Australia,Egypt,Fiji,Indonesia,Japan,Jordan,Madagascar,Oman,Papua New Guinea,Solomon Islands,Vanuatu,Viet Nam</t>
  </si>
  <si>
    <t>paumotensis</t>
  </si>
  <si>
    <t>Fungia paumotensis</t>
  </si>
  <si>
    <t>Stutchbury, 1833</t>
  </si>
  <si>
    <t>American Samoa,Australia,Comoros,Cook Islands,Fiji,French Polynesia,Guam,India,Indonesia,Japan,Jordan,Kiribati,Madagascar,Malaysia,Maldives,Marshall Islands,Micronesia (Federated States of),New Caledonia,Palau,Papua New Guinea,Philippines,RÃ©union,Saudi Arabia,Seychelles,Singapore,Solomon Islands,Taiwan, Province of China,Thailand,Tonga,United States Minor Outlying Islands,United States of America,Vanuatu,Viet Nam</t>
  </si>
  <si>
    <t>AS,AU,KM,CK,FJ,PF,GU,IN,ID,JP,JO,KI,MG,MY,MV,MH,FM,NC,PW,PG,PH,RE,SA,SC,SG,SB,TW,TH,TO,UM,US,VU,VN</t>
  </si>
  <si>
    <t>puishani</t>
  </si>
  <si>
    <t>Fungia puishani</t>
  </si>
  <si>
    <t>Veron &amp; DeVantier, 2000</t>
  </si>
  <si>
    <t>repanda</t>
  </si>
  <si>
    <t>Fungia repanda</t>
  </si>
  <si>
    <t>American Samoa,Australia,British Indian Ocean Territory (United Kingdom),China,Christmas Island,Djibouti,Fiji,French Polynesia,India,Indonesia,Japan,Kiribati,Madagascar,Malaysia,Maldives,Marshall Islands,Mauritius,Micronesia (Federated States of),New Caledonia,Palau,Papua New Guinea,Philippines,Samoa,Saudi Arabia,Seychelles,Singapore,Solomon Islands,Sri Lanka,Taiwan, Province of China,Thailand,Tonga,Tuvalu,United Republic of Tanzania,United States Minor Outlying Islands,Vanuatu,Viet Nam</t>
  </si>
  <si>
    <t>AS,AU,IO,CN,CX,DJ,FJ,PF,IN,ID,JP,KI,MG,MY,MV,MH,MU,FM,NC,PW,PG,PH,WS,SA,SC,SG,SB,LK,TW,TH,TO,TV,TZ,UM,VU,VN</t>
  </si>
  <si>
    <t>Fungia scabra</t>
  </si>
  <si>
    <t>Australia,China,Fiji,French Polynesia,Hong Kong, SAR,Indonesia,Japan,Madagascar,Malaysia,New Caledonia,Papua New Guinea,Philippines,Seychelles,Singapore,Solomon Islands,United Republic of Tanzania,Viet Nam</t>
  </si>
  <si>
    <t>AU,CN,FJ,PF,HK,ID,JP,MG,MY,NC,PG,PH,SC,SG,SB,TZ,VN</t>
  </si>
  <si>
    <t>scruposa</t>
  </si>
  <si>
    <t>Fungia scruposa</t>
  </si>
  <si>
    <t>Australia,British Indian Ocean Territory (United Kingdom),China,Cocos (Keeling) Islands,Cook Islands,Egypt,Fiji,French Polynesia,Guam,Hong Kong, SAR,India,Indonesia,Israel,Japan,Jordan,Kenya,Kiribati,Madagascar,Malaysia,Maldives,Mauritius,Micronesia (Federated States of),Mozambique,Myanmar,New Caledonia,Palau,Papua New Guinea,Philippines,Samoa,Saudi Arabia,Seychelles,Singapore,Solomon Islands,Sri Lanka,Taiwan, Province of China,Tonga,United Republic of Tanzania,Vanuatu,Viet Nam</t>
  </si>
  <si>
    <t>AU,IO,CN,CC,CK,EG,FJ,PF,GU,HK,IN,ID,IL,JP,JO,KE,KI,MG,MY,MV,MU,FM,MZ,MM,NC,PW,PG,PH,WS,SA,SC,SG,SB,LK,TW,TO,TZ,VU,VN</t>
  </si>
  <si>
    <t>Australia,British Indian Ocean Territory (United Kingdom),China,Cocos (Keeling) Islands,Cook Islands,Egypt,Fiji,French Polynesia,Guam,Hong Kong, SAR,India,Indonesia,Israel,Japan,Jordan,Kenya,Kiribati,Madagascar,Malaysia,Maldives,Mauritius,Micronesia (Federated States of),Mozambique,Myanmar,New Caledonia,Palau,Papua New Guinea,Philippines,Samoa,Saudi Arabia,Seychelles,Singapore,Solomon Islands,Sri Lanka,Taiwan, Province of China,United Republic of Tanzania,Vanuatu,Viet Nam</t>
  </si>
  <si>
    <t>scutaria</t>
  </si>
  <si>
    <t>Fungia scutaria</t>
  </si>
  <si>
    <t>Lamarck, 1801</t>
  </si>
  <si>
    <t>American Samoa,Australia,British Indian Ocean Territory (United Kingdom),China,Christmas Island,Cocos (Keeling) Islands,Cook Islands,Djibouti,Egypt,Fiji,French Polynesia,Guam,India,Indonesia,Israel,Japan,Jordan,Kenya,Kiribati,Madagascar,Malaysia,Maldives,Marshall Islands,Mauritius,Micronesia (Federated States of),Mozambique,New Caledonia,Northern Mariana Islands,Palau,Papua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t>
  </si>
  <si>
    <t>AS,AU,IO,CN,CX,CC,CK,DJ,EG,FJ,PF,GU,IN,ID,IL,JP,JO,KE,KI,MG,MY,MV,MH,MU,FM,MZ,NC,MP,PW,PG,PH,PN,RE,WS,SA,SC,SG,SB,ZA,LK,SD,TW,TH,TO,TV,TZ,UM,US,VU,VN</t>
  </si>
  <si>
    <t>Fungia seychellensis</t>
  </si>
  <si>
    <t>Hoeksema, 1993</t>
  </si>
  <si>
    <t>Fungia sinensis</t>
  </si>
  <si>
    <t>Australia,China,Christmas Island,Fiji,French Polynesia,India,Indonesia,Japan,Maldives,Marshall Islands,Mozambique,New Caledonia,Palau,Papua New Guinea,Philippines,Seychelles,Singapore,Solomon Islands,Sri Lanka,Taiwan, Province of China,Tonga,United States of America,Viet Nam</t>
  </si>
  <si>
    <t>AU,CN,CX,FJ,PF,IN,ID,JP,MV,MH,MZ,NC,PW,PG,PH,SC,SG,SB,LK,TW,TO,US,VN</t>
  </si>
  <si>
    <t>Australia,China,Christmas Island,French Polynesia,India,Indonesia,Japan,Maldives,Marshall Islands,Mozambique,New Caledonia,Palau,Papua New Guinea,Philippines,Seychelles,Singapore,Solomon Islands,Taiwan, Province of China,United States of America,Viet Nam</t>
  </si>
  <si>
    <t>Fiji,Sri Lanka,Tonga</t>
  </si>
  <si>
    <t>somervillei</t>
  </si>
  <si>
    <t>Fungia somervillei</t>
  </si>
  <si>
    <t>Gardiner, 1909</t>
  </si>
  <si>
    <t>Australia,British Indian Ocean Territory (United Kingdom),Fiji,Guam,India,Indonesia,Japan,Kuwait,Madagascar,Maldives,Mauritius,Myanmar,Papua New Guinea,Philippines,Seychelles,Solomon Islands,Taiwan, Province of China,Viet Nam</t>
  </si>
  <si>
    <t>AU,IO,FJ,GU,IN,ID,JP,KW,MG,MV,MU,MM,PG,PH,SC,SB,TW,VN</t>
  </si>
  <si>
    <t>Australia,British Indian Ocean Territory (United Kingdom),Fiji,Guam,India,Indonesia,Japan,Madagascar,Maldives,Mauritius,Myanmar,Papua New Guinea,Philippines,Seychelles,Solomon Islands,Taiwan, Province of China,Viet Nam</t>
  </si>
  <si>
    <t>Kuwait</t>
  </si>
  <si>
    <t>Fungia tenuis</t>
  </si>
  <si>
    <t>Australia,British Indian Ocean Territory (United Kingdom),Djibouti,Fiji,Guam,Indonesia,Israel,Japan,Madagascar,Malaysia,Maldives,Micronesia (Federated States of),Mozambique,Palau,Papua New Guinea,Philippines,Pitcairn Islands (United Kingdom),Seychelles,Singapore,Solomon Islands,Sri Lanka,Taiwan, Province of China,Thailand,Tonga,United States of America,Viet Nam</t>
  </si>
  <si>
    <t>AU,IO,DJ,FJ,GU,ID,IL,JP,MG,MY,MV,FM,MZ,PW,PG,PH,PN,SC,SG,SB,LK,TW,TH,TO,US,VN</t>
  </si>
  <si>
    <t>Australia,British Indian Ocean Territory (United Kingdom),Djibouti,Fiji,Guam,Indonesia,Israel,Japan,Madagascar,Malaysia,Maldives,Micronesia (Federated States of),Mozambique,Palau,Papua New Guinea,Philippines,Pitcairn Islands (United Kingdom),Seychelles,Singapore,Solomon Islands,Sri Lanka,Taiwan, Province of China,Thailand,United States of America,Viet Nam</t>
  </si>
  <si>
    <t>Fungia vaughani</t>
  </si>
  <si>
    <t>Australia,Chile,Cook Islands,Fiji,Guam,Indonesia,Japan,Madagascar,Malaysia,Maldives,Marshall Islands,Mexico,New Caledonia,New Zealand,Palau,Papua New Guinea,Philippines,Pitcairn Islands (United Kingdom),RÃ©union,Samoa,Saudi Arabia,Seychelles,Singapore,Solomon Islands,Taiwan, Province of China,Tonga,United States Minor Outlying Islands,United States of America,Viet Nam</t>
  </si>
  <si>
    <t>AU,CL,CK,FJ,GU,ID,JP,MG,MY,MV,MH,MX,NC,NZ,PW,PG,PH,PN,RE,WS,SA,SC,SG,SB,TW,TO,UM,US,VN</t>
  </si>
  <si>
    <t>Australia,Chile,Cook Islands,Fiji,Guam,Indonesia,Japan,Madagascar,Malaysia,Maldives,Marshall Islands,Mexico,New Caledonia,New Zealand,Palau,Papua New Guinea,Philippines,Pitcairn Islands (United Kingdom),RÃ©union,Samoa,Saudi Arabia,Seychelles,Singapore,Solomon Islands,Taiwan, Province of China,United States Minor Outlying Islands,United States of America,Viet Nam</t>
  </si>
  <si>
    <t>Halomitra</t>
  </si>
  <si>
    <t>pileus</t>
  </si>
  <si>
    <t>Halomitra pileus</t>
  </si>
  <si>
    <t>American Samoa,Australia,British Indian Ocean Territory (United Kingdom),Djibouti,Fiji,Indonesia,Japan,Kiribati,Madagascar,Malaysia,Maldives,Marshall Islands,Micronesia (Federated States of),New Caledonia,Palau,Papua New Guinea,Philippines,Samoa,Seychelles,Singapore,Solomon Islands,Taiwan, Province of China,Thailand,Tonga,United Republic of Tanzania,United States Minor Outlying Islands,Vanuatu,Viet Nam</t>
  </si>
  <si>
    <t>AS,AU,IO,DJ,FJ,ID,JP,KI,MG,MY,MV,MH,FM,NC,PW,PG,PH,WS,SC,SG,SB,TW,TH,TO,TZ,UM,VU,VN</t>
  </si>
  <si>
    <t>Heliofungia</t>
  </si>
  <si>
    <t>actiniformis</t>
  </si>
  <si>
    <t>Heliofungia actiniformis</t>
  </si>
  <si>
    <t>(Quoy &amp; Gaimard, 1833)</t>
  </si>
  <si>
    <t>Australia,Fiji,Indonesia,Japan,Malaysia,Mozambique,New Caledonia,Palau,Papua New Guinea,Philippines,Singapore,Solomon Islands,Taiwan, Province of China,Tonga,Vanuatu,Viet Nam</t>
  </si>
  <si>
    <t>AU,FJ,ID,JP,MY,MZ,NC,PW,PG,PH,SG,SB,TW,TO,VU,VN</t>
  </si>
  <si>
    <t>Australia,Fiji,Indonesia,Japan,Malaysia,Mozambique,New Caledonia,Palau,Papua New Guinea,Philippines,Singapore,Solomon Islands,Taiwan, Province of China,Vanuatu,Viet Nam</t>
  </si>
  <si>
    <t>Herpolitha</t>
  </si>
  <si>
    <t>limax</t>
  </si>
  <si>
    <t>Herpolitha limax</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</si>
  <si>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of),Mozambique,Myanmar,New Caledonia,Northern Mariana Islands,Palau,Papua New Guinea,Philippines,RÃ©union,Samoa,Saudi Arabia,Seychelles,Singapore,Solomon Islands,South Africa,Sri Lanka,Sudan,Taiwan, Province of China,Thailand,Tonga,United Republic of Tanzania,United States Minor Outlying Islands,Vanuatu,Viet Nam</t>
  </si>
  <si>
    <t>AS,AU,IO,CN,CC,CK,DJ,EG,FJ,PF,GU,IN,ID,IL,JP,JO,KE,KI,MG,MY,MV,MH,MU,FM,MZ,MM,NC,MP,PW,PG,PH,RE,WS,SA,SC,SG,SB,ZA,LK,SD,TW,TH,TO,TZ,UM,VU,VN</t>
  </si>
  <si>
    <t>weberi</t>
  </si>
  <si>
    <t>Herpolitha weberi</t>
  </si>
  <si>
    <t>(van der Horst, 1921)</t>
  </si>
  <si>
    <t>Fiji,Indonesia,Japan,Madagascar,Malaysia,Mauritius,Micronesia (Federated States of),New Caledonia,Papua New Guinea,Philippines,Solomon Islands,Tonga,Viet Nam</t>
  </si>
  <si>
    <t>FJ,ID,JP,MG,MY,MU,FM,NC,PG,PH,SB,TO,VN</t>
  </si>
  <si>
    <t>Fiji,Indonesia,Japan,Madagascar,Malaysia,Mauritius,Micronesia (Federated States of),New Caledonia,Papua New Guinea,Philippines,Solomon Islands,Viet Nam</t>
  </si>
  <si>
    <t>Podabacia</t>
  </si>
  <si>
    <t>crustacea</t>
  </si>
  <si>
    <t>Podabacia crustacea</t>
  </si>
  <si>
    <t>Australia,British Indian Ocean Territory (United Kingdom),Djibouti,Egypt,Fiji,French Polynesia,India,Indonesia,Israel,Japan,Kenya,Kiribati,Madagascar,Malaysia,Maldives,Mauritius,Mozambique,Myanmar,New Caledonia,Palau,Papua New Guinea,Philippines,RÃ©union,Saudi Arabia,Seychelles,Singapore,Solomon Islands,South Africa,Sri Lanka,Sudan,Taiwan, Province of China,Thailand,Tonga,Vanuatu,Viet Nam</t>
  </si>
  <si>
    <t>AU,IO,DJ,EG,FJ,PF,IN,ID,IL,JP,KE,KI,MG,MY,MV,MU,MZ,MM,NC,PW,PG,PH,RE,SA,SC,SG,SB,ZA,LK,SD,TW,TH,TO,VU,VN</t>
  </si>
  <si>
    <t>Australia,British Indian Ocean Territory (United Kingdom),Djibouti,Egypt,Fiji,French Polynesia,India,Indonesia,Israel,Japan,Kenya,Kiribati,Madagascar,Malaysia,Maldives,Mauritius,Mozambique,Myanmar,New Caledonia,Palau,Papua New Guinea,Philippines,RÃ©union,Saudi Arabia,Seychelles,Singapore,Solomon Islands,South Africa,Sri Lanka,Sudan,Taiwan, Province of China,Thailand,Vanuatu,Viet Nam</t>
  </si>
  <si>
    <t>motuporensis</t>
  </si>
  <si>
    <t>Podabacia motuporensis</t>
  </si>
  <si>
    <t>Veron, 1990</t>
  </si>
  <si>
    <t>Fiji,Guam,Indonesia,Japan,Madagascar,Malaysia,New Caledonia,Palau,Papua New Guinea,Philippines,Singapore,Solomon Islands,Tonga,United Republic of Tanzania,Vanuatu,Viet Nam</t>
  </si>
  <si>
    <t>FJ,GU,ID,JP,MG,MY,NC,PW,PG,PH,SG,SB,TO,TZ,VU,VN</t>
  </si>
  <si>
    <t>Fiji,Guam,Indonesia,Japan,Madagascar,Malaysia,New Caledonia,Palau,Papua New Guinea,Philippines,Singapore,Solomon Islands,United Republic of Tanzania,Vanuatu,Viet Nam</t>
  </si>
  <si>
    <t>sinai</t>
  </si>
  <si>
    <t>Podabacia sinai</t>
  </si>
  <si>
    <t>Polyphyllia</t>
  </si>
  <si>
    <t>novaehiberniae</t>
  </si>
  <si>
    <t>Polyphyllia novaehiberniae</t>
  </si>
  <si>
    <t>(Lesson, 1831)</t>
  </si>
  <si>
    <t>American Samoa,Fiji,Indonesia,Kenya,Myanmar,New Caledonia,Papua New Guinea,Samoa,Singapore,Solomon Islands,Tonga,Vanuatu,Viet Nam</t>
  </si>
  <si>
    <t>AS,FJ,ID,KE,MM,NC,PG,WS,SG,SB,TO,VU,VN</t>
  </si>
  <si>
    <t>American Samoa,Fiji,Indonesia,Kenya,New Caledonia,Papua New Guinea,Samoa,Singapore,Solomon Islands,Tonga,Vanuatu,Viet Nam</t>
  </si>
  <si>
    <t>talpina</t>
  </si>
  <si>
    <t>Polyphyllia talpina</t>
  </si>
  <si>
    <t>American Samoa,Australia,British Indian Ocean Territory (United Kingdom),Fiji,India,Indonesia,Japan,Madagascar,Malaysia,Maldives,Marshall Islands,Micronesia (Federated States of),Mozambique,Myanmar,New Caledonia,Palau,Papua New Guinea,Philippines,Seychelles,Singapore,Solomon Islands,Taiwan, Province of China,Thailand,Tonga,Viet Nam</t>
  </si>
  <si>
    <t>AS,AU,IO,FJ,IN,ID,JP,MG,MY,MV,MH,FM,MZ,MM,NC,PW,PG,PH,SC,SG,SB,TW,TH,TO,VN</t>
  </si>
  <si>
    <t>Sandalolitha</t>
  </si>
  <si>
    <t>Sandalolitha dentata</t>
  </si>
  <si>
    <t>Quelch, 1884</t>
  </si>
  <si>
    <t>Australia,Christmas Island,Cook Islands,Fiji,French Polynesia,Guam,Indonesia,Japan,Kiribati,Malaysia,Maldives,Marshall Islands,Micronesia (Federated States of),New Caledonia,Palau,Papua New Guinea,Philippines,Samoa,Seychelles,Solomon Islands,Taiwan, Province of China,Tonga,Viet Nam</t>
  </si>
  <si>
    <t>AU,CX,CK,FJ,PF,GU,ID,JP,KI,MY,MV,MH,FM,NC,PW,PG,PH,WS,SC,SB,TW,TO,VN</t>
  </si>
  <si>
    <t>Australia,Christmas Island,Cook Islands,Fiji,French Polynesia,Guam,Indonesia,Japan,Kiribati,Malaysia,Maldives,Marshall Islands,Micronesia (Federated States of),New Caledonia,Palau,Papua New Guinea,Philippines,Samoa,Seychelles,Solomon Islands,Taiwan, Province of China,Viet Nam</t>
  </si>
  <si>
    <t>Sandalolitha robusta</t>
  </si>
  <si>
    <t>American Samoa,Australia,China,Cocos (Keeling) Islands,Cook Islands,Djibouti,Fiji,French Polynesia,India,Indonesia,Japan,Kiribati,Malaysia,Maldives,Marshall Islands,New Caledonia,Palau,Papua New Guinea,Philippines,Seychelles,Singapore,Solomon Islands,Taiwan, Province of China,Thailand,Tonga,Tuvalu,United States Minor Outlying Islands,Vanuatu,Viet Nam</t>
  </si>
  <si>
    <t>AS,AU,CN,CC,CK,DJ,FJ,PF,IN,ID,JP,KI,MY,MV,MH,NC,PW,PG,PH,SC,SG,SB,TW,TH,TO,TV,UM,VU,VN</t>
  </si>
  <si>
    <t>Guyniidae</t>
  </si>
  <si>
    <t>Guynia</t>
  </si>
  <si>
    <t>annulata</t>
  </si>
  <si>
    <t>Guynia annulata</t>
  </si>
  <si>
    <t>Duncan, 1872</t>
  </si>
  <si>
    <t>Aruba,Australia,Bahamas,Barbados,Bermuda (United Kingdom),Cuba,Dominican Republic,France,Greece,Guadeloupe,Guyana,Honduras,Indonesia,Jamaica,Japan,Martinique,Mexico,Montserrat (United Kingdom),Mozambique,Netherlands Antilles,New Caledonia,Nicaragua,Oman,Philippines,Portugal,South Africa,Spain,Tunisia,United States of America,Vanuatu,Wallis and Futuna Islands</t>
  </si>
  <si>
    <t>AW,AU,BS,BB,BM,CU,DO,FR,GR,GP,GY,HN,ID,JM,JP,MQ,MX,MS,MZ,AN,NC,NI,OM,PH,PT,ZA,ES,TN,US,VU,WF</t>
  </si>
  <si>
    <t>Schizocyathus</t>
  </si>
  <si>
    <t>fissilis</t>
  </si>
  <si>
    <t>Schizocyathus fissilis</t>
  </si>
  <si>
    <t>PourtalÃ¨s, 1874</t>
  </si>
  <si>
    <t>Anguilla (United Kingdom),Bahamas,Barbados,Brazil,Cuba,Grenada,Guadeloupe,Honduras,Martinique,Mexico,Morocco,Portugal,Puerto Rico,Saint Lucia,Saint Vincent and the Grenadines,Spain,United States of America,Virgin Islands of the USA</t>
  </si>
  <si>
    <t>AI,BS,BB,BR,CU,GD,GP,HN,MQ,MX,MA,PT,PR,LC,VC,ES,US,VI</t>
  </si>
  <si>
    <t>Stenocyathus</t>
  </si>
  <si>
    <t>vermiformis</t>
  </si>
  <si>
    <t>Stenocyathus vermiformis</t>
  </si>
  <si>
    <t>Australia,Bahamas,Brazil,Cuba,France,French Southern and Antarctic Territories,Greece,Ireland,Japan,Madagascar,Martinique,Mexico,New Zealand,Norway,Portugal,Saint Vincent and the Grenadines,Spain,United Kingdom of Great Britain and Northern Ireland,United States of America,Virgin Islands of the USA</t>
  </si>
  <si>
    <t>AU,BS,BR,CU,FR,TF,GR,IE,JP,MG,MQ,MX,NZ,NO,PT,VC,ES,GB,US,VI</t>
  </si>
  <si>
    <t>Meandriniidae</t>
  </si>
  <si>
    <t>Ctenella</t>
  </si>
  <si>
    <t>chagius</t>
  </si>
  <si>
    <t>Ctenella chagius</t>
  </si>
  <si>
    <t>British Indian Ocean Territory (United Kingdom),Mauritius</t>
  </si>
  <si>
    <t>IO,MU</t>
  </si>
  <si>
    <t>Merulinidae</t>
  </si>
  <si>
    <t>Hydnophora</t>
  </si>
  <si>
    <t>exesa</t>
  </si>
  <si>
    <t>Hydnophora exesa</t>
  </si>
  <si>
    <t>American Samoa,Australia,Bangladesh,British Indian Ocean Territory (United Kingdom),China,Cocos (Keeling) Islands,Cook Islands,Djibouti,Egypt,Fiji,Guam,Hong Kong, SAR,India,Indonesia,Israel,Japan,Jordan,Kenya,Kiribati,Kuwait,Madagascar,Malaysia,Maldives,Mauritius,Micronesia (Federated States of),Mozambique,Myanmar,New Caledonia,New Zealand,Oman,Palau,Papua New Guinea,Philippines,RÃ©union,Samoa,Saudi Arabia,Seychelles,Singapore,Solomon Islands,Somalia,South Africa,Sri Lanka,Sudan,Taiwan, Province of China,Thailand,Tonga,Tuvalu,United Republic of Tanzania,United States Minor Outlying Islands,Vanuatu,Viet Nam</t>
  </si>
  <si>
    <t>AS,AU,BD,IO,CN,CC,CK,DJ,EG,FJ,GU,HK,IN,ID,IL,JP,JO,KE,KI,KW,MG,MY,MV,MU,FM,MZ,MM,NC,NZ,OM,PW,PG,PH,RE,WS,SA,SC,SG,SB,SO,ZA,LK,SD,TW,TH,TO,TV,TZ,UM,VU,VN</t>
  </si>
  <si>
    <t>microconos</t>
  </si>
  <si>
    <t>Hydnophora microconos</t>
  </si>
  <si>
    <t>American Samoa,Australia,Bangladesh,British Indian Ocean Territory (United Kingdom),China,Cocos (Keeling) Islands,Cook Islands,Djibouti,Egypt,Fiji,French Polynesia,Guam,India,Indonesia,Israel,Japan,Jordan,Kenya,Kiribati,Madagascar,Malaysia,Maldives,Marshall Islands,Mauritius,Micronesia (Federated States of),Mozambique,Myanmar,New Caledonia,Oman,Palau,Papua New Guinea,Philippines,RÃ©union,Saudi Arabia,Seychelles,Solomon Islands,South Africa,Sudan,Taiwan, Province of China,Thailand,Tonga,Tuvalu,United Republic of Tanzania,United States Minor Outlying Islands,Vanuatu,Viet Nam,Yemen</t>
  </si>
  <si>
    <t>AS,AU,BD,IO,CN,CC,CK,DJ,EG,FJ,PF,GU,IN,ID,IL,JP,JO,KE,KI,MG,MY,MV,MH,MU,FM,MZ,MM,NC,OM,PW,PG,PH,RE,SA,SC,SB,ZA,SD,TW,TH,TO,TV,TZ,UM,VU,VN,YE</t>
  </si>
  <si>
    <t>pilosa</t>
  </si>
  <si>
    <t>Hydnophora pilosa</t>
  </si>
  <si>
    <t>Veron, 1985</t>
  </si>
  <si>
    <t>Australia,Bangladesh,Djibouti,Indonesia,New Caledonia,New Zealand,Norfolk Island,Papua New Guinea,Solomon Islands,Tonga,Vanuatu,Viet Nam</t>
  </si>
  <si>
    <t>AU,BD,DJ,ID,NC,NZ,NF,PG,SB,TO,VU,VN</t>
  </si>
  <si>
    <t>rigida</t>
  </si>
  <si>
    <t>Hydnophora rigida</t>
  </si>
  <si>
    <t>American Samoa,Australia,Fiji,India,Indonesia,Japan,Kiribati,Madagascar,Malaysia,Marshall Islands,Micronesia (Federated States of),Mozambique,New Caledonia,Palau,Papua New Guinea,Philippines,Samoa,Singapore,Solomon Islands,Taiwan, Province of China,Thailand,Tonga,Vanuatu,Viet Nam</t>
  </si>
  <si>
    <t>AS,AU,FJ,IN,ID,JP,KI,MG,MY,MH,FM,MZ,NC,PW,PG,PH,WS,SG,SB,TW,TH,TO,VU,VN</t>
  </si>
  <si>
    <t>Merulina</t>
  </si>
  <si>
    <t>ampliata</t>
  </si>
  <si>
    <t>Merulina ampliata</t>
  </si>
  <si>
    <t>American Samoa,Australia,British Indian Ocean Territory (United Kingdom),China,Cocos (Keeling) Islands,Cook Islands,Djibouti,Egypt,Fiji,French Polynesia,Guam,India,Indonesia,Israel,Japan,Jordan,Kenya,Kiribati,Madagascar,Malaysia,Maldives,Marshall Islands,Micronesia (Federated States of),Mozambique,Myanmar,New Caledonia,Palau,Papua New Guinea,Philippines,Samoa,Saudi Arabia,Seychelles,Singapore,Solomon Islands,Sri Lanka,Sudan,Taiwan, Province of China,Thailand,Tonga,United States Minor Outlying Islands,Vanuatu,Viet Nam</t>
  </si>
  <si>
    <t>AS,AU,IO,CN,CC,CK,DJ,EG,FJ,PF,GU,IN,ID,IL,JP,JO,KE,KI,MG,MY,MV,MH,FM,MZ,MM,NC,PW,PG,PH,WS,SA,SC,SG,SB,LK,SD,TW,TH,TO,UM,VU,VN</t>
  </si>
  <si>
    <t>scabricula</t>
  </si>
  <si>
    <t>Merulina scabricula</t>
  </si>
  <si>
    <t>American Samoa,Australia,Egypt,Fiji,Indonesia,Japan,Madagascar,Malaysia,New Caledonia,Papua New Guinea,Philippines,Samoa,Singapore,Solomon Islands,Taiwan, Province of China,Thailand,Tonga,Vanuatu,Viet Nam</t>
  </si>
  <si>
    <t>AS,AU,EG,FJ,ID,JP,MG,MY,NC,PG,PH,WS,SG,SB,TW,TH,TO,VU,VN</t>
  </si>
  <si>
    <t>scheeri</t>
  </si>
  <si>
    <t>Merulina scheeri</t>
  </si>
  <si>
    <t>Head, 1983</t>
  </si>
  <si>
    <t>Egypt,Jordan,Saudi Arabia,Sudan</t>
  </si>
  <si>
    <t>EG,JO,SA,SD</t>
  </si>
  <si>
    <t>Micrabaciidae</t>
  </si>
  <si>
    <t>Letepsammia</t>
  </si>
  <si>
    <t>formosissima</t>
  </si>
  <si>
    <t>Letepsammia formosissima</t>
  </si>
  <si>
    <t>(Moseley, 1876)</t>
  </si>
  <si>
    <t>Australia,Indonesia,Japan,Madagascar,Mozambique,New Zealand,Philippines,Republic of Korea,South Africa,United Republic of Tanzania,United States of America</t>
  </si>
  <si>
    <t>AU,ID,JP,MG,MZ,NZ,PH,KR,ZA,TZ,US</t>
  </si>
  <si>
    <t>franki</t>
  </si>
  <si>
    <t>Letepsammia franki</t>
  </si>
  <si>
    <t>Owens, 1994</t>
  </si>
  <si>
    <t>South Africa,Vanuatu,Wallis and Futuna Islands</t>
  </si>
  <si>
    <t>ZA,VU,WF</t>
  </si>
  <si>
    <t>Stephanophyllia</t>
  </si>
  <si>
    <t>complicata</t>
  </si>
  <si>
    <t>Stephanophyllia complicata</t>
  </si>
  <si>
    <t>Australia,British Indian Ocean Territory (United Kingdom),Indonesia,Maldives,New Zealand,Seychelles,Vanuatu,Wallis and Futuna Islands</t>
  </si>
  <si>
    <t>AU,IO,ID,MV,NZ,SC,VU,WF</t>
  </si>
  <si>
    <t>Australia,British Indian Ocean Territory (United Kingdom),Indonesia,Maldives,Seychelles,Vanuatu,Wallis and Futuna Islands</t>
  </si>
  <si>
    <t>New Zealand</t>
  </si>
  <si>
    <t>fungulus</t>
  </si>
  <si>
    <t>Stephanophyllia fungulus</t>
  </si>
  <si>
    <t>British Indian Ocean Territory (United Kingdom),China,Indonesia,Japan,Malaysia,Maldives,Mozambique,Philippines,South Africa</t>
  </si>
  <si>
    <t>IO,CN,ID,JP,MY,MV,MZ,PH,ZA</t>
  </si>
  <si>
    <t>Mussidae</t>
  </si>
  <si>
    <t>Acanthastrea</t>
  </si>
  <si>
    <t>amakusensis</t>
  </si>
  <si>
    <t>Acanthastrea amakusensis</t>
  </si>
  <si>
    <t>Australia,Fiji,Indonesia,Japan,Papua New Guinea,Philippines,Solomon Islands,Somalia,Thailand,Tonga,Vanuatu</t>
  </si>
  <si>
    <t>AU,FJ,ID,JP,PG,PH,SB,SO,TH,TO,VU</t>
  </si>
  <si>
    <t>Australia,Indonesia,Japan,Papua New Guinea,Philippines,Solomon Islands,Somalia,Thailand,Tonga,Vanuatu</t>
  </si>
  <si>
    <t>brevis</t>
  </si>
  <si>
    <t>Acanthastrea brevis</t>
  </si>
  <si>
    <t>Australia,Cook Islands,Egypt,Fiji,Indonesia,Japan,Madagascar,Maldives,Mauritius,New Caledonia,Papua New Guinea,Solomon Islands,Viet Nam</t>
  </si>
  <si>
    <t>AU,CK,EG,FJ,ID,JP,MG,MV,MU,NC,PG,SB,VN</t>
  </si>
  <si>
    <t>Acanthastrea echinata</t>
  </si>
  <si>
    <t>American Samoa,Australia,Bangladesh,British Indian Ocean Territory (United Kingdom),Cook Islands,Djibouti,Egypt,Fiji,French Polynesia,Guam,Hong Kong, SAR,India,Indonesia,Israel,Japan,Jordan,Kenya,Kiribati,Kuwait,Madagascar,Malaysia,Maldives,Marshall Islands,Mauritius,Mozambique,New Caledonia,Northern Mariana Islands,Oman,Palau,Papua New Guinea,Philippines,RÃ©union,Samoa,Saudi Arabia,Seychelles,Singapore,Solomon Islands,Somalia,South Africa,Taiwan, Province of China,Thailand,Tonga,Tuvalu,United Arab Emirates,United Republic of Tanzania,United States Minor Outlying Islands,Vanuatu,Viet Nam</t>
  </si>
  <si>
    <t>AS,AU,BD,IO,CK,DJ,EG,FJ,PF,GU,HK,IN,ID,IL,JP,JO,KE,KI,KW,MG,MY,MV,MH,MU,MZ,NC,MP,OM,PW,PG,PH,RE,WS,SA,SC,SG,SB,SO,ZA,TW,TH,TO,TV,AE,TZ,UM,VU,VN</t>
  </si>
  <si>
    <t>faviaformis</t>
  </si>
  <si>
    <t>Acanthastrea faviaformis</t>
  </si>
  <si>
    <t>Cook Islands,Egypt,Indonesia,Malaysia,Papua New Guinea,Philippines,Solomon Islands</t>
  </si>
  <si>
    <t>CK,EG,ID,MY,PG,PH,SB</t>
  </si>
  <si>
    <t>Acanthastrea hemprichii</t>
  </si>
  <si>
    <t>Australia,Cook Islands,Fiji,Indonesia,Japan,Madagascar,Malaysia,New Caledonia,Palau,Papua New Guinea,Philippines,Samoa,Seychelles,Solomon Islands,Taiwan, Province of China,Tonga,United Republic of Tanzania,Viet Nam</t>
  </si>
  <si>
    <t>AU,CK,FJ,ID,JP,MG,MY,NC,PW,PG,PH,WS,SC,SB,TW,TO,TZ,VN</t>
  </si>
  <si>
    <t>hillae</t>
  </si>
  <si>
    <t>Acanthastrea hillae</t>
  </si>
  <si>
    <t>Wells, 1955</t>
  </si>
  <si>
    <t>Australia,Bangladesh,Djibouti,Fiji,Indonesia,Japan,Madagascar,Mozambique,Norfolk Island,Papua New Guinea,Philippines,Samoa,Singapore,Solomon Islands,South Africa,Taiwan, Province of China,Tonga,Vanuatu,Viet Nam</t>
  </si>
  <si>
    <t>AU,BD,DJ,FJ,ID,JP,MG,MZ,NF,PG,PH,WS,SG,SB,ZA,TW,TO,VU,VN</t>
  </si>
  <si>
    <t>ishigakiensis</t>
  </si>
  <si>
    <t>Acanthastrea ishigakiensis</t>
  </si>
  <si>
    <t>Cook Islands,Egypt,Fiji,Indonesia,Japan,Madagascar,New Caledonia,Philippines,Solomon Islands,Tonga,United Republic of Tanzania,Vanuatu</t>
  </si>
  <si>
    <t>CK,EG,FJ,ID,JP,MG,NC,PH,SB,TO,TZ,VU</t>
  </si>
  <si>
    <t>lordhowensis</t>
  </si>
  <si>
    <t>Acanthastrea lordhowensis</t>
  </si>
  <si>
    <t>Veron &amp; Pichon, 1982</t>
  </si>
  <si>
    <t>Australia,China,Fiji,Indonesia,Japan,Madagascar,Malaysia,Mauritius,New Caledonia,Norfolk Island,Papua New Guinea,Philippines,Solomon Islands</t>
  </si>
  <si>
    <t>AU,CN,FJ,ID,JP,MG,MY,MU,NC,NF,PG,PH,SB</t>
  </si>
  <si>
    <t>Australia,China,Indonesia,Japan,Madagascar,Malaysia,Mauritius,New Caledonia,Norfolk Island,Papua New Guinea,Philippines,Solomon Islands</t>
  </si>
  <si>
    <t>Blastomussa</t>
  </si>
  <si>
    <t>merleti</t>
  </si>
  <si>
    <t>Blastomussa merleti</t>
  </si>
  <si>
    <t>(Wells, 1961)</t>
  </si>
  <si>
    <t>Australia,British Indian Ocean Territory (United Kingdom),Egypt,Fiji,Indonesia,Israel,Japan,Jordan,Kenya,Madagascar,Malaysia,Maldives,New Caledonia,Oman,Papua New Guinea,Philippines,Saudi Arabia,Seychelles,Solomon Islands,South Africa,Sudan</t>
  </si>
  <si>
    <t>AU,IO,EG,FJ,ID,IL,JP,JO,KE,MG,MY,MV,NC,OM,PG,PH,SA,SC,SB,ZA,SD</t>
  </si>
  <si>
    <t>Australia,British Indian Ocean Territory (United Kingdom),Egypt,Indonesia,Israel,Japan,Jordan,Kenya,Madagascar,Malaysia,Maldives,New Caledonia,Oman,Papua New Guinea,Philippines,Saudi Arabia,Seychelles,Solomon Islands,South Africa,Sudan</t>
  </si>
  <si>
    <t>wellsi</t>
  </si>
  <si>
    <t>Blastomussa wellsi</t>
  </si>
  <si>
    <t>Wijsman-Best, 1973</t>
  </si>
  <si>
    <t>Australia,Egypt,Fiji,Indonesia,Israel,Japan,Malaysia,New Caledonia,Papua New Guinea,Philippines,Solomon Islands,Tonga,Vanuatu,Viet Nam</t>
  </si>
  <si>
    <t>AU,EG,FJ,ID,IL,JP,MY,NC,PG,PH,SB,TO,VU,VN</t>
  </si>
  <si>
    <t>Cynarina</t>
  </si>
  <si>
    <t>lacrymalis</t>
  </si>
  <si>
    <t>Cynarina lacrymalis</t>
  </si>
  <si>
    <t>Australia,British Indian Ocean Territory (United Kingdom),China,Djibouti,Egypt,Fiji,India,Indonesia,Israel,Japan,Jordan,Kenya,Madagascar,Malaysia,Maldives,New Caledonia,New Zealand,Papua New Guinea,Philippines,Saudi Arabia,Seychelles,Solomon Islands,Sri Lanka,Sudan,Taiwan, Province of China,Thailand,Tonga,Viet Nam</t>
  </si>
  <si>
    <t>AU,IO,CN,DJ,EG,FJ,IN,ID,IL,JP,JO,KE,MG,MY,MV,NC,NZ,PG,PH,SA,SC,SB,LK,SD,TW,TH,TO,VN</t>
  </si>
  <si>
    <t>Australia,British Indian Ocean Territory (United Kingdom),China,Djibouti,Egypt,Fiji,India,Indonesia,Israel,Japan,Jordan,Kenya,Madagascar,Malaysia,Maldives,New Caledonia,New Zealand,Papua New Guinea,Philippines,Saudi Arabia,Seychelles,Solomon Islands,Sri Lanka,Sudan,Thailand,Viet Nam</t>
  </si>
  <si>
    <t>Taiwan, Province of China,Tonga</t>
  </si>
  <si>
    <t>Lobophyllia</t>
  </si>
  <si>
    <t>corymbosa</t>
  </si>
  <si>
    <t>Lobophyllia corymbosa</t>
  </si>
  <si>
    <t>American Samoa,Australia,British Indian Ocean Territory (United Kingdom),China,Cook Islands,Djibouti,Egypt,Fiji,French Polynesia,Guam,India,Indonesia,Israel,Japan,Jordan,Kiribati,Madagascar,Malaysia,Maldives,Marshall Islands,Mauritius,Micronesia (Federated States of),Mozambique,Myanmar,New Caledonia,Northern Mariana Islands,Palau,Papua New Guinea,Philippines,RÃ©union,Saudi Arabia,Seychelles,Singapore,Solomon Islands,Sri Lanka,Sudan,Taiwan, Province of China,Tonga,United Republic of Tanzania,United States Minor Outlying Islands,Vanuatu,Viet Nam</t>
  </si>
  <si>
    <t>AS,AU,IO,CN,CK,DJ,EG,FJ,PF,GU,IN,ID,IL,JP,JO,KI,MG,MY,MV,MH,MU,FM,MZ,MM,NC,MP,PW,PG,PH,RE,SA,SC,SG,SB,LK,SD,TW,TO,TZ,UM,VU,VN</t>
  </si>
  <si>
    <t>costata</t>
  </si>
  <si>
    <t>Lobophyllia costata</t>
  </si>
  <si>
    <t>Australia,China,Djibouti,Fiji,French Polynesia,Guam,Indonesia,Japan,Jordan,Kiribati,Madagascar,Maldives,Marshall Islands,Micronesia (Federated States of),Northern Mariana Islands,Palau,Philippines,Seychelles,Singapore,Sudan,Taiwan, Province of China,Viet Nam,Yemen</t>
  </si>
  <si>
    <t>AU,CN,DJ,FJ,PF,GU,ID,JP,JO,KI,MG,MV,MH,FM,MP,PW,PH,SC,SG,SD,TW,VN,YE</t>
  </si>
  <si>
    <t>hataii</t>
  </si>
  <si>
    <t>Lobophyllia hataii</t>
  </si>
  <si>
    <t>Yabe, Sugiyama &amp; Eguchi, 1936</t>
  </si>
  <si>
    <t>Australia,China,Djibouti,Fiji,Indonesia,Japan,Kenya,Madagascar,Malaysia,Marshall Islands,Mauritius,New Caledonia,Palau,Papua New Guinea,Philippines,Saudi Arabia,Singapore,Solomon Islands,Taiwan, Province of China,Thailand,Tonga,Viet Nam</t>
  </si>
  <si>
    <t>AU,CN,DJ,FJ,ID,JP,KE,MG,MY,MH,MU,NC,PW,PG,PH,SA,SG,SB,TW,TH,TO,VN</t>
  </si>
  <si>
    <t>Australia,China,Djibouti,Fiji,Indonesia,Japan,Kenya,Madagascar,Malaysia,Marshall Islands,Mauritius,New Caledonia,Palau,Papua New Guinea,Philippines,Saudi Arabia,Singapore,Solomon Islands,Taiwan, Province of China,Thailand,Viet Nam</t>
  </si>
  <si>
    <t>Lobophyllia hemprichii</t>
  </si>
  <si>
    <t>American Samoa,Australia,British Indian Ocean Territory (United Kingdom),China,Christmas Island,Cocos (Keeling) Islands,Cook Islands,Djibouti,Egypt,Fiji,French Polynesia,Guam,Indonesia,Israel,Japan,Jordan,Kenya,Kiribati,Madagascar,Malaysia,Maldives,Marshall Islands,Mauritius,Mozambique,Myanmar,New Caledonia,Palau,Papua New Guinea,Philippines,Pitcairn Islands (United Kingdom),RÃ©union,Saudi Arabia,Seychelles,Singapore,Solomon Islands,Somalia,Sudan,Taiwan, Province of China,Thailand,Tonga,Tuvalu,Vanuatu,Viet Nam,Yemen</t>
  </si>
  <si>
    <t>AS,AU,IO,CN,CX,CC,CK,DJ,EG,FJ,PF,GU,ID,IL,JP,JO,KE,KI,MG,MY,MV,MH,MU,MZ,MM,NC,PW,PG,PH,PN,RE,SA,SC,SG,SB,SO,SD,TW,TH,TO,TV,VU,VN,YE</t>
  </si>
  <si>
    <t>Lobophyllia robusta</t>
  </si>
  <si>
    <t>Australia,Fiji,Indonesia,Japan,Madagascar,Malaysia,New Caledonia,Papua New Guinea,Philippines,Solomon Islands,Viet Nam</t>
  </si>
  <si>
    <t>AU,FJ,ID,JP,MG,MY,NC,PG,PH,SB,VN</t>
  </si>
  <si>
    <t>Scolymia</t>
  </si>
  <si>
    <t>cubensis</t>
  </si>
  <si>
    <t>Scolymia cubensis</t>
  </si>
  <si>
    <t>Bahamas,Belize,Bermuda (United Kingdom),Brazil,Cabo Verde,Cayman Islands (United Kingdom),Costa Rica,Dominican Republic,Guadeloupe,Guatemala,Honduras,Jamaica,Martinique,Mexico,Netherlands Antilles,Panama,Puerto Rico,Saint Lucia,Turks and Caicos Islands (United Kingdom),United States of America</t>
  </si>
  <si>
    <t>BS,BZ,BM,BR,CV,KY,CR,DO,GP,GT,HN,JM,MQ,MX,AN,PA,PR,LC,TC,US</t>
  </si>
  <si>
    <t>vitiensis</t>
  </si>
  <si>
    <t>Scolymia vitiensis</t>
  </si>
  <si>
    <t>Australia,British Indian Ocean Territory (United Kingdom),Cook Islands,Djibouti,Fiji,Indonesia,Japan,Madagascar,Malaysia,Maldives,Mauritius,New Caledonia,Papua New Guinea,Philippines,Pitcairn Islands (United Kingdom),RÃ©union,Saudi Arabia,Solomon Islands,South Africa,Taiwan, Province of China,Tonga,Vanuatu,Viet Nam</t>
  </si>
  <si>
    <t>AU,IO,CK,DJ,FJ,ID,JP,MG,MY,MV,MU,NC,PG,PH,PN,RE,SA,SB,ZA,TW,TO,VU,VN</t>
  </si>
  <si>
    <t>Australia,British Indian Ocean Territory (United Kingdom),Cook Islands,Djibouti,Fiji,Indonesia,Japan,Madagascar,Malaysia,Maldives,Mauritius,New Caledonia,Papua New Guinea,Philippines,RÃ©union,Saudi Arabia,Solomon Islands,Taiwan, Province of China,Tonga,Vanuatu,Viet Nam</t>
  </si>
  <si>
    <t>Pitcairn Islands (United Kingdom),South Africa</t>
  </si>
  <si>
    <t>Symphyllia</t>
  </si>
  <si>
    <t>agaricia</t>
  </si>
  <si>
    <t>Symphyllia agaricia</t>
  </si>
  <si>
    <t>Australia,China,Fiji,India,Indonesia,Japan,Madagascar,Malaysia,Myanmar,New Caledonia,Papua New Guinea,Philippines,Singapore,Solomon Islands,Sri Lanka,Taiwan, Province of China,Thailand,Tonga,Vanuatu,Viet Nam</t>
  </si>
  <si>
    <t>AU,CN,FJ,IN,ID,JP,MG,MY,MM,NC,PG,PH,SG,SB,LK,TW,TH,TO,VU,VN</t>
  </si>
  <si>
    <t>erythraea</t>
  </si>
  <si>
    <t>Symphyllia erythraea</t>
  </si>
  <si>
    <t>Egypt,Madagascar,Myanmar,Saudi Arabia,Sudan,United Republic of Tanzania</t>
  </si>
  <si>
    <t>EG,MG,MM,SA,SD,TZ</t>
  </si>
  <si>
    <t>radians</t>
  </si>
  <si>
    <t>Symphyllia radians</t>
  </si>
  <si>
    <t>Australia,British Indian Ocean Territory (United Kingdom),Djibouti,Fiji,India,Indonesia,Japan,Kiribati,Malaysia,Maldives,Marshall Islands,Mauritius,Myanmar,New Caledonia,Oman,Papua New Guinea,Philippines,Singapore,Solomon Islands,Sri Lanka,Taiwan, Province of China,Thailand,Tonga,United States Minor Outlying Islands,Vanuatu,Viet Nam</t>
  </si>
  <si>
    <t>AU,IO,DJ,FJ,IN,ID,JP,KI,MY,MV,MH,MU,MM,NC,OM,PG,PH,SG,SB,LK,TW,TH,TO,UM,VU,VN</t>
  </si>
  <si>
    <t>recta</t>
  </si>
  <si>
    <t>Symphyllia recta</t>
  </si>
  <si>
    <t>American Samoa,Australia,British Indian Ocean Territory (United Kingdom),China,Fiji,India,Indonesia,Japan,Madagascar,Malaysia,Maldives,Marshall Islands,Mauritius,Micronesia (Federated States of),Mozambique,Myanmar,New Caledonia,Palau,Papua New Guinea,Philippines,RÃ©union,Samoa,Saudi Arabia,Seychelles,Singapore,Solomon Islands,Sri Lanka,Taiwan, Province of China,Thailand,Tonga,United States Minor Outlying Islands,Vanuatu,Viet Nam</t>
  </si>
  <si>
    <t>AS,AU,IO,CN,FJ,IN,ID,JP,MG,MY,MV,MH,MU,FM,MZ,MM,NC,PW,PG,PH,RE,WS,SA,SC,SG,SB,LK,TW,TH,TO,UM,VU,VN</t>
  </si>
  <si>
    <t>valenciennesii</t>
  </si>
  <si>
    <t>Symphyllia valenciennesii</t>
  </si>
  <si>
    <t>American Samoa,Australia,Fiji,Indonesia,Japan,Madagascar,Malaysia,Maldives,Marshall Islands,Mozambique,Myanmar,New Caledonia,Papua New Guinea,Philippines,Saudi Arabia,Seychelles,Singapore,Solomon Islands,South Africa,Taiwan, Province of China,Thailand,Tonga,Vanuatu,Viet Nam</t>
  </si>
  <si>
    <t>AS,AU,FJ,ID,JP,MG,MY,MV,MH,MZ,MM,NC,PG,PH,SA,SC,SG,SB,ZA,TW,TH,TO,VU,VN</t>
  </si>
  <si>
    <t>Oculinidae</t>
  </si>
  <si>
    <t>Galaxea</t>
  </si>
  <si>
    <t>astreata</t>
  </si>
  <si>
    <t>Galaxea astreata</t>
  </si>
  <si>
    <t>American Samoa,Australia,Bangladesh,British Indian Ocean Territory (United Kingdom),China,Djibouti,Egypt,Fiji,Guam,Hong Kong, SAR,India,Indonesia,Japan,Kenya,Madagascar,Malaysia,Maldives,Mauritius,Mozambique,Myanmar,New Caledonia,Oman,Palau,Papua New Guinea,Philippines,Saudi Arabia,Seychelles,Singapore,Solomon Islands,Sri Lanka,Taiwan, Province of China,Thailand,Tonga,United Republic of Tanzania,Vanuatu,Viet Nam</t>
  </si>
  <si>
    <t>AS,AU,BD,IO,CN,DJ,EG,FJ,GU,HK,IN,ID,JP,KE,MG,MY,MV,MU,MZ,MM,NC,OM,PW,PG,PH,SA,SC,SG,SB,LK,TW,TH,TO,TZ,VU,VN</t>
  </si>
  <si>
    <t>American Samoa,Australia,Bangladesh,British Indian Ocean Territory (United Kingdom),China,Djibouti,Egypt,Fiji,Guam,India,Indonesia,Japan,Kenya,Madagascar,Malaysia,Maldives,Mauritius,Mozambique,Myanmar,New Caledonia,Oman,Palau,Papua New Guinea,Philippines,Saudi Arabia,Seychelles,Singapore,Solomon Islands,Sri Lanka,Taiwan, Province of China,Thailand,Tonga,United Republic of Tanzania,Vanuatu,Viet Nam</t>
  </si>
  <si>
    <t>Galaxea fascicularis</t>
  </si>
  <si>
    <t>American Samoa,Australia,Bangladesh,British Indian Ocean Territory (United Kingdom),China,Christmas Island,Cook Islands,Djibouti,Egypt,Fiji,French Polynesia,Guam,Hong Kong, SAR,India,Indonesia,Israel,Japan,Jordan,Kenya,Madagascar,Malaysia,Maldives,Marshall Islands,Mauritius,Mozambique,Myanmar,New Caledonia,Northern Mariana Islands,Oman,Palau,Papua New Guinea,Philippines,RÃ©union,Samoa,Saudi Arabia,Seychelles,Singapore,Solomon Islands,Somalia,South Africa,Sudan,Taiwan, Province of China,Thailand,Tonga,Vanuatu,Viet Nam</t>
  </si>
  <si>
    <t>AS,AU,BD,IO,CN,CX,CK,DJ,EG,FJ,PF,GU,HK,IN,ID,IL,JP,JO,KE,MG,MY,MV,MH,MU,MZ,MM,NC,MP,OM,PW,PG,PH,RE,WS,SA,SC,SG,SB,SO,ZA,SD,TW,TH,TO,VU,VN</t>
  </si>
  <si>
    <t>Madrepora</t>
  </si>
  <si>
    <t>oculata</t>
  </si>
  <si>
    <t>Madrepora oculata</t>
  </si>
  <si>
    <t>Australia,Bahamas,Barbados,Brazil,Cabo Verde,Chile,Cuba,Dominica,Ecuador,France,French Southern and Antarctic Territories,Greece,Grenada,Guadeloupe,Guyana,Haiti,Honduras,Iceland,India,Indonesia,Ireland,Italy,Jamaica,Japan,Madagascar,Malaysia,Maldives,Martinique,Mexico,New Zealand,Norway,Philippines,Portugal,Puerto Rico,Saint Kitts and Nevis,Saint Vincent and the Grenadines,Senegal,Somalia,Spain,Trinidad and Tobago,United Kingdom of Great Britain and Northern Ireland,United Republic of Tanzania,United States of America,Vanuatu,Virgin Islands of the USA,Wallis and Futuna Islands</t>
  </si>
  <si>
    <t>AU,BS,BB,BR,CV,CL,CU,DM,EC,FR,TF,GR,GD,GP,GY,HT,HN,IS,IN,ID,IE,IT,JM,JP,MG,MY,MV,MQ,MX,NZ,NO,PH,PT,PR,KN,VC,SN,SO,ES,TT,GB,TZ,US,VU,VI,WF</t>
  </si>
  <si>
    <t>Oculina</t>
  </si>
  <si>
    <t>Oculina arbuscula</t>
  </si>
  <si>
    <t>L. Agassiz in Verrill, 1864</t>
  </si>
  <si>
    <t>Sao Tome and Principe,United States of America</t>
  </si>
  <si>
    <t>ST,US</t>
  </si>
  <si>
    <t>Schizoculina</t>
  </si>
  <si>
    <t>Schizoculina africana</t>
  </si>
  <si>
    <t>(Thiel, 1928)</t>
  </si>
  <si>
    <t>Angola,Cabo Verde,Cameroon,Congo,CÃ´te d'Ivoire,Gabon,Senegal,Sierra Leone</t>
  </si>
  <si>
    <t>AO,CV,CM,CG,CI,GA,SN,SL</t>
  </si>
  <si>
    <t>fissipara</t>
  </si>
  <si>
    <t>Schizoculina fissipara</t>
  </si>
  <si>
    <t>Angola,Brazil,Cameroon,CÃ´te d'Ivoire,Gabon,Ghana,Liberia,Sao Tome and Principe,Sierra Leone</t>
  </si>
  <si>
    <t>AO,BR,CM,CI,GA,GH,LR,ST,SL</t>
  </si>
  <si>
    <t>Pectiniidae</t>
  </si>
  <si>
    <t>Echinophyllia</t>
  </si>
  <si>
    <t>Echinophyllia aspera</t>
  </si>
  <si>
    <t>American Samoa,Australia,British Indian Ocean Territory (United Kingdom),Cook Islands,Djibouti,Egypt,Fiji,French Polynesia,Guam,Hong Kong, SAR,Indonesia,Israel,Japan,Jordan,Kenya,Kiribati,Madagascar,Malaysia,Maldives,Marshall Islands,Mauritius,Mozambique,Myanmar,New Caledonia,Oman,Papua New Guinea,Philippines,RÃ©union,Samoa,Saudi Arabia,Seychelles,Singapore,Solomon Islands,Somalia,South Africa,Sudan,Taiwan, Province of China,Thailand,Tonga,Vanuatu,Viet Nam</t>
  </si>
  <si>
    <t>AS,AU,IO,CK,DJ,EG,FJ,PF,GU,HK,ID,IL,JP,JO,KE,KI,MG,MY,MV,MH,MU,MZ,MM,NC,OM,PG,PH,RE,WS,SA,SC,SG,SB,SO,ZA,SD,TW,TH,TO,VU,VN</t>
  </si>
  <si>
    <t>Echinophyllia echinata</t>
  </si>
  <si>
    <t>(Kent, 1871)</t>
  </si>
  <si>
    <t>Australia,Fiji,French Polynesia,Indonesia,Japan,Kiribati,Madagascar,Malaysia,Maldives,Mauritius,New Caledonia,Papua New Guinea,Philippines,Saudi Arabia,Singapore,Solomon Islands,Thailand,Tonga,Viet Nam</t>
  </si>
  <si>
    <t>AU,FJ,PF,ID,JP,KI,MG,MY,MV,MU,NC,PG,PH,SA,SG,SB,TH,TO,VN</t>
  </si>
  <si>
    <t>Australia,Fiji,French Polynesia,Indonesia,Japan,Kiribati,Madagascar,Malaysia,Maldives,Mauritius,New Caledonia,Papua New Guinea,Philippines,Saudi Arabia,Singapore,Solomon Islands,Thailand,Viet Nam</t>
  </si>
  <si>
    <t>orpheensis</t>
  </si>
  <si>
    <t>Echinophyllia orpheensis</t>
  </si>
  <si>
    <t>Veron &amp; Pichon, 1980</t>
  </si>
  <si>
    <t>Mycedium</t>
  </si>
  <si>
    <t>elephantotus</t>
  </si>
  <si>
    <t>Mycedium elephantotus</t>
  </si>
  <si>
    <t>American Samoa,Australia,British Indian Ocean Territory (United Kingdom),Cocos (Keeling) Islands,Cook Islands,Djibouti,Egypt,Fiji,French Polynesia,India,Indonesia,Israel,Japan,Jordan,Kenya,Kiribati,Madagascar,Malaysia,Maldives,Mauritius,Mozambique,Myanmar,New Caledonia,Palau,Papua New Guinea,Philippines,RÃ©union,Samoa,Saudi Arabia,Seychelles,Singapore,Solomon Islands,Sudan,Taiwan, Province of China,Thailand,Tonga,United Republic of Tanzania,Vanuatu,Viet Nam</t>
  </si>
  <si>
    <t>AS,AU,IO,CC,CK,DJ,EG,FJ,PF,IN,ID,IL,JP,JO,KE,KI,MG,MY,MV,MU,MZ,MM,NC,PW,PG,PH,RE,WS,SA,SC,SG,SB,SD,TW,TH,TO,TZ,VU,VN</t>
  </si>
  <si>
    <t>mancaoi</t>
  </si>
  <si>
    <t>Mycedium mancaoi</t>
  </si>
  <si>
    <t>Nemenzo, 1979</t>
  </si>
  <si>
    <t>Fiji,Indonesia,Japan,Madagascar,Malaysia,Papua New Guinea,Philippines,Solomon Islands,Tonga</t>
  </si>
  <si>
    <t>FJ,ID,JP,MG,MY,PG,PH,SB,TO</t>
  </si>
  <si>
    <t>Fiji,Indonesia,Japan,Madagascar,Papua New Guinea,Philippines,Solomon Islands</t>
  </si>
  <si>
    <t>umbra</t>
  </si>
  <si>
    <t>Mycedium umbra</t>
  </si>
  <si>
    <t>Oxypora</t>
  </si>
  <si>
    <t>convoluta</t>
  </si>
  <si>
    <t>Oxypora convoluta</t>
  </si>
  <si>
    <t>crassispinosa</t>
  </si>
  <si>
    <t>Oxypora crassispinosa</t>
  </si>
  <si>
    <t>Fiji,Guam,Indonesia,Japan,Madagascar,Malaysia,Mauritius,Myanmar,New Caledonia,Papua New Guinea,Philippines,Samoa,Singapore,Solomon Islands,Viet Nam</t>
  </si>
  <si>
    <t>FJ,GU,ID,JP,MG,MY,MU,MM,NC,PG,PH,WS,SG,SB,VN</t>
  </si>
  <si>
    <t>egyptensis</t>
  </si>
  <si>
    <t>Oxypora egyptensis</t>
  </si>
  <si>
    <t>glabra</t>
  </si>
  <si>
    <t>Oxypora glabra</t>
  </si>
  <si>
    <t>Nemenzo, 1959</t>
  </si>
  <si>
    <t>Australia,Djibouti,Fiji,Indonesia,Japan,Madagascar,Malaysia,New Caledonia,Papua New Guinea,Philippines,Singapore,Solomon Islands,Taiwan, Province of China,Tonga,Viet Nam</t>
  </si>
  <si>
    <t>AU,DJ,FJ,ID,JP,MG,MY,NC,PG,PH,SG,SB,TW,TO,VN</t>
  </si>
  <si>
    <t>lacera</t>
  </si>
  <si>
    <t>Oxypora lacera</t>
  </si>
  <si>
    <t>American Samoa,Australia,British Indian Ocean Territory (United Kingdom),China,Cocos (Keeling) Islands,Djibouti,Egypt,Fiji,Indonesia,Israel,Japan,Jordan,Kenya,Kiribati,Madagascar,Malaysia,Maldives,Marshall Islands,Mauritius,Mozambique,New Caledonia,Oman,Palau,Papua New Guinea,Philippines,RÃ©union,Saudi Arabia,Seychelles,Singapore,Solomon Islands,Sudan,Taiwan, Province of China,Thailand,Tonga,United Republic of Tanzania,Vanuatu,Viet Nam</t>
  </si>
  <si>
    <t>AS,AU,IO,CN,CC,DJ,EG,FJ,ID,IL,JP,JO,KE,KI,MG,MY,MV,MH,MU,MZ,NC,OM,PW,PG,PH,RE,SA,SC,SG,SB,SD,TW,TH,TO,TZ,VU,VN</t>
  </si>
  <si>
    <t>Pectinia</t>
  </si>
  <si>
    <t>Pectinia africanus</t>
  </si>
  <si>
    <t>Madagascar,Solomon Islands,United Republic of Tanzania</t>
  </si>
  <si>
    <t>MG,SB,TZ</t>
  </si>
  <si>
    <t>lactuca</t>
  </si>
  <si>
    <t>Pectinia lactuca</t>
  </si>
  <si>
    <t>Australia,China,Cocos (Keeling) Islands,Fiji,India,Indonesia,Japan,Kenya,Madagascar,Malaysia,Maldives,Marshall Islands,Mauritius,Myanmar,New Caledonia,Palau,Papua New Guinea,Philippines,RÃ©union,Seychelles,Singapore,Solomon Islands,Taiwan, Province of China,Thailand,Tonga,Vanuatu,Viet Nam</t>
  </si>
  <si>
    <t>AU,CN,CC,FJ,IN,ID,JP,KE,MG,MY,MV,MH,MU,MM,NC,PW,PG,PH,RE,SC,SG,SB,TW,TH,TO,VU,VN</t>
  </si>
  <si>
    <t>Australia,Cocos (Keeling) Islands,Fiji,India,Indonesia,Japan,Kenya,Madagascar,Malaysia,Maldives,Marshall Islands,Mauritius,Myanmar,New Caledonia,Palau,Papua New Guinea,Philippines,RÃ©union,Seychelles,Singapore,Solomon Islands,Taiwan, Province of China,Thailand,Vanuatu,Viet Nam</t>
  </si>
  <si>
    <t>China,Tonga</t>
  </si>
  <si>
    <t>Physophyllia</t>
  </si>
  <si>
    <t>ayleni</t>
  </si>
  <si>
    <t>Physophyllia ayleni</t>
  </si>
  <si>
    <t>Wells, 1935</t>
  </si>
  <si>
    <t>Australia,Brunei Darussalam,Guam,India,Indonesia,Japan,Kenya,Malaysia,Maldives,Micronesia (Federated States of),Myanmar,Palau,Papua New Guinea,Philippines,Seychelles,Solomon Islands,Thailand,United Republic of Tanzania,Viet Nam</t>
  </si>
  <si>
    <t>AU,BN,GU,IN,ID,JP,KE,MY,MV,FM,MM,PW,PG,PH,SC,SB,TH,TZ,VN</t>
  </si>
  <si>
    <t>India,Indonesia,Japan,Kenya,Maldives,Philippines,Seychelles,Solomon Islands,Thailand,United Republic of Tanzania,Viet Nam</t>
  </si>
  <si>
    <t>Australia,Brunei Darussalam,Guam,Malaysia,Micronesia (Federated States of),Myanmar,Palau,Papua New Guinea</t>
  </si>
  <si>
    <t>Pocilloporidae</t>
  </si>
  <si>
    <t>Madracis</t>
  </si>
  <si>
    <t>asperula</t>
  </si>
  <si>
    <t>Madracis asperula</t>
  </si>
  <si>
    <t>Aruba,Barbados,Brazil,Cabo Verde,Colombia,Cuba,Ecuador,Grenada,Jamaica,Mexico,Portugal,Puerto Rico,Saint Kitts and Nevis,Saint Vincent and the Grenadines,Spain,United States of America</t>
  </si>
  <si>
    <t>AW,BB,BR,CV,CO,CU,EC,GD,JM,MX,PT,PR,KN,VC,ES,US</t>
  </si>
  <si>
    <t>Madracis brueggemanni</t>
  </si>
  <si>
    <t>(Ridley, 1881)</t>
  </si>
  <si>
    <t>Brazil,Mozambique,United States of America</t>
  </si>
  <si>
    <t>BR,MZ,US</t>
  </si>
  <si>
    <t>decactis</t>
  </si>
  <si>
    <t>Madracis decactis</t>
  </si>
  <si>
    <t>(Lyman, 1859)</t>
  </si>
  <si>
    <t>Bahamas,Barbados,Belize,Bermuda (United Kingdom),Brazil,Cabo Verde,Cayman Islands (United Kingdom),Colombia,Costa Rica,Cuba,Cyprus,Dominica,Dominican Republic,Ecuador,Equatorial Guinea,Greece,Guadeloupe,Guatemala,Honduras,Israel,Italy,Jamaica,Malta,Martinique,Mexico,Netherlands Antilles,Nicaragua,Panama,Portugal,Puerto Rico,Saint Lucia,Tunisia,Turkey,Turks and Caicos Islands (United Kingdom),United States of America,Virgin Islands of the USA</t>
  </si>
  <si>
    <t>BS,BB,BZ,BM,BR,CV,KY,CO,CR,CU,CY,DM,DO,EC,GQ,GR,GP,GT,HN,IL,IT,JM,MT,MQ,MX,AN,NI,PA,PT,PR,LC,TN,TR,TC,US,VI</t>
  </si>
  <si>
    <t>hellana</t>
  </si>
  <si>
    <t>Madracis hellana</t>
  </si>
  <si>
    <t>Bermuda (United Kingdom),Mauritius</t>
  </si>
  <si>
    <t>BM,MU</t>
  </si>
  <si>
    <t>kauaiensis</t>
  </si>
  <si>
    <t>Madracis kauaiensis</t>
  </si>
  <si>
    <t>Mauritius,New Zealand,Papua New Guinea,United States Minor Outlying Islands,United States of America,Vanuatu,Wallis and Futuna Islands</t>
  </si>
  <si>
    <t>MU,NZ,PG,UM,US,VU,WF</t>
  </si>
  <si>
    <t>Mauritius,New Zealand,United States Minor Outlying Islands,United States of America,Vanuatu,Wallis and Futuna Islands</t>
  </si>
  <si>
    <t>pharensis</t>
  </si>
  <si>
    <t>Madracis pharensis</t>
  </si>
  <si>
    <t>(Heller, 1868)</t>
  </si>
  <si>
    <t>Bahamas,Belize,Brazil,Cabo Verde,Cayman Islands (United Kingdom),Colombia,Cuba,Cyprus,Dominican Republic,France,Guadeloupe,Honduras,Indonesia,Israel,Jamaica,Maldives,Martinique,Mexico,Panama,Portugal,Saint Lucia,Spain,United States of America</t>
  </si>
  <si>
    <t>BS,BZ,BR,CV,KY,CO,CU,CY,DO,FR,GP,HN,ID,IL,JM,MV,MQ,MX,PA,PT,LC,ES,US</t>
  </si>
  <si>
    <t>Pocillopora</t>
  </si>
  <si>
    <t>ankeli</t>
  </si>
  <si>
    <t>Pocillopora ankeli</t>
  </si>
  <si>
    <t>Scheer &amp; Pillai, 1974</t>
  </si>
  <si>
    <t>American Samoa,India,Indonesia,Madagascar,Papua New Guinea,Philippines</t>
  </si>
  <si>
    <t>AS,IN,ID,MG,PG,PH</t>
  </si>
  <si>
    <t>damicornis</t>
  </si>
  <si>
    <t>Pocillopora damicornis</t>
  </si>
  <si>
    <t>American Samoa,Australia,British Indian Ocean Territory (United Kingdom),Chile,Christmas Island,Cocos (Keeling) Islands,Colombia,Cook Islands,Costa Rica,Djibouti,Ecuador,Egypt,El Salvador,Fiji,French Polynesia,Guam,India,Indonesia,Israel,Japan,Jordan,Kenya,Kiribati,Madagascar,Malaysia,Maldives,Marshall Islands,Mauritius,Mexico,Micronesia (Federated States of),Mozambique,New Caledonia,New Zealand,Nicaragua,Norfolk Island,Northern Mariana Islands,Oman,Palau,Panama,Papua New Guinea,Philippines,Pitcairn Islands (United Kingdom),RÃ©union,Samoa,Saudi Arabia,Seychelles,Singapore,Solomon Islands,Somalia,South Africa,Sri Lanka,Sudan,Taiwan, Province of China,Thailand,Tonga,Tuvalu,United Republic of Tanzania,United States Minor Outlying Islands,United States of America,Vanuatu,Viet Nam</t>
  </si>
  <si>
    <t>AS,AU,IO,CL,CX,CC,CO,CK,CR,DJ,EC,EG,SV,FJ,PF,GU,IN,ID,IL,JP,JO,KE,KI,MG,MY,MV,MH,MU,MX,FM,MZ,NC,NZ,NI,NF,MP,OM,PW,PA,PG,PH,PN,RE,WS,SA,SC,SG,SB,SO,ZA,LK,SD,TW,TH,TO,TV,TZ,UM,US,VU,VN</t>
  </si>
  <si>
    <t>Pocillopora elegans</t>
  </si>
  <si>
    <t>American Samoa,Colombia,Costa Rica,Ecuador,French Polynesia,Guam,Indonesia,Japan,Kiribati,Madagascar,Mauritius,Mexico,Nicaragua,Panama,Papua New Guinea,Philippines,Solomon Islands,Tonga</t>
  </si>
  <si>
    <t>AS,CO,CR,EC,PF,GU,ID,JP,KI,MG,MU,MX,NI,PA,PG,PH,SB,TO</t>
  </si>
  <si>
    <t>American Samoa,Colombia,Costa Rica,Ecuador,French Polynesia,Guam,Indonesia,Japan,Kiribati,Madagascar,Mauritius,Mexico,Nicaragua,Panama,Papua New Guinea,Philippines,Solomon Islands</t>
  </si>
  <si>
    <t>eydouxi</t>
  </si>
  <si>
    <t>Pocillopora eydouxi</t>
  </si>
  <si>
    <t>American Samoa,Australia,British Indian Ocean Territory (United Kingdom),Cocos (Keeling) Islands,Colombia,Cook Islands,Costa Rica,Ecuador,Fiji,French Polynesia,Guam,India,Indonesia,Japan,Kiribati,Madagascar,Malaysia,Maldives,Marshall Islands,Mauritius,Mexico,Mozambique,New Caledonia,Panama,Papua New Guinea,Philippines,Pitcairn Islands (United Kingdom),RÃ©union,Samoa,Seychelles,Solomon Islands,Somalia,South Africa,Sri Lanka,Taiwan, Province of China,Thailand,Tonga,Tuvalu,United Republic of Tanzania,United States Minor Outlying Islands,United States of America,Vanuatu,Viet Nam</t>
  </si>
  <si>
    <t>AS,AU,IO,CC,CO,CK,CR,EC,FJ,PF,GU,IN,ID,JP,KI,MG,MY,MV,MH,MU,MX,MZ,NC,PA,PG,PH,PN,RE,WS,SC,SB,SO,ZA,LK,TW,TH,TO,TV,TZ,UM,US,VU,VN</t>
  </si>
  <si>
    <t>fungiformis</t>
  </si>
  <si>
    <t>Pocillopora fungiformis</t>
  </si>
  <si>
    <t>indiania</t>
  </si>
  <si>
    <t>Pocillopora indiania</t>
  </si>
  <si>
    <t>Madagascar,Mauritius,Samoa,Seychelles</t>
  </si>
  <si>
    <t>MG,MU,WS,SC</t>
  </si>
  <si>
    <t>ligulata</t>
  </si>
  <si>
    <t>Pocillopora ligulata</t>
  </si>
  <si>
    <t>American Samoa,Australia,Fiji,French Polynesia,Guam,India,Indonesia,Maldives,Marshall Islands,Mauritius,Micronesia (Federated States of),Mozambique,Palau,Panama,Tonga,Tuvalu,United States of America</t>
  </si>
  <si>
    <t>AS,AU,FJ,PF,GU,IN,ID,MV,MH,MU,FM,MZ,PW,PA,TO,TV,US</t>
  </si>
  <si>
    <t>American Samoa,Australia,French Polynesia,Guam,India,Indonesia,Maldives,Marshall Islands,Mauritius,Micronesia (Federated States of),Mozambique,Palau,Panama,Tuvalu,United States of America</t>
  </si>
  <si>
    <t>meandrina</t>
  </si>
  <si>
    <t>Pocillopora meandrina</t>
  </si>
  <si>
    <t>American Samoa,Australia,Clipperton,Cocos (Keeling) Islands,Costa Rica,Ecuador,Fiji,French Polynesia,Guam,India,Indonesia,Japan,Kiribati,Malaysia,Maldives,Marshall Islands,Mauritius,Mexico,New Caledonia,Palau,Panama,Papua New Guinea,Philippines,Samoa,Seychelles,Solomon Islands,Taiwan, Province of China,Thailand,Tonga,Tuvalu,United States Minor Outlying Islands,United States of America,Vanuatu,Viet Nam</t>
  </si>
  <si>
    <t>AS,AU,CP,CC,CR,EC,FJ,PF,GU,IN,ID,JP,KI,MY,MV,MH,MU,MX,NC,PW,PA,PG,PH,WS,SC,SB,TW,TH,TO,TV,UM,US,VU,VN</t>
  </si>
  <si>
    <t>Pocillopora verrucosa</t>
  </si>
  <si>
    <t>American Samoa,Australia,British Indian Ocean Territory (United Kingdom),Chile,Clipperton,Cocos (Keeling) Islands,Colombia,Cook Islands,Costa Rica,Djibouti,Ecuador,Egypt,Fiji,French Polynesia,Guam,India,Indonesia,Israel,Japan,Kenya,Kiribati,Madagascar,Malaysia,Maldives,Marshall Islands,Mauritius,Mexico,Micronesia (Federated States of),Mozambique,Myanmar,New Caledonia,Northern Mariana Islands,Oman,Palau,Panama,Papua New Guinea,Philippines,Pitcairn Islands (United Kingdom),RÃ©union,Samoa,Saudi Arabia,Seychelles,Singapore,Solomon Islands,Somalia,South Africa,Sri Lanka,Sudan,Taiwan, Province of China,Thailand,Tonga,Tuvalu,United Republic of Tanzania,United States Minor Outlying Islands,United States of America,Vanuatu,Viet Nam,Yemen</t>
  </si>
  <si>
    <t>AS,AU,IO,CL,CP,CC,CO,CK,CR,DJ,EC,EG,FJ,PF,GU,IN,ID,IL,JP,KE,KI,MG,MY,MV,MH,MU,MX,FM,MZ,MM,NC,MP,OM,PW,PA,PG,PH,PN,RE,WS,SA,SC,SG,SB,SO,ZA,LK,SD,TW,TH,TO,TV,TZ,UM,US,VU,VN,YE</t>
  </si>
  <si>
    <t>Seriatopora</t>
  </si>
  <si>
    <t>aculeata</t>
  </si>
  <si>
    <t>Seriatopora aculeata</t>
  </si>
  <si>
    <t>Quelch, 1886</t>
  </si>
  <si>
    <t>Australia,Fiji,Indonesia,Japan,Madagascar,New Caledonia,Papua New Guinea,Solomon Islands</t>
  </si>
  <si>
    <t>AU,FJ,ID,JP,MG,NC,PG,SB</t>
  </si>
  <si>
    <t>caliendrum</t>
  </si>
  <si>
    <t>Seriatopora caliendrum</t>
  </si>
  <si>
    <t>Hemprich &amp; Ehrenberg, 1834</t>
  </si>
  <si>
    <t>Australia,Djibouti,Egypt,Fiji,Indonesia,Israel,Japan,Madagascar,Malaysia,Maldives,Mauritius,Mozambique,New Caledonia,Oman,Papua New Guinea,Philippines,Saudi Arabia,Seychelles,Singapore,Solomon Islands,Somalia,South Africa,Taiwan, Province of China,Thailand,Tonga,Vanuatu,Viet Nam</t>
  </si>
  <si>
    <t>AU,DJ,EG,FJ,ID,IL,JP,MG,MY,MV,MU,MZ,NC,OM,PG,PH,SA,SC,SG,SB,SO,ZA,TW,TH,TO,VU,VN</t>
  </si>
  <si>
    <t>Australia,Djibouti,Egypt,Fiji,Indonesia,Israel,Japan,Madagascar,Malaysia,Maldives,Mauritius,Mozambique,New Caledonia,Papua New Guinea,Philippines,Saudi Arabia,Seychelles,Singapore,Solomon Islands,Somalia,South Africa,Taiwan, Province of China,Thailand,Tonga,Vanuatu,Viet Nam</t>
  </si>
  <si>
    <t>Oman</t>
  </si>
  <si>
    <t>guttatus</t>
  </si>
  <si>
    <t>Seriatopora guttatus</t>
  </si>
  <si>
    <t>Indonesia,Madagascar,New Caledonia,Papua New Guinea,Solomon Islands,Viet Nam</t>
  </si>
  <si>
    <t>ID,MG,NC,PG,SB,VN</t>
  </si>
  <si>
    <t>hystrix</t>
  </si>
  <si>
    <t>Seriatopora hystrix</t>
  </si>
  <si>
    <t>American Samoa,Australia,British Indian Ocean Territory (United Kingdom),Cocos (Keeling) Islands,Djibouti,Egypt,Fiji,Guam,India,Indonesia,Israel,Japan,Kenya,Kiribati,Madagascar,Malaysia,Maldives,Marshall Islands,Mauritius,Micronesia (Federated States of),Mozambique,New Caledonia,Northern Mariana Islands,Palau,Papua New Guinea,Philippines,Samoa,Saudi Arabia,Seychelles,Singapore,Solomon Islands,Sudan,Taiwan, Province of China,Thailand,Tonga,United Republic of Tanzania,Vanuatu,Viet Nam</t>
  </si>
  <si>
    <t>AS,AU,IO,CC,DJ,EG,FJ,GU,IN,ID,IL,JP,KE,KI,MG,MY,MV,MH,MU,FM,MZ,NC,MP,PW,PG,PH,WS,SA,SC,SG,SB,SD,TW,TH,TO,TZ,VU,VN</t>
  </si>
  <si>
    <t>Seriatopora stellata</t>
  </si>
  <si>
    <t>Fiji,India,Indonesia,Japan,Marshall Islands,Mauritius,Palau,Papua New Guinea,Taiwan, Province of China,Tonga</t>
  </si>
  <si>
    <t>FJ,IN,ID,JP,MH,MU,PW,PG,TW,TO</t>
  </si>
  <si>
    <t>Fiji,India,Indonesia,Japan,Marshall Islands,Mauritius,Palau,Papua New Guinea,Taiwan, Province of China</t>
  </si>
  <si>
    <t>Stylophora</t>
  </si>
  <si>
    <t>Stylophora danae</t>
  </si>
  <si>
    <t>Egypt,Philippines,Sudan</t>
  </si>
  <si>
    <t>EG,PH,SD</t>
  </si>
  <si>
    <t>kuehlmanni</t>
  </si>
  <si>
    <t>Stylophora kuehlmanni</t>
  </si>
  <si>
    <t>Stylophora madagascariensis</t>
  </si>
  <si>
    <t>mamillata</t>
  </si>
  <si>
    <t>Stylophora mamillata</t>
  </si>
  <si>
    <t>Egypt,Sudan</t>
  </si>
  <si>
    <t>EG,SD</t>
  </si>
  <si>
    <t>mordax</t>
  </si>
  <si>
    <t>Stylophora mordax</t>
  </si>
  <si>
    <t>American Samoa,Australia,British Indian Ocean Territory (United Kingdom),Fiji,Guam,India,Indonesia,Japan,Kenya,Kiribati,Madagascar,Malaysia,Maldives,Marshall Islands,Mauritius,Micronesia (Federated States of),New Caledonia,Northern Mariana Islands,Palau,RÃ©union,Seychelles,Singapore,Solomon Islands,United Republic of Tanzania</t>
  </si>
  <si>
    <t>AS,AU,IO,FJ,GU,IN,ID,JP,KE,KI,MG,MY,MV,MH,MU,FM,NC,MP,PW,RE,SC,SG,SB,TZ</t>
  </si>
  <si>
    <t>pistillata</t>
  </si>
  <si>
    <t>Stylophora pistillata</t>
  </si>
  <si>
    <t>American Samoa,Australia,British Indian Ocean Territory (United Kingdom),Djibouti,Egypt,Fiji,French Polynesia,Guam,India,Indonesia,Israel,Japan,Jordan,Kenya,Kiribati,Kuwait,Madagascar,Malaysia,Maldives,Marshall Islands,Mauritius,Micronesia (Federated States of),Mozambique,New Caledonia,Northern Mariana Islands,Oman,Palau,Papua New Guinea,Philippines,RÃ©union,Samoa,Saudi Arabia,Seychelles,Singapore,Solomon Islands,Somalia,South Africa,Sudan,Taiwan, Province of China,Thailand,Tonga,Tuvalu,United Arab Emirates,United Republic of Tanzania,United States Minor Outlying Islands,Vanuatu,Viet Nam,Yemen</t>
  </si>
  <si>
    <t>AS,AU,IO,DJ,EG,FJ,PF,GU,IN,ID,IL,JP,JO,KE,KI,KW,MG,MY,MV,MH,MU,FM,MZ,NC,MP,OM,PW,PG,PH,RE,WS,SA,SC,SG,SB,SO,ZA,SD,TW,TH,TO,TV,AE,TZ,UM,VU,VN,YE</t>
  </si>
  <si>
    <t>subseriata</t>
  </si>
  <si>
    <t>Stylophora subseriata</t>
  </si>
  <si>
    <t>Egypt,Fiji,Indonesia,Madagascar,Malaysia,Mauritius,New Caledonia,Papua New Guinea,Philippines,Solomon Islands,Tonga,United Republic of Tanzania,Viet Nam</t>
  </si>
  <si>
    <t>EG,FJ,ID,MG,MY,MU,NC,PG,PH,SB,TO,TZ,VN</t>
  </si>
  <si>
    <t>Egypt,Fiji,Indonesia,Madagascar,Malaysia,Mauritius,New Caledonia,Papua New Guinea,Philippines,Solomon Islands,United Republic of Tanzania,Viet Nam</t>
  </si>
  <si>
    <t>Stylophora wellsi</t>
  </si>
  <si>
    <t>Scheer, 1964</t>
  </si>
  <si>
    <t>Egypt,Israel,Madagascar,Saudi Arabia,Sudan</t>
  </si>
  <si>
    <t>EG,IL,MG,SA,SD</t>
  </si>
  <si>
    <t>Poritidae</t>
  </si>
  <si>
    <t>Alveopora</t>
  </si>
  <si>
    <t>allingi</t>
  </si>
  <si>
    <t>Alveopora allingi</t>
  </si>
  <si>
    <t>Hoffmeister, 1925</t>
  </si>
  <si>
    <t>American Samoa,Australia,British Indian Ocean Territory (United Kingdom),China,Fiji,French Polynesia,Hong Kong, SAR,Indonesia,Israel,Japan,Jordan,Kenya,Madagascar,Malaysia,Maldives,Marshall Islands,Mauritius,Mozambique,Norfolk Island,Papua New Guinea,Philippines,RÃ©union,Samoa,Saudi Arabia,Seychelles,Singapore,South Africa,Thailand,Tonga,Viet Nam</t>
  </si>
  <si>
    <t>AS,AU,IO,CN,FJ,PF,HK,ID,IL,JP,JO,KE,MG,MY,MV,MH,MU,MZ,NF,PG,PH,RE,WS,SA,SC,SG,ZA,TH,TO,VN</t>
  </si>
  <si>
    <t>American Samoa,Australia,British Indian Ocean Territory (United Kingdom),China,French Polynesia,Hong Kong, SAR,Indonesia,Israel,Japan,Jordan,Kenya,Madagascar,Malaysia,Maldives,Marshall Islands,Mauritius,Mozambique,Norfolk Island,Papua New Guinea,Philippines,RÃ©union,Samoa,Saudi Arabia,Seychelles,Singapore,South Africa,Thailand,Viet Nam</t>
  </si>
  <si>
    <t>Alveopora daedalea</t>
  </si>
  <si>
    <t>Egypt,India,Indonesia,Israel,Jordan,Madagascar,Maldives,Mauritius,Mozambique,Papua New Guinea,Philippines,Saudi Arabia,Seychelles,South Africa</t>
  </si>
  <si>
    <t>EG,IN,ID,IL,JO,MG,MV,MU,MZ,PG,PH,SA,SC,ZA</t>
  </si>
  <si>
    <t>excelsa</t>
  </si>
  <si>
    <t>Alveopora excelsa</t>
  </si>
  <si>
    <t>Indonesia,Japan,Madagascar,Malaysia,Philippines,Singapore,Solomon Islands,Viet Nam</t>
  </si>
  <si>
    <t>ID,JP,MG,MY,PH,SG,SB,VN</t>
  </si>
  <si>
    <t>fenestrata</t>
  </si>
  <si>
    <t>Alveopora fenestrata</t>
  </si>
  <si>
    <t>Australia,Fiji,Indonesia,Japan,Jordan,Madagascar,Malaysia,Mauritius,New Caledonia,Papua New Guinea,Philippines,RÃ©union,Seychelles,Singapore,Solomon Islands,Taiwan, Province of China,Tonga,Vanuatu</t>
  </si>
  <si>
    <t>AU,FJ,ID,JP,JO,MG,MY,MU,NC,PG,PH,RE,SC,SG,SB,TW,TO,VU</t>
  </si>
  <si>
    <t>Australia,Indonesia,Japan,Jordan,Madagascar,Malaysia,Mauritius,New Caledonia,Papua New Guinea,Philippines,RÃ©union,Seychelles,Singapore,Solomon Islands,Taiwan, Province of China,Vanuatu</t>
  </si>
  <si>
    <t>Alveopora spongiosa</t>
  </si>
  <si>
    <t>Australia,Fiji,French Polynesia,Indonesia,Japan,Malaysia,Mozambique,New Caledonia,New Zealand,Papua New Guinea,Philippines,Saudi Arabia,Singapore,Solomon Islands,South Africa,Taiwan, Province of China,Thailand,Tonga,United Republic of Tanzania,Vanuatu,Viet Nam</t>
  </si>
  <si>
    <t>AU,FJ,PF,ID,JP,MY,MZ,NC,NZ,PG,PH,SA,SG,SB,ZA,TW,TH,TO,TZ,VU,VN</t>
  </si>
  <si>
    <t>Australia,Fiji,Indonesia,Japan,Malaysia,Mozambique,New Caledonia,New Zealand,Papua New Guinea,Philippines,Saudi Arabia,Singapore,Solomon Islands,South Africa,Taiwan, Province of China,Thailand,United Republic of Tanzania,Vanuatu,Viet Nam</t>
  </si>
  <si>
    <t>French Polynesia,Tonga</t>
  </si>
  <si>
    <t>tizardi</t>
  </si>
  <si>
    <t>Alveopora tizardi</t>
  </si>
  <si>
    <t>Bassett-Smith, 1890</t>
  </si>
  <si>
    <t>Australia,Indonesia,Japan,Madagascar,Papua New Guinea,Philippines,Pitcairn Islands (United Kingdom),Saudi Arabia,Singapore,Solomon Islands,United Republic of Tanzania,Vanuatu,Viet Nam</t>
  </si>
  <si>
    <t>AU,ID,JP,MG,PG,PH,PN,SA,SG,SB,TZ,VU,VN</t>
  </si>
  <si>
    <t>verrilliana</t>
  </si>
  <si>
    <t>Alveopora verrilliana</t>
  </si>
  <si>
    <t>Dana, 1872</t>
  </si>
  <si>
    <t>American Samoa,Australia,China,Egypt,Fiji,French Polynesia,Guam,Indonesia,Israel,Japan,Jordan,Kiribati,Malaysia,Marshall Islands,Mauritius,Micronesia (Federated States of),Papua New Guinea,Philippines,Samoa,Saudi Arabia,Seychelles,Sudan,Taiwan, Province of China,Tonga,United States Minor Outlying Islands,United States of America,Vanuatu,Viet Nam</t>
  </si>
  <si>
    <t>AS,AU,CN,EG,FJ,PF,GU,ID,IL,JP,JO,KI,MY,MH,MU,FM,PG,PH,WS,SA,SC,SD,TW,TO,UM,US,VU,VN</t>
  </si>
  <si>
    <t>American Samoa,Australia,China,Egypt,French Polynesia,Guam,Indonesia,Israel,Japan,Jordan,Kiribati,Malaysia,Marshall Islands,Mauritius,Micronesia (Federated States of),Papua New Guinea,Philippines,Samoa,Saudi Arabia,Seychelles,Sudan,Taiwan, Province of China,United States Minor Outlying Islands,United States of America,Vanuatu,Viet Nam</t>
  </si>
  <si>
    <t>Alveopora viridis</t>
  </si>
  <si>
    <t>Quoy &amp; Gaimard, 1833</t>
  </si>
  <si>
    <t>American Samoa,Egypt,Indonesia,Israel,Maldives,Mozambique,Papua New Guinea,Sri Lanka</t>
  </si>
  <si>
    <t>AS,EG,ID,IL,MV,MZ,PG,LK</t>
  </si>
  <si>
    <t>Goniopora</t>
  </si>
  <si>
    <t>albiconus</t>
  </si>
  <si>
    <t>Goniopora albiconus</t>
  </si>
  <si>
    <t>Indonesia,Madagascar,Maldives</t>
  </si>
  <si>
    <t>ID,MG,MV</t>
  </si>
  <si>
    <t>burgosi</t>
  </si>
  <si>
    <t>Goniopora burgosi</t>
  </si>
  <si>
    <t>Egypt,Indonesia,Japan,Madagascar,Philippines,Solomon Islands,Thailand,Viet Nam</t>
  </si>
  <si>
    <t>EG,ID,JP,MG,PH,SB,TH,VN</t>
  </si>
  <si>
    <t>ciliatus</t>
  </si>
  <si>
    <t>Goniopora ciliatus</t>
  </si>
  <si>
    <t>columna</t>
  </si>
  <si>
    <t>Goniopora columna</t>
  </si>
  <si>
    <t>American Samoa,Australia,Bangladesh,China,Fiji,Guam,Hong Kong, SAR,India,Indonesia,Japan,Madagascar,Malaysia,Maldives,Marshall Islands,Myanmar,New Caledonia,Papua New Guinea,Philippines,Samoa,Singapore,Solomon Islands,Somalia,Taiwan, Province of China,Thailand,Tonga,Vanuatu,Viet Nam</t>
  </si>
  <si>
    <t>AS,AU,BD,CN,FJ,GU,HK,IN,ID,JP,MG,MY,MV,MH,MM,NC,PG,PH,WS,SG,SB,SO,TW,TH,TO,VU,VN</t>
  </si>
  <si>
    <t>American Samoa,Australia,Bangladesh,China,Fiji,Guam,Hong Kong, SAR,India,Indonesia,Japan,Madagascar,Malaysia,Maldives,Marshall Islands,Myanmar,New Caledonia,Papua New Guinea,Philippines,Samoa,Singapore,Solomon Islands,Somalia,Taiwan, Province of China,Thailand,Vanuatu,Viet Nam</t>
  </si>
  <si>
    <t>djiboutiensis</t>
  </si>
  <si>
    <t>Goniopora djiboutiensis</t>
  </si>
  <si>
    <t>Australia,Bangladesh,Djibouti,Fiji,India,Indonesia,Japan,Kenya,Madagascar,Malaysia,Maldives,Marshall Islands,Mauritius,Mozambique,New Caledonia,Oman,Papua New Guinea,Philippines,Singapore,Solomon Islands,Somalia,South Africa,Taiwan, Province of China,Thailand,Tonga,United Republic of Tanzania,Vanuatu,Viet Nam</t>
  </si>
  <si>
    <t>AU,BD,DJ,FJ,IN,ID,JP,KE,MG,MY,MV,MH,MU,MZ,NC,OM,PG,PH,SG,SB,SO,ZA,TW,TH,TO,TZ,VU,VN</t>
  </si>
  <si>
    <t>Australia,Bangladesh,Djibouti,Fiji,India,Indonesia,Japan,Kenya,Madagascar,Malaysia,Maldives,Mauritius,Mozambique,New Caledonia,Oman,Papua New Guinea,Philippines,Singapore,Solomon Islands,Somalia,South Africa,Taiwan, Province of China,Thailand,Tonga,United Republic of Tanzania,Vanuatu,Viet Nam</t>
  </si>
  <si>
    <t>Marshall Islands</t>
  </si>
  <si>
    <t>lobata</t>
  </si>
  <si>
    <t>Goniopora lobata</t>
  </si>
  <si>
    <t>Australia,Djibouti,Fiji,India,Indonesia,Japan,Kuwait,Madagascar,Malaysia,Maldives,Marshall Islands,Mauritius,Mozambique,Myanmar,Oman,Papua New Guinea,Philippines,RÃ©union,Samoa,Saudi Arabia,Seychelles,Singapore,Solomon Islands,Somalia,South Africa,Taiwan, Province of China,Thailand,Tonga,Vanuatu,Viet Nam</t>
  </si>
  <si>
    <t>AU,DJ,FJ,IN,ID,JP,KW,MG,MY,MV,MH,MU,MZ,MM,OM,PG,PH,RE,WS,SA,SC,SG,SB,SO,ZA,TW,TH,TO,VU,VN</t>
  </si>
  <si>
    <t>Goniopora minor</t>
  </si>
  <si>
    <t>Australia,British Indian Ocean Territory (United Kingdom),Cook Islands,Fiji,India,Indonesia,Israel,Japan,Madagascar,Malaysia,Maldives,Papua New Guinea,Philippines,Seychelles,Solomon Islands,Taiwan, Province of China,Thailand,Tonga,Vanuatu,Viet Nam</t>
  </si>
  <si>
    <t>AU,IO,CK,FJ,IN,ID,IL,JP,MG,MY,MV,PG,PH,SC,SB,TW,TH,TO,VU,VN</t>
  </si>
  <si>
    <t>Australia,British Indian Ocean Territory (United Kingdom),Cook Islands,Fiji,India,Indonesia,Israel,Japan,Madagascar,Malaysia,Maldives,Papua New Guinea,Philippines,Seychelles,Solomon Islands,Taiwan, Province of China,Thailand,Vanuatu,Viet Nam</t>
  </si>
  <si>
    <t>palmensis</t>
  </si>
  <si>
    <t>Goniopora palmensis</t>
  </si>
  <si>
    <t>Australia,Djibouti,Indonesia,Malaysia,Papua New Guinea,Philippines,Solomon Islands,Viet Nam</t>
  </si>
  <si>
    <t>AU,DJ,ID,MY,PG,PH,SB,VN</t>
  </si>
  <si>
    <t>pandoraensis</t>
  </si>
  <si>
    <t>Goniopora pandoraensis</t>
  </si>
  <si>
    <t>Australia,Djibouti,Fiji,Indonesia,Japan,Malaysia,Papua New Guinea,Philippines,Singapore,Solomon Islands,Thailand,Tonga,Vanuatu,Viet Nam</t>
  </si>
  <si>
    <t>AU,DJ,FJ,ID,JP,MY,PG,PH,SG,SB,TH,TO,VU,VN</t>
  </si>
  <si>
    <t>Australia,Djibouti,Indonesia,Japan,Malaysia,Papua New Guinea,Philippines,Singapore,Solomon Islands,Thailand,Vanuatu,Viet Nam</t>
  </si>
  <si>
    <t>pearsoni</t>
  </si>
  <si>
    <t>Goniopora pearsoni</t>
  </si>
  <si>
    <t>pendulus</t>
  </si>
  <si>
    <t>Goniopora pendulus</t>
  </si>
  <si>
    <t>Australia,Bangladesh,Djibouti,Indonesia,Japan,Papua New Guinea,Philippines,Singapore</t>
  </si>
  <si>
    <t>AU,BD,DJ,ID,JP,PG,PH,SG</t>
  </si>
  <si>
    <t>Goniopora planulata</t>
  </si>
  <si>
    <t>Djibouti,Egypt,India,Indonesia,Israel,Madagascar,Malaysia,Maldives,Mauritius,Philippines,Saudi Arabia,Seychelles,Sudan,United Republic of Tanzania,Viet Nam</t>
  </si>
  <si>
    <t>DJ,EG,IN,ID,IL,MG,MY,MV,MU,PH,SA,SC,SD,TZ,VN</t>
  </si>
  <si>
    <t>Djibouti,Egypt,India,Indonesia,Israel,Madagascar,Maldives,Mauritius,Philippines,Saudi Arabia,Seychelles,Sudan,United Republic of Tanzania,Viet Nam</t>
  </si>
  <si>
    <t>savignii</t>
  </si>
  <si>
    <t>Goniopora savignii</t>
  </si>
  <si>
    <t>British Indian Ocean Territory (United Kingdom),Egypt,Israel,Madagascar,Mauritius,Mozambique,RÃ©union,Saudi Arabia,Seychelles,Singapore,Sudan,United Republic of Tanzania</t>
  </si>
  <si>
    <t>IO,EG,IL,MG,MU,MZ,RE,SA,SC,SG,SD,TZ</t>
  </si>
  <si>
    <t>somaliensis</t>
  </si>
  <si>
    <t>Goniopora somaliensis</t>
  </si>
  <si>
    <t>American Samoa,Australia,Djibouti,Egypt,Fiji,Hong Kong, SAR,Indonesia,Japan,Kenya,Madagascar,Malaysia,Marshall Islands,Mozambique,Papua New Guinea,Philippines,RÃ©union,Seychelles,Singapore,Solomon Islands,Somalia,South Africa,Tonga,United Republic of Tanzania,Vanuatu,Viet Nam</t>
  </si>
  <si>
    <t>AS,AU,DJ,EG,FJ,HK,ID,JP,KE,MG,MY,MH,MZ,PG,PH,RE,SC,SG,SB,SO,ZA,TO,TZ,VU,VN</t>
  </si>
  <si>
    <t>American Samoa,Australia,Djibouti,Egypt,Fiji,Hong Kong, SAR,Indonesia,Japan,Kenya,Madagascar,Malaysia,Marshall Islands,Mozambique,Papua New Guinea,Philippines,RÃ©union,Seychelles,Singapore,Solomon Islands,Somalia,South Africa,United Republic of Tanzania,Vanuatu,Viet Nam</t>
  </si>
  <si>
    <t>stokesi</t>
  </si>
  <si>
    <t>Goniopora stokesi</t>
  </si>
  <si>
    <t>Australia,Bangladesh,British Indian Ocean Territory (United Kingdom),Djibouti,Egypt,Fiji,Hong Kong, SAR,India,Indonesia,Israel,Japan,Madagascar,Malaysia,Maldives,Mozambique,Papua New Guinea,Philippines,Seychelles,Singapore,Solomon Islands,Somalia,South Africa,Thailand,Tonga,United Republic of Tanzania,Vanuatu,Viet Nam</t>
  </si>
  <si>
    <t>AU,BD,IO,DJ,EG,FJ,HK,IN,ID,IL,JP,MG,MY,MV,MZ,PG,PH,SC,SG,SB,SO,ZA,TH,TO,TZ,VU,VN</t>
  </si>
  <si>
    <t>Australia,Bangladesh,British Indian Ocean Territory (United Kingdom),Djibouti,Egypt,Hong Kong, SAR,India,Indonesia,Israel,Japan,Madagascar,Malaysia,Maldives,Mozambique,Papua New Guinea,Philippines,Seychelles,Singapore,Solomon Islands,Somalia,South Africa,Thailand,United Republic of Tanzania,Vanuatu,Viet Nam</t>
  </si>
  <si>
    <t>stutchburyi</t>
  </si>
  <si>
    <t>Goniopora stutchburyi</t>
  </si>
  <si>
    <t>Australia,Bangladesh,China,Fiji,Hong Kong, SAR,India,Indonesia,Japan,Jordan,Kiribati,Madagascar,Malaysia,New Caledonia,Papua New Guinea,Singapore,Solomon Islands,Taiwan, Province of China,Thailand,Tonga,Vanuatu,Viet Nam</t>
  </si>
  <si>
    <t>AU,BD,CN,FJ,HK,IN,ID,JP,JO,KI,MG,MY,NC,PG,SG,SB,TW,TH,TO,VU,VN</t>
  </si>
  <si>
    <t>Australia,Bangladesh,China,Fiji,Hong Kong, SAR,India,Indonesia,Japan,Jordan,Kiribati,Madagascar,Malaysia,New Caledonia,Papua New Guinea,Singapore,Solomon Islands,Taiwan, Province of China,Thailand,Vanuatu,Viet Nam</t>
  </si>
  <si>
    <t>sultani</t>
  </si>
  <si>
    <t>Goniopora sultani</t>
  </si>
  <si>
    <t>tenella</t>
  </si>
  <si>
    <t>Goniopora tenella</t>
  </si>
  <si>
    <t>Indonesia,Israel,Malaysia,Oman,Papua New Guinea,Philippines,Somalia,Taiwan, Province of China</t>
  </si>
  <si>
    <t>ID,IL,MY,OM,PG,PH,SO,TW</t>
  </si>
  <si>
    <t>Indonesia,Israel,Oman,Papua New Guinea,Philippines,Somalia,Taiwan, Province of China</t>
  </si>
  <si>
    <t>tenuidens</t>
  </si>
  <si>
    <t>Goniopora tenuidens</t>
  </si>
  <si>
    <t>Australia,Bangladesh,British Indian Ocean Territory (United Kingdom),Fiji,India,Indonesia,Japan,Madagascar,Malaysia,Mauritius,New Caledonia,Oman,Papua New Guinea,Philippines,RÃ©union,Solomon Islands,Thailand,Tonga,Vanuatu,Viet Nam</t>
  </si>
  <si>
    <t>AU,BD,IO,FJ,IN,ID,JP,MG,MY,MU,NC,OM,PG,PH,RE,SB,TH,TO,VU,VN</t>
  </si>
  <si>
    <t>Australia,Bangladesh,British Indian Ocean Territory (United Kingdom),Fiji,India,Indonesia,Japan,Madagascar,Malaysia,Mauritius,New Caledonia,Oman,Papua New Guinea,Philippines,RÃ©union,Solomon Islands,Thailand,Vanuatu,Viet Nam</t>
  </si>
  <si>
    <t>Porites</t>
  </si>
  <si>
    <t>Porites annae</t>
  </si>
  <si>
    <t>American Samoa,Australia,Djibouti,Fiji,Guam,Indonesia,Japan,Madagascar,Malaysia,New Caledonia,Papua New Guinea,Philippines,Samoa,Solomon Islands,Taiwan, Province of China,Thailand,Tonga,Vanuatu,Viet Nam</t>
  </si>
  <si>
    <t>AS,AU,DJ,FJ,GU,ID,JP,MG,MY,NC,PG,PH,WS,SB,TW,TH,TO,VU,VN</t>
  </si>
  <si>
    <t>astreoides</t>
  </si>
  <si>
    <t>Porites astreoides</t>
  </si>
  <si>
    <t>Bahamas,Barbados,Belize,Bermuda (United Kingdom),Brazil,British Virgin Islands (United Kingdom),Cabo Verde,Cayman Islands (United Kingdom),Colombia,Costa Rica,Cuba,Dominica,Dominican Republic,Guadeloupe,Guatemala,Honduras,Jamaica,Martinique,Mexico,Montserrat (United Kingdom),Netherlands Antilles,Nicaragua,Panama,Puerto Rico,Saint Lucia,Saint Vincent and the Grenadines,South Africa,Trinidad and Tobago,Turks and Caicos Islands (United Kingdom),United States of America,Venezuela (Bolivarian Republic of),Viet Nam,Virgin Islands of the USA</t>
  </si>
  <si>
    <t>BS,BB,BZ,BM,BR,VG,CV,KY,CO,CR,CU,DM,DO,GP,GT,HN,JM,MQ,MX,MS,AN,NI,PA,PR,LC,VC,ZA,TT,TC,US,VE,VN,VI</t>
  </si>
  <si>
    <t>Porites australiensis</t>
  </si>
  <si>
    <t>American Samoa,Australia,British Indian Ocean Territory (United Kingdom),Clipperton,Cocos (Keeling) Islands,Cook Islands,Fiji,France,French Polynesia,Guam,India,Indonesia,Japan,Kenya,Kiribati,Madagascar,Malaysia,Marshall Islands,Mexico,New Caledonia,Palau,Papua New Guinea,Philippines,Pitcairn Islands (United Kingdom),Saudi Arabia,Seychelles,Singapore,Solomon Islands,Sri Lanka,Taiwan, Province of China,Thailand,Tonga,United Republic of Tanzania,United States Minor Outlying Islands,Vanuatu,Viet Nam</t>
  </si>
  <si>
    <t>AS,AU,IO,CP,CC,CK,FJ,FR,PF,GU,IN,ID,JP,KE,KI,MG,MY,MH,MX,NC,PW,PG,PH,PN,SA,SC,SG,SB,LK,TW,TH,TO,TZ,UM,VU,VN</t>
  </si>
  <si>
    <t>columnaris</t>
  </si>
  <si>
    <t>Porites columnaris</t>
  </si>
  <si>
    <t>Egypt,Madagascar,Mauritius,Sudan</t>
  </si>
  <si>
    <t>EG,MG,MU,SD</t>
  </si>
  <si>
    <t>compressa</t>
  </si>
  <si>
    <t>Porites compressa</t>
  </si>
  <si>
    <t>Guam,India,Indonesia,Malaysia,Mozambique,Palau,Philippines,Seychelles,Taiwan, Province of China,United States of America</t>
  </si>
  <si>
    <t>GU,IN,ID,MY,MZ,PW,PH,SC,TW,US</t>
  </si>
  <si>
    <t>cumulatus</t>
  </si>
  <si>
    <t>Porites cumulatus</t>
  </si>
  <si>
    <t>Egypt,Indonesia,Madagascar,Malaysia,Papua New Guinea,Philippines,Solomon Islands,Viet Nam</t>
  </si>
  <si>
    <t>EG,ID,MG,MY,PG,PH,SB,VN</t>
  </si>
  <si>
    <t>cylindrica</t>
  </si>
  <si>
    <t>Porites cylindrica</t>
  </si>
  <si>
    <t>American Samoa,Australia,British Indian Ocean Territory (United Kingdom),China,Cocos (Keeling) Islands,Fiji,Guam,Hong Kong, SAR,India,Indonesia,Japan,Kenya,Kiribati,Madagascar,Malaysia,Maldives,Marshall Islands,Mauritius,Mozambique,New Caledonia,Palau,Papua New Guinea,Philippines,Samoa,Seychelles,Singapore,Solomon Islands,Somalia,South Africa,Taiwan, Province of China,Thailand,Tonga,United Republic of Tanzania,Vanuatu,Viet Nam</t>
  </si>
  <si>
    <t>AS,AU,IO,CN,CC,FJ,GU,HK,IN,ID,JP,KE,KI,MG,MY,MV,MH,MU,MZ,NC,PW,PG,PH,WS,SC,SG,SB,SO,ZA,TW,TH,TO,TZ,VU,VN</t>
  </si>
  <si>
    <t>deformis</t>
  </si>
  <si>
    <t>Porites deformis</t>
  </si>
  <si>
    <t>Indonesia,Japan,Madagascar,Papua New Guinea,Philippines,Singapore,Solomon Islands,Vanuatu</t>
  </si>
  <si>
    <t>ID,JP,MG,PG,PH,SG,SB,VU</t>
  </si>
  <si>
    <t>densa</t>
  </si>
  <si>
    <t>Porites densa</t>
  </si>
  <si>
    <t>American Samoa,Australia,Indonesia,Japan,Madagascar,Malaysia,Papua New Guinea,Philippines,Solomon Islands,Viet Nam</t>
  </si>
  <si>
    <t>AS,AU,ID,JP,MG,MY,PG,PH,SB,VN</t>
  </si>
  <si>
    <t>Porites echinulata</t>
  </si>
  <si>
    <t>Egypt,Israel,Madagascar,Sri Lanka,United Republic of Tanzania</t>
  </si>
  <si>
    <t>EG,IL,MG,LK,TZ</t>
  </si>
  <si>
    <t>evermanni</t>
  </si>
  <si>
    <t>Porites evermanni</t>
  </si>
  <si>
    <t>Australia,Cocos (Keeling) Islands,Indonesia,Japan,Madagascar,Malaysia,Maldives,Papua New Guinea,Philippines,Solomon Islands,United States of America,Viet Nam</t>
  </si>
  <si>
    <t>AU,CC,ID,JP,MG,MY,MV,PG,PH,SB,US,VN</t>
  </si>
  <si>
    <t>Australia,Indonesia,Japan,Madagascar,Malaysia,Maldives,Papua New Guinea,Philippines,Solomon Islands,United States of America,Viet Nam</t>
  </si>
  <si>
    <t>flavus</t>
  </si>
  <si>
    <t>Porites flavus</t>
  </si>
  <si>
    <t>Indonesia,Madagascar,Papua New Guinea,Solomon Islands</t>
  </si>
  <si>
    <t>ID,MG,PG,SB</t>
  </si>
  <si>
    <t>harrisoni</t>
  </si>
  <si>
    <t>Porites harrisoni</t>
  </si>
  <si>
    <t>Bahrain,Djibouti,Egypt,Iran (Islamic Republic of),Kuwait,Oman,Qatar,Sudan,United Arab Emirates</t>
  </si>
  <si>
    <t>BH,DJ,EG,IR,KW,OM,QA,SD,AE</t>
  </si>
  <si>
    <t>Bahrain,Djibouti,Egypt,Iran (Islamic Republic of),Kuwait,Qatar,Sudan,United Arab Emirates</t>
  </si>
  <si>
    <t>horizontalata</t>
  </si>
  <si>
    <t>Porites horizontalata</t>
  </si>
  <si>
    <t>American Samoa,British Indian Ocean Territory (United Kingdom),Fiji,Guam,Indonesia,Japan,Madagascar,Malaysia,Maldives,Marshall Islands,Micronesia (Federated States of),New Caledonia,Papua New Guinea,Philippines,Solomon Islands,Tonga,Vanuatu,Viet Nam</t>
  </si>
  <si>
    <t>AS,IO,FJ,GU,ID,JP,MG,MY,MV,MH,FM,NC,PG,PH,SB,TO,VU,VN</t>
  </si>
  <si>
    <t>American Samoa,British Indian Ocean Territory (United Kingdom),Fiji,Guam,Indonesia,Japan,Madagascar,Malaysia,Maldives,Marshall Islands,Micronesia (Federated States of),New Caledonia,Papua New Guinea,Philippines,Vanuatu,Viet Nam</t>
  </si>
  <si>
    <t>Solomon Islands,Tonga</t>
  </si>
  <si>
    <t>iwayamaensis</t>
  </si>
  <si>
    <t>Porites iwayamaensis</t>
  </si>
  <si>
    <t>Eguchi, 1938</t>
  </si>
  <si>
    <t>British Indian Ocean Territory (United Kingdom),Egypt,Guam,Indonesia,Madagascar,Malaysia,Marshall Islands,Mauritius,Micronesia (Federated States of),Palau,RÃ©union,Seychelles,Sudan,Viet Nam</t>
  </si>
  <si>
    <t>IO,EG,GU,ID,MG,MY,MH,MU,FM,PW,RE,SC,SD,VN</t>
  </si>
  <si>
    <t>latistellata</t>
  </si>
  <si>
    <t>Porites latistellata</t>
  </si>
  <si>
    <t>American Samoa,Fiji,French Polynesia,Indonesia,Japan,Madagascar,Papua New Guinea,Philippines,Seychelles,Solomon Islands,Tonga,Vanuatu,Viet Nam</t>
  </si>
  <si>
    <t>AS,FJ,PF,ID,JP,MG,PG,PH,SC,SB,TO,VU,VN</t>
  </si>
  <si>
    <t>American Samoa,French Polynesia,Indonesia,Japan,Madagascar,Papua New Guinea,Philippines,Seychelles,Solomon Islands,Vanuatu,Viet Nam</t>
  </si>
  <si>
    <t>lichen</t>
  </si>
  <si>
    <t>Porites lichen</t>
  </si>
  <si>
    <t>American Samoa,Australia,British Indian Ocean Territory (United Kingdom),Cocos (Keeling) Islands,Djibouti,Fiji,French Polynesia,Guam,Hong Kong, SAR,India,Indonesia,Israel,Japan,Kiribati,Madagascar,Malaysia,Maldives,Marshall Islands,Mauritius,Mexico,Mozambique,New Caledonia,Palau,Papua New Guinea,Philippines,Saudi Arabia,Seychelles,Singapore,Solomon Islands,Somalia,South Africa,Taiwan, Province of China,Tonga,Tuvalu,United States of America,Vanuatu,Viet Nam,Yemen</t>
  </si>
  <si>
    <t>AS,AU,IO,CC,DJ,FJ,PF,GU,HK,IN,ID,IL,JP,KI,MG,MY,MV,MH,MU,MX,MZ,NC,PW,PG,PH,SA,SC,SG,SB,SO,ZA,TW,TO,TV,US,VU,VN,YE</t>
  </si>
  <si>
    <t>American Samoa,Australia,British Indian Ocean Territory (United Kingdom),Cocos (Keeling) Islands,Djibouti,Fiji,French Polynesia,Guam,Hong Kong, SAR,India,Indonesia,Israel,Japan,Kiribati,Madagascar,Malaysia,Maldives,Marshall Islands,Mauritius,Mexico,Mozambique,New Caledonia,Palau,Papua New Guinea,Philippines,Saudi Arabia,Seychelles,Singapore,Solomon Islands,Somalia,South Africa,Taiwan, Province of China,Tuvalu,United States of America,Vanuatu,Viet Nam,Yemen</t>
  </si>
  <si>
    <t>Porites lobata</t>
  </si>
  <si>
    <t>American Samoa,Australia,Bangladesh,Chile,China,Clipperton,Cocos (Keeling) Islands,Colombia,Cook Islands,Costa Rica,Ecuador,Egypt,Fiji,French Polynesia,Guam,Hong Kong, SAR,India,Indonesia,Japan,Kiribati,Madagascar,Malaysia,Maldives,Marshall Islands,Mauritius,Mexico,Mozambique,Myanmar,New Caledonia,Northern Mariana Islands,Panama,Papua New Guinea,Philippines,Pitcairn Islands (United Kingdom),Samoa,Saudi Arabia,Seychelles,Singapore,Solomon Islands,South Africa,Sudan,Taiwan, Province of China,Thailand,Tonga,Tuvalu,United Arab Emirates,United States Minor Outlying Islands,United States of America,Vanuatu,Viet Nam</t>
  </si>
  <si>
    <t>AS,AU,BD,CL,CN,CP,CC,CO,CK,CR,EC,EG,FJ,PF,GU,HK,IN,ID,JP,KI,MG,MY,MV,MH,MU,MX,MZ,MM,NC,MP,PA,PG,PH,PN,WS,SA,SC,SG,SB,ZA,SD,TW,TH,TO,TV,AE,UM,US,VU,VN</t>
  </si>
  <si>
    <t>lutea</t>
  </si>
  <si>
    <t>Porites lutea</t>
  </si>
  <si>
    <t>American Samoa,Australia,Bangladesh,British Indian Ocean Territory (United Kingdom),China,Clipperton,Cocos (Keeling) Islands,Cook Islands,Djibouti,Egypt,Fiji,France,French Polynesia,Guam,Hong Kong, SAR,India,Indonesia,Iran (Islamic Republic of),Israel,Japan,Kiribati,Kuwait,Madagascar,Malaysia,Maldives,Marshall Islands,Mauritius,Mexico,Mozambique,Myanmar,New Caledonia,Northern Mariana Islands,Oman,Palau,Papua New Guinea,Philippines,Pitcairn Islands (United Kingdom),Qatar,RÃ©union,Samoa,Saudi Arabia,Seychelles,Singapore,Solomon Islands,Somalia,South Africa,Sri Lanka,Sudan,Taiwan, Province of China,Thailand,Tonga,Tuvalu,United Arab Emirates,United Republic of Tanzania,United States Minor Outlying Islands,Vanuatu,Viet Nam</t>
  </si>
  <si>
    <t>AS,AU,BD,IO,CN,CP,CC,CK,DJ,EG,FJ,FR,PF,GU,HK,IN,ID,IR,IL,JP,KI,KW,MG,MY,MV,MH,MU,MX,MZ,MM,NC,MP,OM,PW,PG,PH,PN,QA,RE,WS,SA,SC,SG,SB,SO,ZA,LK,SD,TW,TH,TO,TV,AE,TZ,UM,VU,VN</t>
  </si>
  <si>
    <t>Porites mayeri</t>
  </si>
  <si>
    <t>Australia,Indonesia,Israel,Japan,Madagascar,Malaysia,Papua New Guinea,Philippines,Viet Nam</t>
  </si>
  <si>
    <t>AU,ID,IL,JP,MG,MY,PG,PH,VN</t>
  </si>
  <si>
    <t>Porites monticulosa</t>
  </si>
  <si>
    <t>American Samoa,Australia,Cocos (Keeling) Islands,Fiji,Indonesia,Madagascar,Malaysia,Mauritius,New Caledonia,Papua New Guinea,Seychelles,Singapore,Solomon Islands,Tonga,United Republic of Tanzania,United States of America</t>
  </si>
  <si>
    <t>AS,AU,CC,FJ,ID,MG,MY,MU,NC,PG,SC,SG,SB,TO,TZ,US</t>
  </si>
  <si>
    <t>American Samoa,Australia,Cocos (Keeling) Islands,Fiji,Indonesia,Madagascar,Malaysia,Mauritius,New Caledonia,Papua New Guinea,Seychelles,Singapore,Solomon Islands,United Republic of Tanzania,United States of America</t>
  </si>
  <si>
    <t>murrayensis</t>
  </si>
  <si>
    <t>Porites murrayensis</t>
  </si>
  <si>
    <t>American Samoa,Australia,Bangladesh,Cook Islands,Fiji,Guam,India,Indonesia,Japan,Madagascar,Malaysia,Maldives,Marshall Islands,New Caledonia,Papua New Guinea,Philippines,Singapore,Solomon Islands,Taiwan, Province of China,Thailand,Tonga,United States of America,Viet Nam</t>
  </si>
  <si>
    <t>AS,AU,BD,CK,FJ,GU,IN,ID,JP,MG,MY,MV,MH,NC,PG,PH,SG,SB,TW,TH,TO,US,VN</t>
  </si>
  <si>
    <t>American Samoa,Australia,Bangladesh,Cook Islands,Guam,India,Indonesia,Japan,Madagascar,Maldives,Marshall Islands,New Caledonia,Papua New Guinea,Philippines,Singapore,Solomon Islands,Taiwan, Province of China,Thailand,Tonga,United States of America,Viet Nam</t>
  </si>
  <si>
    <t>napopora</t>
  </si>
  <si>
    <t>Porites napopora</t>
  </si>
  <si>
    <t>Guam,Indonesia,Japan,Madagascar,Viet Nam</t>
  </si>
  <si>
    <t>GU,ID,JP,MG,VN</t>
  </si>
  <si>
    <t>negrosensis</t>
  </si>
  <si>
    <t>Porites negrosensis</t>
  </si>
  <si>
    <t>Indonesia,Japan,Madagascar,Papua New Guinea,Philippines,Viet Nam</t>
  </si>
  <si>
    <t>ID,JP,MG,PG,PH,VN</t>
  </si>
  <si>
    <t>nigrescens</t>
  </si>
  <si>
    <t>Porites nigrescens</t>
  </si>
  <si>
    <t>American Samoa,Australia,British Indian Ocean Territory (United Kingdom),Cocos (Keeling) Islands,Djibouti,Fiji,India,Indonesia,Japan,Kenya,Madagascar,Malaysia,Maldives,Mauritius,Mozambique,New Caledonia,Oman,Palau,Papua New Guinea,Philippines,RÃ©union,Samoa,Saudi Arabia,Seychelles,Singapore,Solomon Islands,Somalia,South Africa,Taiwan, Province of China,Thailand,Tonga,Vanuatu,Viet Nam</t>
  </si>
  <si>
    <t>AS,AU,IO,CC,DJ,FJ,IN,ID,JP,KE,MG,MY,MV,MU,MZ,NC,OM,PW,PG,PH,RE,WS,SA,SC,SG,SB,SO,ZA,TW,TH,TO,VU,VN</t>
  </si>
  <si>
    <t>nodifera</t>
  </si>
  <si>
    <t>Porites nodifera</t>
  </si>
  <si>
    <t>Djibouti,Egypt,India,Myanmar,Oman,Saudi Arabia,Sudan,United Arab Emirates,United Republic of Tanzania</t>
  </si>
  <si>
    <t>DJ,EG,IN,MM,OM,SA,SD,AE,TZ</t>
  </si>
  <si>
    <t>Porites ornata</t>
  </si>
  <si>
    <t>Indonesia,Madagascar,Malaysia,Philippines,Viet Nam</t>
  </si>
  <si>
    <t>ID,MG,MY,PH,VN</t>
  </si>
  <si>
    <t>Indonesia,Madagascar,Philippines,Viet Nam</t>
  </si>
  <si>
    <t>porites</t>
  </si>
  <si>
    <t>Porites porites</t>
  </si>
  <si>
    <t>Bahamas,Barbados,Belize,Bermuda (United Kingdom),British Virgin Islands (United Kingdom),Cabo Verde,Cayman Islands (United Kingdom),Colombia,Costa Rica,Cuba,Dominica,Dominican Republic,Guadeloupe,Guatemala,Honduras,Jamaica,Martinique,Mexico,Netherlands Antilles,Nicaragua,Panama,Puerto Rico,Saint Lucia,Turks and Caicos Islands (United Kingdom),United States of America,Venezuela (Bolivarian Republic of),Virgin Islands of the USA</t>
  </si>
  <si>
    <t>BS,BB,BZ,BM,VG,CV,KY,CO,CR,CU,DM,DO,GP,GT,HN,JM,MQ,MX,AN,NI,PA,PR,LC,TC,US,VE,VI</t>
  </si>
  <si>
    <t>profundus</t>
  </si>
  <si>
    <t>Porites profundus</t>
  </si>
  <si>
    <t>Rehberg, 1892</t>
  </si>
  <si>
    <t>Indonesia,Madagascar,Maldives,Papua New Guinea,Solomon Islands,United Republic of Tanzania</t>
  </si>
  <si>
    <t>ID,MG,MV,PG,SB,TZ</t>
  </si>
  <si>
    <t>Indonesia,Madagascar,Maldives,Papua New Guinea,United Republic of Tanzania</t>
  </si>
  <si>
    <t>Solomon Islands</t>
  </si>
  <si>
    <t>pukoensis</t>
  </si>
  <si>
    <t>Porites pukoensis</t>
  </si>
  <si>
    <t>American Samoa,Indonesia,Kiribati,Madagascar,Mauritius,New Caledonia,RÃ©union,United States of America</t>
  </si>
  <si>
    <t>AS,ID,KI,MG,MU,NC,RE,US</t>
  </si>
  <si>
    <t>Porites rugosa</t>
  </si>
  <si>
    <t>Fenner &amp; Veron, 2000</t>
  </si>
  <si>
    <t>Indonesia,Madagascar,Papua New Guinea,Solomon Islands,Viet Nam</t>
  </si>
  <si>
    <t>ID,MG,PG,SB,VN</t>
  </si>
  <si>
    <t>rus</t>
  </si>
  <si>
    <t>Porites rus</t>
  </si>
  <si>
    <t>American Samoa,Australia,British Indian Ocean Territory (United Kingdom),Cocos (Keeling) Islands,Cook Islands,Costa Rica,Egypt,Fiji,French Polynesia,Guam,India,Indonesia,Israel,Japan,Kenya,Kiribati,Madagascar,Malaysia,Maldives,Marshall Islands,Mauritius,Mozambique,New Caledonia,Papua New Guinea,Philippines,Samoa,Saudi Arabia,Seychelles,Singapore,Solomon Islands,Sri Lanka,Sudan,Taiwan, Province of China,Thailand,Tonga,Tuvalu,United Republic of Tanzania,United States of America,Vanuatu,Viet Nam</t>
  </si>
  <si>
    <t>AS,AU,IO,CC,CK,CR,EG,FJ,PF,GU,IN,ID,IL,JP,KE,KI,MG,MY,MV,MH,MU,MZ,NC,PG,PH,WS,SA,SC,SG,SB,LK,SD,TW,TH,TO,TV,TZ,US,VU,VN</t>
  </si>
  <si>
    <t>sillimaniani</t>
  </si>
  <si>
    <t>Porites sillimaniani</t>
  </si>
  <si>
    <t>Nemenzo, 1976</t>
  </si>
  <si>
    <t>Indonesia,Japan,Madagascar,Philippines,Seychelles,Solomon Islands,Vanuatu,Viet Nam</t>
  </si>
  <si>
    <t>ID,JP,MG,PH,SC,SB,VU,VN</t>
  </si>
  <si>
    <t>Porites solida</t>
  </si>
  <si>
    <t>American Samoa,Australia,Bangladesh,British Indian Ocean Territory (United Kingdom),Cocos (Keeling) Islands,Cook Islands,Djibouti,Egypt,Fiji,French Polynesia,Guam,India,Indonesia,Israel,Japan,Kiribati,Madagascar,Malaysia,Maldives,Marshall Islands,Mauritius,Mozambique,Myanmar,New Caledonia,Oman,Palau,Papua New Guinea,Philippines,RÃ©union,Saudi Arabia,Seychelles,Singapore,Solomon Islands,South Africa,Sudan,Taiwan, Province of China,Thailand,Tonga,United Arab Emirates,United Republic of Tanzania,United States Minor Outlying Islands,United States of America,Vanuatu,Viet Nam</t>
  </si>
  <si>
    <t>AS,AU,BD,IO,CC,CK,DJ,EG,FJ,PF,GU,IN,ID,IL,JP,KI,MG,MY,MV,MH,MU,MZ,MM,NC,OM,PW,PG,PH,RE,SA,SC,SG,SB,ZA,SD,TW,TH,TO,AE,TZ,UM,US,VU,VN</t>
  </si>
  <si>
    <t>American Samoa,Australia,Bangladesh,British Indian Ocean Territory (United Kingdom),Cocos (Keeling) Islands,Cook Islands,Djibouti,Egypt,Fiji,French Polynesia,Guam,India,Indonesia,Israel,Japan,Kiribati,Madagascar,Malaysia,Maldives,Marshall Islands,Mauritius,Mozambique,Myanmar,New Caledonia,Oman,Palau,Papua New Guinea,Philippines,RÃ©union,Saudi Arabia,Seychelles,Singapore,Solomon Islands,South Africa,Sudan,Taiwan, Province of China,Thailand,United Arab Emirates,United Republic of Tanzania,United States Minor Outlying Islands,United States of America,Vanuatu,Viet Nam</t>
  </si>
  <si>
    <t>Porites somaliensis</t>
  </si>
  <si>
    <t>Gravier, 1910</t>
  </si>
  <si>
    <t>British Indian Ocean Territory (United Kingdom),Cocos (Keeling) Islands,Djibouti,India,Madagascar,Mauritius,Palau,RÃ©union,Saudi Arabia,Seychelles,Somalia,United Republic of Tanzania</t>
  </si>
  <si>
    <t>IO,CC,DJ,IN,MG,MU,PW,RE,SA,SC,SO,TZ</t>
  </si>
  <si>
    <t>stephensoni</t>
  </si>
  <si>
    <t>Porites stephensoni</t>
  </si>
  <si>
    <t>American Samoa,Australia,Cook Islands,Fiji,Indonesia,Japan,Madagascar,Malaysia,Papua New Guinea,Philippines,Saudi Arabia,Singapore,Solomon Islands,Taiwan, Province of China,Thailand,Vanuatu,Viet Nam</t>
  </si>
  <si>
    <t>AS,AU,CK,FJ,ID,JP,MG,MY,PG,PH,SA,SG,SB,TW,TH,VU,VN</t>
  </si>
  <si>
    <t>American Samoa,Australia,Cook Islands,Indonesia,Japan,Madagascar,Malaysia,Papua New Guinea,Philippines,Saudi Arabia,Singapore,Solomon Islands,Taiwan, Province of China,Thailand,Vanuatu,Viet Nam</t>
  </si>
  <si>
    <t>Porites tuberculosa</t>
  </si>
  <si>
    <t>Indonesia,Madagascar,Papua New Guinea</t>
  </si>
  <si>
    <t>ID,MG,PG</t>
  </si>
  <si>
    <t>Porites vaughani</t>
  </si>
  <si>
    <t>American Samoa,Australia,Fiji,Guam,Indonesia,Japan,Kiribati,Madagascar,Malaysia,Marshall Islands,New Caledonia,Papua New Guinea,Philippines,Singapore,Solomon Islands,Thailand,Tonga,United States Minor Outlying Islands,Vanuatu,Viet Nam</t>
  </si>
  <si>
    <t>AS,AU,FJ,GU,ID,JP,KI,MG,MY,MH,NC,PG,PH,SG,SB,TH,TO,UM,VU,VN</t>
  </si>
  <si>
    <t>Poritipora</t>
  </si>
  <si>
    <t>paliformis</t>
  </si>
  <si>
    <t>Poritipora paliformis</t>
  </si>
  <si>
    <t>Stylaraea</t>
  </si>
  <si>
    <t>Stylaraea punctata</t>
  </si>
  <si>
    <t>American Samoa,Australia,Djibouti,Egypt,Eritrea,Fiji,Guam,Indonesia,Israel,Japan,Kenya,Madagascar,Micronesia (Federated States of),Mozambique,Palau,Papua New Guinea,Philippines,Seychelles,Sri Lanka,Sudan,United Republic of Tanzania</t>
  </si>
  <si>
    <t>AS,AU,DJ,EG,ER,FJ,GU,ID,IL,JP,KE,MG,FM,MZ,PW,PG,PH,SC,LK,SD,TZ</t>
  </si>
  <si>
    <t>American Samoa,Australia,Fiji,Guam,Indonesia,Japan,Madagascar,Mozambique,Palau,Papua New Guinea,Philippines,Seychelles,Sri Lanka,Sudan</t>
  </si>
  <si>
    <t>Djibouti,Egypt,Eritrea,Israel,Kenya,Micronesia (Federated States of),United Republic of Tanzania</t>
  </si>
  <si>
    <t>Rhizangiidae</t>
  </si>
  <si>
    <t>Astrangia</t>
  </si>
  <si>
    <t>macrodentata</t>
  </si>
  <si>
    <t>Astrangia macrodentata</t>
  </si>
  <si>
    <t>Thiel, 1940</t>
  </si>
  <si>
    <t>CG</t>
  </si>
  <si>
    <t>poculata</t>
  </si>
  <si>
    <t>Astrangia poculata</t>
  </si>
  <si>
    <t>Ghana,Martinique,Puerto Rico,Senegal,Sierra Leone,United States of America</t>
  </si>
  <si>
    <t>GH,MQ,PR,SN,SL,US</t>
  </si>
  <si>
    <t>solitaria</t>
  </si>
  <si>
    <t>Astrangia solitaria</t>
  </si>
  <si>
    <t>(LeSueur, 1817)</t>
  </si>
  <si>
    <t>Bahamas,Barbados,Belize,Bermuda (United Kingdom),Brazil,Cabo Verde,Colombia,Costa Rica,Cuba,Dominican Republic,Guadeloupe,Haiti,Jamaica,Martinique,Mexico,Netherlands Antilles,Nicaragua,Panama,Puerto Rico,United States of America,Venezuela (Bolivarian Republic of),Virgin Islands of the USA</t>
  </si>
  <si>
    <t>BS,BB,BZ,BM,BR,CV,CO,CR,CU,DO,GP,HT,JM,MQ,MX,AN,NI,PA,PR,US,VE,VI</t>
  </si>
  <si>
    <t>Cladangia</t>
  </si>
  <si>
    <t>gemmans</t>
  </si>
  <si>
    <t>Cladangia gemmans</t>
  </si>
  <si>
    <t>SN</t>
  </si>
  <si>
    <t>Culicia</t>
  </si>
  <si>
    <t>cuticulata</t>
  </si>
  <si>
    <t>Culicia cuticulata</t>
  </si>
  <si>
    <t>MG,MU,RE,TZ</t>
  </si>
  <si>
    <t>Culicia tenella</t>
  </si>
  <si>
    <t>Australia,Kuwait,South Africa,United States of America</t>
  </si>
  <si>
    <t>AU,KW,ZA,US</t>
  </si>
  <si>
    <t>Siderastreidae</t>
  </si>
  <si>
    <t>Anomastraea</t>
  </si>
  <si>
    <t>Anomastraea irregularis</t>
  </si>
  <si>
    <t>Marenzeller, 1901</t>
  </si>
  <si>
    <t>Australia,Guam,Kenya,Kuwait,Madagascar,Mozambique,Oman,Saudi Arabia,South Africa,United Arab Emirates,United Republic of Tanzania</t>
  </si>
  <si>
    <t>AU,GU,KE,KW,MG,MZ,OM,SA,ZA,AE,TZ</t>
  </si>
  <si>
    <t>Coscinaraea</t>
  </si>
  <si>
    <t>Coscinaraea columna</t>
  </si>
  <si>
    <t>American Samoa,Australia,Bangladesh,British Indian Ocean Territory (United Kingdom),China,Cook Islands,Fiji,French Polynesia,Guam,Hong Kong, SAR,Indonesia,Japan,Kenya,Kiribati,Kuwait,Madagascar,Malaysia,Marshall Islands,Mauritius,Mozambique,New Caledonia,New Zealand,Oman,Papua New Guinea,Philippines,Pitcairn Islands (United Kingdom),RÃ©union,Samoa,Seychelles,Singapore,Solomon Islands,South Africa,Taiwan, Province of China,Thailand,Tonga,Tuvalu,Vanuatu,Viet Nam</t>
  </si>
  <si>
    <t>AS,AU,BD,IO,CN,CK,FJ,PF,GU,HK,ID,JP,KE,KI,KW,MG,MY,MH,MU,MZ,NC,NZ,OM,PG,PH,PN,RE,WS,SC,SG,SB,ZA,TW,TH,TO,TV,VU,VN</t>
  </si>
  <si>
    <t>Coscinaraea crassa</t>
  </si>
  <si>
    <t>Australia,Indonesia,Japan,Madagascar,Papua New Guinea,Philippines,United Republic of Tanzania,Viet Nam</t>
  </si>
  <si>
    <t>AU,ID,JP,MG,PG,PH,TZ,VN</t>
  </si>
  <si>
    <t>exaesa</t>
  </si>
  <si>
    <t>Coscinaraea exaesa</t>
  </si>
  <si>
    <t>Australia,Cook Islands,Fiji,Guam,India,Indonesia,Japan,Malaysia,Maldives,Micronesia (Federated States of),Northern Mariana Islands,Palau,Papua New Guinea,Philippines,Seychelles,Solomon Islands,Thailand,Tonga,Vanuatu,Viet Nam</t>
  </si>
  <si>
    <t>AU,CK,FJ,GU,IN,ID,JP,MY,MV,FM,MP,PW,PG,PH,SC,SB,TH,TO,VU,VN</t>
  </si>
  <si>
    <t>Australia,Cook Islands,Fiji,Guam,India,Indonesia,Japan,Maldives,Micronesia (Federated States of),Northern Mariana Islands,Palau,Papua New Guinea,Philippines,Seychelles,Solomon Islands,Thailand,Vanuatu,Viet Nam</t>
  </si>
  <si>
    <t>monile</t>
  </si>
  <si>
    <t>Coscinaraea monile</t>
  </si>
  <si>
    <t>British Indian Ocean Territory (United Kingdom),Djibouti,Egypt,Fiji,French Polynesia,India,Indonesia,Israel,Japan,Jordan,Kenya,Kiribati,Kuwait,Madagascar,Malaysia,Maldives,Marshall Islands,Mauritius,Mozambique,Myanmar,New Caledonia,Oman,Papua New Guinea,RÃ©union,Saudi Arabia,Seychelles,South Africa,Sri Lanka,Sudan,Thailand,United Arab Emirates,United Republic of Tanzania,Viet Nam,Yemen</t>
  </si>
  <si>
    <t>IO,DJ,EG,FJ,PF,IN,ID,IL,JP,JO,KE,KI,KW,MG,MY,MV,MH,MU,MZ,MM,NC,OM,PG,RE,SA,SC,ZA,LK,SD,TH,AE,TZ,VN,YE</t>
  </si>
  <si>
    <t>Coscinaraea wellsi</t>
  </si>
  <si>
    <t>Australia,British Indian Ocean Territory (United Kingdom),Fiji,Indonesia,Japan,Madagascar,Malaysia,Marshall Islands,New Caledonia,Papua New Guinea,Philippines,Solomon Islands,Thailand,Tonga,United States of America,Viet Nam</t>
  </si>
  <si>
    <t>AU,IO,FJ,ID,JP,MG,MY,MH,NC,PG,PH,SB,TH,TO,US,VN</t>
  </si>
  <si>
    <t>Australia,British Indian Ocean Territory (United Kingdom),Fiji,Indonesia,Japan,Madagascar,New Caledonia,Papua New Guinea,Philippines,Solomon Islands,Thailand,United States of America,Viet Nam</t>
  </si>
  <si>
    <t>Malaysia,Marshall Islands,Tonga</t>
  </si>
  <si>
    <t>Horastrea</t>
  </si>
  <si>
    <t>Horastrea indica</t>
  </si>
  <si>
    <t>Pichon, 1971</t>
  </si>
  <si>
    <t>British Indian Ocean Territory (United Kingdom),Madagascar,Mauritius,Mozambique,RÃ©union,South Africa</t>
  </si>
  <si>
    <t>IO,MG,MU,MZ,RE,ZA</t>
  </si>
  <si>
    <t>Psammocora</t>
  </si>
  <si>
    <t>albopicta</t>
  </si>
  <si>
    <t>Psammocora albopicta</t>
  </si>
  <si>
    <t>Benzoni, 2006</t>
  </si>
  <si>
    <t>Australia,Indonesia,Japan,Kuwait,Madagascar,Malaysia,Philippines</t>
  </si>
  <si>
    <t>AU,ID,JP,KW,MG,MY,PH</t>
  </si>
  <si>
    <t>brighami</t>
  </si>
  <si>
    <t>Psammocora brighami</t>
  </si>
  <si>
    <t>(Vaughan, 1907)</t>
  </si>
  <si>
    <t>Costa Rica,Ecuador,Mexico,Mozambique,Panama,Taiwan, Province of China,United States of America</t>
  </si>
  <si>
    <t>CR,EC,MX,MZ,PA,TW,US</t>
  </si>
  <si>
    <t>contigua</t>
  </si>
  <si>
    <t>Psammocora contigua</t>
  </si>
  <si>
    <t>American Samoa,Australia,British Indian Ocean Territory (United Kingdom),China,Colombia,Cook Islands,Costa Rica,Djibouti,Fiji,French Polynesia,Guam,Hong Kong, SAR,India,Indonesia,Japan,Kenya,Kiribati,Kuwait,Madagascar,Malaysia,Maldives,Marshall Islands,Mauritius,Mozambique,New Caledonia,Oman,Palau,Panama,Papua New Guinea,Philippines,Pitcairn Islands (United Kingdom),RÃ©union,Samoa,Saudi Arabia,Seychelles,Singapore,Solomon Islands,Somalia,Sri Lanka,Taiwan, Province of China,Thailand,Tonga,Tuvalu,United Arab Emirates,United Republic of Tanzania,Vanuatu,Viet Nam</t>
  </si>
  <si>
    <t>AS,AU,IO,CN,CO,CK,CR,DJ,FJ,PF,GU,HK,IN,ID,JP,KE,KI,KW,MG,MY,MV,MH,MU,MZ,NC,OM,PW,PA,PG,PH,PN,RE,WS,SA,SC,SG,SB,SO,LK,TW,TH,TO,TV,AE,TZ,VU,VN</t>
  </si>
  <si>
    <t>Psammocora digitata</t>
  </si>
  <si>
    <t>American Samoa,Australia,Cocos (Keeling) Islands,Fiji,French Polynesia,Guam,India,Indonesia,Japan,Madagascar,Malaysia,Maldives,Marshall Islands,Mozambique,New Caledonia,Northern Mariana Islands,Papua New Guinea,Philippines,Seychelles,Singapore,Solomon Islands,Taiwan, Province of China,Thailand,Tonga,Vanuatu,Viet Nam</t>
  </si>
  <si>
    <t>AS,AU,CC,FJ,PF,GU,IN,ID,JP,MG,MY,MV,MH,MZ,NC,MP,PG,PH,SC,SG,SB,TW,TH,TO,VU,VN</t>
  </si>
  <si>
    <t>Psammocora explanulata</t>
  </si>
  <si>
    <t>Australia,British Indian Ocean Territory (United Kingdom),Fiji,French Polynesia,Indonesia,Madagascar,Malaysia,Maldives,Marshall Islands,Mozambique,New Caledonia,Papua New Guinea,Philippines,RÃ©union,Saudi Arabia,Seychelles,Singapore,Solomon Islands,Sudan,Tonga,United States of America,Viet Nam</t>
  </si>
  <si>
    <t>AU,IO,FJ,PF,ID,MG,MY,MV,MH,MZ,NC,PG,PH,RE,SA,SC,SG,SB,SD,TO,US,VN</t>
  </si>
  <si>
    <t>Australia,British Indian Ocean Territory (United Kingdom),French Polynesia,Indonesia,Madagascar,Malaysia,Maldives,Marshall Islands,Mozambique,New Caledonia,Papua New Guinea,Philippines,RÃ©union,Saudi Arabia,Seychelles,Singapore,Solomon Islands,Sudan,United States of America,Viet Nam</t>
  </si>
  <si>
    <t>haimeana</t>
  </si>
  <si>
    <t>Psammocora haimeana</t>
  </si>
  <si>
    <t>American Samoa,Australia,Bangladesh,British Indian Ocean Territory (United Kingdom),China,Cocos (Keeling) Islands,Cook Islands,Djibouti,Egypt,Fiji,French Polynesia,Guam,Hong Kong, SAR,India,Indonesia,Israel,Japan,Kiribati,Madagascar,Malaysia,Maldives,Marshall Islands,Mauritius,Mozambique,New Caledonia,New Zealand,Oman,Papua New Guinea,Philippines,Pitcairn Islands (United Kingdom),RÃ©union,Samoa,Saudi Arabia,Seychelles,Singapore,Solomon Islands,South Africa,Sudan,Tonga,Tuvalu,United States Minor Outlying Islands,Vanuatu,Viet Nam,Yemen</t>
  </si>
  <si>
    <t>AS,AU,BD,IO,CN,CC,CK,DJ,EG,FJ,PF,GU,HK,IN,ID,IL,JP,KI,MG,MY,MV,MH,MU,MZ,NC,NZ,OM,PG,PH,PN,RE,WS,SA,SC,SG,SB,ZA,SD,TO,TV,UM,VU,VN,YE</t>
  </si>
  <si>
    <t>American Samoa,Australia,Bangladesh,British Indian Ocean Territory (United Kingdom),China,Cook Islands,Djibouti,Egypt,Fiji,French Polynesia,Guam,Hong Kong, SAR,India,Indonesia,Israel,Japan,Kiribati,Madagascar,Malaysia,Maldives,Marshall Islands,Mauritius,Mozambique,New Caledonia,New Zealand,Papua New Guinea,Philippines,Pitcairn Islands (United Kingdom),RÃ©union,Samoa,Saudi Arabia,Seychelles,Singapore,Solomon Islands,South Africa,Sudan,Tonga,Tuvalu,United States Minor Outlying Islands,Vanuatu,Viet Nam,Yemen</t>
  </si>
  <si>
    <t>Cocos (Keeling) Islands,Oman</t>
  </si>
  <si>
    <t>nierstraszi</t>
  </si>
  <si>
    <t>Psammocora nierstraszi</t>
  </si>
  <si>
    <t>American Samoa,Australia,British Indian Ocean Territory (United Kingdom),Egypt,Fiji,French Polynesia,Guam,Indonesia,Israel,Japan,Kiribati,Madagascar,Malaysia,Maldives,Marshall Islands,Mauritius,Mozambique,New Caledonia,Northern Mariana Islands,Papua New Guinea,Philippines,RÃ©union,Samoa,Saudi Arabia,Seychelles,Solomon Islands,Tonga,United Republic of Tanzania,United States Minor Outlying Islands,United States of America,Viet Nam</t>
  </si>
  <si>
    <t>AS,AU,IO,EG,FJ,PF,GU,ID,IL,JP,KI,MG,MY,MV,MH,MU,MZ,NC,MP,PG,PH,RE,WS,SA,SC,SB,TO,TZ,UM,US,VN</t>
  </si>
  <si>
    <t>American Samoa,Australia,British Indian Ocean Territory (United Kingdom),Egypt,Fiji,French Polynesia,Guam,Indonesia,Israel,Japan,Kiribati,Madagascar,Malaysia,Maldives,Marshall Islands,Mauritius,Mozambique,New Caledonia,Northern Mariana Islands,Papua New Guinea,Philippines,RÃ©union,Samoa,Saudi Arabia,Seychelles,Solomon Islands,United Republic of Tanzania,United States Minor Outlying Islands,United States of America,Viet Nam</t>
  </si>
  <si>
    <t>profundacella</t>
  </si>
  <si>
    <t>Psammocora profundacella</t>
  </si>
  <si>
    <t>Gardiner, 1898</t>
  </si>
  <si>
    <t>American Samoa,Australia,Bangladesh,British Indian Ocean Territory (United Kingdom),Cocos (Keeling) Islands,Cook Islands,Costa Rica,Ecuador,Fiji,French Polynesia,Guam,Hong Kong, SAR,India,Indonesia,Japan,Kiribati,Madagascar,Malaysia,Marshall Islands,Mauritius,Mexico,Mozambique,New Caledonia,Palau,Papua New Guinea,Philippines,Pitcairn Islands (United Kingdom),Republic of Korea,RÃ©union,Samoa,Saudi Arabia,Solomon Islands,South Africa,Sudan,Taiwan, Province of China,Thailand,Tonga,Tuvalu,United States Minor Outlying Islands,Vanuatu,Viet Nam</t>
  </si>
  <si>
    <t>AS,AU,BD,IO,CC,CK,CR,EC,FJ,PF,GU,HK,IN,ID,JP,KI,MG,MY,MH,MU,MX,MZ,NC,PW,PG,PH,PN,KR,RE,WS,SA,SB,ZA,SD,TW,TH,TO,TV,UM,VU,VN</t>
  </si>
  <si>
    <t>American Samoa,Australia,Bangladesh,British Indian Ocean Territory (United Kingdom),Cocos (Keeling) Islands,Cook Islands,Costa Rica,Ecuador,Fiji,French Polynesia,Guam,Hong Kong, SAR,India,Indonesia,Japan,Kiribati,Madagascar,Malaysia,Marshall Islands,Mauritius,Mexico,Mozambique,New Caledonia,Palau,Papua New Guinea,Philippines,Pitcairn Islands (United Kingdom),Republic of Korea,RÃ©union,Samoa,Saudi Arabia,Solomon Islands,South Africa,Sudan,Taiwan, Province of China,Thailand,Tuvalu,United States Minor Outlying Islands,Vanuatu,Viet Nam</t>
  </si>
  <si>
    <t>superficialis</t>
  </si>
  <si>
    <t>Psammocora superficialis</t>
  </si>
  <si>
    <t>American Samoa,Australia,China,Clipperton,Cocos (Keeling) Islands,Colombia,Cook Islands,Costa Rica,Ecuador,Fiji,France,French Polynesia,Hong Kong, SAR,Indonesia,Japan,Kenya,Kuwait,Madagascar,Malaysia,Marshall Islands,Mauritius,Mexico,New Caledonia,Oman,Palau,Panama,Papua New Guinea,Philippines,Saudi Arabia,Singapore,Solomon Islands,Tonga,Tuvalu,Vanuatu,Viet Nam</t>
  </si>
  <si>
    <t>AS,AU,CN,CP,CC,CO,CK,CR,EC,FJ,FR,PF,HK,ID,JP,KE,KW,MG,MY,MH,MU,MX,NC,OM,PW,PA,PG,PH,SA,SG,SB,TO,TV,VU,VN</t>
  </si>
  <si>
    <t>American Samoa,Australia,China,Clipperton,Cocos (Keeling) Islands,Colombia,Cook Islands,Costa Rica,Ecuador,Fiji,France,French Polynesia,Hong Kong, SAR,Indonesia,Japan,Kenya,Kuwait,Madagascar,Malaysia,Marshall Islands,Mauritius,Mexico,New Caledonia,Palau,Panama,Papua New Guinea,Philippines,Saudi Arabia,Singapore,Solomon Islands,Tuvalu,Vanuatu,Viet Nam</t>
  </si>
  <si>
    <t>Oman,Tonga</t>
  </si>
  <si>
    <t>Psammocora vaughani</t>
  </si>
  <si>
    <t>Australia,Fiji,Japan,Mauritius,Papua New Guinea,Vanuatu</t>
  </si>
  <si>
    <t>AU,FJ,JP,MU,PG,VU</t>
  </si>
  <si>
    <t>Pseudosiderastrea</t>
  </si>
  <si>
    <t>tayamai</t>
  </si>
  <si>
    <t>Pseudosiderastrea tayamai</t>
  </si>
  <si>
    <t>Yabe &amp; Sugiyama, 1935</t>
  </si>
  <si>
    <t>Australia,Bangladesh,Brunei Darussalam,Christmas Island,India,Indonesia,Japan,Kuwait,Madagascar,Malaysia,Maldives,Mozambique,Myanmar,New Caledonia,Oman,Papua New Guinea,Philippines,Singapore,Solomon Islands,Thailand,United Arab Emirates,Vanuatu,Viet Nam</t>
  </si>
  <si>
    <t>AU,BD,BN,CX,IN,ID,JP,KW,MG,MY,MV,MZ,MM,NC,OM,PG,PH,SG,SB,TH,AE,VU,VN</t>
  </si>
  <si>
    <t>Australia,Bangladesh,India,Indonesia,Japan,Madagascar,Malaysia,Maldives,New Caledonia,Oman,Papua New Guinea,Philippines,Singapore,Solomon Islands,Thailand,United Arab Emirates,Vanuatu,Viet Nam</t>
  </si>
  <si>
    <t>Brunei Darussalam,Christmas Island,Kuwait,Mozambique,Myanmar</t>
  </si>
  <si>
    <t>Siderastrea</t>
  </si>
  <si>
    <t>Siderastrea radians</t>
  </si>
  <si>
    <t>Bahamas,Barbados,Belize,Bermuda (United Kingdom),Brazil,British Virgin Islands (United Kingdom),Cabo Verde,Cayman Islands (United Kingdom),Colombia,Costa Rica,CÃ´te d'Ivoire,Cuba,Dominica,Dominican Republic,Equatorial Guinea,Guadeloupe,Guatemala,Guinea,Haiti,Honduras,Jamaica,Madagascar,Martinique,Mexico,Netherlands Antilles,Nicaragua,Panama,Puerto Rico,Saint Lucia,Sao Tome and Principe,Senegal,Turks and Caicos Islands (United Kingdom),United States of America,Venezuela (Bolivarian Republic of),Virgin Islands of the USA</t>
  </si>
  <si>
    <t>BS,BB,BZ,BM,BR,VG,CV,KY,CO,CR,CI,CU,DM,DO,GQ,GP,GT,GN,HT,HN,JM,MG,MQ,MX,AN,NI,PA,PR,LC,ST,SN,TC,US,VE,VI</t>
  </si>
  <si>
    <t>savignyana</t>
  </si>
  <si>
    <t>Siderastrea savignyana</t>
  </si>
  <si>
    <t>Djibouti,Egypt,India,Indonesia,Israel,Japan,Kuwait,Madagascar,Malaysia,Maldives,Mozambique,Myanmar,Oman,Palau,Philippines,Saudi Arabia,Seychelles,Sri Lanka,Sudan,Taiwan, Province of China,United Arab Emirates,United Republic of Tanzania,Venezuela (Bolivarian Republic of)</t>
  </si>
  <si>
    <t>DJ,EG,IN,ID,IL,JP,KW,MG,MY,MV,MZ,MM,OM,PW,PH,SA,SC,LK,SD,TW,AE,TZ,VE</t>
  </si>
  <si>
    <t>siderea</t>
  </si>
  <si>
    <t>Siderastrea siderea</t>
  </si>
  <si>
    <t>Bahamas,Barbados,Belize,Bermuda (United Kingdom),Brazil,British Virgin Islands (United Kingdom),Cayman Islands (United Kingdom),Colombia,Costa Rica,Cuba,Dominica,Dominican Republic,Guadeloupe,Guatemala,Haiti,Honduras,Jamaica,Martinique,Mexico,Mozambique,Netherlands Antilles,Nicaragua,Panama,Puerto Rico,Saint Lucia,Trinidad and Tobago,Turks and Caicos Islands (United Kingdom),United States of America,Venezuela (Bolivarian Republic of),Virgin Islands of the USA</t>
  </si>
  <si>
    <t>BS,BB,BZ,BM,BR,VG,KY,CO,CR,CU,DM,DO,GP,GT,HT,HN,JM,MQ,MX,MZ,AN,NI,PA,PR,LC,TT,TC,US,VE,VI</t>
  </si>
  <si>
    <t>Siderastrea stellata</t>
  </si>
  <si>
    <t>Brazil,Cabo Verde,Netherlands Antilles,United States of America</t>
  </si>
  <si>
    <t>BR,CV,AN,US</t>
  </si>
  <si>
    <t>Trachyphylliidae</t>
  </si>
  <si>
    <t>Trachyphyllia</t>
  </si>
  <si>
    <t>geoffroyi</t>
  </si>
  <si>
    <t>Trachyphyllia geoffroyi</t>
  </si>
  <si>
    <t>(Audouin, 1826)</t>
  </si>
  <si>
    <t>Australia,British Indian Ocean Territory (United Kingdom),Egypt,Fiji,India,Indonesia,Israel,Japan,Jordan,Madagascar,Malaysia,Maldives,Mozambique,Myanmar,New Caledonia,Papua New Guinea,Philippines,Saudi Arabia,Seychelles,Singapore,Solomon Islands,Sudan,Thailand,Tonga,United Republic of Tanzania,Viet Nam</t>
  </si>
  <si>
    <t>AU,IO,EG,FJ,IN,ID,IL,JP,JO,MG,MY,MV,MZ,MM,NC,PG,PH,SA,SC,SG,SB,SD,TH,TO,TZ,VN</t>
  </si>
  <si>
    <t>Turbinoliidae</t>
  </si>
  <si>
    <t>Cyathotrochus</t>
  </si>
  <si>
    <t>Cyathotrochus pileus</t>
  </si>
  <si>
    <t>Australia,China,Indonesia,Japan,New Zealand,Philippines,Sri Lanka,United Republic of Tanzania,Vanuatu</t>
  </si>
  <si>
    <t>AU,CN,ID,JP,NZ,PH,LK,TZ,VU</t>
  </si>
  <si>
    <t>Australia,China,Indonesia,Japan,New Zealand,Philippines,Sri Lanka,Vanuatu</t>
  </si>
  <si>
    <t>Peponocyathus</t>
  </si>
  <si>
    <t>folliculus</t>
  </si>
  <si>
    <t>Peponocyathus folliculus</t>
  </si>
  <si>
    <t>Anguilla (United Kingdom),Australia,Brazil,China,Cuba,Indonesia,Japan,Kenya,Malaysia,New Zealand,Philippines,Portugal,Saint Vincent and the Grenadines,Spain,United States of America,Vanuatu</t>
  </si>
  <si>
    <t>AI,AU,BR,CN,CU,ID,JP,KE,MY,NZ,PH,PT,VC,ES,US,VU</t>
  </si>
  <si>
    <t>Sphenotrochus</t>
  </si>
  <si>
    <t>aurantiacus</t>
  </si>
  <si>
    <t>Sphenotrochus aurantiacus</t>
  </si>
  <si>
    <t>evexicostatus</t>
  </si>
  <si>
    <t>Sphenotrochus evexicostatus</t>
  </si>
  <si>
    <t>gilchristi</t>
  </si>
  <si>
    <t>Sphenotrochus gilchristi</t>
  </si>
  <si>
    <t>Gardiner, 1904</t>
  </si>
  <si>
    <t>imbricaticostatus</t>
  </si>
  <si>
    <t>Sphenotrochus imbricaticostatus</t>
  </si>
  <si>
    <t>Thrypticotrochus</t>
  </si>
  <si>
    <t>multilobatus</t>
  </si>
  <si>
    <t>Thrypticotrochus multilobatus</t>
  </si>
  <si>
    <t>Australia,Indonesia,Madagascar,Mozambique,New Zealand,Philippines,United Republic of Tanzania</t>
  </si>
  <si>
    <t>AU,ID,MG,MZ,NZ,PH,TZ</t>
  </si>
  <si>
    <t>Tropidocyathus</t>
  </si>
  <si>
    <t>lessonii</t>
  </si>
  <si>
    <t>Tropidocyathus lessonii</t>
  </si>
  <si>
    <t>(Michelin, 1842)</t>
  </si>
  <si>
    <t>Australia,China,Indonesia,Japan,Kenya,Malaysia,Mozambique,Philippines,Somalia,South Africa,United Republic of Tanzania,Vanuatu</t>
  </si>
  <si>
    <t>AU,CN,ID,JP,KE,MY,MZ,PH,SO,ZA,TZ,VU</t>
  </si>
  <si>
    <t>Stolonifera</t>
  </si>
  <si>
    <t>Tubiporidae</t>
  </si>
  <si>
    <t>Tubipora</t>
  </si>
  <si>
    <t>musica</t>
  </si>
  <si>
    <t>Tubipora musica</t>
  </si>
  <si>
    <t>Tubiporidae spp.</t>
  </si>
  <si>
    <t>**II** [FAMILY listing Tubiporidae spp.] Excludes fossils.</t>
  </si>
  <si>
    <t>Australia,British Indian Ocean Territory (United Kingdom),Brunei Darussalam,Christmas Island,Cocos (Keeling) Islands,Comoros,Cook Islands,Djibouti,Egypt,Eritrea,Fiji,Guam,Indonesia,Israel,Japan,Jordan,Kenya,Kiribati,Madagascar,Malaysia,Maldives,Marshall Islands,Mauritius,Micronesia (Federated States of),Mozambique,Nauru,New Caledonia,Northern Mariana Islands,Oman,Palau,Papua New Guinea,Philippines,RÃ©union,Saudi Arabia,Seychelles,Solomon Islands,Somalia,South Africa,Sudan,Taiwan, Province of China,Tonga,United Republic of Tanzania,Vanuatu,Viet Nam,Yemen</t>
  </si>
  <si>
    <t>AU,IO,BN,CX,CC,KM,CK,DJ,EG,ER,FJ,GU,ID,IL,JP,JO,KE,KI,MG,MY,MV,MH,MU,FM,MZ,NR,NC,MP,OM,PW,PG,PH,RE,SA,SC,SB,SO,ZA,SD,TW,TO,TZ,VU,VN,YE</t>
  </si>
  <si>
    <t>Australia,British Indian Ocean Territory (United Kingdom),Cocos (Keeling) Islands,Cook Islands,Egypt,Fiji,Indonesia,Japan,Jordan,Kenya,Kiribati,Malaysia,Marshall Islands,Mozambique,New Caledonia,Oman,Palau,Papua New Guinea,Philippines,Saudi Arabia,Seychelles,Solomon Islands,South Africa,Sudan,Taiwan, Province of China,Tonga,Viet Nam</t>
  </si>
  <si>
    <t>Brunei Darussalam,Christmas Island,Comoros,Djibouti,Eritrea,Guam,Israel,Madagascar,Maldives,Mauritius,Micronesia (Federated States of),Nauru,Northern Mariana Islands,RÃ©union,Somalia,United Republic of Tanzania,Vanuatu,Yemen</t>
  </si>
  <si>
    <t>Hydrozoa</t>
  </si>
  <si>
    <t>Milleporina</t>
  </si>
  <si>
    <t>Milleporidae</t>
  </si>
  <si>
    <t>Millepora</t>
  </si>
  <si>
    <t>alcicornis</t>
  </si>
  <si>
    <t>Millepora alcicornis</t>
  </si>
  <si>
    <t>Milleporidae spp.</t>
  </si>
  <si>
    <t>**II** [FAMILY listing Milleporidae spp.] Excludes fossils.</t>
  </si>
  <si>
    <t>American Samoa,Aruba,Bahamas,Barbados,Belize,Bermuda (United Kingdom),Brazil,British Virgin Islands (United Kingdom),Cabo Verde,Cayman Islands (United Kingdom),Colombia,Costa Rica,Cuba,Dominican Republic,Guadeloupe,Haiti,Honduras,Indonesia,Martinique,Mauritius,Mexico,Montserrat (United Kingdom),Netherlands Antilles,Nicaragua,Panama,Puerto Rico,Saint Lucia,Tonga,United States of America,Venezuela (Bolivarian Republic of),Virgin Islands of the USA</t>
  </si>
  <si>
    <t>AS,AW,BS,BB,BZ,BM,BR,VG,CV,KY,CO,CR,CU,DO,GP,HT,HN,ID,MQ,MU,MX,MS,AN,NI,PA,PR,LC,TO,US,VE,VI</t>
  </si>
  <si>
    <t>American Samoa,Aruba,Bahamas,Barbados,Belize,Bermuda (United Kingdom),Brazil,British Virgin Islands (United Kingdom),Cabo Verde,Cayman Islands (United Kingdom),Colombia,Costa Rica,Cuba,Dominican Republic,Guadeloupe,Haiti,Honduras,Indonesia,Martinique,Mauritius,Mexico,Montserrat (United Kingdom),Netherlands Antilles,Nicaragua,Panama,Puerto Rico,Saint Lucia,United States of America,Venezuela (Bolivarian Republic of),Virgin Islands of the USA</t>
  </si>
  <si>
    <t>Millepora dichotoma</t>
  </si>
  <si>
    <t>ForskÃ¥l, 1775</t>
  </si>
  <si>
    <t>American Samoa,China,Cocos (Keeling) Islands,Djibouti,Egypt,Fiji,Guam,India,Indonesia,Israel,Japan,Malaysia,Marshall Islands,Mauritius,New Caledonia,Northern Mariana Islands,Papua New Guinea,Saudi Arabia,Sri Lanka,Sudan,Taiwan, Province of China,Tonga,United Republic of Tanzania,Vanuatu,Viet Nam</t>
  </si>
  <si>
    <t>AS,CN,CC,DJ,EG,FJ,GU,IN,ID,IL,JP,MY,MH,MU,NC,MP,PG,SA,LK,SD,TW,TO,TZ,VU,VN</t>
  </si>
  <si>
    <t>Millepora exaesa</t>
  </si>
  <si>
    <t>American Samoa,Australia,Brunei Darussalam,China,Clipperton,Djibouti,Egypt,Fiji,French Polynesia,Guam,Indonesia,Japan,Madagascar,Malaysia,Marshall Islands,Mauritius,Mozambique,New Caledonia,Northern Mariana Islands,Palau,Philippines,RÃ©union,Samoa,Saudi Arabia,Seychelles,South Africa,Thailand,Tonga,Tuvalu,United States Minor Outlying Islands,Viet Nam</t>
  </si>
  <si>
    <t>AS,AU,BN,CN,CP,DJ,EG,FJ,PF,GU,ID,JP,MG,MY,MH,MU,MZ,NC,MP,PW,PH,RE,WS,SA,SC,ZA,TH,TO,TV,UM,VN</t>
  </si>
  <si>
    <t>intricata</t>
  </si>
  <si>
    <t>Millepora intricata</t>
  </si>
  <si>
    <t>Milne Edwards, 1857</t>
  </si>
  <si>
    <t>American Samoa,Fiji,Indonesia,Japan,Kenya,Madagascar,Malaysia,Mauritius,New Caledonia,Palau,Panama,Papua New Guinea,Philippines,Taiwan, Province of China,United Republic of Tanzania,Viet Nam</t>
  </si>
  <si>
    <t>AS,FJ,ID,JP,KE,MG,MY,MU,NC,PW,PA,PG,PH,TW,TZ,VN</t>
  </si>
  <si>
    <t>platyphylla</t>
  </si>
  <si>
    <t>Millepora platyphylla</t>
  </si>
  <si>
    <t>American Samoa,Australia,British Indian Ocean Territory (United Kingdom),Brunei Darussalam,China,Cocos (Keeling) Islands,Djibouti,Egypt,Fiji,French Polynesia,Guam,India,Indonesia,Israel,Japan,Kenya,Kiribati,Madagascar,Malaysia,Marshall Islands,Mauritius,Mozambique,New Caledonia,Northern Mariana Islands,Panama,Papua New Guinea,Philippines,RÃ©union,Samoa,Saudi Arabia,Seychelles,Singapore,Solomon Islands,South Africa,Taiwan, Province of China,Thailand,Tonga,Tuvalu,United Republic of Tanzania,Vanuatu,Viet Nam</t>
  </si>
  <si>
    <t>AS,AU,IO,BN,CN,CC,DJ,EG,FJ,PF,GU,IN,ID,IL,JP,KE,KI,MG,MY,MH,MU,MZ,NC,MP,PA,PG,PH,RE,WS,SA,SC,SG,SB,ZA,TW,TH,TO,TV,TZ,VU,VN</t>
  </si>
  <si>
    <t>Millepora squarrosa</t>
  </si>
  <si>
    <t>Brazil,British Virgin Islands (United Kingdom),Colombia,Cuba,Dominican Republic,Guadeloupe,Honduras,Martinique,Mauritius,Mexico,Netherlands Antilles,Panama,Puerto Rico,Saint Lucia,Tuvalu,Venezuela (Bolivarian Republic of),Virgin Islands of the USA</t>
  </si>
  <si>
    <t>BR,VG,CO,CU,DO,GP,HN,MQ,MU,MX,AN,PA,PR,LC,TV,VE,VI</t>
  </si>
  <si>
    <t>Brazil,British Virgin Islands (United Kingdom),Colombia,Cuba,Dominican Republic,Guadeloupe,Honduras,Martinique,Mauritius,Netherlands Antilles,Panama,Puerto Rico,Saint Lucia,Tuvalu,Venezuela (Bolivarian Republic of),Virgin Islands of the USA</t>
  </si>
  <si>
    <t>Mexico</t>
  </si>
  <si>
    <t>tenera</t>
  </si>
  <si>
    <t>Millepora tenera</t>
  </si>
  <si>
    <t>Boschma, 1949</t>
  </si>
  <si>
    <t>American Samoa,Australia,British Indian Ocean Territory (United Kingdom),China,Cocos (Keeling) Islands,Djibouti,Fiji,India,Indonesia,Japan,Kenya,Madagascar,Malaysia,Maldives,Marshall Islands,Mauritius,Mozambique,Palau,Papua New Guinea,RÃ©union,Seychelles,Taiwan, Province of China,Tuvalu,United Republic of Tanzania,United States Minor Outlying Islands,Viet Nam</t>
  </si>
  <si>
    <t>AS,AU,IO,CN,CC,DJ,FJ,IN,ID,JP,KE,MG,MY,MV,MH,MU,MZ,PW,PG,RE,SC,TW,TV,TZ,UM,VN</t>
  </si>
  <si>
    <t>Stylasterina</t>
  </si>
  <si>
    <t>Stylasteridae</t>
  </si>
  <si>
    <t>Conopora</t>
  </si>
  <si>
    <t>dura</t>
  </si>
  <si>
    <t>Conopora dura</t>
  </si>
  <si>
    <t>Hickson &amp; England, 1909</t>
  </si>
  <si>
    <t>Stylasteridae spp.</t>
  </si>
  <si>
    <t>**II** [FAMILY listing Stylasteridae spp.] Excludes fossils.</t>
  </si>
  <si>
    <t>Conopora laevis</t>
  </si>
  <si>
    <t>British Indian Ocean Territory (United Kingdom),India,Indonesia,Japan,Mauritius,New Zealand,Seychelles</t>
  </si>
  <si>
    <t>IO,IN,ID,JP,MU,NZ,SC</t>
  </si>
  <si>
    <t>India,Indonesia,Japan,Mauritius,New Zealand,Seychelles</t>
  </si>
  <si>
    <t>British Indian Ocean Territory (United Kingdom)</t>
  </si>
  <si>
    <t>Conopora verrucosa</t>
  </si>
  <si>
    <t>Indonesia,Mauritius,New Zealand</t>
  </si>
  <si>
    <t>ID,MU,NZ</t>
  </si>
  <si>
    <t>Crypthelia</t>
  </si>
  <si>
    <t>micropoma</t>
  </si>
  <si>
    <t>Crypthelia micropoma</t>
  </si>
  <si>
    <t>Cairns, 1985</t>
  </si>
  <si>
    <t>Distichopora</t>
  </si>
  <si>
    <t>providentiae</t>
  </si>
  <si>
    <t>Distichopora providentiae</t>
  </si>
  <si>
    <t>(Hickson &amp; England, 1909)</t>
  </si>
  <si>
    <t>violacea</t>
  </si>
  <si>
    <t>Distichopora violacea</t>
  </si>
  <si>
    <t>Australia,British Indian Ocean Territory (United Kingdom),Brunei Darussalam,Fiji,French Polynesia,Guam,Indonesia,Israel,Japan,Kiribati,Madagascar,Malaysia,Maldives,Marshall Islands,Mauritius,New Caledonia,New Zealand,Papua New Guinea,Philippines,RÃ©union,Saudi Arabia,Seychelles,Singapore,Solomon Islands,United Republic of Tanzania,United States Minor Outlying Islands</t>
  </si>
  <si>
    <t>AU,IO,BN,FJ,PF,GU,ID,IL,JP,KI,MG,MY,MV,MH,MU,NC,NZ,PG,PH,RE,SA,SC,SG,SB,TZ,UM</t>
  </si>
  <si>
    <t>Australia,British Indian Ocean Territory (United Kingdom),Brunei Darussalam,Fiji,French Polynesia,Guam,Indonesia,Israel,Japan,Kiribati,Madagascar,Malaysia,Maldives,Marshall Islands,Mauritius,New Caledonia,New Zealand,Papua New Guinea,Philippines,Saudi Arabia,Seychelles,Singapore,Solomon Islands,United Republic of Tanzania,United States Minor Outlying Islands</t>
  </si>
  <si>
    <t>Errina</t>
  </si>
  <si>
    <t>Errina aspera</t>
  </si>
  <si>
    <t>Cabo Verde,Gibraltar (United Kingdom),Italy,Mauritius,Morocco,Spain</t>
  </si>
  <si>
    <t>CV,GI,IT,MU,MA,ES</t>
  </si>
  <si>
    <t>Gibraltar (United Kingdom),Italy,Mauritius,Morocco,Spain</t>
  </si>
  <si>
    <t>Errina capensis</t>
  </si>
  <si>
    <t>Hickson, 1912</t>
  </si>
  <si>
    <t>Gyropora</t>
  </si>
  <si>
    <t>Gyropora africana</t>
  </si>
  <si>
    <t>Boschma, 1960</t>
  </si>
  <si>
    <t>Lepidopora</t>
  </si>
  <si>
    <t>Lepidopora diffusa</t>
  </si>
  <si>
    <t>(Boschma, 1963)</t>
  </si>
  <si>
    <t>Lepidotheca</t>
  </si>
  <si>
    <t>tenuistylus</t>
  </si>
  <si>
    <t>Lepidotheca tenuistylus</t>
  </si>
  <si>
    <t>(Broch, 1942)</t>
  </si>
  <si>
    <t>Paraerrina</t>
  </si>
  <si>
    <t>decipiens</t>
  </si>
  <si>
    <t>Paraerrina decipiens</t>
  </si>
  <si>
    <t>Broch, 1942</t>
  </si>
  <si>
    <t>Phalangopora</t>
  </si>
  <si>
    <t>regularis</t>
  </si>
  <si>
    <t>Phalangopora regularis</t>
  </si>
  <si>
    <t>Kirkpatrick, 1887</t>
  </si>
  <si>
    <t>Stenohelia</t>
  </si>
  <si>
    <t>maderensis</t>
  </si>
  <si>
    <t>Stenohelia maderensis</t>
  </si>
  <si>
    <t>(Johnson, 1862)</t>
  </si>
  <si>
    <t>Cabo Verde,Portugal</t>
  </si>
  <si>
    <t>CV,PT</t>
  </si>
  <si>
    <t>Stylaster</t>
  </si>
  <si>
    <t>amphiheloides</t>
  </si>
  <si>
    <t>Stylaster amphiheloides</t>
  </si>
  <si>
    <t>Kent, 1871</t>
  </si>
  <si>
    <t>Indonesia,Philippines,South Africa</t>
  </si>
  <si>
    <t>ID,PH,ZA</t>
  </si>
  <si>
    <t>asper</t>
  </si>
  <si>
    <t>Stylaster asper</t>
  </si>
  <si>
    <t>Marshall Islands,Mauritius</t>
  </si>
  <si>
    <t>MH,MU</t>
  </si>
  <si>
    <t>bithalamus</t>
  </si>
  <si>
    <t>Stylaster bithalamus</t>
  </si>
  <si>
    <t>Broch, 1936</t>
  </si>
  <si>
    <t>blatteus</t>
  </si>
  <si>
    <t>Stylaster blatteus</t>
  </si>
  <si>
    <t>(Boschma, 1961)</t>
  </si>
  <si>
    <t>crassior</t>
  </si>
  <si>
    <t>Stylaster crassior</t>
  </si>
  <si>
    <t>duchassaingii</t>
  </si>
  <si>
    <t>Stylaster duchassaingii</t>
  </si>
  <si>
    <t>PourtalÃ¨s, 1867</t>
  </si>
  <si>
    <t>Australia,Bahamas,Barbados,Brazil,Cuba,Grenada,Guadeloupe,Indonesia,Jamaica,Madagascar,Marshall Islands,Martinique,Mauritius,Mexico,Saint Kitts and Nevis,Saint Lucia,Saint Vincent and the Grenadines,Virgin Islands of the USA</t>
  </si>
  <si>
    <t>AU,BS,BB,BR,CU,GD,GP,ID,JM,MG,MH,MQ,MU,MX,KN,LC,VC,VI</t>
  </si>
  <si>
    <t>Bahamas,Barbados,Brazil,Cuba,Grenada,Guadeloupe,Indonesia,Jamaica,Madagascar,Marshall Islands,Martinique,Mexico,Saint Kitts and Nevis,Saint Lucia,Saint Vincent and the Grenadines,Virgin Islands of the USA</t>
  </si>
  <si>
    <t>Australia,Mauritius</t>
  </si>
  <si>
    <t>flabelliformis</t>
  </si>
  <si>
    <t>Stylaster flabelliformis</t>
  </si>
  <si>
    <t>Indonesia,Mauritius,Papua New Guinea,Philippines,RÃ©union,Solomon Islands</t>
  </si>
  <si>
    <t>ID,MU,PG,PH,RE,SB</t>
  </si>
  <si>
    <t>Mauritius,Papua New Guinea,RÃ©union</t>
  </si>
  <si>
    <t>Indonesia,Philippines,Solomon Islands</t>
  </si>
  <si>
    <t>lonchitis</t>
  </si>
  <si>
    <t>Stylaster lonchitis</t>
  </si>
  <si>
    <t>Broch, 1947</t>
  </si>
  <si>
    <t>maroccanus</t>
  </si>
  <si>
    <t>Stylaster maroccanus</t>
  </si>
  <si>
    <t>Zibrowius &amp; Cairns, 1992</t>
  </si>
  <si>
    <t>MA</t>
  </si>
  <si>
    <t>Stylaster nobilis</t>
  </si>
  <si>
    <t>ramosus</t>
  </si>
  <si>
    <t>Stylaster ramosus</t>
  </si>
  <si>
    <t>rosaceus</t>
  </si>
  <si>
    <t>Stylaster rosaceus</t>
  </si>
  <si>
    <t>(Greeff, 1886)</t>
  </si>
  <si>
    <t>sanguineus</t>
  </si>
  <si>
    <t>Stylaster sanguineus</t>
  </si>
  <si>
    <t>Australia,Fiji,Japan,Kiribati,Madagascar,Marshall Islands,Micronesia (Federated States of),New Zealand,Palau,RÃ©union,Samoa,United States of America,Vanuatu</t>
  </si>
  <si>
    <t>AU,FJ,JP,KI,MG,MH,FM,NZ,PW,RE,WS,US,VU</t>
  </si>
  <si>
    <t>Australia,Fiji,Kiribati,Marshall Islands,Micronesia (Federated States of),New Zealand,Palau,Samoa,Vanuatu</t>
  </si>
  <si>
    <t>Japan,Madagascar,RÃ©union,United States of America</t>
  </si>
  <si>
    <t>subviolaceus</t>
  </si>
  <si>
    <t>Stylaster subviolaceus</t>
  </si>
  <si>
    <t>Benin,Cameroon,Japan,Sao Tome and Principe,South Africa</t>
  </si>
  <si>
    <t>BJ,CM,JP,ST,ZA</t>
  </si>
  <si>
    <t>Benin,Cameroon,Sao Tome and Principe,South Africa</t>
  </si>
  <si>
    <t>9441_</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</si>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</sst>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743"/>
  <sheetViews>
    <sheetView tabSelected="1" topLeftCell="A266" zoomScaleNormal="100" workbookViewId="0">
      <selection activeCell="F7" sqref="F7"/>
    </sheetView>
  </sheetViews>
  <sheetFormatPr baseColWidth="10" defaultRowHeight="15" x14ac:dyDescent="0.25"/>
  <sheetData>
    <row r="2" spans="1:35" x14ac:dyDescent="0.25">
      <c r="B2">
        <f ca="1">MAX(B:B)</f>
        <v>0</v>
      </c>
      <c r="R2" t="s">
        <v>8129</v>
      </c>
    </row>
    <row r="3" spans="1:35" x14ac:dyDescent="0.25">
      <c r="B3">
        <f>COUNTIF(A:A,A3)</f>
        <v>0</v>
      </c>
      <c r="D3">
        <f>COUNTIF(C:C,C3)</f>
        <v>0</v>
      </c>
      <c r="F3">
        <f>COUNTIF(E:E,E3)</f>
        <v>0</v>
      </c>
      <c r="H3">
        <f>COUNTIF(G:G,G3)</f>
        <v>0</v>
      </c>
      <c r="J3">
        <f>COUNTIF(I:I,I3)</f>
        <v>0</v>
      </c>
      <c r="L3">
        <f>COUNTIF(K:K,K3)</f>
        <v>0</v>
      </c>
      <c r="N3">
        <f>COUNTIF(M:M,M3)</f>
        <v>0</v>
      </c>
      <c r="P3">
        <f>COUNTIF(O:O,O3)</f>
        <v>0</v>
      </c>
      <c r="R3">
        <f>COUNTIF(Q:Q,Q3)</f>
        <v>0</v>
      </c>
    </row>
    <row r="4" spans="1:35" x14ac:dyDescent="0.25">
      <c r="A4" t="s">
        <v>0</v>
      </c>
      <c r="B4">
        <f>COUNTIF(A:A,A4)</f>
        <v>1</v>
      </c>
      <c r="C4" t="s">
        <v>1</v>
      </c>
      <c r="D4">
        <f>COUNTIF(C:C,C4)</f>
        <v>1</v>
      </c>
      <c r="E4" t="s">
        <v>2</v>
      </c>
      <c r="F4">
        <f>COUNTIF(E:E,E4)</f>
        <v>1</v>
      </c>
      <c r="G4" t="s">
        <v>3</v>
      </c>
      <c r="H4">
        <f>COUNTIF(G:G,G4)</f>
        <v>1</v>
      </c>
      <c r="I4" t="s">
        <v>4</v>
      </c>
      <c r="J4">
        <f>COUNTIF(I:I,I4)</f>
        <v>1</v>
      </c>
      <c r="K4" t="s">
        <v>5</v>
      </c>
      <c r="L4">
        <f>COUNTIF(K:K,K4)</f>
        <v>1</v>
      </c>
      <c r="M4" t="s">
        <v>6</v>
      </c>
      <c r="N4">
        <f>COUNTIF(M:M,M4)</f>
        <v>1</v>
      </c>
      <c r="O4" t="s">
        <v>7</v>
      </c>
      <c r="P4">
        <f>COUNTIF(O:O,O4)</f>
        <v>1</v>
      </c>
      <c r="Q4" t="s">
        <v>8</v>
      </c>
      <c r="R4">
        <f>COUNTIF(Q:Q,Q4)</f>
        <v>1</v>
      </c>
      <c r="S4" t="s">
        <v>9</v>
      </c>
      <c r="T4" t="s">
        <v>10</v>
      </c>
      <c r="U4" t="s">
        <v>11</v>
      </c>
      <c r="V4" t="s">
        <v>12</v>
      </c>
      <c r="W4" t="s">
        <v>13</v>
      </c>
      <c r="X4" t="s">
        <v>14</v>
      </c>
      <c r="Y4" t="s">
        <v>15</v>
      </c>
      <c r="Z4" t="s">
        <v>16</v>
      </c>
      <c r="AA4" t="s">
        <v>17</v>
      </c>
      <c r="AB4" t="s">
        <v>18</v>
      </c>
      <c r="AC4" t="s">
        <v>19</v>
      </c>
      <c r="AD4" t="s">
        <v>20</v>
      </c>
      <c r="AE4" t="s">
        <v>21</v>
      </c>
      <c r="AF4" t="s">
        <v>22</v>
      </c>
      <c r="AG4" t="s">
        <v>23</v>
      </c>
      <c r="AH4" t="s">
        <v>24</v>
      </c>
      <c r="AI4" t="s">
        <v>25</v>
      </c>
    </row>
    <row r="5" spans="1:35" x14ac:dyDescent="0.25">
      <c r="A5">
        <v>9862</v>
      </c>
      <c r="B5">
        <f>COUNTIF(A:A,A5)</f>
        <v>1</v>
      </c>
      <c r="C5" t="s">
        <v>26</v>
      </c>
      <c r="D5">
        <f>COUNTIF(C:C,C5)</f>
        <v>1739</v>
      </c>
      <c r="E5" t="s">
        <v>27</v>
      </c>
      <c r="F5">
        <f>COUNTIF(E:E,E5)</f>
        <v>988</v>
      </c>
      <c r="G5" t="s">
        <v>28</v>
      </c>
      <c r="H5">
        <f>COUNTIF(G:G,G5)</f>
        <v>1</v>
      </c>
      <c r="I5" t="s">
        <v>29</v>
      </c>
      <c r="J5">
        <f>COUNTIF(I:I,I5)</f>
        <v>1</v>
      </c>
      <c r="K5" t="s">
        <v>30</v>
      </c>
      <c r="L5">
        <f>COUNTIF(K:K,K5)</f>
        <v>1</v>
      </c>
      <c r="M5" t="s">
        <v>31</v>
      </c>
      <c r="N5">
        <f>COUNTIF(M:M,M5)</f>
        <v>1</v>
      </c>
      <c r="O5" t="s">
        <v>32</v>
      </c>
      <c r="P5">
        <f>COUNTIF(O:O,O5)</f>
        <v>1</v>
      </c>
      <c r="R5">
        <f>COUNTIF(Q:Q,Q5)</f>
        <v>0</v>
      </c>
      <c r="S5" t="s">
        <v>33</v>
      </c>
      <c r="T5" t="s">
        <v>34</v>
      </c>
      <c r="U5" t="s">
        <v>35</v>
      </c>
      <c r="V5" t="s">
        <v>36</v>
      </c>
      <c r="X5" t="s">
        <v>37</v>
      </c>
      <c r="Y5" t="s">
        <v>38</v>
      </c>
      <c r="AA5" t="s">
        <v>39</v>
      </c>
      <c r="AB5" t="s">
        <v>40</v>
      </c>
      <c r="AC5" t="s">
        <v>41</v>
      </c>
      <c r="AG5" t="s">
        <v>42</v>
      </c>
    </row>
    <row r="6" spans="1:35" x14ac:dyDescent="0.25">
      <c r="A6">
        <v>3464</v>
      </c>
      <c r="B6">
        <f>COUNTIF(A:A,A6)</f>
        <v>1</v>
      </c>
      <c r="C6" t="s">
        <v>26</v>
      </c>
      <c r="D6">
        <f>COUNTIF(C:C,C6)</f>
        <v>1739</v>
      </c>
      <c r="E6" t="s">
        <v>27</v>
      </c>
      <c r="F6">
        <f>COUNTIF(E:E,E6)</f>
        <v>988</v>
      </c>
      <c r="G6" t="s">
        <v>43</v>
      </c>
      <c r="H6">
        <f>COUNTIF(G:G,G6)</f>
        <v>20</v>
      </c>
      <c r="I6" t="s">
        <v>44</v>
      </c>
      <c r="J6">
        <f>COUNTIF(I:I,I6)</f>
        <v>1</v>
      </c>
      <c r="K6" t="s">
        <v>45</v>
      </c>
      <c r="L6">
        <f>COUNTIF(K:K,K6)</f>
        <v>1</v>
      </c>
      <c r="M6" t="s">
        <v>46</v>
      </c>
      <c r="N6">
        <f>COUNTIF(M:M,M6)</f>
        <v>1</v>
      </c>
      <c r="O6" t="s">
        <v>47</v>
      </c>
      <c r="P6">
        <f>COUNTIF(O:O,O6)</f>
        <v>1</v>
      </c>
      <c r="R6">
        <f>COUNTIF(Q:Q,Q6)</f>
        <v>0</v>
      </c>
      <c r="S6" t="s">
        <v>48</v>
      </c>
      <c r="T6" t="s">
        <v>49</v>
      </c>
      <c r="U6" t="s">
        <v>35</v>
      </c>
      <c r="V6" t="s">
        <v>36</v>
      </c>
      <c r="X6" t="s">
        <v>48</v>
      </c>
      <c r="AA6" t="s">
        <v>50</v>
      </c>
      <c r="AB6" t="s">
        <v>51</v>
      </c>
      <c r="AC6" t="s">
        <v>52</v>
      </c>
      <c r="AG6" t="s">
        <v>53</v>
      </c>
      <c r="AI6" t="s">
        <v>54</v>
      </c>
    </row>
    <row r="7" spans="1:35" x14ac:dyDescent="0.25">
      <c r="A7">
        <v>3973</v>
      </c>
      <c r="B7">
        <f>COUNTIF(A:A,A7)</f>
        <v>1</v>
      </c>
      <c r="C7" t="s">
        <v>26</v>
      </c>
      <c r="D7">
        <f>COUNTIF(C:C,C7)</f>
        <v>1739</v>
      </c>
      <c r="E7" t="s">
        <v>27</v>
      </c>
      <c r="F7">
        <f>COUNTIF(E:E,E7)</f>
        <v>988</v>
      </c>
      <c r="G7" t="s">
        <v>43</v>
      </c>
      <c r="H7">
        <f>COUNTIF(G:G,G7)</f>
        <v>20</v>
      </c>
      <c r="I7" t="s">
        <v>55</v>
      </c>
      <c r="J7">
        <f>COUNTIF(I:I,I7)</f>
        <v>1</v>
      </c>
      <c r="K7" t="s">
        <v>56</v>
      </c>
      <c r="L7">
        <f>COUNTIF(K:K,K7)</f>
        <v>1</v>
      </c>
      <c r="M7" t="s">
        <v>57</v>
      </c>
      <c r="N7">
        <f>COUNTIF(M:M,M7)</f>
        <v>1</v>
      </c>
      <c r="O7" t="s">
        <v>58</v>
      </c>
      <c r="P7">
        <f>COUNTIF(O:O,O7)</f>
        <v>1</v>
      </c>
      <c r="R7">
        <f>COUNTIF(Q:Q,Q7)</f>
        <v>0</v>
      </c>
      <c r="S7" t="s">
        <v>59</v>
      </c>
      <c r="T7" t="s">
        <v>60</v>
      </c>
      <c r="U7" t="s">
        <v>35</v>
      </c>
      <c r="V7" t="s">
        <v>61</v>
      </c>
      <c r="X7" t="s">
        <v>59</v>
      </c>
      <c r="AA7" t="s">
        <v>62</v>
      </c>
      <c r="AB7" t="s">
        <v>63</v>
      </c>
      <c r="AC7" t="s">
        <v>64</v>
      </c>
      <c r="AD7" t="s">
        <v>65</v>
      </c>
    </row>
    <row r="8" spans="1:35" x14ac:dyDescent="0.25">
      <c r="A8">
        <v>7292</v>
      </c>
      <c r="B8">
        <f>COUNTIF(A:A,A8)</f>
        <v>1</v>
      </c>
      <c r="C8" t="s">
        <v>26</v>
      </c>
      <c r="D8">
        <f>COUNTIF(C:C,C8)</f>
        <v>1739</v>
      </c>
      <c r="E8" t="s">
        <v>27</v>
      </c>
      <c r="F8">
        <f>COUNTIF(E:E,E8)</f>
        <v>988</v>
      </c>
      <c r="G8" t="s">
        <v>43</v>
      </c>
      <c r="H8">
        <f>COUNTIF(G:G,G8)</f>
        <v>20</v>
      </c>
      <c r="I8" t="s">
        <v>66</v>
      </c>
      <c r="J8">
        <f>COUNTIF(I:I,I8)</f>
        <v>1</v>
      </c>
      <c r="K8" t="s">
        <v>67</v>
      </c>
      <c r="L8">
        <f>COUNTIF(K:K,K8)</f>
        <v>1</v>
      </c>
      <c r="M8" t="s">
        <v>68</v>
      </c>
      <c r="N8">
        <f>COUNTIF(M:M,M8)</f>
        <v>1</v>
      </c>
      <c r="O8" t="s">
        <v>69</v>
      </c>
      <c r="P8">
        <f>COUNTIF(O:O,O8)</f>
        <v>1</v>
      </c>
      <c r="R8">
        <f>COUNTIF(Q:Q,Q8)</f>
        <v>0</v>
      </c>
      <c r="S8" t="s">
        <v>70</v>
      </c>
      <c r="T8" t="s">
        <v>71</v>
      </c>
      <c r="U8" t="s">
        <v>35</v>
      </c>
      <c r="V8" t="s">
        <v>61</v>
      </c>
      <c r="X8" t="s">
        <v>70</v>
      </c>
      <c r="AA8" t="s">
        <v>72</v>
      </c>
      <c r="AB8" t="s">
        <v>73</v>
      </c>
      <c r="AC8" t="s">
        <v>72</v>
      </c>
    </row>
    <row r="9" spans="1:35" x14ac:dyDescent="0.25">
      <c r="A9">
        <v>10242</v>
      </c>
      <c r="B9">
        <f>COUNTIF(A:A,A9)</f>
        <v>1</v>
      </c>
      <c r="C9" t="s">
        <v>26</v>
      </c>
      <c r="D9">
        <f>COUNTIF(C:C,C9)</f>
        <v>1739</v>
      </c>
      <c r="E9" t="s">
        <v>27</v>
      </c>
      <c r="F9">
        <f>COUNTIF(E:E,E9)</f>
        <v>988</v>
      </c>
      <c r="G9" t="s">
        <v>43</v>
      </c>
      <c r="H9">
        <f>COUNTIF(G:G,G9)</f>
        <v>20</v>
      </c>
      <c r="I9" t="s">
        <v>74</v>
      </c>
      <c r="J9">
        <f>COUNTIF(I:I,I9)</f>
        <v>1</v>
      </c>
      <c r="K9" t="s">
        <v>75</v>
      </c>
      <c r="L9">
        <f>COUNTIF(K:K,K9)</f>
        <v>1</v>
      </c>
      <c r="M9" t="s">
        <v>76</v>
      </c>
      <c r="N9">
        <f>COUNTIF(M:M,M9)</f>
        <v>1</v>
      </c>
      <c r="O9" t="s">
        <v>77</v>
      </c>
      <c r="P9">
        <f>COUNTIF(O:O,O9)</f>
        <v>1</v>
      </c>
      <c r="R9">
        <f>COUNTIF(Q:Q,Q9)</f>
        <v>0</v>
      </c>
      <c r="S9" t="s">
        <v>78</v>
      </c>
      <c r="T9" t="s">
        <v>79</v>
      </c>
      <c r="U9" t="s">
        <v>35</v>
      </c>
      <c r="V9" t="s">
        <v>61</v>
      </c>
      <c r="X9" t="s">
        <v>78</v>
      </c>
      <c r="AA9" t="s">
        <v>80</v>
      </c>
      <c r="AB9" t="s">
        <v>81</v>
      </c>
      <c r="AC9" t="s">
        <v>80</v>
      </c>
    </row>
    <row r="10" spans="1:35" x14ac:dyDescent="0.25">
      <c r="A10">
        <v>3583</v>
      </c>
      <c r="B10">
        <f>COUNTIF(A:A,A10)</f>
        <v>1</v>
      </c>
      <c r="C10" t="s">
        <v>26</v>
      </c>
      <c r="D10">
        <f>COUNTIF(C:C,C10)</f>
        <v>1739</v>
      </c>
      <c r="E10" t="s">
        <v>27</v>
      </c>
      <c r="F10">
        <f>COUNTIF(E:E,E10)</f>
        <v>988</v>
      </c>
      <c r="G10" t="s">
        <v>43</v>
      </c>
      <c r="H10">
        <f>COUNTIF(G:G,G10)</f>
        <v>20</v>
      </c>
      <c r="I10" t="s">
        <v>82</v>
      </c>
      <c r="J10">
        <f>COUNTIF(I:I,I10)</f>
        <v>16</v>
      </c>
      <c r="K10" t="s">
        <v>83</v>
      </c>
      <c r="L10">
        <f>COUNTIF(K:K,K10)</f>
        <v>16</v>
      </c>
      <c r="M10" t="s">
        <v>84</v>
      </c>
      <c r="N10">
        <f>COUNTIF(M:M,M10)</f>
        <v>16</v>
      </c>
      <c r="O10" t="s">
        <v>85</v>
      </c>
      <c r="P10">
        <f>COUNTIF(O:O,O10)</f>
        <v>1</v>
      </c>
      <c r="R10">
        <f>COUNTIF(Q:Q,Q10)</f>
        <v>0</v>
      </c>
      <c r="S10" t="s">
        <v>86</v>
      </c>
      <c r="T10" t="s">
        <v>87</v>
      </c>
      <c r="U10" t="s">
        <v>35</v>
      </c>
      <c r="V10" t="s">
        <v>61</v>
      </c>
      <c r="X10" t="s">
        <v>88</v>
      </c>
      <c r="AA10" t="s">
        <v>89</v>
      </c>
      <c r="AB10" t="s">
        <v>90</v>
      </c>
      <c r="AC10" t="s">
        <v>91</v>
      </c>
      <c r="AI10" t="s">
        <v>92</v>
      </c>
    </row>
    <row r="11" spans="1:35" x14ac:dyDescent="0.25">
      <c r="A11">
        <v>10102</v>
      </c>
      <c r="B11">
        <f>COUNTIF(A:A,A11)</f>
        <v>1</v>
      </c>
      <c r="C11" t="s">
        <v>26</v>
      </c>
      <c r="D11">
        <f>COUNTIF(C:C,C11)</f>
        <v>1739</v>
      </c>
      <c r="E11" t="s">
        <v>27</v>
      </c>
      <c r="F11">
        <f>COUNTIF(E:E,E11)</f>
        <v>988</v>
      </c>
      <c r="G11" t="s">
        <v>43</v>
      </c>
      <c r="H11">
        <f>COUNTIF(G:G,G11)</f>
        <v>20</v>
      </c>
      <c r="I11" t="s">
        <v>82</v>
      </c>
      <c r="J11">
        <f>COUNTIF(I:I,I11)</f>
        <v>16</v>
      </c>
      <c r="K11" t="s">
        <v>83</v>
      </c>
      <c r="L11">
        <f>COUNTIF(K:K,K11)</f>
        <v>16</v>
      </c>
      <c r="M11" t="s">
        <v>84</v>
      </c>
      <c r="N11">
        <f>COUNTIF(M:M,M11)</f>
        <v>16</v>
      </c>
      <c r="O11" t="s">
        <v>93</v>
      </c>
      <c r="P11">
        <f>COUNTIF(O:O,O11)</f>
        <v>1</v>
      </c>
      <c r="R11">
        <f>COUNTIF(Q:Q,Q11)</f>
        <v>0</v>
      </c>
      <c r="S11" t="s">
        <v>94</v>
      </c>
      <c r="T11" t="s">
        <v>95</v>
      </c>
      <c r="U11" t="s">
        <v>35</v>
      </c>
      <c r="V11" t="s">
        <v>61</v>
      </c>
      <c r="X11" t="s">
        <v>88</v>
      </c>
      <c r="AA11" t="s">
        <v>96</v>
      </c>
      <c r="AB11" t="s">
        <v>97</v>
      </c>
      <c r="AC11" t="s">
        <v>96</v>
      </c>
    </row>
    <row r="12" spans="1:35" x14ac:dyDescent="0.25">
      <c r="A12">
        <v>10467</v>
      </c>
      <c r="B12">
        <f>COUNTIF(A:A,A12)</f>
        <v>1</v>
      </c>
      <c r="C12" t="s">
        <v>26</v>
      </c>
      <c r="D12">
        <f>COUNTIF(C:C,C12)</f>
        <v>1739</v>
      </c>
      <c r="E12" t="s">
        <v>27</v>
      </c>
      <c r="F12">
        <f>COUNTIF(E:E,E12)</f>
        <v>988</v>
      </c>
      <c r="G12" t="s">
        <v>43</v>
      </c>
      <c r="H12">
        <f>COUNTIF(G:G,G12)</f>
        <v>20</v>
      </c>
      <c r="I12" t="s">
        <v>82</v>
      </c>
      <c r="J12">
        <f>COUNTIF(I:I,I12)</f>
        <v>16</v>
      </c>
      <c r="K12" t="s">
        <v>83</v>
      </c>
      <c r="L12">
        <f>COUNTIF(K:K,K12)</f>
        <v>16</v>
      </c>
      <c r="M12" t="s">
        <v>84</v>
      </c>
      <c r="N12">
        <f>COUNTIF(M:M,M12)</f>
        <v>16</v>
      </c>
      <c r="O12" t="s">
        <v>98</v>
      </c>
      <c r="P12">
        <f>COUNTIF(O:O,O12)</f>
        <v>1</v>
      </c>
      <c r="R12">
        <f>COUNTIF(Q:Q,Q12)</f>
        <v>0</v>
      </c>
      <c r="S12" t="s">
        <v>99</v>
      </c>
      <c r="T12" t="s">
        <v>100</v>
      </c>
      <c r="U12" t="s">
        <v>35</v>
      </c>
      <c r="V12" t="s">
        <v>61</v>
      </c>
      <c r="X12" t="s">
        <v>88</v>
      </c>
      <c r="AA12" t="s">
        <v>101</v>
      </c>
      <c r="AB12" t="s">
        <v>102</v>
      </c>
      <c r="AC12" t="s">
        <v>103</v>
      </c>
      <c r="AI12" t="s">
        <v>104</v>
      </c>
    </row>
    <row r="13" spans="1:35" x14ac:dyDescent="0.25">
      <c r="A13">
        <v>4076</v>
      </c>
      <c r="B13">
        <f>COUNTIF(A:A,A13)</f>
        <v>1</v>
      </c>
      <c r="C13" t="s">
        <v>26</v>
      </c>
      <c r="D13">
        <f>COUNTIF(C:C,C13)</f>
        <v>1739</v>
      </c>
      <c r="E13" t="s">
        <v>27</v>
      </c>
      <c r="F13">
        <f>COUNTIF(E:E,E13)</f>
        <v>988</v>
      </c>
      <c r="G13" t="s">
        <v>43</v>
      </c>
      <c r="H13">
        <f>COUNTIF(G:G,G13)</f>
        <v>20</v>
      </c>
      <c r="I13" t="s">
        <v>82</v>
      </c>
      <c r="J13">
        <f>COUNTIF(I:I,I13)</f>
        <v>16</v>
      </c>
      <c r="K13" t="s">
        <v>83</v>
      </c>
      <c r="L13">
        <f>COUNTIF(K:K,K13)</f>
        <v>16</v>
      </c>
      <c r="M13" t="s">
        <v>84</v>
      </c>
      <c r="N13">
        <f>COUNTIF(M:M,M13)</f>
        <v>16</v>
      </c>
      <c r="O13" t="s">
        <v>105</v>
      </c>
      <c r="P13">
        <f>COUNTIF(O:O,O13)</f>
        <v>10</v>
      </c>
      <c r="R13">
        <f>COUNTIF(Q:Q,Q13)</f>
        <v>0</v>
      </c>
      <c r="S13" t="s">
        <v>106</v>
      </c>
      <c r="T13" t="s">
        <v>107</v>
      </c>
      <c r="U13" t="s">
        <v>35</v>
      </c>
      <c r="V13" t="s">
        <v>61</v>
      </c>
      <c r="X13" t="s">
        <v>88</v>
      </c>
      <c r="AA13" t="s">
        <v>42</v>
      </c>
      <c r="AB13" t="s">
        <v>108</v>
      </c>
      <c r="AC13" t="s">
        <v>42</v>
      </c>
    </row>
    <row r="14" spans="1:35" x14ac:dyDescent="0.25">
      <c r="A14">
        <v>10770</v>
      </c>
      <c r="B14">
        <f>COUNTIF(A:A,A14)</f>
        <v>1</v>
      </c>
      <c r="C14" t="s">
        <v>26</v>
      </c>
      <c r="D14">
        <f>COUNTIF(C:C,C14)</f>
        <v>1739</v>
      </c>
      <c r="E14" t="s">
        <v>27</v>
      </c>
      <c r="F14">
        <f>COUNTIF(E:E,E14)</f>
        <v>988</v>
      </c>
      <c r="G14" t="s">
        <v>43</v>
      </c>
      <c r="H14">
        <f>COUNTIF(G:G,G14)</f>
        <v>20</v>
      </c>
      <c r="I14" t="s">
        <v>82</v>
      </c>
      <c r="J14">
        <f>COUNTIF(I:I,I14)</f>
        <v>16</v>
      </c>
      <c r="K14" t="s">
        <v>83</v>
      </c>
      <c r="L14">
        <f>COUNTIF(K:K,K14)</f>
        <v>16</v>
      </c>
      <c r="M14" t="s">
        <v>84</v>
      </c>
      <c r="N14">
        <f>COUNTIF(M:M,M14)</f>
        <v>16</v>
      </c>
      <c r="O14" t="s">
        <v>109</v>
      </c>
      <c r="P14">
        <f>COUNTIF(O:O,O14)</f>
        <v>1</v>
      </c>
      <c r="R14">
        <f>COUNTIF(Q:Q,Q14)</f>
        <v>0</v>
      </c>
      <c r="S14" t="s">
        <v>110</v>
      </c>
      <c r="T14" t="s">
        <v>111</v>
      </c>
      <c r="U14" t="s">
        <v>35</v>
      </c>
      <c r="V14" t="s">
        <v>61</v>
      </c>
      <c r="X14" t="s">
        <v>88</v>
      </c>
      <c r="AA14" t="s">
        <v>112</v>
      </c>
      <c r="AB14" t="s">
        <v>113</v>
      </c>
      <c r="AC14" t="s">
        <v>112</v>
      </c>
    </row>
    <row r="15" spans="1:35" x14ac:dyDescent="0.25">
      <c r="A15">
        <v>6834</v>
      </c>
      <c r="B15">
        <f>COUNTIF(A:A,A15)</f>
        <v>1</v>
      </c>
      <c r="C15" t="s">
        <v>26</v>
      </c>
      <c r="D15">
        <f>COUNTIF(C:C,C15)</f>
        <v>1739</v>
      </c>
      <c r="E15" t="s">
        <v>27</v>
      </c>
      <c r="F15">
        <f>COUNTIF(E:E,E15)</f>
        <v>988</v>
      </c>
      <c r="G15" t="s">
        <v>43</v>
      </c>
      <c r="H15">
        <f>COUNTIF(G:G,G15)</f>
        <v>20</v>
      </c>
      <c r="I15" t="s">
        <v>82</v>
      </c>
      <c r="J15">
        <f>COUNTIF(I:I,I15)</f>
        <v>16</v>
      </c>
      <c r="K15" t="s">
        <v>83</v>
      </c>
      <c r="L15">
        <f>COUNTIF(K:K,K15)</f>
        <v>16</v>
      </c>
      <c r="M15" t="s">
        <v>84</v>
      </c>
      <c r="N15">
        <f>COUNTIF(M:M,M15)</f>
        <v>16</v>
      </c>
      <c r="O15" t="s">
        <v>114</v>
      </c>
      <c r="P15">
        <f>COUNTIF(O:O,O15)</f>
        <v>1</v>
      </c>
      <c r="R15">
        <f>COUNTIF(Q:Q,Q15)</f>
        <v>0</v>
      </c>
      <c r="S15" t="s">
        <v>115</v>
      </c>
      <c r="T15" t="s">
        <v>116</v>
      </c>
      <c r="U15" t="s">
        <v>35</v>
      </c>
      <c r="V15" t="s">
        <v>61</v>
      </c>
      <c r="X15" t="s">
        <v>88</v>
      </c>
      <c r="AA15" t="s">
        <v>117</v>
      </c>
      <c r="AB15" t="s">
        <v>118</v>
      </c>
      <c r="AC15" t="s">
        <v>119</v>
      </c>
      <c r="AI15" t="s">
        <v>120</v>
      </c>
    </row>
    <row r="16" spans="1:35" x14ac:dyDescent="0.25">
      <c r="A16">
        <v>9336</v>
      </c>
      <c r="B16">
        <f>COUNTIF(A:A,A16)</f>
        <v>1</v>
      </c>
      <c r="C16" t="s">
        <v>26</v>
      </c>
      <c r="D16">
        <f>COUNTIF(C:C,C16)</f>
        <v>1739</v>
      </c>
      <c r="E16" t="s">
        <v>27</v>
      </c>
      <c r="F16">
        <f>COUNTIF(E:E,E16)</f>
        <v>988</v>
      </c>
      <c r="G16" t="s">
        <v>43</v>
      </c>
      <c r="H16">
        <f>COUNTIF(G:G,G16)</f>
        <v>20</v>
      </c>
      <c r="I16" t="s">
        <v>82</v>
      </c>
      <c r="J16">
        <f>COUNTIF(I:I,I16)</f>
        <v>16</v>
      </c>
      <c r="K16" t="s">
        <v>83</v>
      </c>
      <c r="L16">
        <f>COUNTIF(K:K,K16)</f>
        <v>16</v>
      </c>
      <c r="M16" t="s">
        <v>84</v>
      </c>
      <c r="N16">
        <f>COUNTIF(M:M,M16)</f>
        <v>16</v>
      </c>
      <c r="O16" t="s">
        <v>121</v>
      </c>
      <c r="P16">
        <f>COUNTIF(O:O,O16)</f>
        <v>1</v>
      </c>
      <c r="R16">
        <f>COUNTIF(Q:Q,Q16)</f>
        <v>0</v>
      </c>
      <c r="S16" t="s">
        <v>122</v>
      </c>
      <c r="T16" t="s">
        <v>123</v>
      </c>
      <c r="U16" t="s">
        <v>35</v>
      </c>
      <c r="V16" t="s">
        <v>61</v>
      </c>
      <c r="X16" t="s">
        <v>88</v>
      </c>
      <c r="AA16" t="s">
        <v>124</v>
      </c>
      <c r="AB16" t="s">
        <v>125</v>
      </c>
      <c r="AC16" t="s">
        <v>126</v>
      </c>
      <c r="AI16" t="s">
        <v>127</v>
      </c>
    </row>
    <row r="17" spans="1:35" x14ac:dyDescent="0.25">
      <c r="A17">
        <v>6993</v>
      </c>
      <c r="B17">
        <f>COUNTIF(A:A,A17)</f>
        <v>1</v>
      </c>
      <c r="C17" t="s">
        <v>26</v>
      </c>
      <c r="D17">
        <f>COUNTIF(C:C,C17)</f>
        <v>1739</v>
      </c>
      <c r="E17" t="s">
        <v>27</v>
      </c>
      <c r="F17">
        <f>COUNTIF(E:E,E17)</f>
        <v>988</v>
      </c>
      <c r="G17" t="s">
        <v>43</v>
      </c>
      <c r="H17">
        <f>COUNTIF(G:G,G17)</f>
        <v>20</v>
      </c>
      <c r="I17" t="s">
        <v>82</v>
      </c>
      <c r="J17">
        <f>COUNTIF(I:I,I17)</f>
        <v>16</v>
      </c>
      <c r="K17" t="s">
        <v>83</v>
      </c>
      <c r="L17">
        <f>COUNTIF(K:K,K17)</f>
        <v>16</v>
      </c>
      <c r="M17" t="s">
        <v>84</v>
      </c>
      <c r="N17">
        <f>COUNTIF(M:M,M17)</f>
        <v>16</v>
      </c>
      <c r="O17" t="s">
        <v>128</v>
      </c>
      <c r="P17">
        <f>COUNTIF(O:O,O17)</f>
        <v>1</v>
      </c>
      <c r="R17">
        <f>COUNTIF(Q:Q,Q17)</f>
        <v>0</v>
      </c>
      <c r="S17" t="s">
        <v>129</v>
      </c>
      <c r="T17" t="s">
        <v>130</v>
      </c>
      <c r="U17" t="s">
        <v>35</v>
      </c>
      <c r="V17" t="s">
        <v>61</v>
      </c>
      <c r="X17" t="s">
        <v>88</v>
      </c>
      <c r="AA17" t="s">
        <v>131</v>
      </c>
      <c r="AB17" t="s">
        <v>132</v>
      </c>
      <c r="AC17" t="s">
        <v>133</v>
      </c>
      <c r="AI17" t="s">
        <v>134</v>
      </c>
    </row>
    <row r="18" spans="1:35" x14ac:dyDescent="0.25">
      <c r="A18">
        <v>8825</v>
      </c>
      <c r="B18">
        <f>COUNTIF(A:A,A18)</f>
        <v>1</v>
      </c>
      <c r="C18" t="s">
        <v>26</v>
      </c>
      <c r="D18">
        <f>COUNTIF(C:C,C18)</f>
        <v>1739</v>
      </c>
      <c r="E18" t="s">
        <v>27</v>
      </c>
      <c r="F18">
        <f>COUNTIF(E:E,E18)</f>
        <v>988</v>
      </c>
      <c r="G18" t="s">
        <v>43</v>
      </c>
      <c r="H18">
        <f>COUNTIF(G:G,G18)</f>
        <v>20</v>
      </c>
      <c r="I18" t="s">
        <v>82</v>
      </c>
      <c r="J18">
        <f>COUNTIF(I:I,I18)</f>
        <v>16</v>
      </c>
      <c r="K18" t="s">
        <v>83</v>
      </c>
      <c r="L18">
        <f>COUNTIF(K:K,K18)</f>
        <v>16</v>
      </c>
      <c r="M18" t="s">
        <v>84</v>
      </c>
      <c r="N18">
        <f>COUNTIF(M:M,M18)</f>
        <v>16</v>
      </c>
      <c r="O18" t="s">
        <v>135</v>
      </c>
      <c r="P18">
        <f>COUNTIF(O:O,O18)</f>
        <v>1</v>
      </c>
      <c r="R18">
        <f>COUNTIF(Q:Q,Q18)</f>
        <v>0</v>
      </c>
      <c r="S18" t="s">
        <v>136</v>
      </c>
      <c r="T18" t="s">
        <v>60</v>
      </c>
      <c r="U18" t="s">
        <v>35</v>
      </c>
      <c r="V18" t="s">
        <v>61</v>
      </c>
      <c r="X18" t="s">
        <v>88</v>
      </c>
      <c r="AA18" t="s">
        <v>137</v>
      </c>
      <c r="AB18" t="s">
        <v>138</v>
      </c>
      <c r="AC18" t="s">
        <v>139</v>
      </c>
      <c r="AI18" t="s">
        <v>140</v>
      </c>
    </row>
    <row r="19" spans="1:35" x14ac:dyDescent="0.25">
      <c r="A19">
        <v>11016</v>
      </c>
      <c r="B19">
        <f>COUNTIF(A:A,A19)</f>
        <v>1</v>
      </c>
      <c r="C19" t="s">
        <v>26</v>
      </c>
      <c r="D19">
        <f>COUNTIF(C:C,C19)</f>
        <v>1739</v>
      </c>
      <c r="E19" t="s">
        <v>27</v>
      </c>
      <c r="F19">
        <f>COUNTIF(E:E,E19)</f>
        <v>988</v>
      </c>
      <c r="G19" t="s">
        <v>43</v>
      </c>
      <c r="H19">
        <f>COUNTIF(G:G,G19)</f>
        <v>20</v>
      </c>
      <c r="I19" t="s">
        <v>82</v>
      </c>
      <c r="J19">
        <f>COUNTIF(I:I,I19)</f>
        <v>16</v>
      </c>
      <c r="K19" t="s">
        <v>83</v>
      </c>
      <c r="L19">
        <f>COUNTIF(K:K,K19)</f>
        <v>16</v>
      </c>
      <c r="M19" t="s">
        <v>84</v>
      </c>
      <c r="N19">
        <f>COUNTIF(M:M,M19)</f>
        <v>16</v>
      </c>
      <c r="O19" t="s">
        <v>141</v>
      </c>
      <c r="P19">
        <f>COUNTIF(O:O,O19)</f>
        <v>1</v>
      </c>
      <c r="R19">
        <f>COUNTIF(Q:Q,Q19)</f>
        <v>0</v>
      </c>
      <c r="S19" t="s">
        <v>142</v>
      </c>
      <c r="T19" t="s">
        <v>87</v>
      </c>
      <c r="U19" t="s">
        <v>35</v>
      </c>
      <c r="V19" t="s">
        <v>61</v>
      </c>
      <c r="X19" t="s">
        <v>88</v>
      </c>
      <c r="AA19" t="s">
        <v>143</v>
      </c>
      <c r="AB19" t="s">
        <v>144</v>
      </c>
      <c r="AC19" t="s">
        <v>145</v>
      </c>
      <c r="AI19" t="s">
        <v>146</v>
      </c>
    </row>
    <row r="20" spans="1:35" x14ac:dyDescent="0.25">
      <c r="A20">
        <v>9194</v>
      </c>
      <c r="B20">
        <f>COUNTIF(A:A,A20)</f>
        <v>1</v>
      </c>
      <c r="C20" t="s">
        <v>26</v>
      </c>
      <c r="D20">
        <f>COUNTIF(C:C,C20)</f>
        <v>1739</v>
      </c>
      <c r="E20" t="s">
        <v>27</v>
      </c>
      <c r="F20">
        <f>COUNTIF(E:E,E20)</f>
        <v>988</v>
      </c>
      <c r="G20" t="s">
        <v>43</v>
      </c>
      <c r="H20">
        <f>COUNTIF(G:G,G20)</f>
        <v>20</v>
      </c>
      <c r="I20" t="s">
        <v>82</v>
      </c>
      <c r="J20">
        <f>COUNTIF(I:I,I20)</f>
        <v>16</v>
      </c>
      <c r="K20" t="s">
        <v>83</v>
      </c>
      <c r="L20">
        <f>COUNTIF(K:K,K20)</f>
        <v>16</v>
      </c>
      <c r="M20" t="s">
        <v>84</v>
      </c>
      <c r="N20">
        <f>COUNTIF(M:M,M20)</f>
        <v>16</v>
      </c>
      <c r="O20" t="s">
        <v>147</v>
      </c>
      <c r="P20">
        <f>COUNTIF(O:O,O20)</f>
        <v>1</v>
      </c>
      <c r="R20">
        <f>COUNTIF(Q:Q,Q20)</f>
        <v>0</v>
      </c>
      <c r="S20" t="s">
        <v>148</v>
      </c>
      <c r="T20" t="s">
        <v>107</v>
      </c>
      <c r="U20" t="s">
        <v>35</v>
      </c>
      <c r="V20" t="s">
        <v>61</v>
      </c>
      <c r="X20" t="s">
        <v>88</v>
      </c>
      <c r="AA20" t="s">
        <v>149</v>
      </c>
      <c r="AB20" t="s">
        <v>150</v>
      </c>
      <c r="AC20" t="s">
        <v>151</v>
      </c>
      <c r="AI20" t="s">
        <v>152</v>
      </c>
    </row>
    <row r="21" spans="1:35" x14ac:dyDescent="0.25">
      <c r="A21">
        <v>4719</v>
      </c>
      <c r="B21">
        <f>COUNTIF(A:A,A21)</f>
        <v>1</v>
      </c>
      <c r="C21" t="s">
        <v>26</v>
      </c>
      <c r="D21">
        <f>COUNTIF(C:C,C21)</f>
        <v>1739</v>
      </c>
      <c r="E21" t="s">
        <v>27</v>
      </c>
      <c r="F21">
        <f>COUNTIF(E:E,E21)</f>
        <v>988</v>
      </c>
      <c r="G21" t="s">
        <v>43</v>
      </c>
      <c r="H21">
        <f>COUNTIF(G:G,G21)</f>
        <v>20</v>
      </c>
      <c r="I21" t="s">
        <v>82</v>
      </c>
      <c r="J21">
        <f>COUNTIF(I:I,I21)</f>
        <v>16</v>
      </c>
      <c r="K21" t="s">
        <v>83</v>
      </c>
      <c r="L21">
        <f>COUNTIF(K:K,K21)</f>
        <v>16</v>
      </c>
      <c r="M21" t="s">
        <v>84</v>
      </c>
      <c r="N21">
        <f>COUNTIF(M:M,M21)</f>
        <v>16</v>
      </c>
      <c r="O21" t="s">
        <v>153</v>
      </c>
      <c r="P21">
        <f>COUNTIF(O:O,O21)</f>
        <v>1</v>
      </c>
      <c r="R21">
        <f>COUNTIF(Q:Q,Q21)</f>
        <v>0</v>
      </c>
      <c r="S21" t="s">
        <v>154</v>
      </c>
      <c r="T21" t="s">
        <v>155</v>
      </c>
      <c r="U21" t="s">
        <v>35</v>
      </c>
      <c r="V21" t="s">
        <v>61</v>
      </c>
      <c r="X21" t="s">
        <v>88</v>
      </c>
      <c r="AA21" t="s">
        <v>156</v>
      </c>
      <c r="AB21" t="s">
        <v>157</v>
      </c>
      <c r="AC21" t="s">
        <v>158</v>
      </c>
      <c r="AI21" t="s">
        <v>159</v>
      </c>
    </row>
    <row r="22" spans="1:35" x14ac:dyDescent="0.25">
      <c r="A22">
        <v>10660</v>
      </c>
      <c r="B22">
        <f>COUNTIF(A:A,A22)</f>
        <v>1</v>
      </c>
      <c r="C22" t="s">
        <v>26</v>
      </c>
      <c r="D22">
        <f>COUNTIF(C:C,C22)</f>
        <v>1739</v>
      </c>
      <c r="E22" t="s">
        <v>27</v>
      </c>
      <c r="F22">
        <f>COUNTIF(E:E,E22)</f>
        <v>988</v>
      </c>
      <c r="G22" t="s">
        <v>43</v>
      </c>
      <c r="H22">
        <f>COUNTIF(G:G,G22)</f>
        <v>20</v>
      </c>
      <c r="I22" t="s">
        <v>82</v>
      </c>
      <c r="J22">
        <f>COUNTIF(I:I,I22)</f>
        <v>16</v>
      </c>
      <c r="K22" t="s">
        <v>83</v>
      </c>
      <c r="L22">
        <f>COUNTIF(K:K,K22)</f>
        <v>16</v>
      </c>
      <c r="M22" t="s">
        <v>84</v>
      </c>
      <c r="N22">
        <f>COUNTIF(M:M,M22)</f>
        <v>16</v>
      </c>
      <c r="O22" t="s">
        <v>160</v>
      </c>
      <c r="P22">
        <f>COUNTIF(O:O,O22)</f>
        <v>1</v>
      </c>
      <c r="R22">
        <f>COUNTIF(Q:Q,Q22)</f>
        <v>0</v>
      </c>
      <c r="S22" t="s">
        <v>161</v>
      </c>
      <c r="T22" t="s">
        <v>162</v>
      </c>
      <c r="U22" t="s">
        <v>35</v>
      </c>
      <c r="V22" t="s">
        <v>61</v>
      </c>
      <c r="X22" t="s">
        <v>88</v>
      </c>
      <c r="AA22" t="s">
        <v>163</v>
      </c>
      <c r="AB22" t="s">
        <v>164</v>
      </c>
      <c r="AC22" t="s">
        <v>165</v>
      </c>
      <c r="AI22" t="s">
        <v>166</v>
      </c>
    </row>
    <row r="23" spans="1:35" x14ac:dyDescent="0.25">
      <c r="A23">
        <v>9610</v>
      </c>
      <c r="B23">
        <f>COUNTIF(A:A,A23)</f>
        <v>1</v>
      </c>
      <c r="C23" t="s">
        <v>26</v>
      </c>
      <c r="D23">
        <f>COUNTIF(C:C,C23)</f>
        <v>1739</v>
      </c>
      <c r="E23" t="s">
        <v>27</v>
      </c>
      <c r="F23">
        <f>COUNTIF(E:E,E23)</f>
        <v>988</v>
      </c>
      <c r="G23" t="s">
        <v>43</v>
      </c>
      <c r="H23">
        <f>COUNTIF(G:G,G23)</f>
        <v>20</v>
      </c>
      <c r="I23" t="s">
        <v>82</v>
      </c>
      <c r="J23">
        <f>COUNTIF(I:I,I23)</f>
        <v>16</v>
      </c>
      <c r="K23" t="s">
        <v>83</v>
      </c>
      <c r="L23">
        <f>COUNTIF(K:K,K23)</f>
        <v>16</v>
      </c>
      <c r="M23" t="s">
        <v>84</v>
      </c>
      <c r="N23">
        <f>COUNTIF(M:M,M23)</f>
        <v>16</v>
      </c>
      <c r="O23" t="s">
        <v>167</v>
      </c>
      <c r="P23">
        <f>COUNTIF(O:O,O23)</f>
        <v>1</v>
      </c>
      <c r="R23">
        <f>COUNTIF(Q:Q,Q23)</f>
        <v>0</v>
      </c>
      <c r="S23" t="s">
        <v>168</v>
      </c>
      <c r="T23" t="s">
        <v>87</v>
      </c>
      <c r="U23" t="s">
        <v>35</v>
      </c>
      <c r="V23" t="s">
        <v>61</v>
      </c>
      <c r="X23" t="s">
        <v>88</v>
      </c>
      <c r="AA23" t="s">
        <v>169</v>
      </c>
      <c r="AB23" t="s">
        <v>170</v>
      </c>
      <c r="AI23" t="s">
        <v>169</v>
      </c>
    </row>
    <row r="24" spans="1:35" x14ac:dyDescent="0.25">
      <c r="A24">
        <v>3732</v>
      </c>
      <c r="B24">
        <f>COUNTIF(A:A,A24)</f>
        <v>1</v>
      </c>
      <c r="C24" t="s">
        <v>26</v>
      </c>
      <c r="D24">
        <f>COUNTIF(C:C,C24)</f>
        <v>1739</v>
      </c>
      <c r="E24" t="s">
        <v>27</v>
      </c>
      <c r="F24">
        <f>COUNTIF(E:E,E24)</f>
        <v>988</v>
      </c>
      <c r="G24" t="s">
        <v>43</v>
      </c>
      <c r="H24">
        <f>COUNTIF(G:G,G24)</f>
        <v>20</v>
      </c>
      <c r="I24" t="s">
        <v>82</v>
      </c>
      <c r="J24">
        <f>COUNTIF(I:I,I24)</f>
        <v>16</v>
      </c>
      <c r="K24" t="s">
        <v>83</v>
      </c>
      <c r="L24">
        <f>COUNTIF(K:K,K24)</f>
        <v>16</v>
      </c>
      <c r="M24" t="s">
        <v>84</v>
      </c>
      <c r="N24">
        <f>COUNTIF(M:M,M24)</f>
        <v>16</v>
      </c>
      <c r="O24" t="s">
        <v>171</v>
      </c>
      <c r="P24">
        <f>COUNTIF(O:O,O24)</f>
        <v>1</v>
      </c>
      <c r="R24">
        <f>COUNTIF(Q:Q,Q24)</f>
        <v>0</v>
      </c>
      <c r="S24" t="s">
        <v>172</v>
      </c>
      <c r="T24" t="s">
        <v>173</v>
      </c>
      <c r="U24" t="s">
        <v>35</v>
      </c>
      <c r="V24" t="s">
        <v>61</v>
      </c>
      <c r="X24" t="s">
        <v>88</v>
      </c>
      <c r="AA24" t="s">
        <v>174</v>
      </c>
      <c r="AB24" t="s">
        <v>175</v>
      </c>
      <c r="AC24" t="s">
        <v>176</v>
      </c>
      <c r="AI24" t="s">
        <v>177</v>
      </c>
    </row>
    <row r="25" spans="1:35" x14ac:dyDescent="0.25">
      <c r="A25">
        <v>55873</v>
      </c>
      <c r="B25">
        <f>COUNTIF(A:A,A25)</f>
        <v>1</v>
      </c>
      <c r="C25" t="s">
        <v>26</v>
      </c>
      <c r="D25">
        <f>COUNTIF(C:C,C25)</f>
        <v>1739</v>
      </c>
      <c r="E25" t="s">
        <v>27</v>
      </c>
      <c r="F25">
        <f>COUNTIF(E:E,E25)</f>
        <v>988</v>
      </c>
      <c r="G25" t="s">
        <v>43</v>
      </c>
      <c r="H25">
        <f>COUNTIF(G:G,G25)</f>
        <v>20</v>
      </c>
      <c r="I25" t="s">
        <v>82</v>
      </c>
      <c r="J25">
        <f>COUNTIF(I:I,I25)</f>
        <v>16</v>
      </c>
      <c r="K25" t="s">
        <v>83</v>
      </c>
      <c r="L25">
        <f>COUNTIF(K:K,K25)</f>
        <v>16</v>
      </c>
      <c r="M25" t="s">
        <v>84</v>
      </c>
      <c r="N25">
        <f>COUNTIF(M:M,M25)</f>
        <v>16</v>
      </c>
      <c r="O25" t="s">
        <v>178</v>
      </c>
      <c r="P25">
        <f>COUNTIF(O:O,O25)</f>
        <v>1</v>
      </c>
      <c r="R25">
        <f>COUNTIF(Q:Q,Q25)</f>
        <v>0</v>
      </c>
      <c r="S25" t="s">
        <v>179</v>
      </c>
      <c r="T25" t="s">
        <v>180</v>
      </c>
      <c r="U25" t="s">
        <v>35</v>
      </c>
      <c r="V25" t="s">
        <v>61</v>
      </c>
      <c r="X25" t="s">
        <v>88</v>
      </c>
      <c r="AA25" t="s">
        <v>181</v>
      </c>
      <c r="AB25" t="s">
        <v>182</v>
      </c>
      <c r="AC25" t="s">
        <v>181</v>
      </c>
    </row>
    <row r="26" spans="1:35" x14ac:dyDescent="0.25">
      <c r="A26">
        <v>4464</v>
      </c>
      <c r="B26">
        <f>COUNTIF(A:A,A26)</f>
        <v>1</v>
      </c>
      <c r="C26" t="s">
        <v>26</v>
      </c>
      <c r="D26">
        <f>COUNTIF(C:C,C26)</f>
        <v>1739</v>
      </c>
      <c r="E26" t="s">
        <v>27</v>
      </c>
      <c r="F26">
        <f>COUNTIF(E:E,E26)</f>
        <v>988</v>
      </c>
      <c r="G26" t="s">
        <v>183</v>
      </c>
      <c r="H26">
        <f>COUNTIF(G:G,G26)</f>
        <v>285</v>
      </c>
      <c r="I26" t="s">
        <v>184</v>
      </c>
      <c r="J26">
        <f>COUNTIF(I:I,I26)</f>
        <v>21</v>
      </c>
      <c r="K26" t="s">
        <v>185</v>
      </c>
      <c r="L26">
        <f>COUNTIF(K:K,K26)</f>
        <v>18</v>
      </c>
      <c r="M26" t="s">
        <v>186</v>
      </c>
      <c r="N26">
        <f>COUNTIF(M:M,M26)</f>
        <v>1</v>
      </c>
      <c r="O26" t="s">
        <v>187</v>
      </c>
      <c r="P26">
        <f>COUNTIF(O:O,O26)</f>
        <v>1</v>
      </c>
      <c r="R26">
        <f>COUNTIF(Q:Q,Q26)</f>
        <v>0</v>
      </c>
      <c r="S26" t="s">
        <v>188</v>
      </c>
      <c r="T26" t="s">
        <v>189</v>
      </c>
      <c r="U26" t="s">
        <v>35</v>
      </c>
      <c r="V26" t="s">
        <v>36</v>
      </c>
      <c r="X26" t="s">
        <v>188</v>
      </c>
      <c r="AA26" t="s">
        <v>190</v>
      </c>
      <c r="AB26" t="s">
        <v>191</v>
      </c>
      <c r="AC26" t="s">
        <v>192</v>
      </c>
      <c r="AG26" t="s">
        <v>193</v>
      </c>
      <c r="AI26" t="s">
        <v>194</v>
      </c>
    </row>
    <row r="27" spans="1:35" x14ac:dyDescent="0.25">
      <c r="A27">
        <v>3905</v>
      </c>
      <c r="B27">
        <f>COUNTIF(A:A,A27)</f>
        <v>1</v>
      </c>
      <c r="C27" t="s">
        <v>26</v>
      </c>
      <c r="D27">
        <f>COUNTIF(C:C,C27)</f>
        <v>1739</v>
      </c>
      <c r="E27" t="s">
        <v>27</v>
      </c>
      <c r="F27">
        <f>COUNTIF(E:E,E27)</f>
        <v>988</v>
      </c>
      <c r="G27" t="s">
        <v>183</v>
      </c>
      <c r="H27">
        <f>COUNTIF(G:G,G27)</f>
        <v>285</v>
      </c>
      <c r="I27" t="s">
        <v>184</v>
      </c>
      <c r="J27">
        <f>COUNTIF(I:I,I27)</f>
        <v>21</v>
      </c>
      <c r="K27" t="s">
        <v>185</v>
      </c>
      <c r="L27">
        <f>COUNTIF(K:K,K27)</f>
        <v>18</v>
      </c>
      <c r="M27" t="s">
        <v>195</v>
      </c>
      <c r="N27">
        <f>COUNTIF(M:M,M27)</f>
        <v>1</v>
      </c>
      <c r="O27" t="s">
        <v>196</v>
      </c>
      <c r="P27">
        <f>COUNTIF(O:O,O27)</f>
        <v>1</v>
      </c>
      <c r="R27">
        <f>COUNTIF(Q:Q,Q27)</f>
        <v>0</v>
      </c>
      <c r="S27" t="s">
        <v>197</v>
      </c>
      <c r="T27" t="s">
        <v>198</v>
      </c>
      <c r="U27" t="s">
        <v>35</v>
      </c>
      <c r="V27" t="s">
        <v>61</v>
      </c>
      <c r="X27" t="s">
        <v>197</v>
      </c>
      <c r="AA27" t="s">
        <v>199</v>
      </c>
      <c r="AB27" t="s">
        <v>200</v>
      </c>
      <c r="AC27" t="s">
        <v>201</v>
      </c>
      <c r="AD27" t="s">
        <v>202</v>
      </c>
      <c r="AG27" t="s">
        <v>194</v>
      </c>
    </row>
    <row r="28" spans="1:35" x14ac:dyDescent="0.25">
      <c r="A28">
        <v>8418</v>
      </c>
      <c r="B28">
        <f>COUNTIF(A:A,A28)</f>
        <v>1</v>
      </c>
      <c r="C28" t="s">
        <v>26</v>
      </c>
      <c r="D28">
        <f>COUNTIF(C:C,C28)</f>
        <v>1739</v>
      </c>
      <c r="E28" t="s">
        <v>27</v>
      </c>
      <c r="F28">
        <f>COUNTIF(E:E,E28)</f>
        <v>988</v>
      </c>
      <c r="G28" t="s">
        <v>183</v>
      </c>
      <c r="H28">
        <f>COUNTIF(G:G,G28)</f>
        <v>285</v>
      </c>
      <c r="I28" t="s">
        <v>184</v>
      </c>
      <c r="J28">
        <f>COUNTIF(I:I,I28)</f>
        <v>21</v>
      </c>
      <c r="K28" t="s">
        <v>185</v>
      </c>
      <c r="L28">
        <f>COUNTIF(K:K,K28)</f>
        <v>18</v>
      </c>
      <c r="M28" t="s">
        <v>203</v>
      </c>
      <c r="N28">
        <f>COUNTIF(M:M,M28)</f>
        <v>6</v>
      </c>
      <c r="O28" t="s">
        <v>204</v>
      </c>
      <c r="P28">
        <f>COUNTIF(O:O,O28)</f>
        <v>1</v>
      </c>
      <c r="R28">
        <f>COUNTIF(Q:Q,Q28)</f>
        <v>0</v>
      </c>
      <c r="S28" t="s">
        <v>205</v>
      </c>
      <c r="T28" t="s">
        <v>206</v>
      </c>
      <c r="U28" t="s">
        <v>35</v>
      </c>
      <c r="V28" t="s">
        <v>61</v>
      </c>
      <c r="X28" t="s">
        <v>205</v>
      </c>
      <c r="AA28" t="s">
        <v>207</v>
      </c>
      <c r="AB28" t="s">
        <v>208</v>
      </c>
      <c r="AC28" t="s">
        <v>207</v>
      </c>
    </row>
    <row r="29" spans="1:35" x14ac:dyDescent="0.25">
      <c r="A29">
        <v>4497</v>
      </c>
      <c r="B29">
        <f>COUNTIF(A:A,A29)</f>
        <v>1</v>
      </c>
      <c r="C29" t="s">
        <v>26</v>
      </c>
      <c r="D29">
        <f>COUNTIF(C:C,C29)</f>
        <v>1739</v>
      </c>
      <c r="E29" t="s">
        <v>27</v>
      </c>
      <c r="F29">
        <f>COUNTIF(E:E,E29)</f>
        <v>988</v>
      </c>
      <c r="G29" t="s">
        <v>183</v>
      </c>
      <c r="H29">
        <f>COUNTIF(G:G,G29)</f>
        <v>285</v>
      </c>
      <c r="I29" t="s">
        <v>184</v>
      </c>
      <c r="J29">
        <f>COUNTIF(I:I,I29)</f>
        <v>21</v>
      </c>
      <c r="K29" t="s">
        <v>185</v>
      </c>
      <c r="L29">
        <f>COUNTIF(K:K,K29)</f>
        <v>18</v>
      </c>
      <c r="M29" t="s">
        <v>203</v>
      </c>
      <c r="N29">
        <f>COUNTIF(M:M,M29)</f>
        <v>6</v>
      </c>
      <c r="O29" t="s">
        <v>209</v>
      </c>
      <c r="P29">
        <f>COUNTIF(O:O,O29)</f>
        <v>2</v>
      </c>
      <c r="R29">
        <f>COUNTIF(Q:Q,Q29)</f>
        <v>0</v>
      </c>
      <c r="S29" t="s">
        <v>210</v>
      </c>
      <c r="T29" t="s">
        <v>211</v>
      </c>
      <c r="U29" t="s">
        <v>35</v>
      </c>
      <c r="V29" t="s">
        <v>61</v>
      </c>
      <c r="X29" t="s">
        <v>210</v>
      </c>
      <c r="AA29" t="s">
        <v>212</v>
      </c>
      <c r="AB29" t="s">
        <v>213</v>
      </c>
      <c r="AC29" t="s">
        <v>214</v>
      </c>
      <c r="AG29" t="s">
        <v>215</v>
      </c>
      <c r="AI29" t="s">
        <v>216</v>
      </c>
    </row>
    <row r="30" spans="1:35" x14ac:dyDescent="0.25">
      <c r="A30">
        <v>4194</v>
      </c>
      <c r="B30">
        <f>COUNTIF(A:A,A30)</f>
        <v>1</v>
      </c>
      <c r="C30" t="s">
        <v>26</v>
      </c>
      <c r="D30">
        <f>COUNTIF(C:C,C30)</f>
        <v>1739</v>
      </c>
      <c r="E30" t="s">
        <v>27</v>
      </c>
      <c r="F30">
        <f>COUNTIF(E:E,E30)</f>
        <v>988</v>
      </c>
      <c r="G30" t="s">
        <v>183</v>
      </c>
      <c r="H30">
        <f>COUNTIF(G:G,G30)</f>
        <v>285</v>
      </c>
      <c r="I30" t="s">
        <v>184</v>
      </c>
      <c r="J30">
        <f>COUNTIF(I:I,I30)</f>
        <v>21</v>
      </c>
      <c r="K30" t="s">
        <v>185</v>
      </c>
      <c r="L30">
        <f>COUNTIF(K:K,K30)</f>
        <v>18</v>
      </c>
      <c r="M30" t="s">
        <v>203</v>
      </c>
      <c r="N30">
        <f>COUNTIF(M:M,M30)</f>
        <v>6</v>
      </c>
      <c r="O30" t="s">
        <v>217</v>
      </c>
      <c r="P30">
        <f>COUNTIF(O:O,O30)</f>
        <v>1</v>
      </c>
      <c r="R30">
        <f>COUNTIF(Q:Q,Q30)</f>
        <v>0</v>
      </c>
      <c r="S30" t="s">
        <v>218</v>
      </c>
      <c r="T30" t="s">
        <v>219</v>
      </c>
      <c r="U30" t="s">
        <v>35</v>
      </c>
      <c r="V30" t="s">
        <v>36</v>
      </c>
      <c r="X30" t="s">
        <v>218</v>
      </c>
      <c r="AA30" t="s">
        <v>220</v>
      </c>
      <c r="AB30" t="s">
        <v>221</v>
      </c>
      <c r="AC30" t="s">
        <v>220</v>
      </c>
    </row>
    <row r="31" spans="1:35" x14ac:dyDescent="0.25">
      <c r="A31">
        <v>8002</v>
      </c>
      <c r="B31">
        <f>COUNTIF(A:A,A31)</f>
        <v>1</v>
      </c>
      <c r="C31" t="s">
        <v>26</v>
      </c>
      <c r="D31">
        <f>COUNTIF(C:C,C31)</f>
        <v>1739</v>
      </c>
      <c r="E31" t="s">
        <v>27</v>
      </c>
      <c r="F31">
        <f>COUNTIF(E:E,E31)</f>
        <v>988</v>
      </c>
      <c r="G31" t="s">
        <v>183</v>
      </c>
      <c r="H31">
        <f>COUNTIF(G:G,G31)</f>
        <v>285</v>
      </c>
      <c r="I31" t="s">
        <v>184</v>
      </c>
      <c r="J31">
        <f>COUNTIF(I:I,I31)</f>
        <v>21</v>
      </c>
      <c r="K31" t="s">
        <v>185</v>
      </c>
      <c r="L31">
        <f>COUNTIF(K:K,K31)</f>
        <v>18</v>
      </c>
      <c r="M31" t="s">
        <v>203</v>
      </c>
      <c r="N31">
        <f>COUNTIF(M:M,M31)</f>
        <v>6</v>
      </c>
      <c r="O31" t="s">
        <v>222</v>
      </c>
      <c r="P31">
        <f>COUNTIF(O:O,O31)</f>
        <v>1</v>
      </c>
      <c r="R31">
        <f>COUNTIF(Q:Q,Q31)</f>
        <v>0</v>
      </c>
      <c r="S31" t="s">
        <v>223</v>
      </c>
      <c r="T31" t="s">
        <v>224</v>
      </c>
      <c r="U31" t="s">
        <v>35</v>
      </c>
      <c r="V31" t="s">
        <v>61</v>
      </c>
      <c r="X31" t="s">
        <v>223</v>
      </c>
      <c r="AA31" t="s">
        <v>225</v>
      </c>
      <c r="AB31" t="s">
        <v>226</v>
      </c>
      <c r="AC31" t="s">
        <v>227</v>
      </c>
      <c r="AI31" t="s">
        <v>228</v>
      </c>
    </row>
    <row r="32" spans="1:35" x14ac:dyDescent="0.25">
      <c r="A32">
        <v>10119</v>
      </c>
      <c r="B32">
        <f>COUNTIF(A:A,A32)</f>
        <v>1</v>
      </c>
      <c r="C32" t="s">
        <v>26</v>
      </c>
      <c r="D32">
        <f>COUNTIF(C:C,C32)</f>
        <v>1739</v>
      </c>
      <c r="E32" t="s">
        <v>27</v>
      </c>
      <c r="F32">
        <f>COUNTIF(E:E,E32)</f>
        <v>988</v>
      </c>
      <c r="G32" t="s">
        <v>183</v>
      </c>
      <c r="H32">
        <f>COUNTIF(G:G,G32)</f>
        <v>285</v>
      </c>
      <c r="I32" t="s">
        <v>184</v>
      </c>
      <c r="J32">
        <f>COUNTIF(I:I,I32)</f>
        <v>21</v>
      </c>
      <c r="K32" t="s">
        <v>185</v>
      </c>
      <c r="L32">
        <f>COUNTIF(K:K,K32)</f>
        <v>18</v>
      </c>
      <c r="M32" t="s">
        <v>203</v>
      </c>
      <c r="N32">
        <f>COUNTIF(M:M,M32)</f>
        <v>6</v>
      </c>
      <c r="O32" t="s">
        <v>229</v>
      </c>
      <c r="P32">
        <f>COUNTIF(O:O,O32)</f>
        <v>1</v>
      </c>
      <c r="R32">
        <f>COUNTIF(Q:Q,Q32)</f>
        <v>0</v>
      </c>
      <c r="S32" t="s">
        <v>230</v>
      </c>
      <c r="T32" t="s">
        <v>231</v>
      </c>
      <c r="U32" t="s">
        <v>35</v>
      </c>
      <c r="V32" t="s">
        <v>61</v>
      </c>
      <c r="X32" t="s">
        <v>230</v>
      </c>
      <c r="AA32" t="s">
        <v>232</v>
      </c>
      <c r="AB32" t="s">
        <v>233</v>
      </c>
      <c r="AC32" t="s">
        <v>234</v>
      </c>
      <c r="AH32" t="s">
        <v>235</v>
      </c>
      <c r="AI32" t="s">
        <v>236</v>
      </c>
    </row>
    <row r="33" spans="1:35" x14ac:dyDescent="0.25">
      <c r="A33">
        <v>7092</v>
      </c>
      <c r="B33">
        <f>COUNTIF(A:A,A33)</f>
        <v>1</v>
      </c>
      <c r="C33" t="s">
        <v>26</v>
      </c>
      <c r="D33">
        <f>COUNTIF(C:C,C33)</f>
        <v>1739</v>
      </c>
      <c r="E33" t="s">
        <v>27</v>
      </c>
      <c r="F33">
        <f>COUNTIF(E:E,E33)</f>
        <v>988</v>
      </c>
      <c r="G33" t="s">
        <v>183</v>
      </c>
      <c r="H33">
        <f>COUNTIF(G:G,G33)</f>
        <v>285</v>
      </c>
      <c r="I33" t="s">
        <v>184</v>
      </c>
      <c r="J33">
        <f>COUNTIF(I:I,I33)</f>
        <v>21</v>
      </c>
      <c r="K33" t="s">
        <v>185</v>
      </c>
      <c r="L33">
        <f>COUNTIF(K:K,K33)</f>
        <v>18</v>
      </c>
      <c r="M33" t="s">
        <v>203</v>
      </c>
      <c r="N33">
        <f>COUNTIF(M:M,M33)</f>
        <v>6</v>
      </c>
      <c r="O33" t="s">
        <v>237</v>
      </c>
      <c r="P33">
        <f>COUNTIF(O:O,O33)</f>
        <v>3</v>
      </c>
      <c r="R33">
        <f>COUNTIF(Q:Q,Q33)</f>
        <v>0</v>
      </c>
      <c r="S33" t="s">
        <v>238</v>
      </c>
      <c r="T33" t="s">
        <v>239</v>
      </c>
      <c r="U33" t="s">
        <v>35</v>
      </c>
      <c r="V33" t="s">
        <v>61</v>
      </c>
      <c r="X33" t="s">
        <v>238</v>
      </c>
      <c r="AA33" t="s">
        <v>220</v>
      </c>
      <c r="AB33" t="s">
        <v>221</v>
      </c>
      <c r="AC33" t="s">
        <v>220</v>
      </c>
    </row>
    <row r="34" spans="1:35" x14ac:dyDescent="0.25">
      <c r="A34">
        <v>12162</v>
      </c>
      <c r="B34">
        <f>COUNTIF(A:A,A34)</f>
        <v>1</v>
      </c>
      <c r="C34" t="s">
        <v>26</v>
      </c>
      <c r="D34">
        <f>COUNTIF(C:C,C34)</f>
        <v>1739</v>
      </c>
      <c r="E34" t="s">
        <v>27</v>
      </c>
      <c r="F34">
        <f>COUNTIF(E:E,E34)</f>
        <v>988</v>
      </c>
      <c r="G34" t="s">
        <v>183</v>
      </c>
      <c r="H34">
        <f>COUNTIF(G:G,G34)</f>
        <v>285</v>
      </c>
      <c r="I34" t="s">
        <v>184</v>
      </c>
      <c r="J34">
        <f>COUNTIF(I:I,I34)</f>
        <v>21</v>
      </c>
      <c r="K34" t="s">
        <v>185</v>
      </c>
      <c r="L34">
        <f>COUNTIF(K:K,K34)</f>
        <v>18</v>
      </c>
      <c r="M34" t="s">
        <v>240</v>
      </c>
      <c r="N34">
        <f>COUNTIF(M:M,M34)</f>
        <v>1</v>
      </c>
      <c r="O34" t="s">
        <v>241</v>
      </c>
      <c r="P34">
        <f>COUNTIF(O:O,O34)</f>
        <v>2</v>
      </c>
      <c r="Q34" t="s">
        <v>241</v>
      </c>
      <c r="R34">
        <f>COUNTIF(Q:Q,Q34)</f>
        <v>1</v>
      </c>
      <c r="S34" t="s">
        <v>242</v>
      </c>
      <c r="T34" t="s">
        <v>243</v>
      </c>
      <c r="U34" t="s">
        <v>244</v>
      </c>
      <c r="V34" t="s">
        <v>61</v>
      </c>
      <c r="X34" t="s">
        <v>242</v>
      </c>
      <c r="AA34" t="s">
        <v>42</v>
      </c>
      <c r="AB34" t="s">
        <v>108</v>
      </c>
      <c r="AC34" t="s">
        <v>42</v>
      </c>
    </row>
    <row r="35" spans="1:35" x14ac:dyDescent="0.25">
      <c r="A35">
        <v>3080</v>
      </c>
      <c r="B35">
        <f>COUNTIF(A:A,A35)</f>
        <v>1</v>
      </c>
      <c r="C35" t="s">
        <v>26</v>
      </c>
      <c r="D35">
        <f>COUNTIF(C:C,C35)</f>
        <v>1739</v>
      </c>
      <c r="E35" t="s">
        <v>27</v>
      </c>
      <c r="F35">
        <f>COUNTIF(E:E,E35)</f>
        <v>988</v>
      </c>
      <c r="G35" t="s">
        <v>183</v>
      </c>
      <c r="H35">
        <f>COUNTIF(G:G,G35)</f>
        <v>285</v>
      </c>
      <c r="I35" t="s">
        <v>184</v>
      </c>
      <c r="J35">
        <f>COUNTIF(I:I,I35)</f>
        <v>21</v>
      </c>
      <c r="K35" t="s">
        <v>185</v>
      </c>
      <c r="L35">
        <f>COUNTIF(K:K,K35)</f>
        <v>18</v>
      </c>
      <c r="M35" t="s">
        <v>245</v>
      </c>
      <c r="N35">
        <f>COUNTIF(M:M,M35)</f>
        <v>3</v>
      </c>
      <c r="O35" t="s">
        <v>246</v>
      </c>
      <c r="P35">
        <f>COUNTIF(O:O,O35)</f>
        <v>1</v>
      </c>
      <c r="R35">
        <f>COUNTIF(Q:Q,Q35)</f>
        <v>0</v>
      </c>
      <c r="S35" t="s">
        <v>247</v>
      </c>
      <c r="T35" t="s">
        <v>248</v>
      </c>
      <c r="U35" t="s">
        <v>35</v>
      </c>
      <c r="V35" t="s">
        <v>36</v>
      </c>
      <c r="X35" t="s">
        <v>247</v>
      </c>
      <c r="AA35" t="s">
        <v>249</v>
      </c>
      <c r="AB35" t="s">
        <v>250</v>
      </c>
      <c r="AC35" t="s">
        <v>249</v>
      </c>
    </row>
    <row r="36" spans="1:35" x14ac:dyDescent="0.25">
      <c r="A36">
        <v>5673</v>
      </c>
      <c r="B36">
        <f>COUNTIF(A:A,A36)</f>
        <v>1</v>
      </c>
      <c r="C36" t="s">
        <v>26</v>
      </c>
      <c r="D36">
        <f>COUNTIF(C:C,C36)</f>
        <v>1739</v>
      </c>
      <c r="E36" t="s">
        <v>27</v>
      </c>
      <c r="F36">
        <f>COUNTIF(E:E,E36)</f>
        <v>988</v>
      </c>
      <c r="G36" t="s">
        <v>183</v>
      </c>
      <c r="H36">
        <f>COUNTIF(G:G,G36)</f>
        <v>285</v>
      </c>
      <c r="I36" t="s">
        <v>184</v>
      </c>
      <c r="J36">
        <f>COUNTIF(I:I,I36)</f>
        <v>21</v>
      </c>
      <c r="K36" t="s">
        <v>185</v>
      </c>
      <c r="L36">
        <f>COUNTIF(K:K,K36)</f>
        <v>18</v>
      </c>
      <c r="M36" t="s">
        <v>245</v>
      </c>
      <c r="N36">
        <f>COUNTIF(M:M,M36)</f>
        <v>3</v>
      </c>
      <c r="O36" t="s">
        <v>251</v>
      </c>
      <c r="P36">
        <f>COUNTIF(O:O,O36)</f>
        <v>1</v>
      </c>
      <c r="R36">
        <f>COUNTIF(Q:Q,Q36)</f>
        <v>0</v>
      </c>
      <c r="S36" t="s">
        <v>252</v>
      </c>
      <c r="T36" t="s">
        <v>60</v>
      </c>
      <c r="U36" t="s">
        <v>35</v>
      </c>
      <c r="V36" t="s">
        <v>253</v>
      </c>
      <c r="W36" t="s">
        <v>254</v>
      </c>
      <c r="X36" t="s">
        <v>252</v>
      </c>
      <c r="AA36" t="s">
        <v>255</v>
      </c>
      <c r="AB36" t="s">
        <v>256</v>
      </c>
      <c r="AC36" t="s">
        <v>257</v>
      </c>
      <c r="AF36" t="s">
        <v>258</v>
      </c>
      <c r="AG36" t="s">
        <v>258</v>
      </c>
      <c r="AH36" t="s">
        <v>259</v>
      </c>
    </row>
    <row r="37" spans="1:35" x14ac:dyDescent="0.25">
      <c r="A37">
        <v>9611</v>
      </c>
      <c r="B37">
        <f>COUNTIF(A:A,A37)</f>
        <v>1</v>
      </c>
      <c r="C37" t="s">
        <v>26</v>
      </c>
      <c r="D37">
        <f>COUNTIF(C:C,C37)</f>
        <v>1739</v>
      </c>
      <c r="E37" t="s">
        <v>27</v>
      </c>
      <c r="F37">
        <f>COUNTIF(E:E,E37)</f>
        <v>988</v>
      </c>
      <c r="G37" t="s">
        <v>183</v>
      </c>
      <c r="H37">
        <f>COUNTIF(G:G,G37)</f>
        <v>285</v>
      </c>
      <c r="I37" t="s">
        <v>184</v>
      </c>
      <c r="J37">
        <f>COUNTIF(I:I,I37)</f>
        <v>21</v>
      </c>
      <c r="K37" t="s">
        <v>185</v>
      </c>
      <c r="L37">
        <f>COUNTIF(K:K,K37)</f>
        <v>18</v>
      </c>
      <c r="M37" t="s">
        <v>245</v>
      </c>
      <c r="N37">
        <f>COUNTIF(M:M,M37)</f>
        <v>3</v>
      </c>
      <c r="O37" t="s">
        <v>260</v>
      </c>
      <c r="P37">
        <f>COUNTIF(O:O,O37)</f>
        <v>1</v>
      </c>
      <c r="R37">
        <f>COUNTIF(Q:Q,Q37)</f>
        <v>0</v>
      </c>
      <c r="S37" t="s">
        <v>261</v>
      </c>
      <c r="T37" t="s">
        <v>262</v>
      </c>
      <c r="U37" t="s">
        <v>35</v>
      </c>
      <c r="V37" t="s">
        <v>36</v>
      </c>
      <c r="X37" t="s">
        <v>261</v>
      </c>
      <c r="AA37" t="s">
        <v>263</v>
      </c>
      <c r="AB37" t="s">
        <v>264</v>
      </c>
      <c r="AC37" t="s">
        <v>263</v>
      </c>
    </row>
    <row r="38" spans="1:35" x14ac:dyDescent="0.25">
      <c r="A38">
        <v>12301</v>
      </c>
      <c r="B38">
        <f>COUNTIF(A:A,A38)</f>
        <v>1</v>
      </c>
      <c r="C38" t="s">
        <v>26</v>
      </c>
      <c r="D38">
        <f>COUNTIF(C:C,C38)</f>
        <v>1739</v>
      </c>
      <c r="E38" t="s">
        <v>27</v>
      </c>
      <c r="F38">
        <f>COUNTIF(E:E,E38)</f>
        <v>988</v>
      </c>
      <c r="G38" t="s">
        <v>183</v>
      </c>
      <c r="H38">
        <f>COUNTIF(G:G,G38)</f>
        <v>285</v>
      </c>
      <c r="I38" t="s">
        <v>184</v>
      </c>
      <c r="J38">
        <f>COUNTIF(I:I,I38)</f>
        <v>21</v>
      </c>
      <c r="K38" t="s">
        <v>185</v>
      </c>
      <c r="L38">
        <f>COUNTIF(K:K,K38)</f>
        <v>18</v>
      </c>
      <c r="M38" t="s">
        <v>265</v>
      </c>
      <c r="N38">
        <f>COUNTIF(M:M,M38)</f>
        <v>1</v>
      </c>
      <c r="O38" t="s">
        <v>266</v>
      </c>
      <c r="P38">
        <f>COUNTIF(O:O,O38)</f>
        <v>3</v>
      </c>
      <c r="Q38" t="s">
        <v>267</v>
      </c>
      <c r="R38">
        <f>COUNTIF(Q:Q,Q38)</f>
        <v>1</v>
      </c>
      <c r="S38" t="s">
        <v>268</v>
      </c>
      <c r="T38" t="s">
        <v>269</v>
      </c>
      <c r="U38" t="s">
        <v>244</v>
      </c>
      <c r="V38" t="s">
        <v>36</v>
      </c>
      <c r="X38" t="s">
        <v>268</v>
      </c>
      <c r="AA38" t="s">
        <v>270</v>
      </c>
      <c r="AB38" t="s">
        <v>271</v>
      </c>
      <c r="AC38" t="s">
        <v>270</v>
      </c>
    </row>
    <row r="39" spans="1:35" x14ac:dyDescent="0.25">
      <c r="A39">
        <v>4050</v>
      </c>
      <c r="B39">
        <f>COUNTIF(A:A,A39)</f>
        <v>1</v>
      </c>
      <c r="C39" t="s">
        <v>26</v>
      </c>
      <c r="D39">
        <f>COUNTIF(C:C,C39)</f>
        <v>1739</v>
      </c>
      <c r="E39" t="s">
        <v>27</v>
      </c>
      <c r="F39">
        <f>COUNTIF(E:E,E39)</f>
        <v>988</v>
      </c>
      <c r="G39" t="s">
        <v>183</v>
      </c>
      <c r="H39">
        <f>COUNTIF(G:G,G39)</f>
        <v>285</v>
      </c>
      <c r="I39" t="s">
        <v>184</v>
      </c>
      <c r="J39">
        <f>COUNTIF(I:I,I39)</f>
        <v>21</v>
      </c>
      <c r="K39" t="s">
        <v>185</v>
      </c>
      <c r="L39">
        <f>COUNTIF(K:K,K39)</f>
        <v>18</v>
      </c>
      <c r="M39" t="s">
        <v>272</v>
      </c>
      <c r="N39">
        <f>COUNTIF(M:M,M39)</f>
        <v>1</v>
      </c>
      <c r="O39" t="s">
        <v>273</v>
      </c>
      <c r="P39">
        <f>COUNTIF(O:O,O39)</f>
        <v>1</v>
      </c>
      <c r="R39">
        <f>COUNTIF(Q:Q,Q39)</f>
        <v>0</v>
      </c>
      <c r="S39" t="s">
        <v>274</v>
      </c>
      <c r="T39" t="s">
        <v>275</v>
      </c>
      <c r="U39" t="s">
        <v>35</v>
      </c>
      <c r="V39" t="s">
        <v>61</v>
      </c>
      <c r="X39" t="s">
        <v>274</v>
      </c>
      <c r="AA39" t="s">
        <v>276</v>
      </c>
      <c r="AB39" t="s">
        <v>277</v>
      </c>
      <c r="AC39" t="s">
        <v>278</v>
      </c>
      <c r="AD39" t="s">
        <v>42</v>
      </c>
    </row>
    <row r="40" spans="1:35" x14ac:dyDescent="0.25">
      <c r="A40">
        <v>10002</v>
      </c>
      <c r="B40">
        <f>COUNTIF(A:A,A40)</f>
        <v>1</v>
      </c>
      <c r="C40" t="s">
        <v>26</v>
      </c>
      <c r="D40">
        <f>COUNTIF(C:C,C40)</f>
        <v>1739</v>
      </c>
      <c r="E40" t="s">
        <v>27</v>
      </c>
      <c r="F40">
        <f>COUNTIF(E:E,E40)</f>
        <v>988</v>
      </c>
      <c r="G40" t="s">
        <v>183</v>
      </c>
      <c r="H40">
        <f>COUNTIF(G:G,G40)</f>
        <v>285</v>
      </c>
      <c r="I40" t="s">
        <v>184</v>
      </c>
      <c r="J40">
        <f>COUNTIF(I:I,I40)</f>
        <v>21</v>
      </c>
      <c r="K40" t="s">
        <v>185</v>
      </c>
      <c r="L40">
        <f>COUNTIF(K:K,K40)</f>
        <v>18</v>
      </c>
      <c r="M40" t="s">
        <v>279</v>
      </c>
      <c r="N40">
        <f>COUNTIF(M:M,M40)</f>
        <v>1</v>
      </c>
      <c r="O40" t="s">
        <v>280</v>
      </c>
      <c r="P40">
        <f>COUNTIF(O:O,O40)</f>
        <v>1</v>
      </c>
      <c r="R40">
        <f>COUNTIF(Q:Q,Q40)</f>
        <v>0</v>
      </c>
      <c r="S40" t="s">
        <v>281</v>
      </c>
      <c r="T40" t="s">
        <v>282</v>
      </c>
      <c r="U40" t="s">
        <v>35</v>
      </c>
      <c r="V40" t="s">
        <v>36</v>
      </c>
      <c r="X40" t="s">
        <v>281</v>
      </c>
      <c r="AA40" t="s">
        <v>283</v>
      </c>
      <c r="AB40" t="s">
        <v>284</v>
      </c>
      <c r="AC40" t="s">
        <v>285</v>
      </c>
      <c r="AF40" t="s">
        <v>258</v>
      </c>
      <c r="AG40" t="s">
        <v>286</v>
      </c>
      <c r="AH40" t="s">
        <v>287</v>
      </c>
      <c r="AI40" t="s">
        <v>194</v>
      </c>
    </row>
    <row r="41" spans="1:35" x14ac:dyDescent="0.25">
      <c r="A41">
        <v>11205</v>
      </c>
      <c r="B41">
        <f>COUNTIF(A:A,A41)</f>
        <v>1</v>
      </c>
      <c r="C41" t="s">
        <v>26</v>
      </c>
      <c r="D41">
        <f>COUNTIF(C:C,C41)</f>
        <v>1739</v>
      </c>
      <c r="E41" t="s">
        <v>27</v>
      </c>
      <c r="F41">
        <f>COUNTIF(E:E,E41)</f>
        <v>988</v>
      </c>
      <c r="G41" t="s">
        <v>183</v>
      </c>
      <c r="H41">
        <f>COUNTIF(G:G,G41)</f>
        <v>285</v>
      </c>
      <c r="I41" t="s">
        <v>184</v>
      </c>
      <c r="J41">
        <f>COUNTIF(I:I,I41)</f>
        <v>21</v>
      </c>
      <c r="K41" t="s">
        <v>185</v>
      </c>
      <c r="L41">
        <f>COUNTIF(K:K,K41)</f>
        <v>18</v>
      </c>
      <c r="M41" t="s">
        <v>288</v>
      </c>
      <c r="N41">
        <f>COUNTIF(M:M,M41)</f>
        <v>2</v>
      </c>
      <c r="O41" t="s">
        <v>289</v>
      </c>
      <c r="P41">
        <f>COUNTIF(O:O,O41)</f>
        <v>1</v>
      </c>
      <c r="R41">
        <f>COUNTIF(Q:Q,Q41)</f>
        <v>0</v>
      </c>
      <c r="S41" t="s">
        <v>290</v>
      </c>
      <c r="T41" t="s">
        <v>291</v>
      </c>
      <c r="U41" t="s">
        <v>35</v>
      </c>
      <c r="V41" t="s">
        <v>36</v>
      </c>
      <c r="X41" t="s">
        <v>290</v>
      </c>
      <c r="AA41" t="s">
        <v>283</v>
      </c>
      <c r="AB41" t="s">
        <v>284</v>
      </c>
      <c r="AF41" t="s">
        <v>292</v>
      </c>
      <c r="AG41" t="s">
        <v>283</v>
      </c>
    </row>
    <row r="42" spans="1:35" x14ac:dyDescent="0.25">
      <c r="A42">
        <v>4154</v>
      </c>
      <c r="B42">
        <f>COUNTIF(A:A,A42)</f>
        <v>1</v>
      </c>
      <c r="C42" t="s">
        <v>26</v>
      </c>
      <c r="D42">
        <f>COUNTIF(C:C,C42)</f>
        <v>1739</v>
      </c>
      <c r="E42" t="s">
        <v>27</v>
      </c>
      <c r="F42">
        <f>COUNTIF(E:E,E42)</f>
        <v>988</v>
      </c>
      <c r="G42" t="s">
        <v>183</v>
      </c>
      <c r="H42">
        <f>COUNTIF(G:G,G42)</f>
        <v>285</v>
      </c>
      <c r="I42" t="s">
        <v>184</v>
      </c>
      <c r="J42">
        <f>COUNTIF(I:I,I42)</f>
        <v>21</v>
      </c>
      <c r="K42" t="s">
        <v>185</v>
      </c>
      <c r="L42">
        <f>COUNTIF(K:K,K42)</f>
        <v>18</v>
      </c>
      <c r="M42" t="s">
        <v>288</v>
      </c>
      <c r="N42">
        <f>COUNTIF(M:M,M42)</f>
        <v>2</v>
      </c>
      <c r="O42" t="s">
        <v>293</v>
      </c>
      <c r="P42">
        <f>COUNTIF(O:O,O42)</f>
        <v>1</v>
      </c>
      <c r="R42">
        <f>COUNTIF(Q:Q,Q42)</f>
        <v>0</v>
      </c>
      <c r="S42" t="s">
        <v>294</v>
      </c>
      <c r="T42" t="s">
        <v>198</v>
      </c>
      <c r="U42" t="s">
        <v>35</v>
      </c>
      <c r="V42" t="s">
        <v>36</v>
      </c>
      <c r="X42" t="s">
        <v>294</v>
      </c>
      <c r="AA42" t="s">
        <v>295</v>
      </c>
      <c r="AB42" t="s">
        <v>296</v>
      </c>
      <c r="AD42" t="s">
        <v>297</v>
      </c>
      <c r="AF42" t="s">
        <v>298</v>
      </c>
      <c r="AG42" t="s">
        <v>299</v>
      </c>
    </row>
    <row r="43" spans="1:35" x14ac:dyDescent="0.25">
      <c r="A43">
        <v>9997</v>
      </c>
      <c r="B43">
        <f>COUNTIF(A:A,A43)</f>
        <v>1</v>
      </c>
      <c r="C43" t="s">
        <v>26</v>
      </c>
      <c r="D43">
        <f>COUNTIF(C:C,C43)</f>
        <v>1739</v>
      </c>
      <c r="E43" t="s">
        <v>27</v>
      </c>
      <c r="F43">
        <f>COUNTIF(E:E,E43)</f>
        <v>988</v>
      </c>
      <c r="G43" t="s">
        <v>183</v>
      </c>
      <c r="H43">
        <f>COUNTIF(G:G,G43)</f>
        <v>285</v>
      </c>
      <c r="I43" t="s">
        <v>184</v>
      </c>
      <c r="J43">
        <f>COUNTIF(I:I,I43)</f>
        <v>21</v>
      </c>
      <c r="K43" t="s">
        <v>185</v>
      </c>
      <c r="L43">
        <f>COUNTIF(K:K,K43)</f>
        <v>18</v>
      </c>
      <c r="M43" t="s">
        <v>300</v>
      </c>
      <c r="N43">
        <f>COUNTIF(M:M,M43)</f>
        <v>1</v>
      </c>
      <c r="O43" t="s">
        <v>301</v>
      </c>
      <c r="P43">
        <f>COUNTIF(O:O,O43)</f>
        <v>1</v>
      </c>
      <c r="R43">
        <f>COUNTIF(Q:Q,Q43)</f>
        <v>0</v>
      </c>
      <c r="S43" t="s">
        <v>302</v>
      </c>
      <c r="T43" t="s">
        <v>303</v>
      </c>
      <c r="U43" t="s">
        <v>35</v>
      </c>
      <c r="V43" t="s">
        <v>61</v>
      </c>
      <c r="X43" t="s">
        <v>302</v>
      </c>
      <c r="AA43" t="s">
        <v>304</v>
      </c>
      <c r="AB43" t="s">
        <v>305</v>
      </c>
      <c r="AC43" t="s">
        <v>306</v>
      </c>
      <c r="AI43" t="s">
        <v>307</v>
      </c>
    </row>
    <row r="44" spans="1:35" x14ac:dyDescent="0.25">
      <c r="A44">
        <v>12327</v>
      </c>
      <c r="B44">
        <f>COUNTIF(A:A,A44)</f>
        <v>1</v>
      </c>
      <c r="C44" t="s">
        <v>26</v>
      </c>
      <c r="D44">
        <f>COUNTIF(C:C,C44)</f>
        <v>1739</v>
      </c>
      <c r="E44" t="s">
        <v>27</v>
      </c>
      <c r="F44">
        <f>COUNTIF(E:E,E44)</f>
        <v>988</v>
      </c>
      <c r="G44" t="s">
        <v>183</v>
      </c>
      <c r="H44">
        <f>COUNTIF(G:G,G44)</f>
        <v>285</v>
      </c>
      <c r="I44" t="s">
        <v>184</v>
      </c>
      <c r="J44">
        <f>COUNTIF(I:I,I44)</f>
        <v>21</v>
      </c>
      <c r="K44" t="s">
        <v>308</v>
      </c>
      <c r="L44">
        <f>COUNTIF(K:K,K44)</f>
        <v>1</v>
      </c>
      <c r="M44" t="s">
        <v>309</v>
      </c>
      <c r="N44">
        <f>COUNTIF(M:M,M44)</f>
        <v>1</v>
      </c>
      <c r="O44" t="s">
        <v>310</v>
      </c>
      <c r="P44">
        <f>COUNTIF(O:O,O44)</f>
        <v>1</v>
      </c>
      <c r="Q44" t="s">
        <v>311</v>
      </c>
      <c r="R44">
        <f>COUNTIF(Q:Q,Q44)</f>
        <v>1</v>
      </c>
      <c r="S44" t="s">
        <v>312</v>
      </c>
      <c r="T44" t="s">
        <v>313</v>
      </c>
      <c r="U44" t="s">
        <v>244</v>
      </c>
      <c r="V44" t="s">
        <v>253</v>
      </c>
      <c r="W44" t="s">
        <v>254</v>
      </c>
      <c r="X44" t="s">
        <v>312</v>
      </c>
      <c r="AA44" t="s">
        <v>314</v>
      </c>
      <c r="AB44" t="s">
        <v>315</v>
      </c>
      <c r="AC44" t="s">
        <v>316</v>
      </c>
      <c r="AG44" t="s">
        <v>317</v>
      </c>
    </row>
    <row r="45" spans="1:35" x14ac:dyDescent="0.25">
      <c r="A45">
        <v>11049</v>
      </c>
      <c r="B45">
        <f>COUNTIF(A:A,A45)</f>
        <v>1</v>
      </c>
      <c r="C45" t="s">
        <v>26</v>
      </c>
      <c r="D45">
        <f>COUNTIF(C:C,C45)</f>
        <v>1739</v>
      </c>
      <c r="E45" t="s">
        <v>27</v>
      </c>
      <c r="F45">
        <f>COUNTIF(E:E,E45)</f>
        <v>988</v>
      </c>
      <c r="G45" t="s">
        <v>183</v>
      </c>
      <c r="H45">
        <f>COUNTIF(G:G,G45)</f>
        <v>285</v>
      </c>
      <c r="I45" t="s">
        <v>184</v>
      </c>
      <c r="J45">
        <f>COUNTIF(I:I,I45)</f>
        <v>21</v>
      </c>
      <c r="K45" t="s">
        <v>318</v>
      </c>
      <c r="L45">
        <f>COUNTIF(K:K,K45)</f>
        <v>2</v>
      </c>
      <c r="M45" t="s">
        <v>319</v>
      </c>
      <c r="N45">
        <f>COUNTIF(M:M,M45)</f>
        <v>1</v>
      </c>
      <c r="O45" t="s">
        <v>320</v>
      </c>
      <c r="P45">
        <f>COUNTIF(O:O,O45)</f>
        <v>1</v>
      </c>
      <c r="R45">
        <f>COUNTIF(Q:Q,Q45)</f>
        <v>0</v>
      </c>
      <c r="S45" t="s">
        <v>321</v>
      </c>
      <c r="T45" t="s">
        <v>322</v>
      </c>
      <c r="U45" t="s">
        <v>35</v>
      </c>
      <c r="V45" t="s">
        <v>61</v>
      </c>
      <c r="X45" t="s">
        <v>321</v>
      </c>
      <c r="AA45" t="s">
        <v>323</v>
      </c>
      <c r="AB45" t="s">
        <v>324</v>
      </c>
      <c r="AC45" t="s">
        <v>325</v>
      </c>
      <c r="AG45" t="s">
        <v>259</v>
      </c>
      <c r="AI45" t="s">
        <v>326</v>
      </c>
    </row>
    <row r="46" spans="1:35" x14ac:dyDescent="0.25">
      <c r="A46">
        <v>9229</v>
      </c>
      <c r="B46">
        <f>COUNTIF(A:A,A46)</f>
        <v>1</v>
      </c>
      <c r="C46" t="s">
        <v>26</v>
      </c>
      <c r="D46">
        <f>COUNTIF(C:C,C46)</f>
        <v>1739</v>
      </c>
      <c r="E46" t="s">
        <v>27</v>
      </c>
      <c r="F46">
        <f>COUNTIF(E:E,E46)</f>
        <v>988</v>
      </c>
      <c r="G46" t="s">
        <v>183</v>
      </c>
      <c r="H46">
        <f>COUNTIF(G:G,G46)</f>
        <v>285</v>
      </c>
      <c r="I46" t="s">
        <v>184</v>
      </c>
      <c r="J46">
        <f>COUNTIF(I:I,I46)</f>
        <v>21</v>
      </c>
      <c r="K46" t="s">
        <v>318</v>
      </c>
      <c r="L46">
        <f>COUNTIF(K:K,K46)</f>
        <v>2</v>
      </c>
      <c r="M46" t="s">
        <v>327</v>
      </c>
      <c r="N46">
        <f>COUNTIF(M:M,M46)</f>
        <v>1</v>
      </c>
      <c r="O46" t="s">
        <v>328</v>
      </c>
      <c r="P46">
        <f>COUNTIF(O:O,O46)</f>
        <v>1</v>
      </c>
      <c r="R46">
        <f>COUNTIF(Q:Q,Q46)</f>
        <v>0</v>
      </c>
      <c r="S46" t="s">
        <v>329</v>
      </c>
      <c r="T46" t="s">
        <v>49</v>
      </c>
      <c r="U46" t="s">
        <v>35</v>
      </c>
      <c r="V46" t="s">
        <v>61</v>
      </c>
      <c r="X46" t="s">
        <v>329</v>
      </c>
      <c r="AA46" t="s">
        <v>330</v>
      </c>
      <c r="AB46" t="s">
        <v>331</v>
      </c>
      <c r="AC46" t="s">
        <v>332</v>
      </c>
      <c r="AG46" t="s">
        <v>333</v>
      </c>
      <c r="AI46" t="s">
        <v>334</v>
      </c>
    </row>
    <row r="47" spans="1:35" x14ac:dyDescent="0.25">
      <c r="A47">
        <v>9412</v>
      </c>
      <c r="B47">
        <f>COUNTIF(A:A,A47)</f>
        <v>1</v>
      </c>
      <c r="C47" t="s">
        <v>26</v>
      </c>
      <c r="D47">
        <f>COUNTIF(C:C,C47)</f>
        <v>1739</v>
      </c>
      <c r="E47" t="s">
        <v>27</v>
      </c>
      <c r="F47">
        <f>COUNTIF(E:E,E47)</f>
        <v>988</v>
      </c>
      <c r="G47" t="s">
        <v>183</v>
      </c>
      <c r="H47">
        <f>COUNTIF(G:G,G47)</f>
        <v>285</v>
      </c>
      <c r="I47" t="s">
        <v>335</v>
      </c>
      <c r="J47">
        <f>COUNTIF(I:I,I47)</f>
        <v>35</v>
      </c>
      <c r="K47" t="s">
        <v>336</v>
      </c>
      <c r="L47">
        <f>COUNTIF(K:K,K47)</f>
        <v>4</v>
      </c>
      <c r="M47" t="s">
        <v>337</v>
      </c>
      <c r="N47">
        <f>COUNTIF(M:M,M47)</f>
        <v>2</v>
      </c>
      <c r="O47" t="s">
        <v>338</v>
      </c>
      <c r="P47">
        <f>COUNTIF(O:O,O47)</f>
        <v>3</v>
      </c>
      <c r="R47">
        <f>COUNTIF(Q:Q,Q47)</f>
        <v>0</v>
      </c>
      <c r="S47" t="s">
        <v>339</v>
      </c>
      <c r="T47" t="s">
        <v>49</v>
      </c>
      <c r="U47" t="s">
        <v>35</v>
      </c>
      <c r="V47" t="s">
        <v>253</v>
      </c>
      <c r="W47" t="s">
        <v>340</v>
      </c>
      <c r="X47" t="s">
        <v>339</v>
      </c>
      <c r="AA47" t="s">
        <v>341</v>
      </c>
      <c r="AB47" t="s">
        <v>342</v>
      </c>
      <c r="AC47" t="s">
        <v>343</v>
      </c>
      <c r="AI47" t="s">
        <v>216</v>
      </c>
    </row>
    <row r="48" spans="1:35" ht="18" customHeight="1" x14ac:dyDescent="0.25">
      <c r="A48">
        <v>4442</v>
      </c>
      <c r="B48">
        <f>COUNTIF(A:A,A48)</f>
        <v>1</v>
      </c>
      <c r="C48" t="s">
        <v>26</v>
      </c>
      <c r="D48">
        <f>COUNTIF(C:C,C48)</f>
        <v>1739</v>
      </c>
      <c r="E48" t="s">
        <v>27</v>
      </c>
      <c r="F48">
        <f>COUNTIF(E:E,E48)</f>
        <v>988</v>
      </c>
      <c r="G48" t="s">
        <v>183</v>
      </c>
      <c r="H48">
        <f>COUNTIF(G:G,G48)</f>
        <v>285</v>
      </c>
      <c r="I48" t="s">
        <v>335</v>
      </c>
      <c r="J48">
        <f>COUNTIF(I:I,I48)</f>
        <v>35</v>
      </c>
      <c r="K48" t="s">
        <v>336</v>
      </c>
      <c r="L48">
        <f>COUNTIF(K:K,K48)</f>
        <v>4</v>
      </c>
      <c r="M48" t="s">
        <v>337</v>
      </c>
      <c r="N48">
        <f>COUNTIF(M:M,M48)</f>
        <v>2</v>
      </c>
      <c r="O48" t="s">
        <v>344</v>
      </c>
      <c r="P48">
        <f>COUNTIF(O:O,O48)</f>
        <v>1</v>
      </c>
      <c r="R48">
        <f>COUNTIF(Q:Q,Q48)</f>
        <v>0</v>
      </c>
      <c r="S48" t="s">
        <v>345</v>
      </c>
      <c r="T48" t="s">
        <v>49</v>
      </c>
      <c r="U48" t="s">
        <v>35</v>
      </c>
      <c r="V48" t="s">
        <v>346</v>
      </c>
      <c r="X48" t="s">
        <v>345</v>
      </c>
      <c r="Y48" s="1" t="s">
        <v>347</v>
      </c>
      <c r="AA48" t="s">
        <v>348</v>
      </c>
      <c r="AB48" t="s">
        <v>349</v>
      </c>
      <c r="AC48" t="s">
        <v>350</v>
      </c>
      <c r="AG48" t="s">
        <v>351</v>
      </c>
      <c r="AI48" t="s">
        <v>352</v>
      </c>
    </row>
    <row r="49" spans="1:35" x14ac:dyDescent="0.25">
      <c r="A49">
        <v>9199</v>
      </c>
      <c r="B49">
        <f>COUNTIF(A:A,A49)</f>
        <v>1</v>
      </c>
      <c r="C49" t="s">
        <v>26</v>
      </c>
      <c r="D49">
        <f>COUNTIF(C:C,C49)</f>
        <v>1739</v>
      </c>
      <c r="E49" t="s">
        <v>27</v>
      </c>
      <c r="F49">
        <f>COUNTIF(E:E,E49)</f>
        <v>988</v>
      </c>
      <c r="G49" t="s">
        <v>183</v>
      </c>
      <c r="H49">
        <f>COUNTIF(G:G,G49)</f>
        <v>285</v>
      </c>
      <c r="I49" t="s">
        <v>335</v>
      </c>
      <c r="J49">
        <f>COUNTIF(I:I,I49)</f>
        <v>35</v>
      </c>
      <c r="K49" t="s">
        <v>336</v>
      </c>
      <c r="L49">
        <f>COUNTIF(K:K,K49)</f>
        <v>4</v>
      </c>
      <c r="M49" t="s">
        <v>353</v>
      </c>
      <c r="N49">
        <f>COUNTIF(M:M,M49)</f>
        <v>2</v>
      </c>
      <c r="O49" t="s">
        <v>354</v>
      </c>
      <c r="P49">
        <f>COUNTIF(O:O,O49)</f>
        <v>1</v>
      </c>
      <c r="R49">
        <f>COUNTIF(Q:Q,Q49)</f>
        <v>0</v>
      </c>
      <c r="S49" t="s">
        <v>355</v>
      </c>
      <c r="T49" t="s">
        <v>356</v>
      </c>
      <c r="U49" t="s">
        <v>35</v>
      </c>
      <c r="V49" t="s">
        <v>61</v>
      </c>
      <c r="X49" t="s">
        <v>355</v>
      </c>
      <c r="AA49" t="s">
        <v>357</v>
      </c>
      <c r="AB49" t="s">
        <v>358</v>
      </c>
      <c r="AC49" t="s">
        <v>357</v>
      </c>
    </row>
    <row r="50" spans="1:35" x14ac:dyDescent="0.25">
      <c r="A50">
        <v>8895</v>
      </c>
      <c r="B50">
        <f>COUNTIF(A:A,A50)</f>
        <v>1</v>
      </c>
      <c r="C50" t="s">
        <v>26</v>
      </c>
      <c r="D50">
        <f>COUNTIF(C:C,C50)</f>
        <v>1739</v>
      </c>
      <c r="E50" t="s">
        <v>27</v>
      </c>
      <c r="F50">
        <f>COUNTIF(E:E,E50)</f>
        <v>988</v>
      </c>
      <c r="G50" t="s">
        <v>183</v>
      </c>
      <c r="H50">
        <f>COUNTIF(G:G,G50)</f>
        <v>285</v>
      </c>
      <c r="I50" t="s">
        <v>335</v>
      </c>
      <c r="J50">
        <f>COUNTIF(I:I,I50)</f>
        <v>35</v>
      </c>
      <c r="K50" t="s">
        <v>336</v>
      </c>
      <c r="L50">
        <f>COUNTIF(K:K,K50)</f>
        <v>4</v>
      </c>
      <c r="M50" t="s">
        <v>353</v>
      </c>
      <c r="N50">
        <f>COUNTIF(M:M,M50)</f>
        <v>2</v>
      </c>
      <c r="O50" t="s">
        <v>359</v>
      </c>
      <c r="P50">
        <f>COUNTIF(O:O,O50)</f>
        <v>1</v>
      </c>
      <c r="R50">
        <f>COUNTIF(Q:Q,Q50)</f>
        <v>0</v>
      </c>
      <c r="S50" t="s">
        <v>360</v>
      </c>
      <c r="T50" t="s">
        <v>361</v>
      </c>
      <c r="U50" t="s">
        <v>35</v>
      </c>
      <c r="V50" t="s">
        <v>61</v>
      </c>
      <c r="X50" t="s">
        <v>360</v>
      </c>
      <c r="AA50" t="s">
        <v>362</v>
      </c>
      <c r="AB50" t="s">
        <v>363</v>
      </c>
      <c r="AC50" t="s">
        <v>364</v>
      </c>
      <c r="AI50" t="s">
        <v>365</v>
      </c>
    </row>
    <row r="51" spans="1:35" x14ac:dyDescent="0.25">
      <c r="A51">
        <v>9088</v>
      </c>
      <c r="B51">
        <f>COUNTIF(A:A,A51)</f>
        <v>1</v>
      </c>
      <c r="C51" t="s">
        <v>26</v>
      </c>
      <c r="D51">
        <f>COUNTIF(C:C,C51)</f>
        <v>1739</v>
      </c>
      <c r="E51" t="s">
        <v>27</v>
      </c>
      <c r="F51">
        <f>COUNTIF(E:E,E51)</f>
        <v>988</v>
      </c>
      <c r="G51" t="s">
        <v>183</v>
      </c>
      <c r="H51">
        <f>COUNTIF(G:G,G51)</f>
        <v>285</v>
      </c>
      <c r="I51" t="s">
        <v>335</v>
      </c>
      <c r="J51">
        <f>COUNTIF(I:I,I51)</f>
        <v>35</v>
      </c>
      <c r="K51" t="s">
        <v>366</v>
      </c>
      <c r="L51">
        <f>COUNTIF(K:K,K51)</f>
        <v>3</v>
      </c>
      <c r="M51" t="s">
        <v>367</v>
      </c>
      <c r="N51">
        <f>COUNTIF(M:M,M51)</f>
        <v>1</v>
      </c>
      <c r="O51" t="s">
        <v>368</v>
      </c>
      <c r="P51">
        <f>COUNTIF(O:O,O51)</f>
        <v>1</v>
      </c>
      <c r="R51">
        <f>COUNTIF(Q:Q,Q51)</f>
        <v>0</v>
      </c>
      <c r="S51" t="s">
        <v>369</v>
      </c>
      <c r="T51" t="s">
        <v>313</v>
      </c>
      <c r="U51" t="s">
        <v>35</v>
      </c>
      <c r="V51" t="s">
        <v>61</v>
      </c>
      <c r="X51" t="s">
        <v>369</v>
      </c>
      <c r="AA51" t="s">
        <v>370</v>
      </c>
      <c r="AB51" t="s">
        <v>371</v>
      </c>
      <c r="AC51" t="s">
        <v>370</v>
      </c>
    </row>
    <row r="52" spans="1:35" x14ac:dyDescent="0.25">
      <c r="A52">
        <v>7930</v>
      </c>
      <c r="B52">
        <f>COUNTIF(A:A,A52)</f>
        <v>1</v>
      </c>
      <c r="C52" t="s">
        <v>26</v>
      </c>
      <c r="D52">
        <f>COUNTIF(C:C,C52)</f>
        <v>1739</v>
      </c>
      <c r="E52" t="s">
        <v>27</v>
      </c>
      <c r="F52">
        <f>COUNTIF(E:E,E52)</f>
        <v>988</v>
      </c>
      <c r="G52" t="s">
        <v>183</v>
      </c>
      <c r="H52">
        <f>COUNTIF(G:G,G52)</f>
        <v>285</v>
      </c>
      <c r="I52" t="s">
        <v>335</v>
      </c>
      <c r="J52">
        <f>COUNTIF(I:I,I52)</f>
        <v>35</v>
      </c>
      <c r="K52" t="s">
        <v>366</v>
      </c>
      <c r="L52">
        <f>COUNTIF(K:K,K52)</f>
        <v>3</v>
      </c>
      <c r="M52" t="s">
        <v>372</v>
      </c>
      <c r="N52">
        <f>COUNTIF(M:M,M52)</f>
        <v>1</v>
      </c>
      <c r="O52" t="s">
        <v>373</v>
      </c>
      <c r="P52">
        <f>COUNTIF(O:O,O52)</f>
        <v>1</v>
      </c>
      <c r="R52">
        <f>COUNTIF(Q:Q,Q52)</f>
        <v>0</v>
      </c>
      <c r="S52" t="s">
        <v>374</v>
      </c>
      <c r="T52" t="s">
        <v>375</v>
      </c>
      <c r="U52" t="s">
        <v>35</v>
      </c>
      <c r="V52" t="s">
        <v>61</v>
      </c>
      <c r="X52" t="s">
        <v>374</v>
      </c>
      <c r="AA52" t="s">
        <v>370</v>
      </c>
      <c r="AB52" t="s">
        <v>371</v>
      </c>
      <c r="AC52" t="s">
        <v>370</v>
      </c>
    </row>
    <row r="53" spans="1:35" x14ac:dyDescent="0.25">
      <c r="A53">
        <v>8387</v>
      </c>
      <c r="B53">
        <f>COUNTIF(A:A,A53)</f>
        <v>1</v>
      </c>
      <c r="C53" t="s">
        <v>26</v>
      </c>
      <c r="D53">
        <f>COUNTIF(C:C,C53)</f>
        <v>1739</v>
      </c>
      <c r="E53" t="s">
        <v>27</v>
      </c>
      <c r="F53">
        <f>COUNTIF(E:E,E53)</f>
        <v>988</v>
      </c>
      <c r="G53" t="s">
        <v>183</v>
      </c>
      <c r="H53">
        <f>COUNTIF(G:G,G53)</f>
        <v>285</v>
      </c>
      <c r="I53" t="s">
        <v>335</v>
      </c>
      <c r="J53">
        <f>COUNTIF(I:I,I53)</f>
        <v>35</v>
      </c>
      <c r="K53" t="s">
        <v>366</v>
      </c>
      <c r="L53">
        <f>COUNTIF(K:K,K53)</f>
        <v>3</v>
      </c>
      <c r="M53" t="s">
        <v>376</v>
      </c>
      <c r="N53">
        <f>COUNTIF(M:M,M53)</f>
        <v>1</v>
      </c>
      <c r="O53" t="s">
        <v>377</v>
      </c>
      <c r="P53">
        <f>COUNTIF(O:O,O53)</f>
        <v>1</v>
      </c>
      <c r="R53">
        <f>COUNTIF(Q:Q,Q53)</f>
        <v>0</v>
      </c>
      <c r="S53" t="s">
        <v>378</v>
      </c>
      <c r="T53" t="s">
        <v>379</v>
      </c>
      <c r="U53" t="s">
        <v>35</v>
      </c>
      <c r="V53" t="s">
        <v>61</v>
      </c>
      <c r="X53" t="s">
        <v>378</v>
      </c>
      <c r="AA53" t="s">
        <v>370</v>
      </c>
      <c r="AB53" t="s">
        <v>371</v>
      </c>
      <c r="AC53" t="s">
        <v>370</v>
      </c>
    </row>
    <row r="54" spans="1:35" x14ac:dyDescent="0.25">
      <c r="A54">
        <v>8935</v>
      </c>
      <c r="B54">
        <f>COUNTIF(A:A,A54)</f>
        <v>1</v>
      </c>
      <c r="C54" t="s">
        <v>26</v>
      </c>
      <c r="D54">
        <f>COUNTIF(C:C,C54)</f>
        <v>1739</v>
      </c>
      <c r="E54" t="s">
        <v>27</v>
      </c>
      <c r="F54">
        <f>COUNTIF(E:E,E54)</f>
        <v>988</v>
      </c>
      <c r="G54" t="s">
        <v>183</v>
      </c>
      <c r="H54">
        <f>COUNTIF(G:G,G54)</f>
        <v>285</v>
      </c>
      <c r="I54" t="s">
        <v>335</v>
      </c>
      <c r="J54">
        <f>COUNTIF(I:I,I54)</f>
        <v>35</v>
      </c>
      <c r="K54" t="s">
        <v>380</v>
      </c>
      <c r="L54">
        <f>COUNTIF(K:K,K54)</f>
        <v>11</v>
      </c>
      <c r="M54" t="s">
        <v>381</v>
      </c>
      <c r="N54">
        <f>COUNTIF(M:M,M54)</f>
        <v>1</v>
      </c>
      <c r="O54" t="s">
        <v>382</v>
      </c>
      <c r="P54">
        <f>COUNTIF(O:O,O54)</f>
        <v>1</v>
      </c>
      <c r="R54">
        <f>COUNTIF(Q:Q,Q54)</f>
        <v>0</v>
      </c>
      <c r="S54" t="s">
        <v>383</v>
      </c>
      <c r="T54" t="s">
        <v>384</v>
      </c>
      <c r="U54" t="s">
        <v>35</v>
      </c>
      <c r="V54" t="s">
        <v>36</v>
      </c>
      <c r="X54" t="s">
        <v>383</v>
      </c>
      <c r="Y54" t="s">
        <v>385</v>
      </c>
      <c r="AA54" t="s">
        <v>386</v>
      </c>
      <c r="AB54" t="s">
        <v>387</v>
      </c>
      <c r="AC54" t="s">
        <v>388</v>
      </c>
      <c r="AG54" t="s">
        <v>389</v>
      </c>
      <c r="AH54" t="s">
        <v>112</v>
      </c>
    </row>
    <row r="55" spans="1:35" ht="18" customHeight="1" x14ac:dyDescent="0.25">
      <c r="A55">
        <v>4645</v>
      </c>
      <c r="B55">
        <f>COUNTIF(A:A,A55)</f>
        <v>1</v>
      </c>
      <c r="C55" t="s">
        <v>26</v>
      </c>
      <c r="D55">
        <f>COUNTIF(C:C,C55)</f>
        <v>1739</v>
      </c>
      <c r="E55" t="s">
        <v>27</v>
      </c>
      <c r="F55">
        <f>COUNTIF(E:E,E55)</f>
        <v>988</v>
      </c>
      <c r="G55" t="s">
        <v>183</v>
      </c>
      <c r="H55">
        <f>COUNTIF(G:G,G55)</f>
        <v>285</v>
      </c>
      <c r="I55" t="s">
        <v>335</v>
      </c>
      <c r="J55">
        <f>COUNTIF(I:I,I55)</f>
        <v>35</v>
      </c>
      <c r="K55" t="s">
        <v>380</v>
      </c>
      <c r="L55">
        <f>COUNTIF(K:K,K55)</f>
        <v>11</v>
      </c>
      <c r="M55" t="s">
        <v>390</v>
      </c>
      <c r="N55">
        <f>COUNTIF(M:M,M55)</f>
        <v>1</v>
      </c>
      <c r="O55" t="s">
        <v>391</v>
      </c>
      <c r="P55">
        <f>COUNTIF(O:O,O55)</f>
        <v>1</v>
      </c>
      <c r="R55">
        <f>COUNTIF(Q:Q,Q55)</f>
        <v>0</v>
      </c>
      <c r="S55" t="s">
        <v>392</v>
      </c>
      <c r="T55" t="s">
        <v>393</v>
      </c>
      <c r="U55" t="s">
        <v>35</v>
      </c>
      <c r="V55" t="s">
        <v>346</v>
      </c>
      <c r="X55" t="s">
        <v>392</v>
      </c>
      <c r="Y55" s="1" t="s">
        <v>394</v>
      </c>
      <c r="AA55" t="s">
        <v>395</v>
      </c>
      <c r="AB55" t="s">
        <v>396</v>
      </c>
      <c r="AC55" t="s">
        <v>397</v>
      </c>
      <c r="AI55" t="s">
        <v>398</v>
      </c>
    </row>
    <row r="56" spans="1:35" x14ac:dyDescent="0.25">
      <c r="A56">
        <v>9395</v>
      </c>
      <c r="B56">
        <f>COUNTIF(A:A,A56)</f>
        <v>1</v>
      </c>
      <c r="C56" t="s">
        <v>26</v>
      </c>
      <c r="D56">
        <f>COUNTIF(C:C,C56)</f>
        <v>1739</v>
      </c>
      <c r="E56" t="s">
        <v>27</v>
      </c>
      <c r="F56">
        <f>COUNTIF(E:E,E56)</f>
        <v>988</v>
      </c>
      <c r="G56" t="s">
        <v>183</v>
      </c>
      <c r="H56">
        <f>COUNTIF(G:G,G56)</f>
        <v>285</v>
      </c>
      <c r="I56" t="s">
        <v>335</v>
      </c>
      <c r="J56">
        <f>COUNTIF(I:I,I56)</f>
        <v>35</v>
      </c>
      <c r="K56" t="s">
        <v>380</v>
      </c>
      <c r="L56">
        <f>COUNTIF(K:K,K56)</f>
        <v>11</v>
      </c>
      <c r="M56" t="s">
        <v>399</v>
      </c>
      <c r="N56">
        <f>COUNTIF(M:M,M56)</f>
        <v>4</v>
      </c>
      <c r="O56" t="s">
        <v>400</v>
      </c>
      <c r="P56">
        <f>COUNTIF(O:O,O56)</f>
        <v>1</v>
      </c>
      <c r="R56">
        <f>COUNTIF(Q:Q,Q56)</f>
        <v>0</v>
      </c>
      <c r="S56" t="s">
        <v>401</v>
      </c>
      <c r="T56" t="s">
        <v>402</v>
      </c>
      <c r="U56" t="s">
        <v>35</v>
      </c>
      <c r="V56" t="s">
        <v>61</v>
      </c>
      <c r="X56" t="s">
        <v>403</v>
      </c>
      <c r="Y56" t="s">
        <v>404</v>
      </c>
      <c r="AA56" t="s">
        <v>405</v>
      </c>
      <c r="AB56" t="s">
        <v>406</v>
      </c>
      <c r="AC56" t="s">
        <v>405</v>
      </c>
    </row>
    <row r="57" spans="1:35" x14ac:dyDescent="0.25">
      <c r="A57">
        <v>9009</v>
      </c>
      <c r="B57">
        <f>COUNTIF(A:A,A57)</f>
        <v>1</v>
      </c>
      <c r="C57" t="s">
        <v>26</v>
      </c>
      <c r="D57">
        <f>COUNTIF(C:C,C57)</f>
        <v>1739</v>
      </c>
      <c r="E57" t="s">
        <v>27</v>
      </c>
      <c r="F57">
        <f>COUNTIF(E:E,E57)</f>
        <v>988</v>
      </c>
      <c r="G57" t="s">
        <v>183</v>
      </c>
      <c r="H57">
        <f>COUNTIF(G:G,G57)</f>
        <v>285</v>
      </c>
      <c r="I57" t="s">
        <v>335</v>
      </c>
      <c r="J57">
        <f>COUNTIF(I:I,I57)</f>
        <v>35</v>
      </c>
      <c r="K57" t="s">
        <v>380</v>
      </c>
      <c r="L57">
        <f>COUNTIF(K:K,K57)</f>
        <v>11</v>
      </c>
      <c r="M57" t="s">
        <v>399</v>
      </c>
      <c r="N57">
        <f>COUNTIF(M:M,M57)</f>
        <v>4</v>
      </c>
      <c r="O57" t="s">
        <v>407</v>
      </c>
      <c r="P57">
        <f>COUNTIF(O:O,O57)</f>
        <v>1</v>
      </c>
      <c r="R57">
        <f>COUNTIF(Q:Q,Q57)</f>
        <v>0</v>
      </c>
      <c r="S57" t="s">
        <v>408</v>
      </c>
      <c r="T57" t="s">
        <v>409</v>
      </c>
      <c r="U57" t="s">
        <v>35</v>
      </c>
      <c r="V57" t="s">
        <v>61</v>
      </c>
      <c r="X57" t="s">
        <v>403</v>
      </c>
      <c r="Y57" t="s">
        <v>404</v>
      </c>
      <c r="AA57" t="s">
        <v>410</v>
      </c>
      <c r="AB57" t="s">
        <v>411</v>
      </c>
      <c r="AC57" t="s">
        <v>412</v>
      </c>
      <c r="AI57" t="s">
        <v>413</v>
      </c>
    </row>
    <row r="58" spans="1:35" x14ac:dyDescent="0.25">
      <c r="A58">
        <v>6355</v>
      </c>
      <c r="B58">
        <f>COUNTIF(A:A,A58)</f>
        <v>1</v>
      </c>
      <c r="C58" t="s">
        <v>26</v>
      </c>
      <c r="D58">
        <f>COUNTIF(C:C,C58)</f>
        <v>1739</v>
      </c>
      <c r="E58" t="s">
        <v>27</v>
      </c>
      <c r="F58">
        <f>COUNTIF(E:E,E58)</f>
        <v>988</v>
      </c>
      <c r="G58" t="s">
        <v>183</v>
      </c>
      <c r="H58">
        <f>COUNTIF(G:G,G58)</f>
        <v>285</v>
      </c>
      <c r="I58" t="s">
        <v>335</v>
      </c>
      <c r="J58">
        <f>COUNTIF(I:I,I58)</f>
        <v>35</v>
      </c>
      <c r="K58" t="s">
        <v>380</v>
      </c>
      <c r="L58">
        <f>COUNTIF(K:K,K58)</f>
        <v>11</v>
      </c>
      <c r="M58" t="s">
        <v>399</v>
      </c>
      <c r="N58">
        <f>COUNTIF(M:M,M58)</f>
        <v>4</v>
      </c>
      <c r="O58" t="s">
        <v>414</v>
      </c>
      <c r="P58">
        <f>COUNTIF(O:O,O58)</f>
        <v>1</v>
      </c>
      <c r="R58">
        <f>COUNTIF(Q:Q,Q58)</f>
        <v>0</v>
      </c>
      <c r="S58" t="s">
        <v>415</v>
      </c>
      <c r="T58" t="s">
        <v>416</v>
      </c>
      <c r="U58" t="s">
        <v>35</v>
      </c>
      <c r="V58" t="s">
        <v>36</v>
      </c>
      <c r="X58" t="s">
        <v>415</v>
      </c>
      <c r="AA58" t="s">
        <v>417</v>
      </c>
      <c r="AB58" t="s">
        <v>418</v>
      </c>
      <c r="AC58" t="s">
        <v>419</v>
      </c>
      <c r="AI58" t="s">
        <v>420</v>
      </c>
    </row>
    <row r="59" spans="1:35" x14ac:dyDescent="0.25">
      <c r="A59">
        <v>7300</v>
      </c>
      <c r="B59">
        <f>COUNTIF(A:A,A59)</f>
        <v>1</v>
      </c>
      <c r="C59" t="s">
        <v>26</v>
      </c>
      <c r="D59">
        <f>COUNTIF(C:C,C59)</f>
        <v>1739</v>
      </c>
      <c r="E59" t="s">
        <v>27</v>
      </c>
      <c r="F59">
        <f>COUNTIF(E:E,E59)</f>
        <v>988</v>
      </c>
      <c r="G59" t="s">
        <v>183</v>
      </c>
      <c r="H59">
        <f>COUNTIF(G:G,G59)</f>
        <v>285</v>
      </c>
      <c r="I59" t="s">
        <v>335</v>
      </c>
      <c r="J59">
        <f>COUNTIF(I:I,I59)</f>
        <v>35</v>
      </c>
      <c r="K59" t="s">
        <v>380</v>
      </c>
      <c r="L59">
        <f>COUNTIF(K:K,K59)</f>
        <v>11</v>
      </c>
      <c r="M59" t="s">
        <v>399</v>
      </c>
      <c r="N59">
        <f>COUNTIF(M:M,M59)</f>
        <v>4</v>
      </c>
      <c r="O59" t="s">
        <v>421</v>
      </c>
      <c r="P59">
        <f>COUNTIF(O:O,O59)</f>
        <v>1</v>
      </c>
      <c r="R59">
        <f>COUNTIF(Q:Q,Q59)</f>
        <v>0</v>
      </c>
      <c r="S59" t="s">
        <v>422</v>
      </c>
      <c r="T59" t="s">
        <v>402</v>
      </c>
      <c r="U59" t="s">
        <v>35</v>
      </c>
      <c r="V59" t="s">
        <v>61</v>
      </c>
      <c r="X59" t="s">
        <v>403</v>
      </c>
      <c r="Y59" t="s">
        <v>404</v>
      </c>
      <c r="AA59" t="s">
        <v>423</v>
      </c>
      <c r="AB59" t="s">
        <v>424</v>
      </c>
      <c r="AC59" t="s">
        <v>425</v>
      </c>
      <c r="AG59" t="s">
        <v>426</v>
      </c>
    </row>
    <row r="60" spans="1:35" x14ac:dyDescent="0.25">
      <c r="A60">
        <v>9160</v>
      </c>
      <c r="B60">
        <f>COUNTIF(A:A,A60)</f>
        <v>1</v>
      </c>
      <c r="C60" t="s">
        <v>26</v>
      </c>
      <c r="D60">
        <f>COUNTIF(C:C,C60)</f>
        <v>1739</v>
      </c>
      <c r="E60" t="s">
        <v>27</v>
      </c>
      <c r="F60">
        <f>COUNTIF(E:E,E60)</f>
        <v>988</v>
      </c>
      <c r="G60" t="s">
        <v>183</v>
      </c>
      <c r="H60">
        <f>COUNTIF(G:G,G60)</f>
        <v>285</v>
      </c>
      <c r="I60" t="s">
        <v>335</v>
      </c>
      <c r="J60">
        <f>COUNTIF(I:I,I60)</f>
        <v>35</v>
      </c>
      <c r="K60" t="s">
        <v>380</v>
      </c>
      <c r="L60">
        <f>COUNTIF(K:K,K60)</f>
        <v>11</v>
      </c>
      <c r="M60" t="s">
        <v>427</v>
      </c>
      <c r="N60">
        <f>COUNTIF(M:M,M60)</f>
        <v>1</v>
      </c>
      <c r="O60" t="s">
        <v>428</v>
      </c>
      <c r="P60">
        <f>COUNTIF(O:O,O60)</f>
        <v>1</v>
      </c>
      <c r="R60">
        <f>COUNTIF(Q:Q,Q60)</f>
        <v>0</v>
      </c>
      <c r="S60" t="s">
        <v>429</v>
      </c>
      <c r="T60" t="s">
        <v>393</v>
      </c>
      <c r="U60" t="s">
        <v>35</v>
      </c>
      <c r="V60" t="s">
        <v>61</v>
      </c>
      <c r="X60" t="s">
        <v>403</v>
      </c>
      <c r="Y60" t="s">
        <v>404</v>
      </c>
      <c r="AA60" t="s">
        <v>430</v>
      </c>
      <c r="AB60" t="s">
        <v>431</v>
      </c>
      <c r="AC60" t="s">
        <v>432</v>
      </c>
      <c r="AH60" t="s">
        <v>316</v>
      </c>
      <c r="AI60" t="s">
        <v>433</v>
      </c>
    </row>
    <row r="61" spans="1:35" x14ac:dyDescent="0.25">
      <c r="A61">
        <v>6353</v>
      </c>
      <c r="B61">
        <f>COUNTIF(A:A,A61)</f>
        <v>1</v>
      </c>
      <c r="C61" t="s">
        <v>26</v>
      </c>
      <c r="D61">
        <f>COUNTIF(C:C,C61)</f>
        <v>1739</v>
      </c>
      <c r="E61" t="s">
        <v>27</v>
      </c>
      <c r="F61">
        <f>COUNTIF(E:E,E61)</f>
        <v>988</v>
      </c>
      <c r="G61" t="s">
        <v>183</v>
      </c>
      <c r="H61">
        <f>COUNTIF(G:G,G61)</f>
        <v>285</v>
      </c>
      <c r="I61" t="s">
        <v>335</v>
      </c>
      <c r="J61">
        <f>COUNTIF(I:I,I61)</f>
        <v>35</v>
      </c>
      <c r="K61" t="s">
        <v>380</v>
      </c>
      <c r="L61">
        <f>COUNTIF(K:K,K61)</f>
        <v>11</v>
      </c>
      <c r="M61" t="s">
        <v>434</v>
      </c>
      <c r="N61">
        <f>COUNTIF(M:M,M61)</f>
        <v>3</v>
      </c>
      <c r="O61" t="s">
        <v>435</v>
      </c>
      <c r="P61">
        <f>COUNTIF(O:O,O61)</f>
        <v>2</v>
      </c>
      <c r="R61">
        <f>COUNTIF(Q:Q,Q61)</f>
        <v>0</v>
      </c>
      <c r="S61" t="s">
        <v>436</v>
      </c>
      <c r="T61" t="s">
        <v>60</v>
      </c>
      <c r="U61" t="s">
        <v>35</v>
      </c>
      <c r="V61" t="s">
        <v>61</v>
      </c>
      <c r="X61" t="s">
        <v>403</v>
      </c>
      <c r="Y61" t="s">
        <v>437</v>
      </c>
      <c r="AA61" t="s">
        <v>438</v>
      </c>
      <c r="AB61" t="s">
        <v>439</v>
      </c>
      <c r="AC61" t="s">
        <v>440</v>
      </c>
      <c r="AG61" t="s">
        <v>441</v>
      </c>
      <c r="AH61" t="s">
        <v>442</v>
      </c>
      <c r="AI61" t="s">
        <v>326</v>
      </c>
    </row>
    <row r="62" spans="1:35" x14ac:dyDescent="0.25">
      <c r="A62">
        <v>12268</v>
      </c>
      <c r="B62">
        <f>COUNTIF(A:A,A62)</f>
        <v>1</v>
      </c>
      <c r="C62" t="s">
        <v>26</v>
      </c>
      <c r="D62">
        <f>COUNTIF(C:C,C62)</f>
        <v>1739</v>
      </c>
      <c r="E62" t="s">
        <v>27</v>
      </c>
      <c r="F62">
        <f>COUNTIF(E:E,E62)</f>
        <v>988</v>
      </c>
      <c r="G62" t="s">
        <v>183</v>
      </c>
      <c r="H62">
        <f>COUNTIF(G:G,G62)</f>
        <v>285</v>
      </c>
      <c r="I62" t="s">
        <v>335</v>
      </c>
      <c r="J62">
        <f>COUNTIF(I:I,I62)</f>
        <v>35</v>
      </c>
      <c r="K62" t="s">
        <v>380</v>
      </c>
      <c r="L62">
        <f>COUNTIF(K:K,K62)</f>
        <v>11</v>
      </c>
      <c r="M62" t="s">
        <v>434</v>
      </c>
      <c r="N62">
        <f>COUNTIF(M:M,M62)</f>
        <v>3</v>
      </c>
      <c r="O62" t="s">
        <v>435</v>
      </c>
      <c r="P62">
        <f>COUNTIF(O:O,O62)</f>
        <v>2</v>
      </c>
      <c r="Q62" t="s">
        <v>443</v>
      </c>
      <c r="R62">
        <f>COUNTIF(Q:Q,Q62)</f>
        <v>1</v>
      </c>
      <c r="S62" t="s">
        <v>444</v>
      </c>
      <c r="T62" t="s">
        <v>445</v>
      </c>
      <c r="U62" t="s">
        <v>244</v>
      </c>
      <c r="V62" t="s">
        <v>36</v>
      </c>
      <c r="X62" t="s">
        <v>444</v>
      </c>
      <c r="AA62" t="s">
        <v>446</v>
      </c>
      <c r="AB62" t="s">
        <v>447</v>
      </c>
      <c r="AC62" t="s">
        <v>448</v>
      </c>
      <c r="AG62" t="s">
        <v>449</v>
      </c>
    </row>
    <row r="63" spans="1:35" x14ac:dyDescent="0.25">
      <c r="A63">
        <v>8619</v>
      </c>
      <c r="B63">
        <f>COUNTIF(A:A,A63)</f>
        <v>1</v>
      </c>
      <c r="C63" t="s">
        <v>26</v>
      </c>
      <c r="D63">
        <f>COUNTIF(C:C,C63)</f>
        <v>1739</v>
      </c>
      <c r="E63" t="s">
        <v>27</v>
      </c>
      <c r="F63">
        <f>COUNTIF(E:E,E63)</f>
        <v>988</v>
      </c>
      <c r="G63" t="s">
        <v>183</v>
      </c>
      <c r="H63">
        <f>COUNTIF(G:G,G63)</f>
        <v>285</v>
      </c>
      <c r="I63" t="s">
        <v>335</v>
      </c>
      <c r="J63">
        <f>COUNTIF(I:I,I63)</f>
        <v>35</v>
      </c>
      <c r="K63" t="s">
        <v>380</v>
      </c>
      <c r="L63">
        <f>COUNTIF(K:K,K63)</f>
        <v>11</v>
      </c>
      <c r="M63" t="s">
        <v>434</v>
      </c>
      <c r="N63">
        <f>COUNTIF(M:M,M63)</f>
        <v>3</v>
      </c>
      <c r="O63" t="s">
        <v>450</v>
      </c>
      <c r="P63">
        <f>COUNTIF(O:O,O63)</f>
        <v>1</v>
      </c>
      <c r="R63">
        <f>COUNTIF(Q:Q,Q63)</f>
        <v>0</v>
      </c>
      <c r="S63" t="s">
        <v>451</v>
      </c>
      <c r="T63" t="s">
        <v>60</v>
      </c>
      <c r="U63" t="s">
        <v>35</v>
      </c>
      <c r="V63" t="s">
        <v>36</v>
      </c>
      <c r="X63" t="s">
        <v>451</v>
      </c>
      <c r="Y63" t="s">
        <v>452</v>
      </c>
      <c r="AA63" t="s">
        <v>453</v>
      </c>
      <c r="AB63" t="s">
        <v>454</v>
      </c>
      <c r="AC63" t="s">
        <v>455</v>
      </c>
      <c r="AG63" t="s">
        <v>456</v>
      </c>
      <c r="AI63" t="s">
        <v>457</v>
      </c>
    </row>
    <row r="64" spans="1:35" x14ac:dyDescent="0.25">
      <c r="A64">
        <v>5607</v>
      </c>
      <c r="B64">
        <f>COUNTIF(A:A,A64)</f>
        <v>1</v>
      </c>
      <c r="C64" t="s">
        <v>26</v>
      </c>
      <c r="D64">
        <f>COUNTIF(C:C,C64)</f>
        <v>1739</v>
      </c>
      <c r="E64" t="s">
        <v>27</v>
      </c>
      <c r="F64">
        <f>COUNTIF(E:E,E64)</f>
        <v>988</v>
      </c>
      <c r="G64" t="s">
        <v>183</v>
      </c>
      <c r="H64">
        <f>COUNTIF(G:G,G64)</f>
        <v>285</v>
      </c>
      <c r="I64" t="s">
        <v>335</v>
      </c>
      <c r="J64">
        <f>COUNTIF(I:I,I64)</f>
        <v>35</v>
      </c>
      <c r="K64" t="s">
        <v>380</v>
      </c>
      <c r="L64">
        <f>COUNTIF(K:K,K64)</f>
        <v>11</v>
      </c>
      <c r="M64" t="s">
        <v>458</v>
      </c>
      <c r="N64">
        <f>COUNTIF(M:M,M64)</f>
        <v>1</v>
      </c>
      <c r="O64" t="s">
        <v>459</v>
      </c>
      <c r="P64">
        <f>COUNTIF(O:O,O64)</f>
        <v>1</v>
      </c>
      <c r="R64">
        <f>COUNTIF(Q:Q,Q64)</f>
        <v>0</v>
      </c>
      <c r="S64" t="s">
        <v>460</v>
      </c>
      <c r="T64" t="s">
        <v>461</v>
      </c>
      <c r="U64" t="s">
        <v>35</v>
      </c>
      <c r="V64" t="s">
        <v>61</v>
      </c>
      <c r="X64" t="s">
        <v>403</v>
      </c>
      <c r="Y64" t="s">
        <v>404</v>
      </c>
      <c r="AA64" t="s">
        <v>462</v>
      </c>
      <c r="AB64" t="s">
        <v>463</v>
      </c>
      <c r="AC64" t="s">
        <v>464</v>
      </c>
      <c r="AI64" t="s">
        <v>465</v>
      </c>
    </row>
    <row r="65" spans="1:35" x14ac:dyDescent="0.25">
      <c r="A65">
        <v>10277</v>
      </c>
      <c r="B65">
        <f>COUNTIF(A:A,A65)</f>
        <v>1</v>
      </c>
      <c r="C65" t="s">
        <v>26</v>
      </c>
      <c r="D65">
        <f>COUNTIF(C:C,C65)</f>
        <v>1739</v>
      </c>
      <c r="E65" t="s">
        <v>27</v>
      </c>
      <c r="F65">
        <f>COUNTIF(E:E,E65)</f>
        <v>988</v>
      </c>
      <c r="G65" t="s">
        <v>183</v>
      </c>
      <c r="H65">
        <f>COUNTIF(G:G,G65)</f>
        <v>285</v>
      </c>
      <c r="I65" t="s">
        <v>335</v>
      </c>
      <c r="J65">
        <f>COUNTIF(I:I,I65)</f>
        <v>35</v>
      </c>
      <c r="K65" t="s">
        <v>466</v>
      </c>
      <c r="L65">
        <f>COUNTIF(K:K,K65)</f>
        <v>3</v>
      </c>
      <c r="M65" t="s">
        <v>467</v>
      </c>
      <c r="N65">
        <f>COUNTIF(M:M,M65)</f>
        <v>3</v>
      </c>
      <c r="O65" t="s">
        <v>468</v>
      </c>
      <c r="P65">
        <f>COUNTIF(O:O,O65)</f>
        <v>5</v>
      </c>
      <c r="R65">
        <f>COUNTIF(Q:Q,Q65)</f>
        <v>0</v>
      </c>
      <c r="S65" t="s">
        <v>469</v>
      </c>
      <c r="T65" t="s">
        <v>470</v>
      </c>
      <c r="U65" t="s">
        <v>35</v>
      </c>
      <c r="V65" t="s">
        <v>253</v>
      </c>
      <c r="W65" t="s">
        <v>471</v>
      </c>
      <c r="X65" t="s">
        <v>469</v>
      </c>
      <c r="AA65" t="s">
        <v>472</v>
      </c>
      <c r="AB65" t="s">
        <v>473</v>
      </c>
      <c r="AC65" t="s">
        <v>474</v>
      </c>
      <c r="AD65" t="s">
        <v>475</v>
      </c>
      <c r="AE65" t="s">
        <v>476</v>
      </c>
    </row>
    <row r="66" spans="1:35" x14ac:dyDescent="0.25">
      <c r="A66">
        <v>6973</v>
      </c>
      <c r="B66">
        <f>COUNTIF(A:A,A66)</f>
        <v>1</v>
      </c>
      <c r="C66" t="s">
        <v>26</v>
      </c>
      <c r="D66">
        <f>COUNTIF(C:C,C66)</f>
        <v>1739</v>
      </c>
      <c r="E66" t="s">
        <v>27</v>
      </c>
      <c r="F66">
        <f>COUNTIF(E:E,E66)</f>
        <v>988</v>
      </c>
      <c r="G66" t="s">
        <v>183</v>
      </c>
      <c r="H66">
        <f>COUNTIF(G:G,G66)</f>
        <v>285</v>
      </c>
      <c r="I66" t="s">
        <v>335</v>
      </c>
      <c r="J66">
        <f>COUNTIF(I:I,I66)</f>
        <v>35</v>
      </c>
      <c r="K66" t="s">
        <v>466</v>
      </c>
      <c r="L66">
        <f>COUNTIF(K:K,K66)</f>
        <v>3</v>
      </c>
      <c r="M66" t="s">
        <v>467</v>
      </c>
      <c r="N66">
        <f>COUNTIF(M:M,M66)</f>
        <v>3</v>
      </c>
      <c r="O66" t="s">
        <v>477</v>
      </c>
      <c r="P66">
        <f>COUNTIF(O:O,O66)</f>
        <v>2</v>
      </c>
      <c r="R66">
        <f>COUNTIF(Q:Q,Q66)</f>
        <v>0</v>
      </c>
      <c r="S66" t="s">
        <v>478</v>
      </c>
      <c r="T66" t="s">
        <v>479</v>
      </c>
      <c r="U66" t="s">
        <v>35</v>
      </c>
      <c r="V66" t="s">
        <v>253</v>
      </c>
      <c r="W66" t="s">
        <v>480</v>
      </c>
      <c r="X66" t="s">
        <v>478</v>
      </c>
      <c r="AA66" t="s">
        <v>481</v>
      </c>
      <c r="AB66" t="s">
        <v>482</v>
      </c>
      <c r="AC66" t="s">
        <v>483</v>
      </c>
      <c r="AD66" t="s">
        <v>484</v>
      </c>
      <c r="AG66" t="s">
        <v>485</v>
      </c>
    </row>
    <row r="67" spans="1:35" x14ac:dyDescent="0.25">
      <c r="A67">
        <v>12195</v>
      </c>
      <c r="B67">
        <f>COUNTIF(A:A,A67)</f>
        <v>1</v>
      </c>
      <c r="C67" t="s">
        <v>26</v>
      </c>
      <c r="D67">
        <f>COUNTIF(C:C,C67)</f>
        <v>1739</v>
      </c>
      <c r="E67" t="s">
        <v>27</v>
      </c>
      <c r="F67">
        <f>COUNTIF(E:E,E67)</f>
        <v>988</v>
      </c>
      <c r="G67" t="s">
        <v>183</v>
      </c>
      <c r="H67">
        <f>COUNTIF(G:G,G67)</f>
        <v>285</v>
      </c>
      <c r="I67" t="s">
        <v>335</v>
      </c>
      <c r="J67">
        <f>COUNTIF(I:I,I67)</f>
        <v>35</v>
      </c>
      <c r="K67" t="s">
        <v>466</v>
      </c>
      <c r="L67">
        <f>COUNTIF(K:K,K67)</f>
        <v>3</v>
      </c>
      <c r="M67" t="s">
        <v>467</v>
      </c>
      <c r="N67">
        <f>COUNTIF(M:M,M67)</f>
        <v>3</v>
      </c>
      <c r="O67" t="s">
        <v>477</v>
      </c>
      <c r="P67">
        <f>COUNTIF(O:O,O67)</f>
        <v>2</v>
      </c>
      <c r="Q67" t="s">
        <v>486</v>
      </c>
      <c r="R67">
        <f>COUNTIF(Q:Q,Q67)</f>
        <v>1</v>
      </c>
      <c r="S67" t="s">
        <v>487</v>
      </c>
      <c r="T67" t="s">
        <v>488</v>
      </c>
      <c r="U67" t="s">
        <v>244</v>
      </c>
      <c r="V67" t="s">
        <v>253</v>
      </c>
      <c r="W67" t="s">
        <v>340</v>
      </c>
      <c r="X67" t="s">
        <v>487</v>
      </c>
      <c r="AA67" t="s">
        <v>489</v>
      </c>
      <c r="AB67" t="s">
        <v>490</v>
      </c>
      <c r="AC67" t="s">
        <v>491</v>
      </c>
      <c r="AD67" t="s">
        <v>492</v>
      </c>
      <c r="AG67" t="s">
        <v>485</v>
      </c>
    </row>
    <row r="68" spans="1:35" x14ac:dyDescent="0.25">
      <c r="A68">
        <v>10154</v>
      </c>
      <c r="B68">
        <f>COUNTIF(A:A,A68)</f>
        <v>1</v>
      </c>
      <c r="C68" t="s">
        <v>26</v>
      </c>
      <c r="D68">
        <f>COUNTIF(C:C,C68)</f>
        <v>1739</v>
      </c>
      <c r="E68" t="s">
        <v>27</v>
      </c>
      <c r="F68">
        <f>COUNTIF(E:E,E68)</f>
        <v>988</v>
      </c>
      <c r="G68" t="s">
        <v>183</v>
      </c>
      <c r="H68">
        <f>COUNTIF(G:G,G68)</f>
        <v>285</v>
      </c>
      <c r="I68" t="s">
        <v>335</v>
      </c>
      <c r="J68">
        <f>COUNTIF(I:I,I68)</f>
        <v>35</v>
      </c>
      <c r="K68" t="s">
        <v>493</v>
      </c>
      <c r="L68">
        <f>COUNTIF(K:K,K68)</f>
        <v>2</v>
      </c>
      <c r="M68" t="s">
        <v>494</v>
      </c>
      <c r="N68">
        <f>COUNTIF(M:M,M68)</f>
        <v>1</v>
      </c>
      <c r="O68" t="s">
        <v>495</v>
      </c>
      <c r="P68">
        <f>COUNTIF(O:O,O68)</f>
        <v>1</v>
      </c>
      <c r="R68">
        <f>COUNTIF(Q:Q,Q68)</f>
        <v>0</v>
      </c>
      <c r="S68" t="s">
        <v>496</v>
      </c>
      <c r="T68" t="s">
        <v>60</v>
      </c>
      <c r="U68" t="s">
        <v>35</v>
      </c>
      <c r="V68" t="s">
        <v>253</v>
      </c>
      <c r="W68" t="s">
        <v>480</v>
      </c>
      <c r="X68" t="s">
        <v>496</v>
      </c>
      <c r="AA68" t="s">
        <v>497</v>
      </c>
      <c r="AB68" t="s">
        <v>498</v>
      </c>
      <c r="AC68" t="s">
        <v>497</v>
      </c>
    </row>
    <row r="69" spans="1:35" x14ac:dyDescent="0.25">
      <c r="A69">
        <v>7432</v>
      </c>
      <c r="B69">
        <f>COUNTIF(A:A,A69)</f>
        <v>1</v>
      </c>
      <c r="C69" t="s">
        <v>26</v>
      </c>
      <c r="D69">
        <f>COUNTIF(C:C,C69)</f>
        <v>1739</v>
      </c>
      <c r="E69" t="s">
        <v>27</v>
      </c>
      <c r="F69">
        <f>COUNTIF(E:E,E69)</f>
        <v>988</v>
      </c>
      <c r="G69" t="s">
        <v>183</v>
      </c>
      <c r="H69">
        <f>COUNTIF(G:G,G69)</f>
        <v>285</v>
      </c>
      <c r="I69" t="s">
        <v>335</v>
      </c>
      <c r="J69">
        <f>COUNTIF(I:I,I69)</f>
        <v>35</v>
      </c>
      <c r="K69" t="s">
        <v>493</v>
      </c>
      <c r="L69">
        <f>COUNTIF(K:K,K69)</f>
        <v>2</v>
      </c>
      <c r="M69" t="s">
        <v>499</v>
      </c>
      <c r="N69">
        <f>COUNTIF(M:M,M69)</f>
        <v>1</v>
      </c>
      <c r="O69" t="s">
        <v>500</v>
      </c>
      <c r="P69">
        <f>COUNTIF(O:O,O69)</f>
        <v>1</v>
      </c>
      <c r="R69">
        <f>COUNTIF(Q:Q,Q69)</f>
        <v>0</v>
      </c>
      <c r="S69" t="s">
        <v>501</v>
      </c>
      <c r="T69" t="s">
        <v>502</v>
      </c>
      <c r="U69" t="s">
        <v>35</v>
      </c>
      <c r="V69" t="s">
        <v>253</v>
      </c>
      <c r="W69" t="s">
        <v>503</v>
      </c>
      <c r="X69" t="s">
        <v>501</v>
      </c>
      <c r="AA69" t="s">
        <v>504</v>
      </c>
      <c r="AB69" t="s">
        <v>505</v>
      </c>
      <c r="AC69" t="s">
        <v>506</v>
      </c>
      <c r="AI69" t="s">
        <v>433</v>
      </c>
    </row>
    <row r="70" spans="1:35" x14ac:dyDescent="0.25">
      <c r="A70">
        <v>5285</v>
      </c>
      <c r="B70">
        <f>COUNTIF(A:A,A70)</f>
        <v>1</v>
      </c>
      <c r="C70" t="s">
        <v>26</v>
      </c>
      <c r="D70">
        <f>COUNTIF(C:C,C70)</f>
        <v>1739</v>
      </c>
      <c r="E70" t="s">
        <v>27</v>
      </c>
      <c r="F70">
        <f>COUNTIF(E:E,E70)</f>
        <v>988</v>
      </c>
      <c r="G70" t="s">
        <v>183</v>
      </c>
      <c r="H70">
        <f>COUNTIF(G:G,G70)</f>
        <v>285</v>
      </c>
      <c r="I70" t="s">
        <v>335</v>
      </c>
      <c r="J70">
        <f>COUNTIF(I:I,I70)</f>
        <v>35</v>
      </c>
      <c r="K70" t="s">
        <v>507</v>
      </c>
      <c r="L70">
        <f>COUNTIF(K:K,K70)</f>
        <v>5</v>
      </c>
      <c r="M70" t="s">
        <v>508</v>
      </c>
      <c r="N70">
        <f>COUNTIF(M:M,M70)</f>
        <v>2</v>
      </c>
      <c r="O70" t="s">
        <v>105</v>
      </c>
      <c r="P70">
        <f>COUNTIF(O:O,O70)</f>
        <v>10</v>
      </c>
      <c r="R70">
        <f>COUNTIF(Q:Q,Q70)</f>
        <v>0</v>
      </c>
      <c r="S70" t="s">
        <v>509</v>
      </c>
      <c r="T70" t="s">
        <v>510</v>
      </c>
      <c r="U70" t="s">
        <v>35</v>
      </c>
      <c r="V70" t="s">
        <v>61</v>
      </c>
      <c r="X70" t="s">
        <v>509</v>
      </c>
      <c r="Y70" t="s">
        <v>511</v>
      </c>
      <c r="AA70" t="s">
        <v>512</v>
      </c>
      <c r="AB70" t="s">
        <v>513</v>
      </c>
      <c r="AC70" t="s">
        <v>514</v>
      </c>
      <c r="AI70" t="s">
        <v>515</v>
      </c>
    </row>
    <row r="71" spans="1:35" x14ac:dyDescent="0.25">
      <c r="A71">
        <v>12219</v>
      </c>
      <c r="B71">
        <f>COUNTIF(A:A,A71)</f>
        <v>1</v>
      </c>
      <c r="C71" t="s">
        <v>26</v>
      </c>
      <c r="D71">
        <f>COUNTIF(C:C,C71)</f>
        <v>1739</v>
      </c>
      <c r="E71" t="s">
        <v>27</v>
      </c>
      <c r="F71">
        <f>COUNTIF(E:E,E71)</f>
        <v>988</v>
      </c>
      <c r="G71" t="s">
        <v>183</v>
      </c>
      <c r="H71">
        <f>COUNTIF(G:G,G71)</f>
        <v>285</v>
      </c>
      <c r="I71" t="s">
        <v>335</v>
      </c>
      <c r="J71">
        <f>COUNTIF(I:I,I71)</f>
        <v>35</v>
      </c>
      <c r="K71" t="s">
        <v>507</v>
      </c>
      <c r="L71">
        <f>COUNTIF(K:K,K71)</f>
        <v>5</v>
      </c>
      <c r="M71" t="s">
        <v>508</v>
      </c>
      <c r="N71">
        <f>COUNTIF(M:M,M71)</f>
        <v>2</v>
      </c>
      <c r="O71" t="s">
        <v>105</v>
      </c>
      <c r="P71">
        <f>COUNTIF(O:O,O71)</f>
        <v>10</v>
      </c>
      <c r="Q71" t="s">
        <v>516</v>
      </c>
      <c r="R71">
        <f>COUNTIF(Q:Q,Q71)</f>
        <v>1</v>
      </c>
      <c r="S71" t="s">
        <v>517</v>
      </c>
      <c r="U71" t="s">
        <v>244</v>
      </c>
      <c r="V71" t="s">
        <v>36</v>
      </c>
      <c r="X71" t="s">
        <v>517</v>
      </c>
      <c r="Y71" t="s">
        <v>518</v>
      </c>
      <c r="AA71" t="s">
        <v>519</v>
      </c>
      <c r="AB71" t="s">
        <v>520</v>
      </c>
      <c r="AC71" t="s">
        <v>521</v>
      </c>
      <c r="AI71" t="s">
        <v>259</v>
      </c>
    </row>
    <row r="72" spans="1:35" x14ac:dyDescent="0.25">
      <c r="A72">
        <v>9899</v>
      </c>
      <c r="B72">
        <f>COUNTIF(A:A,A72)</f>
        <v>1</v>
      </c>
      <c r="C72" t="s">
        <v>26</v>
      </c>
      <c r="D72">
        <f>COUNTIF(C:C,C72)</f>
        <v>1739</v>
      </c>
      <c r="E72" t="s">
        <v>27</v>
      </c>
      <c r="F72">
        <f>COUNTIF(E:E,E72)</f>
        <v>988</v>
      </c>
      <c r="G72" t="s">
        <v>183</v>
      </c>
      <c r="H72">
        <f>COUNTIF(G:G,G72)</f>
        <v>285</v>
      </c>
      <c r="I72" t="s">
        <v>335</v>
      </c>
      <c r="J72">
        <f>COUNTIF(I:I,I72)</f>
        <v>35</v>
      </c>
      <c r="K72" t="s">
        <v>507</v>
      </c>
      <c r="L72">
        <f>COUNTIF(K:K,K72)</f>
        <v>5</v>
      </c>
      <c r="M72" t="s">
        <v>522</v>
      </c>
      <c r="N72">
        <f>COUNTIF(M:M,M72)</f>
        <v>1</v>
      </c>
      <c r="O72" t="s">
        <v>523</v>
      </c>
      <c r="P72">
        <f>COUNTIF(O:O,O72)</f>
        <v>1</v>
      </c>
      <c r="R72">
        <f>COUNTIF(Q:Q,Q72)</f>
        <v>0</v>
      </c>
      <c r="S72" t="s">
        <v>524</v>
      </c>
      <c r="T72" t="s">
        <v>525</v>
      </c>
      <c r="U72" t="s">
        <v>35</v>
      </c>
      <c r="V72" t="s">
        <v>61</v>
      </c>
      <c r="X72" t="s">
        <v>526</v>
      </c>
      <c r="AA72" t="s">
        <v>527</v>
      </c>
      <c r="AB72" t="s">
        <v>528</v>
      </c>
      <c r="AC72" t="s">
        <v>529</v>
      </c>
      <c r="AI72" t="s">
        <v>530</v>
      </c>
    </row>
    <row r="73" spans="1:35" x14ac:dyDescent="0.25">
      <c r="A73">
        <v>10941</v>
      </c>
      <c r="B73">
        <f>COUNTIF(A:A,A73)</f>
        <v>1</v>
      </c>
      <c r="C73" t="s">
        <v>26</v>
      </c>
      <c r="D73">
        <f>COUNTIF(C:C,C73)</f>
        <v>1739</v>
      </c>
      <c r="E73" t="s">
        <v>27</v>
      </c>
      <c r="F73">
        <f>COUNTIF(E:E,E73)</f>
        <v>988</v>
      </c>
      <c r="G73" t="s">
        <v>183</v>
      </c>
      <c r="H73">
        <f>COUNTIF(G:G,G73)</f>
        <v>285</v>
      </c>
      <c r="I73" t="s">
        <v>335</v>
      </c>
      <c r="J73">
        <f>COUNTIF(I:I,I73)</f>
        <v>35</v>
      </c>
      <c r="K73" t="s">
        <v>507</v>
      </c>
      <c r="L73">
        <f>COUNTIF(K:K,K73)</f>
        <v>5</v>
      </c>
      <c r="M73" t="s">
        <v>531</v>
      </c>
      <c r="N73">
        <f>COUNTIF(M:M,M73)</f>
        <v>1</v>
      </c>
      <c r="O73" t="s">
        <v>532</v>
      </c>
      <c r="P73">
        <f>COUNTIF(O:O,O73)</f>
        <v>1</v>
      </c>
      <c r="R73">
        <f>COUNTIF(Q:Q,Q73)</f>
        <v>0</v>
      </c>
      <c r="S73" t="s">
        <v>533</v>
      </c>
      <c r="T73" t="s">
        <v>60</v>
      </c>
      <c r="U73" t="s">
        <v>35</v>
      </c>
      <c r="V73" t="s">
        <v>36</v>
      </c>
      <c r="X73" t="s">
        <v>533</v>
      </c>
      <c r="AA73" t="s">
        <v>534</v>
      </c>
      <c r="AB73" t="s">
        <v>535</v>
      </c>
      <c r="AC73" t="s">
        <v>536</v>
      </c>
      <c r="AF73" t="s">
        <v>54</v>
      </c>
      <c r="AG73" t="s">
        <v>537</v>
      </c>
      <c r="AI73" t="s">
        <v>538</v>
      </c>
    </row>
    <row r="74" spans="1:35" x14ac:dyDescent="0.25">
      <c r="A74">
        <v>9613</v>
      </c>
      <c r="B74">
        <f>COUNTIF(A:A,A74)</f>
        <v>1</v>
      </c>
      <c r="C74" t="s">
        <v>26</v>
      </c>
      <c r="D74">
        <f>COUNTIF(C:C,C74)</f>
        <v>1739</v>
      </c>
      <c r="E74" t="s">
        <v>27</v>
      </c>
      <c r="F74">
        <f>COUNTIF(E:E,E74)</f>
        <v>988</v>
      </c>
      <c r="G74" t="s">
        <v>183</v>
      </c>
      <c r="H74">
        <f>COUNTIF(G:G,G74)</f>
        <v>285</v>
      </c>
      <c r="I74" t="s">
        <v>335</v>
      </c>
      <c r="J74">
        <f>COUNTIF(I:I,I74)</f>
        <v>35</v>
      </c>
      <c r="K74" t="s">
        <v>507</v>
      </c>
      <c r="L74">
        <f>COUNTIF(K:K,K74)</f>
        <v>5</v>
      </c>
      <c r="M74" t="s">
        <v>539</v>
      </c>
      <c r="N74">
        <f>COUNTIF(M:M,M74)</f>
        <v>1</v>
      </c>
      <c r="O74" t="s">
        <v>105</v>
      </c>
      <c r="P74">
        <f>COUNTIF(O:O,O74)</f>
        <v>10</v>
      </c>
      <c r="R74">
        <f>COUNTIF(Q:Q,Q74)</f>
        <v>0</v>
      </c>
      <c r="S74" t="s">
        <v>540</v>
      </c>
      <c r="T74" t="s">
        <v>393</v>
      </c>
      <c r="U74" t="s">
        <v>35</v>
      </c>
      <c r="V74" t="s">
        <v>253</v>
      </c>
      <c r="W74" t="s">
        <v>503</v>
      </c>
      <c r="X74" t="s">
        <v>540</v>
      </c>
      <c r="AA74" t="s">
        <v>541</v>
      </c>
      <c r="AB74" t="s">
        <v>542</v>
      </c>
      <c r="AC74" t="s">
        <v>543</v>
      </c>
      <c r="AG74" t="s">
        <v>112</v>
      </c>
      <c r="AI74" t="s">
        <v>544</v>
      </c>
    </row>
    <row r="75" spans="1:35" x14ac:dyDescent="0.25">
      <c r="A75">
        <v>8289</v>
      </c>
      <c r="B75">
        <f>COUNTIF(A:A,A75)</f>
        <v>1</v>
      </c>
      <c r="C75" t="s">
        <v>26</v>
      </c>
      <c r="D75">
        <f>COUNTIF(C:C,C75)</f>
        <v>1739</v>
      </c>
      <c r="E75" t="s">
        <v>27</v>
      </c>
      <c r="F75">
        <f>COUNTIF(E:E,E75)</f>
        <v>988</v>
      </c>
      <c r="G75" t="s">
        <v>183</v>
      </c>
      <c r="H75">
        <f>COUNTIF(G:G,G75)</f>
        <v>285</v>
      </c>
      <c r="I75" t="s">
        <v>335</v>
      </c>
      <c r="J75">
        <f>COUNTIF(I:I,I75)</f>
        <v>35</v>
      </c>
      <c r="K75" t="s">
        <v>545</v>
      </c>
      <c r="L75">
        <f>COUNTIF(K:K,K75)</f>
        <v>3</v>
      </c>
      <c r="M75" t="s">
        <v>546</v>
      </c>
      <c r="N75">
        <f>COUNTIF(M:M,M75)</f>
        <v>3</v>
      </c>
      <c r="O75" t="s">
        <v>547</v>
      </c>
      <c r="P75">
        <f>COUNTIF(O:O,O75)</f>
        <v>1</v>
      </c>
      <c r="R75">
        <f>COUNTIF(Q:Q,Q75)</f>
        <v>0</v>
      </c>
      <c r="S75" t="s">
        <v>548</v>
      </c>
      <c r="T75" t="s">
        <v>549</v>
      </c>
      <c r="U75" t="s">
        <v>35</v>
      </c>
      <c r="V75" t="s">
        <v>61</v>
      </c>
      <c r="X75" t="s">
        <v>550</v>
      </c>
      <c r="AA75" t="s">
        <v>551</v>
      </c>
      <c r="AB75" t="s">
        <v>552</v>
      </c>
      <c r="AC75" t="s">
        <v>551</v>
      </c>
    </row>
    <row r="76" spans="1:35" x14ac:dyDescent="0.25">
      <c r="A76">
        <v>5620</v>
      </c>
      <c r="B76">
        <f>COUNTIF(A:A,A76)</f>
        <v>1</v>
      </c>
      <c r="C76" t="s">
        <v>26</v>
      </c>
      <c r="D76">
        <f>COUNTIF(C:C,C76)</f>
        <v>1739</v>
      </c>
      <c r="E76" t="s">
        <v>27</v>
      </c>
      <c r="F76">
        <f>COUNTIF(E:E,E76)</f>
        <v>988</v>
      </c>
      <c r="G76" t="s">
        <v>183</v>
      </c>
      <c r="H76">
        <f>COUNTIF(G:G,G76)</f>
        <v>285</v>
      </c>
      <c r="I76" t="s">
        <v>335</v>
      </c>
      <c r="J76">
        <f>COUNTIF(I:I,I76)</f>
        <v>35</v>
      </c>
      <c r="K76" t="s">
        <v>545</v>
      </c>
      <c r="L76">
        <f>COUNTIF(K:K,K76)</f>
        <v>3</v>
      </c>
      <c r="M76" t="s">
        <v>546</v>
      </c>
      <c r="N76">
        <f>COUNTIF(M:M,M76)</f>
        <v>3</v>
      </c>
      <c r="O76" t="s">
        <v>553</v>
      </c>
      <c r="P76">
        <f>COUNTIF(O:O,O76)</f>
        <v>1</v>
      </c>
      <c r="R76">
        <f>COUNTIF(Q:Q,Q76)</f>
        <v>0</v>
      </c>
      <c r="S76" t="s">
        <v>554</v>
      </c>
      <c r="T76" t="s">
        <v>384</v>
      </c>
      <c r="U76" t="s">
        <v>35</v>
      </c>
      <c r="V76" t="s">
        <v>61</v>
      </c>
      <c r="X76" t="s">
        <v>550</v>
      </c>
      <c r="AA76" t="s">
        <v>555</v>
      </c>
      <c r="AB76" t="s">
        <v>556</v>
      </c>
      <c r="AC76" t="s">
        <v>555</v>
      </c>
    </row>
    <row r="77" spans="1:35" x14ac:dyDescent="0.25">
      <c r="A77">
        <v>5342</v>
      </c>
      <c r="B77">
        <f>COUNTIF(A:A,A77)</f>
        <v>1</v>
      </c>
      <c r="C77" t="s">
        <v>26</v>
      </c>
      <c r="D77">
        <f>COUNTIF(C:C,C77)</f>
        <v>1739</v>
      </c>
      <c r="E77" t="s">
        <v>27</v>
      </c>
      <c r="F77">
        <f>COUNTIF(E:E,E77)</f>
        <v>988</v>
      </c>
      <c r="G77" t="s">
        <v>183</v>
      </c>
      <c r="H77">
        <f>COUNTIF(G:G,G77)</f>
        <v>285</v>
      </c>
      <c r="I77" t="s">
        <v>335</v>
      </c>
      <c r="J77">
        <f>COUNTIF(I:I,I77)</f>
        <v>35</v>
      </c>
      <c r="K77" t="s">
        <v>545</v>
      </c>
      <c r="L77">
        <f>COUNTIF(K:K,K77)</f>
        <v>3</v>
      </c>
      <c r="M77" t="s">
        <v>546</v>
      </c>
      <c r="N77">
        <f>COUNTIF(M:M,M77)</f>
        <v>3</v>
      </c>
      <c r="O77" t="s">
        <v>557</v>
      </c>
      <c r="P77">
        <f>COUNTIF(O:O,O77)</f>
        <v>1</v>
      </c>
      <c r="R77">
        <f>COUNTIF(Q:Q,Q77)</f>
        <v>0</v>
      </c>
      <c r="S77" t="s">
        <v>558</v>
      </c>
      <c r="T77" t="s">
        <v>559</v>
      </c>
      <c r="U77" t="s">
        <v>35</v>
      </c>
      <c r="V77" t="s">
        <v>61</v>
      </c>
      <c r="X77" t="s">
        <v>550</v>
      </c>
      <c r="AA77" t="s">
        <v>560</v>
      </c>
      <c r="AB77" t="s">
        <v>561</v>
      </c>
      <c r="AC77" t="s">
        <v>560</v>
      </c>
    </row>
    <row r="78" spans="1:35" x14ac:dyDescent="0.25">
      <c r="A78">
        <v>5907</v>
      </c>
      <c r="B78">
        <f>COUNTIF(A:A,A78)</f>
        <v>1</v>
      </c>
      <c r="C78" t="s">
        <v>26</v>
      </c>
      <c r="D78">
        <f>COUNTIF(C:C,C78)</f>
        <v>1739</v>
      </c>
      <c r="E78" t="s">
        <v>27</v>
      </c>
      <c r="F78">
        <f>COUNTIF(E:E,E78)</f>
        <v>988</v>
      </c>
      <c r="G78" t="s">
        <v>183</v>
      </c>
      <c r="H78">
        <f>COUNTIF(G:G,G78)</f>
        <v>285</v>
      </c>
      <c r="I78" t="s">
        <v>335</v>
      </c>
      <c r="J78">
        <f>COUNTIF(I:I,I78)</f>
        <v>35</v>
      </c>
      <c r="K78" t="s">
        <v>562</v>
      </c>
      <c r="L78">
        <f>COUNTIF(K:K,K78)</f>
        <v>2</v>
      </c>
      <c r="M78" t="s">
        <v>563</v>
      </c>
      <c r="N78">
        <f>COUNTIF(M:M,M78)</f>
        <v>1</v>
      </c>
      <c r="O78" t="s">
        <v>564</v>
      </c>
      <c r="P78">
        <f>COUNTIF(O:O,O78)</f>
        <v>1</v>
      </c>
      <c r="R78">
        <f>COUNTIF(Q:Q,Q78)</f>
        <v>0</v>
      </c>
      <c r="S78" t="s">
        <v>565</v>
      </c>
      <c r="T78" t="s">
        <v>60</v>
      </c>
      <c r="U78" t="s">
        <v>35</v>
      </c>
      <c r="V78" t="s">
        <v>61</v>
      </c>
      <c r="X78" t="s">
        <v>565</v>
      </c>
      <c r="AA78" t="s">
        <v>566</v>
      </c>
      <c r="AB78" t="s">
        <v>567</v>
      </c>
      <c r="AC78" t="s">
        <v>566</v>
      </c>
    </row>
    <row r="79" spans="1:35" x14ac:dyDescent="0.25">
      <c r="A79">
        <v>10844</v>
      </c>
      <c r="B79">
        <f>COUNTIF(A:A,A79)</f>
        <v>1</v>
      </c>
      <c r="C79" t="s">
        <v>26</v>
      </c>
      <c r="D79">
        <f>COUNTIF(C:C,C79)</f>
        <v>1739</v>
      </c>
      <c r="E79" t="s">
        <v>27</v>
      </c>
      <c r="F79">
        <f>COUNTIF(E:E,E79)</f>
        <v>988</v>
      </c>
      <c r="G79" t="s">
        <v>183</v>
      </c>
      <c r="H79">
        <f>COUNTIF(G:G,G79)</f>
        <v>285</v>
      </c>
      <c r="I79" t="s">
        <v>335</v>
      </c>
      <c r="J79">
        <f>COUNTIF(I:I,I79)</f>
        <v>35</v>
      </c>
      <c r="K79" t="s">
        <v>562</v>
      </c>
      <c r="L79">
        <f>COUNTIF(K:K,K79)</f>
        <v>2</v>
      </c>
      <c r="M79" t="s">
        <v>568</v>
      </c>
      <c r="N79">
        <f>COUNTIF(M:M,M79)</f>
        <v>1</v>
      </c>
      <c r="O79" t="s">
        <v>569</v>
      </c>
      <c r="P79">
        <f>COUNTIF(O:O,O79)</f>
        <v>3</v>
      </c>
      <c r="R79">
        <f>COUNTIF(Q:Q,Q79)</f>
        <v>0</v>
      </c>
      <c r="S79" t="s">
        <v>570</v>
      </c>
      <c r="T79" t="s">
        <v>571</v>
      </c>
      <c r="U79" t="s">
        <v>35</v>
      </c>
      <c r="V79" t="s">
        <v>36</v>
      </c>
      <c r="X79" t="s">
        <v>572</v>
      </c>
      <c r="AA79" t="s">
        <v>573</v>
      </c>
      <c r="AB79" t="s">
        <v>574</v>
      </c>
      <c r="AC79" t="s">
        <v>575</v>
      </c>
      <c r="AG79" t="s">
        <v>576</v>
      </c>
      <c r="AH79" t="s">
        <v>577</v>
      </c>
    </row>
    <row r="80" spans="1:35" x14ac:dyDescent="0.25">
      <c r="A80">
        <v>10223</v>
      </c>
      <c r="B80">
        <f>COUNTIF(A:A,A80)</f>
        <v>1</v>
      </c>
      <c r="C80" t="s">
        <v>26</v>
      </c>
      <c r="D80">
        <f>COUNTIF(C:C,C80)</f>
        <v>1739</v>
      </c>
      <c r="E80" t="s">
        <v>27</v>
      </c>
      <c r="F80">
        <f>COUNTIF(E:E,E80)</f>
        <v>988</v>
      </c>
      <c r="G80" t="s">
        <v>183</v>
      </c>
      <c r="H80">
        <f>COUNTIF(G:G,G80)</f>
        <v>285</v>
      </c>
      <c r="I80" t="s">
        <v>335</v>
      </c>
      <c r="J80">
        <f>COUNTIF(I:I,I80)</f>
        <v>35</v>
      </c>
      <c r="K80" t="s">
        <v>578</v>
      </c>
      <c r="L80">
        <f>COUNTIF(K:K,K80)</f>
        <v>2</v>
      </c>
      <c r="M80" t="s">
        <v>579</v>
      </c>
      <c r="N80">
        <f>COUNTIF(M:M,M80)</f>
        <v>1</v>
      </c>
      <c r="O80" t="s">
        <v>580</v>
      </c>
      <c r="P80">
        <f>COUNTIF(O:O,O80)</f>
        <v>1</v>
      </c>
      <c r="R80">
        <f>COUNTIF(Q:Q,Q80)</f>
        <v>0</v>
      </c>
      <c r="S80" t="s">
        <v>581</v>
      </c>
      <c r="T80" t="s">
        <v>393</v>
      </c>
      <c r="U80" t="s">
        <v>35</v>
      </c>
      <c r="V80" t="s">
        <v>253</v>
      </c>
      <c r="W80" t="s">
        <v>503</v>
      </c>
      <c r="X80" t="s">
        <v>581</v>
      </c>
      <c r="AA80" t="s">
        <v>582</v>
      </c>
      <c r="AB80" t="s">
        <v>583</v>
      </c>
      <c r="AC80" t="s">
        <v>584</v>
      </c>
      <c r="AD80" t="s">
        <v>585</v>
      </c>
      <c r="AI80" t="s">
        <v>586</v>
      </c>
    </row>
    <row r="81" spans="1:35" x14ac:dyDescent="0.25">
      <c r="A81">
        <v>8845</v>
      </c>
      <c r="B81">
        <f>COUNTIF(A:A,A81)</f>
        <v>1</v>
      </c>
      <c r="C81" t="s">
        <v>26</v>
      </c>
      <c r="D81">
        <f>COUNTIF(C:C,C81)</f>
        <v>1739</v>
      </c>
      <c r="E81" t="s">
        <v>27</v>
      </c>
      <c r="F81">
        <f>COUNTIF(E:E,E81)</f>
        <v>988</v>
      </c>
      <c r="G81" t="s">
        <v>183</v>
      </c>
      <c r="H81">
        <f>COUNTIF(G:G,G81)</f>
        <v>285</v>
      </c>
      <c r="I81" t="s">
        <v>335</v>
      </c>
      <c r="J81">
        <f>COUNTIF(I:I,I81)</f>
        <v>35</v>
      </c>
      <c r="K81" t="s">
        <v>578</v>
      </c>
      <c r="L81">
        <f>COUNTIF(K:K,K81)</f>
        <v>2</v>
      </c>
      <c r="M81" t="s">
        <v>587</v>
      </c>
      <c r="N81">
        <f>COUNTIF(M:M,M81)</f>
        <v>1</v>
      </c>
      <c r="O81" t="s">
        <v>588</v>
      </c>
      <c r="P81">
        <f>COUNTIF(O:O,O81)</f>
        <v>4</v>
      </c>
      <c r="R81">
        <f>COUNTIF(Q:Q,Q81)</f>
        <v>0</v>
      </c>
      <c r="S81" t="s">
        <v>589</v>
      </c>
      <c r="T81" t="s">
        <v>590</v>
      </c>
      <c r="U81" t="s">
        <v>35</v>
      </c>
      <c r="V81" t="s">
        <v>253</v>
      </c>
      <c r="W81" t="s">
        <v>340</v>
      </c>
      <c r="X81" t="s">
        <v>589</v>
      </c>
      <c r="AA81" t="s">
        <v>591</v>
      </c>
      <c r="AB81" t="s">
        <v>592</v>
      </c>
      <c r="AC81" t="s">
        <v>593</v>
      </c>
      <c r="AD81" t="s">
        <v>594</v>
      </c>
    </row>
    <row r="82" spans="1:35" x14ac:dyDescent="0.25">
      <c r="A82">
        <v>6659</v>
      </c>
      <c r="B82">
        <f>COUNTIF(A:A,A82)</f>
        <v>1</v>
      </c>
      <c r="C82" t="s">
        <v>26</v>
      </c>
      <c r="D82">
        <f>COUNTIF(C:C,C82)</f>
        <v>1739</v>
      </c>
      <c r="E82" t="s">
        <v>27</v>
      </c>
      <c r="F82">
        <f>COUNTIF(E:E,E82)</f>
        <v>988</v>
      </c>
      <c r="G82" t="s">
        <v>183</v>
      </c>
      <c r="H82">
        <f>COUNTIF(G:G,G82)</f>
        <v>285</v>
      </c>
      <c r="I82" t="s">
        <v>595</v>
      </c>
      <c r="J82">
        <f>COUNTIF(I:I,I82)</f>
        <v>50</v>
      </c>
      <c r="K82" t="s">
        <v>596</v>
      </c>
      <c r="L82">
        <f>COUNTIF(K:K,K82)</f>
        <v>2</v>
      </c>
      <c r="M82" t="s">
        <v>597</v>
      </c>
      <c r="N82">
        <f>COUNTIF(M:M,M82)</f>
        <v>2</v>
      </c>
      <c r="O82" t="s">
        <v>598</v>
      </c>
      <c r="P82">
        <f>COUNTIF(O:O,O82)</f>
        <v>1</v>
      </c>
      <c r="R82">
        <f>COUNTIF(Q:Q,Q82)</f>
        <v>0</v>
      </c>
      <c r="S82" t="s">
        <v>599</v>
      </c>
      <c r="T82" t="s">
        <v>600</v>
      </c>
      <c r="U82" t="s">
        <v>35</v>
      </c>
      <c r="V82" t="s">
        <v>36</v>
      </c>
      <c r="X82" t="s">
        <v>601</v>
      </c>
      <c r="Y82" t="s">
        <v>602</v>
      </c>
      <c r="AA82" t="s">
        <v>603</v>
      </c>
      <c r="AB82" t="s">
        <v>604</v>
      </c>
      <c r="AC82" t="s">
        <v>603</v>
      </c>
    </row>
    <row r="83" spans="1:35" x14ac:dyDescent="0.25">
      <c r="A83">
        <v>11020</v>
      </c>
      <c r="B83">
        <f>COUNTIF(A:A,A83)</f>
        <v>1</v>
      </c>
      <c r="C83" t="s">
        <v>26</v>
      </c>
      <c r="D83">
        <f>COUNTIF(C:C,C83)</f>
        <v>1739</v>
      </c>
      <c r="E83" t="s">
        <v>27</v>
      </c>
      <c r="F83">
        <f>COUNTIF(E:E,E83)</f>
        <v>988</v>
      </c>
      <c r="G83" t="s">
        <v>183</v>
      </c>
      <c r="H83">
        <f>COUNTIF(G:G,G83)</f>
        <v>285</v>
      </c>
      <c r="I83" t="s">
        <v>595</v>
      </c>
      <c r="J83">
        <f>COUNTIF(I:I,I83)</f>
        <v>50</v>
      </c>
      <c r="K83" t="s">
        <v>596</v>
      </c>
      <c r="L83">
        <f>COUNTIF(K:K,K83)</f>
        <v>2</v>
      </c>
      <c r="M83" t="s">
        <v>597</v>
      </c>
      <c r="N83">
        <f>COUNTIF(M:M,M83)</f>
        <v>2</v>
      </c>
      <c r="O83" t="s">
        <v>605</v>
      </c>
      <c r="P83">
        <f>COUNTIF(O:O,O83)</f>
        <v>1</v>
      </c>
      <c r="R83">
        <f>COUNTIF(Q:Q,Q83)</f>
        <v>0</v>
      </c>
      <c r="S83" t="s">
        <v>606</v>
      </c>
      <c r="T83" t="s">
        <v>379</v>
      </c>
      <c r="U83" t="s">
        <v>35</v>
      </c>
      <c r="V83" t="s">
        <v>36</v>
      </c>
      <c r="X83" t="s">
        <v>601</v>
      </c>
      <c r="Y83" t="s">
        <v>602</v>
      </c>
      <c r="AA83" t="s">
        <v>607</v>
      </c>
      <c r="AB83" t="s">
        <v>608</v>
      </c>
      <c r="AC83" t="s">
        <v>607</v>
      </c>
    </row>
    <row r="84" spans="1:35" ht="16.5" customHeight="1" x14ac:dyDescent="0.25">
      <c r="A84">
        <v>8288</v>
      </c>
      <c r="B84">
        <f>COUNTIF(A:A,A84)</f>
        <v>1</v>
      </c>
      <c r="C84" t="s">
        <v>26</v>
      </c>
      <c r="D84">
        <f>COUNTIF(C:C,C84)</f>
        <v>1739</v>
      </c>
      <c r="E84" t="s">
        <v>27</v>
      </c>
      <c r="F84">
        <f>COUNTIF(E:E,E84)</f>
        <v>988</v>
      </c>
      <c r="G84" t="s">
        <v>183</v>
      </c>
      <c r="H84">
        <f>COUNTIF(G:G,G84)</f>
        <v>285</v>
      </c>
      <c r="I84" t="s">
        <v>595</v>
      </c>
      <c r="J84">
        <f>COUNTIF(I:I,I84)</f>
        <v>50</v>
      </c>
      <c r="K84" t="s">
        <v>609</v>
      </c>
      <c r="L84">
        <f>COUNTIF(K:K,K84)</f>
        <v>7</v>
      </c>
      <c r="M84" t="s">
        <v>610</v>
      </c>
      <c r="N84">
        <f>COUNTIF(M:M,M84)</f>
        <v>6</v>
      </c>
      <c r="O84" t="s">
        <v>611</v>
      </c>
      <c r="P84">
        <f>COUNTIF(O:O,O84)</f>
        <v>1</v>
      </c>
      <c r="R84">
        <f>COUNTIF(Q:Q,Q84)</f>
        <v>0</v>
      </c>
      <c r="S84" t="s">
        <v>612</v>
      </c>
      <c r="T84" t="s">
        <v>613</v>
      </c>
      <c r="U84" t="s">
        <v>35</v>
      </c>
      <c r="V84" t="s">
        <v>346</v>
      </c>
      <c r="X84" t="s">
        <v>612</v>
      </c>
      <c r="Y84" s="1" t="s">
        <v>614</v>
      </c>
      <c r="AA84" t="s">
        <v>615</v>
      </c>
      <c r="AB84" t="s">
        <v>616</v>
      </c>
      <c r="AC84" t="s">
        <v>615</v>
      </c>
    </row>
    <row r="85" spans="1:35" x14ac:dyDescent="0.25">
      <c r="A85">
        <v>6477</v>
      </c>
      <c r="B85">
        <f>COUNTIF(A:A,A85)</f>
        <v>1</v>
      </c>
      <c r="C85" t="s">
        <v>26</v>
      </c>
      <c r="D85">
        <f>COUNTIF(C:C,C85)</f>
        <v>1739</v>
      </c>
      <c r="E85" t="s">
        <v>27</v>
      </c>
      <c r="F85">
        <f>COUNTIF(E:E,E85)</f>
        <v>988</v>
      </c>
      <c r="G85" t="s">
        <v>183</v>
      </c>
      <c r="H85">
        <f>COUNTIF(G:G,G85)</f>
        <v>285</v>
      </c>
      <c r="I85" t="s">
        <v>595</v>
      </c>
      <c r="J85">
        <f>COUNTIF(I:I,I85)</f>
        <v>50</v>
      </c>
      <c r="K85" t="s">
        <v>609</v>
      </c>
      <c r="L85">
        <f>COUNTIF(K:K,K85)</f>
        <v>7</v>
      </c>
      <c r="M85" t="s">
        <v>610</v>
      </c>
      <c r="N85">
        <f>COUNTIF(M:M,M85)</f>
        <v>6</v>
      </c>
      <c r="O85" t="s">
        <v>617</v>
      </c>
      <c r="P85">
        <f>COUNTIF(O:O,O85)</f>
        <v>1</v>
      </c>
      <c r="R85">
        <f>COUNTIF(Q:Q,Q85)</f>
        <v>0</v>
      </c>
      <c r="S85" t="s">
        <v>618</v>
      </c>
      <c r="T85" t="s">
        <v>619</v>
      </c>
      <c r="U85" t="s">
        <v>35</v>
      </c>
      <c r="V85" t="s">
        <v>36</v>
      </c>
      <c r="X85" t="s">
        <v>618</v>
      </c>
      <c r="Y85" t="s">
        <v>620</v>
      </c>
      <c r="AA85" t="s">
        <v>621</v>
      </c>
      <c r="AB85" t="s">
        <v>622</v>
      </c>
      <c r="AC85" t="s">
        <v>621</v>
      </c>
    </row>
    <row r="86" spans="1:35" x14ac:dyDescent="0.25">
      <c r="A86">
        <v>3975</v>
      </c>
      <c r="B86">
        <f>COUNTIF(A:A,A86)</f>
        <v>1</v>
      </c>
      <c r="C86" t="s">
        <v>26</v>
      </c>
      <c r="D86">
        <f>COUNTIF(C:C,C86)</f>
        <v>1739</v>
      </c>
      <c r="E86" t="s">
        <v>27</v>
      </c>
      <c r="F86">
        <f>COUNTIF(E:E,E86)</f>
        <v>988</v>
      </c>
      <c r="G86" t="s">
        <v>183</v>
      </c>
      <c r="H86">
        <f>COUNTIF(G:G,G86)</f>
        <v>285</v>
      </c>
      <c r="I86" t="s">
        <v>595</v>
      </c>
      <c r="J86">
        <f>COUNTIF(I:I,I86)</f>
        <v>50</v>
      </c>
      <c r="K86" t="s">
        <v>609</v>
      </c>
      <c r="L86">
        <f>COUNTIF(K:K,K86)</f>
        <v>7</v>
      </c>
      <c r="M86" t="s">
        <v>610</v>
      </c>
      <c r="N86">
        <f>COUNTIF(M:M,M86)</f>
        <v>6</v>
      </c>
      <c r="O86" t="s">
        <v>623</v>
      </c>
      <c r="P86">
        <f>COUNTIF(O:O,O86)</f>
        <v>1</v>
      </c>
      <c r="R86">
        <f>COUNTIF(Q:Q,Q86)</f>
        <v>0</v>
      </c>
      <c r="S86" t="s">
        <v>624</v>
      </c>
      <c r="T86" t="s">
        <v>625</v>
      </c>
      <c r="U86" t="s">
        <v>35</v>
      </c>
      <c r="V86" t="s">
        <v>36</v>
      </c>
      <c r="X86" t="s">
        <v>624</v>
      </c>
      <c r="Y86" t="s">
        <v>626</v>
      </c>
      <c r="AA86" t="s">
        <v>627</v>
      </c>
      <c r="AB86" t="s">
        <v>628</v>
      </c>
      <c r="AC86" t="s">
        <v>627</v>
      </c>
    </row>
    <row r="87" spans="1:35" x14ac:dyDescent="0.25">
      <c r="A87">
        <v>6352</v>
      </c>
      <c r="B87">
        <f>COUNTIF(A:A,A87)</f>
        <v>1</v>
      </c>
      <c r="C87" t="s">
        <v>26</v>
      </c>
      <c r="D87">
        <f>COUNTIF(C:C,C87)</f>
        <v>1739</v>
      </c>
      <c r="E87" t="s">
        <v>27</v>
      </c>
      <c r="F87">
        <f>COUNTIF(E:E,E87)</f>
        <v>988</v>
      </c>
      <c r="G87" t="s">
        <v>183</v>
      </c>
      <c r="H87">
        <f>COUNTIF(G:G,G87)</f>
        <v>285</v>
      </c>
      <c r="I87" t="s">
        <v>595</v>
      </c>
      <c r="J87">
        <f>COUNTIF(I:I,I87)</f>
        <v>50</v>
      </c>
      <c r="K87" t="s">
        <v>609</v>
      </c>
      <c r="L87">
        <f>COUNTIF(K:K,K87)</f>
        <v>7</v>
      </c>
      <c r="M87" t="s">
        <v>610</v>
      </c>
      <c r="N87">
        <f>COUNTIF(M:M,M87)</f>
        <v>6</v>
      </c>
      <c r="O87" t="s">
        <v>629</v>
      </c>
      <c r="P87">
        <f>COUNTIF(O:O,O87)</f>
        <v>1</v>
      </c>
      <c r="R87">
        <f>COUNTIF(Q:Q,Q87)</f>
        <v>0</v>
      </c>
      <c r="S87" t="s">
        <v>630</v>
      </c>
      <c r="T87" t="s">
        <v>631</v>
      </c>
      <c r="U87" t="s">
        <v>35</v>
      </c>
      <c r="V87" t="s">
        <v>36</v>
      </c>
      <c r="X87" t="s">
        <v>630</v>
      </c>
      <c r="AA87" t="s">
        <v>632</v>
      </c>
      <c r="AB87" t="s">
        <v>633</v>
      </c>
      <c r="AC87" t="s">
        <v>632</v>
      </c>
    </row>
    <row r="88" spans="1:35" x14ac:dyDescent="0.25">
      <c r="A88">
        <v>10905</v>
      </c>
      <c r="B88">
        <f>COUNTIF(A:A,A88)</f>
        <v>1</v>
      </c>
      <c r="C88" t="s">
        <v>26</v>
      </c>
      <c r="D88">
        <f>COUNTIF(C:C,C88)</f>
        <v>1739</v>
      </c>
      <c r="E88" t="s">
        <v>27</v>
      </c>
      <c r="F88">
        <f>COUNTIF(E:E,E88)</f>
        <v>988</v>
      </c>
      <c r="G88" t="s">
        <v>183</v>
      </c>
      <c r="H88">
        <f>COUNTIF(G:G,G88)</f>
        <v>285</v>
      </c>
      <c r="I88" t="s">
        <v>595</v>
      </c>
      <c r="J88">
        <f>COUNTIF(I:I,I88)</f>
        <v>50</v>
      </c>
      <c r="K88" t="s">
        <v>609</v>
      </c>
      <c r="L88">
        <f>COUNTIF(K:K,K88)</f>
        <v>7</v>
      </c>
      <c r="M88" t="s">
        <v>610</v>
      </c>
      <c r="N88">
        <f>COUNTIF(M:M,M88)</f>
        <v>6</v>
      </c>
      <c r="O88" t="s">
        <v>634</v>
      </c>
      <c r="P88">
        <f>COUNTIF(O:O,O88)</f>
        <v>1</v>
      </c>
      <c r="R88">
        <f>COUNTIF(Q:Q,Q88)</f>
        <v>0</v>
      </c>
      <c r="S88" t="s">
        <v>635</v>
      </c>
      <c r="T88" t="s">
        <v>60</v>
      </c>
      <c r="U88" t="s">
        <v>35</v>
      </c>
      <c r="V88" t="s">
        <v>36</v>
      </c>
      <c r="X88" t="s">
        <v>635</v>
      </c>
      <c r="AA88" t="s">
        <v>636</v>
      </c>
      <c r="AB88" t="s">
        <v>637</v>
      </c>
      <c r="AC88" t="s">
        <v>638</v>
      </c>
      <c r="AI88" t="s">
        <v>639</v>
      </c>
    </row>
    <row r="89" spans="1:35" x14ac:dyDescent="0.25">
      <c r="A89">
        <v>9445</v>
      </c>
      <c r="B89">
        <f>COUNTIF(A:A,A89)</f>
        <v>1</v>
      </c>
      <c r="C89" t="s">
        <v>26</v>
      </c>
      <c r="D89">
        <f>COUNTIF(C:C,C89)</f>
        <v>1739</v>
      </c>
      <c r="E89" t="s">
        <v>27</v>
      </c>
      <c r="F89">
        <f>COUNTIF(E:E,E89)</f>
        <v>988</v>
      </c>
      <c r="G89" t="s">
        <v>183</v>
      </c>
      <c r="H89">
        <f>COUNTIF(G:G,G89)</f>
        <v>285</v>
      </c>
      <c r="I89" t="s">
        <v>595</v>
      </c>
      <c r="J89">
        <f>COUNTIF(I:I,I89)</f>
        <v>50</v>
      </c>
      <c r="K89" t="s">
        <v>609</v>
      </c>
      <c r="L89">
        <f>COUNTIF(K:K,K89)</f>
        <v>7</v>
      </c>
      <c r="M89" t="s">
        <v>610</v>
      </c>
      <c r="N89">
        <f>COUNTIF(M:M,M89)</f>
        <v>6</v>
      </c>
      <c r="O89" t="s">
        <v>640</v>
      </c>
      <c r="P89">
        <f>COUNTIF(O:O,O89)</f>
        <v>1</v>
      </c>
      <c r="R89">
        <f>COUNTIF(Q:Q,Q89)</f>
        <v>0</v>
      </c>
      <c r="S89" t="s">
        <v>641</v>
      </c>
      <c r="T89" t="s">
        <v>60</v>
      </c>
      <c r="U89" t="s">
        <v>35</v>
      </c>
      <c r="V89" t="s">
        <v>36</v>
      </c>
      <c r="X89" t="s">
        <v>641</v>
      </c>
      <c r="Y89" t="s">
        <v>626</v>
      </c>
      <c r="AA89" t="s">
        <v>642</v>
      </c>
      <c r="AB89" t="s">
        <v>643</v>
      </c>
      <c r="AC89" t="s">
        <v>644</v>
      </c>
      <c r="AI89" t="s">
        <v>645</v>
      </c>
    </row>
    <row r="90" spans="1:35" x14ac:dyDescent="0.25">
      <c r="A90">
        <v>3052</v>
      </c>
      <c r="B90">
        <f>COUNTIF(A:A,A90)</f>
        <v>1</v>
      </c>
      <c r="C90" t="s">
        <v>26</v>
      </c>
      <c r="D90">
        <f>COUNTIF(C:C,C90)</f>
        <v>1739</v>
      </c>
      <c r="E90" t="s">
        <v>27</v>
      </c>
      <c r="F90">
        <f>COUNTIF(E:E,E90)</f>
        <v>988</v>
      </c>
      <c r="G90" t="s">
        <v>183</v>
      </c>
      <c r="H90">
        <f>COUNTIF(G:G,G90)</f>
        <v>285</v>
      </c>
      <c r="I90" t="s">
        <v>595</v>
      </c>
      <c r="J90">
        <f>COUNTIF(I:I,I90)</f>
        <v>50</v>
      </c>
      <c r="K90" t="s">
        <v>609</v>
      </c>
      <c r="L90">
        <f>COUNTIF(K:K,K90)</f>
        <v>7</v>
      </c>
      <c r="M90" t="s">
        <v>646</v>
      </c>
      <c r="N90">
        <f>COUNTIF(M:M,M90)</f>
        <v>1</v>
      </c>
      <c r="O90" t="s">
        <v>647</v>
      </c>
      <c r="P90">
        <f>COUNTIF(O:O,O90)</f>
        <v>1</v>
      </c>
      <c r="R90">
        <f>COUNTIF(Q:Q,Q90)</f>
        <v>0</v>
      </c>
      <c r="S90" t="s">
        <v>648</v>
      </c>
      <c r="T90" t="s">
        <v>649</v>
      </c>
      <c r="U90" t="s">
        <v>35</v>
      </c>
      <c r="V90" t="s">
        <v>36</v>
      </c>
      <c r="X90" t="s">
        <v>648</v>
      </c>
      <c r="AA90" t="s">
        <v>650</v>
      </c>
      <c r="AB90" t="s">
        <v>651</v>
      </c>
      <c r="AC90" t="s">
        <v>650</v>
      </c>
    </row>
    <row r="91" spans="1:35" x14ac:dyDescent="0.25">
      <c r="A91">
        <v>4438</v>
      </c>
      <c r="B91">
        <f>COUNTIF(A:A,A91)</f>
        <v>1</v>
      </c>
      <c r="C91" t="s">
        <v>26</v>
      </c>
      <c r="D91">
        <f>COUNTIF(C:C,C91)</f>
        <v>1739</v>
      </c>
      <c r="E91" t="s">
        <v>27</v>
      </c>
      <c r="F91">
        <f>COUNTIF(E:E,E91)</f>
        <v>988</v>
      </c>
      <c r="G91" t="s">
        <v>183</v>
      </c>
      <c r="H91">
        <f>COUNTIF(G:G,G91)</f>
        <v>285</v>
      </c>
      <c r="I91" t="s">
        <v>595</v>
      </c>
      <c r="J91">
        <f>COUNTIF(I:I,I91)</f>
        <v>50</v>
      </c>
      <c r="K91" t="s">
        <v>652</v>
      </c>
      <c r="L91">
        <f>COUNTIF(K:K,K91)</f>
        <v>24</v>
      </c>
      <c r="M91" t="s">
        <v>653</v>
      </c>
      <c r="N91">
        <f>COUNTIF(M:M,M91)</f>
        <v>1</v>
      </c>
      <c r="O91" t="s">
        <v>654</v>
      </c>
      <c r="P91">
        <f>COUNTIF(O:O,O91)</f>
        <v>1</v>
      </c>
      <c r="R91">
        <f>COUNTIF(Q:Q,Q91)</f>
        <v>0</v>
      </c>
      <c r="S91" t="s">
        <v>655</v>
      </c>
      <c r="T91" t="s">
        <v>656</v>
      </c>
      <c r="U91" t="s">
        <v>35</v>
      </c>
      <c r="V91" t="s">
        <v>61</v>
      </c>
      <c r="X91" t="s">
        <v>657</v>
      </c>
      <c r="Y91" t="s">
        <v>658</v>
      </c>
      <c r="AA91" t="s">
        <v>659</v>
      </c>
      <c r="AB91" t="s">
        <v>660</v>
      </c>
      <c r="AC91" t="s">
        <v>659</v>
      </c>
    </row>
    <row r="92" spans="1:35" x14ac:dyDescent="0.25">
      <c r="A92">
        <v>5623</v>
      </c>
      <c r="B92">
        <f>COUNTIF(A:A,A92)</f>
        <v>1</v>
      </c>
      <c r="C92" t="s">
        <v>26</v>
      </c>
      <c r="D92">
        <f>COUNTIF(C:C,C92)</f>
        <v>1739</v>
      </c>
      <c r="E92" t="s">
        <v>27</v>
      </c>
      <c r="F92">
        <f>COUNTIF(E:E,E92)</f>
        <v>988</v>
      </c>
      <c r="G92" t="s">
        <v>183</v>
      </c>
      <c r="H92">
        <f>COUNTIF(G:G,G92)</f>
        <v>285</v>
      </c>
      <c r="I92" t="s">
        <v>595</v>
      </c>
      <c r="J92">
        <f>COUNTIF(I:I,I92)</f>
        <v>50</v>
      </c>
      <c r="K92" t="s">
        <v>652</v>
      </c>
      <c r="L92">
        <f>COUNTIF(K:K,K92)</f>
        <v>24</v>
      </c>
      <c r="M92" t="s">
        <v>661</v>
      </c>
      <c r="N92">
        <f>COUNTIF(M:M,M92)</f>
        <v>2</v>
      </c>
      <c r="O92" t="s">
        <v>105</v>
      </c>
      <c r="P92">
        <f>COUNTIF(O:O,O92)</f>
        <v>10</v>
      </c>
      <c r="R92">
        <f>COUNTIF(Q:Q,Q92)</f>
        <v>0</v>
      </c>
      <c r="S92" t="s">
        <v>662</v>
      </c>
      <c r="T92" t="s">
        <v>663</v>
      </c>
      <c r="U92" t="s">
        <v>35</v>
      </c>
      <c r="V92" t="s">
        <v>61</v>
      </c>
      <c r="X92" t="s">
        <v>657</v>
      </c>
      <c r="Y92" t="s">
        <v>658</v>
      </c>
      <c r="AA92" t="s">
        <v>664</v>
      </c>
      <c r="AB92" t="s">
        <v>665</v>
      </c>
      <c r="AC92" t="s">
        <v>664</v>
      </c>
    </row>
    <row r="93" spans="1:35" x14ac:dyDescent="0.25">
      <c r="A93">
        <v>5924</v>
      </c>
      <c r="B93">
        <f>COUNTIF(A:A,A93)</f>
        <v>1</v>
      </c>
      <c r="C93" t="s">
        <v>26</v>
      </c>
      <c r="D93">
        <f>COUNTIF(C:C,C93)</f>
        <v>1739</v>
      </c>
      <c r="E93" t="s">
        <v>27</v>
      </c>
      <c r="F93">
        <f>COUNTIF(E:E,E93)</f>
        <v>988</v>
      </c>
      <c r="G93" t="s">
        <v>183</v>
      </c>
      <c r="H93">
        <f>COUNTIF(G:G,G93)</f>
        <v>285</v>
      </c>
      <c r="I93" t="s">
        <v>595</v>
      </c>
      <c r="J93">
        <f>COUNTIF(I:I,I93)</f>
        <v>50</v>
      </c>
      <c r="K93" t="s">
        <v>652</v>
      </c>
      <c r="L93">
        <f>COUNTIF(K:K,K93)</f>
        <v>24</v>
      </c>
      <c r="M93" t="s">
        <v>661</v>
      </c>
      <c r="N93">
        <f>COUNTIF(M:M,M93)</f>
        <v>2</v>
      </c>
      <c r="O93" t="s">
        <v>666</v>
      </c>
      <c r="P93">
        <f>COUNTIF(O:O,O93)</f>
        <v>1</v>
      </c>
      <c r="R93">
        <f>COUNTIF(Q:Q,Q93)</f>
        <v>0</v>
      </c>
      <c r="S93" t="s">
        <v>667</v>
      </c>
      <c r="T93" t="s">
        <v>49</v>
      </c>
      <c r="U93" t="s">
        <v>35</v>
      </c>
      <c r="V93" t="s">
        <v>61</v>
      </c>
      <c r="X93" t="s">
        <v>657</v>
      </c>
      <c r="Y93" t="s">
        <v>658</v>
      </c>
      <c r="AA93" t="s">
        <v>668</v>
      </c>
      <c r="AB93" t="s">
        <v>669</v>
      </c>
      <c r="AC93" t="s">
        <v>668</v>
      </c>
    </row>
    <row r="94" spans="1:35" x14ac:dyDescent="0.25">
      <c r="A94">
        <v>3327</v>
      </c>
      <c r="B94">
        <f>COUNTIF(A:A,A94)</f>
        <v>1</v>
      </c>
      <c r="C94" t="s">
        <v>26</v>
      </c>
      <c r="D94">
        <f>COUNTIF(C:C,C94)</f>
        <v>1739</v>
      </c>
      <c r="E94" t="s">
        <v>27</v>
      </c>
      <c r="F94">
        <f>COUNTIF(E:E,E94)</f>
        <v>988</v>
      </c>
      <c r="G94" t="s">
        <v>183</v>
      </c>
      <c r="H94">
        <f>COUNTIF(G:G,G94)</f>
        <v>285</v>
      </c>
      <c r="I94" t="s">
        <v>595</v>
      </c>
      <c r="J94">
        <f>COUNTIF(I:I,I94)</f>
        <v>50</v>
      </c>
      <c r="K94" t="s">
        <v>652</v>
      </c>
      <c r="L94">
        <f>COUNTIF(K:K,K94)</f>
        <v>24</v>
      </c>
      <c r="M94" t="s">
        <v>670</v>
      </c>
      <c r="N94">
        <f>COUNTIF(M:M,M94)</f>
        <v>1</v>
      </c>
      <c r="O94" t="s">
        <v>671</v>
      </c>
      <c r="P94">
        <f>COUNTIF(O:O,O94)</f>
        <v>2</v>
      </c>
      <c r="R94">
        <f>COUNTIF(Q:Q,Q94)</f>
        <v>0</v>
      </c>
      <c r="S94" t="s">
        <v>672</v>
      </c>
      <c r="T94" t="s">
        <v>673</v>
      </c>
      <c r="U94" t="s">
        <v>35</v>
      </c>
      <c r="V94" t="s">
        <v>61</v>
      </c>
      <c r="X94" t="s">
        <v>657</v>
      </c>
      <c r="Y94" t="s">
        <v>658</v>
      </c>
      <c r="AA94" t="s">
        <v>674</v>
      </c>
      <c r="AB94" t="s">
        <v>675</v>
      </c>
      <c r="AC94" t="s">
        <v>676</v>
      </c>
      <c r="AI94" t="s">
        <v>120</v>
      </c>
    </row>
    <row r="95" spans="1:35" x14ac:dyDescent="0.25">
      <c r="A95">
        <v>8462</v>
      </c>
      <c r="B95">
        <f>COUNTIF(A:A,A95)</f>
        <v>1</v>
      </c>
      <c r="C95" t="s">
        <v>26</v>
      </c>
      <c r="D95">
        <f>COUNTIF(C:C,C95)</f>
        <v>1739</v>
      </c>
      <c r="E95" t="s">
        <v>27</v>
      </c>
      <c r="F95">
        <f>COUNTIF(E:E,E95)</f>
        <v>988</v>
      </c>
      <c r="G95" t="s">
        <v>183</v>
      </c>
      <c r="H95">
        <f>COUNTIF(G:G,G95)</f>
        <v>285</v>
      </c>
      <c r="I95" t="s">
        <v>595</v>
      </c>
      <c r="J95">
        <f>COUNTIF(I:I,I95)</f>
        <v>50</v>
      </c>
      <c r="K95" t="s">
        <v>652</v>
      </c>
      <c r="L95">
        <f>COUNTIF(K:K,K95)</f>
        <v>24</v>
      </c>
      <c r="M95" t="s">
        <v>677</v>
      </c>
      <c r="N95">
        <f>COUNTIF(M:M,M95)</f>
        <v>2</v>
      </c>
      <c r="O95" t="s">
        <v>678</v>
      </c>
      <c r="P95">
        <f>COUNTIF(O:O,O95)</f>
        <v>2</v>
      </c>
      <c r="R95">
        <f>COUNTIF(Q:Q,Q95)</f>
        <v>0</v>
      </c>
      <c r="S95" t="s">
        <v>679</v>
      </c>
      <c r="T95" t="s">
        <v>211</v>
      </c>
      <c r="U95" t="s">
        <v>35</v>
      </c>
      <c r="V95" t="s">
        <v>61</v>
      </c>
      <c r="X95" t="s">
        <v>657</v>
      </c>
      <c r="Y95" t="s">
        <v>658</v>
      </c>
      <c r="AA95" t="s">
        <v>680</v>
      </c>
      <c r="AB95" t="s">
        <v>681</v>
      </c>
      <c r="AC95" t="s">
        <v>680</v>
      </c>
    </row>
    <row r="96" spans="1:35" x14ac:dyDescent="0.25">
      <c r="A96">
        <v>7046</v>
      </c>
      <c r="B96">
        <f>COUNTIF(A:A,A96)</f>
        <v>1</v>
      </c>
      <c r="C96" t="s">
        <v>26</v>
      </c>
      <c r="D96">
        <f>COUNTIF(C:C,C96)</f>
        <v>1739</v>
      </c>
      <c r="E96" t="s">
        <v>27</v>
      </c>
      <c r="F96">
        <f>COUNTIF(E:E,E96)</f>
        <v>988</v>
      </c>
      <c r="G96" t="s">
        <v>183</v>
      </c>
      <c r="H96">
        <f>COUNTIF(G:G,G96)</f>
        <v>285</v>
      </c>
      <c r="I96" t="s">
        <v>595</v>
      </c>
      <c r="J96">
        <f>COUNTIF(I:I,I96)</f>
        <v>50</v>
      </c>
      <c r="K96" t="s">
        <v>652</v>
      </c>
      <c r="L96">
        <f>COUNTIF(K:K,K96)</f>
        <v>24</v>
      </c>
      <c r="M96" t="s">
        <v>677</v>
      </c>
      <c r="N96">
        <f>COUNTIF(M:M,M96)</f>
        <v>2</v>
      </c>
      <c r="O96" t="s">
        <v>682</v>
      </c>
      <c r="P96">
        <f>COUNTIF(O:O,O96)</f>
        <v>1</v>
      </c>
      <c r="R96">
        <f>COUNTIF(Q:Q,Q96)</f>
        <v>0</v>
      </c>
      <c r="S96" t="s">
        <v>683</v>
      </c>
      <c r="T96" t="s">
        <v>684</v>
      </c>
      <c r="U96" t="s">
        <v>35</v>
      </c>
      <c r="V96" t="s">
        <v>61</v>
      </c>
      <c r="X96" t="s">
        <v>657</v>
      </c>
      <c r="Y96" t="s">
        <v>658</v>
      </c>
      <c r="AA96" t="s">
        <v>685</v>
      </c>
      <c r="AB96" t="s">
        <v>686</v>
      </c>
      <c r="AC96" t="s">
        <v>687</v>
      </c>
      <c r="AI96" t="s">
        <v>688</v>
      </c>
    </row>
    <row r="97" spans="1:35" x14ac:dyDescent="0.25">
      <c r="A97">
        <v>9702</v>
      </c>
      <c r="B97">
        <f>COUNTIF(A:A,A97)</f>
        <v>1</v>
      </c>
      <c r="C97" t="s">
        <v>26</v>
      </c>
      <c r="D97">
        <f>COUNTIF(C:C,C97)</f>
        <v>1739</v>
      </c>
      <c r="E97" t="s">
        <v>27</v>
      </c>
      <c r="F97">
        <f>COUNTIF(E:E,E97)</f>
        <v>988</v>
      </c>
      <c r="G97" t="s">
        <v>183</v>
      </c>
      <c r="H97">
        <f>COUNTIF(G:G,G97)</f>
        <v>285</v>
      </c>
      <c r="I97" t="s">
        <v>595</v>
      </c>
      <c r="J97">
        <f>COUNTIF(I:I,I97)</f>
        <v>50</v>
      </c>
      <c r="K97" t="s">
        <v>652</v>
      </c>
      <c r="L97">
        <f>COUNTIF(K:K,K97)</f>
        <v>24</v>
      </c>
      <c r="M97" t="s">
        <v>689</v>
      </c>
      <c r="N97">
        <f>COUNTIF(M:M,M97)</f>
        <v>1</v>
      </c>
      <c r="O97" t="s">
        <v>690</v>
      </c>
      <c r="P97">
        <f>COUNTIF(O:O,O97)</f>
        <v>3</v>
      </c>
      <c r="R97">
        <f>COUNTIF(Q:Q,Q97)</f>
        <v>0</v>
      </c>
      <c r="S97" t="s">
        <v>691</v>
      </c>
      <c r="T97" t="s">
        <v>692</v>
      </c>
      <c r="U97" t="s">
        <v>35</v>
      </c>
      <c r="V97" t="s">
        <v>61</v>
      </c>
      <c r="X97" t="s">
        <v>657</v>
      </c>
      <c r="Y97" t="s">
        <v>658</v>
      </c>
      <c r="AA97" t="s">
        <v>693</v>
      </c>
      <c r="AB97" t="s">
        <v>694</v>
      </c>
      <c r="AC97" t="s">
        <v>693</v>
      </c>
    </row>
    <row r="98" spans="1:35" x14ac:dyDescent="0.25">
      <c r="A98">
        <v>7197</v>
      </c>
      <c r="B98">
        <f>COUNTIF(A:A,A98)</f>
        <v>1</v>
      </c>
      <c r="C98" t="s">
        <v>26</v>
      </c>
      <c r="D98">
        <f>COUNTIF(C:C,C98)</f>
        <v>1739</v>
      </c>
      <c r="E98" t="s">
        <v>27</v>
      </c>
      <c r="F98">
        <f>COUNTIF(E:E,E98)</f>
        <v>988</v>
      </c>
      <c r="G98" t="s">
        <v>183</v>
      </c>
      <c r="H98">
        <f>COUNTIF(G:G,G98)</f>
        <v>285</v>
      </c>
      <c r="I98" t="s">
        <v>595</v>
      </c>
      <c r="J98">
        <f>COUNTIF(I:I,I98)</f>
        <v>50</v>
      </c>
      <c r="K98" t="s">
        <v>652</v>
      </c>
      <c r="L98">
        <f>COUNTIF(K:K,K98)</f>
        <v>24</v>
      </c>
      <c r="M98" t="s">
        <v>695</v>
      </c>
      <c r="N98">
        <f>COUNTIF(M:M,M98)</f>
        <v>1</v>
      </c>
      <c r="O98" t="s">
        <v>696</v>
      </c>
      <c r="P98">
        <f>COUNTIF(O:O,O98)</f>
        <v>1</v>
      </c>
      <c r="R98">
        <f>COUNTIF(Q:Q,Q98)</f>
        <v>0</v>
      </c>
      <c r="S98" t="s">
        <v>697</v>
      </c>
      <c r="T98" t="s">
        <v>698</v>
      </c>
      <c r="U98" t="s">
        <v>35</v>
      </c>
      <c r="V98" t="s">
        <v>61</v>
      </c>
      <c r="X98" t="s">
        <v>657</v>
      </c>
      <c r="Y98" t="s">
        <v>658</v>
      </c>
      <c r="AA98" t="s">
        <v>699</v>
      </c>
      <c r="AB98" t="s">
        <v>700</v>
      </c>
      <c r="AC98" t="s">
        <v>699</v>
      </c>
    </row>
    <row r="99" spans="1:35" x14ac:dyDescent="0.25">
      <c r="A99">
        <v>10842</v>
      </c>
      <c r="B99">
        <f>COUNTIF(A:A,A99)</f>
        <v>1</v>
      </c>
      <c r="C99" t="s">
        <v>26</v>
      </c>
      <c r="D99">
        <f>COUNTIF(C:C,C99)</f>
        <v>1739</v>
      </c>
      <c r="E99" t="s">
        <v>27</v>
      </c>
      <c r="F99">
        <f>COUNTIF(E:E,E99)</f>
        <v>988</v>
      </c>
      <c r="G99" t="s">
        <v>183</v>
      </c>
      <c r="H99">
        <f>COUNTIF(G:G,G99)</f>
        <v>285</v>
      </c>
      <c r="I99" t="s">
        <v>595</v>
      </c>
      <c r="J99">
        <f>COUNTIF(I:I,I99)</f>
        <v>50</v>
      </c>
      <c r="K99" t="s">
        <v>652</v>
      </c>
      <c r="L99">
        <f>COUNTIF(K:K,K99)</f>
        <v>24</v>
      </c>
      <c r="M99" t="s">
        <v>701</v>
      </c>
      <c r="N99">
        <f>COUNTIF(M:M,M99)</f>
        <v>1</v>
      </c>
      <c r="O99" t="s">
        <v>702</v>
      </c>
      <c r="P99">
        <f>COUNTIF(O:O,O99)</f>
        <v>1</v>
      </c>
      <c r="R99">
        <f>COUNTIF(Q:Q,Q99)</f>
        <v>0</v>
      </c>
      <c r="S99" t="s">
        <v>703</v>
      </c>
      <c r="T99" t="s">
        <v>656</v>
      </c>
      <c r="U99" t="s">
        <v>35</v>
      </c>
      <c r="V99" t="s">
        <v>61</v>
      </c>
      <c r="X99" t="s">
        <v>657</v>
      </c>
      <c r="Y99" t="s">
        <v>658</v>
      </c>
      <c r="AA99" t="s">
        <v>704</v>
      </c>
      <c r="AB99" t="s">
        <v>705</v>
      </c>
      <c r="AC99" t="s">
        <v>706</v>
      </c>
      <c r="AI99" t="s">
        <v>707</v>
      </c>
    </row>
    <row r="100" spans="1:35" x14ac:dyDescent="0.25">
      <c r="A100">
        <v>10448</v>
      </c>
      <c r="B100">
        <f>COUNTIF(A:A,A100)</f>
        <v>1</v>
      </c>
      <c r="C100" t="s">
        <v>26</v>
      </c>
      <c r="D100">
        <f>COUNTIF(C:C,C100)</f>
        <v>1739</v>
      </c>
      <c r="E100" t="s">
        <v>27</v>
      </c>
      <c r="F100">
        <f>COUNTIF(E:E,E100)</f>
        <v>988</v>
      </c>
      <c r="G100" t="s">
        <v>183</v>
      </c>
      <c r="H100">
        <f>COUNTIF(G:G,G100)</f>
        <v>285</v>
      </c>
      <c r="I100" t="s">
        <v>595</v>
      </c>
      <c r="J100">
        <f>COUNTIF(I:I,I100)</f>
        <v>50</v>
      </c>
      <c r="K100" t="s">
        <v>652</v>
      </c>
      <c r="L100">
        <f>COUNTIF(K:K,K100)</f>
        <v>24</v>
      </c>
      <c r="M100" t="s">
        <v>708</v>
      </c>
      <c r="N100">
        <f>COUNTIF(M:M,M100)</f>
        <v>1</v>
      </c>
      <c r="O100" t="s">
        <v>709</v>
      </c>
      <c r="P100">
        <f>COUNTIF(O:O,O100)</f>
        <v>1</v>
      </c>
      <c r="R100">
        <f>COUNTIF(Q:Q,Q100)</f>
        <v>0</v>
      </c>
      <c r="S100" t="s">
        <v>710</v>
      </c>
      <c r="T100" t="s">
        <v>711</v>
      </c>
      <c r="U100" t="s">
        <v>35</v>
      </c>
      <c r="V100" t="s">
        <v>61</v>
      </c>
      <c r="X100" t="s">
        <v>657</v>
      </c>
      <c r="Y100" t="s">
        <v>658</v>
      </c>
      <c r="AA100" t="s">
        <v>712</v>
      </c>
      <c r="AB100" t="s">
        <v>713</v>
      </c>
      <c r="AC100" t="s">
        <v>712</v>
      </c>
    </row>
    <row r="101" spans="1:35" x14ac:dyDescent="0.25">
      <c r="A101">
        <v>6391</v>
      </c>
      <c r="B101">
        <f>COUNTIF(A:A,A101)</f>
        <v>1</v>
      </c>
      <c r="C101" t="s">
        <v>26</v>
      </c>
      <c r="D101">
        <f>COUNTIF(C:C,C101)</f>
        <v>1739</v>
      </c>
      <c r="E101" t="s">
        <v>27</v>
      </c>
      <c r="F101">
        <f>COUNTIF(E:E,E101)</f>
        <v>988</v>
      </c>
      <c r="G101" t="s">
        <v>183</v>
      </c>
      <c r="H101">
        <f>COUNTIF(G:G,G101)</f>
        <v>285</v>
      </c>
      <c r="I101" t="s">
        <v>595</v>
      </c>
      <c r="J101">
        <f>COUNTIF(I:I,I101)</f>
        <v>50</v>
      </c>
      <c r="K101" t="s">
        <v>652</v>
      </c>
      <c r="L101">
        <f>COUNTIF(K:K,K101)</f>
        <v>24</v>
      </c>
      <c r="M101" t="s">
        <v>714</v>
      </c>
      <c r="N101">
        <f>COUNTIF(M:M,M101)</f>
        <v>1</v>
      </c>
      <c r="O101" t="s">
        <v>715</v>
      </c>
      <c r="P101">
        <f>COUNTIF(O:O,O101)</f>
        <v>1</v>
      </c>
      <c r="R101">
        <f>COUNTIF(Q:Q,Q101)</f>
        <v>0</v>
      </c>
      <c r="S101" t="s">
        <v>716</v>
      </c>
      <c r="T101" t="s">
        <v>60</v>
      </c>
      <c r="U101" t="s">
        <v>35</v>
      </c>
      <c r="V101" t="s">
        <v>61</v>
      </c>
      <c r="X101" t="s">
        <v>657</v>
      </c>
      <c r="Y101" t="s">
        <v>658</v>
      </c>
      <c r="AA101" t="s">
        <v>717</v>
      </c>
      <c r="AB101" t="s">
        <v>718</v>
      </c>
      <c r="AC101" t="s">
        <v>717</v>
      </c>
    </row>
    <row r="102" spans="1:35" x14ac:dyDescent="0.25">
      <c r="A102">
        <v>7820</v>
      </c>
      <c r="B102">
        <f>COUNTIF(A:A,A102)</f>
        <v>1</v>
      </c>
      <c r="C102" t="s">
        <v>26</v>
      </c>
      <c r="D102">
        <f>COUNTIF(C:C,C102)</f>
        <v>1739</v>
      </c>
      <c r="E102" t="s">
        <v>27</v>
      </c>
      <c r="F102">
        <f>COUNTIF(E:E,E102)</f>
        <v>988</v>
      </c>
      <c r="G102" t="s">
        <v>183</v>
      </c>
      <c r="H102">
        <f>COUNTIF(G:G,G102)</f>
        <v>285</v>
      </c>
      <c r="I102" t="s">
        <v>595</v>
      </c>
      <c r="J102">
        <f>COUNTIF(I:I,I102)</f>
        <v>50</v>
      </c>
      <c r="K102" t="s">
        <v>652</v>
      </c>
      <c r="L102">
        <f>COUNTIF(K:K,K102)</f>
        <v>24</v>
      </c>
      <c r="M102" t="s">
        <v>719</v>
      </c>
      <c r="N102">
        <f>COUNTIF(M:M,M102)</f>
        <v>1</v>
      </c>
      <c r="O102" t="s">
        <v>720</v>
      </c>
      <c r="P102">
        <f>COUNTIF(O:O,O102)</f>
        <v>1</v>
      </c>
      <c r="R102">
        <f>COUNTIF(Q:Q,Q102)</f>
        <v>0</v>
      </c>
      <c r="S102" t="s">
        <v>721</v>
      </c>
      <c r="T102" t="s">
        <v>722</v>
      </c>
      <c r="U102" t="s">
        <v>35</v>
      </c>
      <c r="V102" t="s">
        <v>61</v>
      </c>
      <c r="X102" t="s">
        <v>657</v>
      </c>
      <c r="Y102" t="s">
        <v>658</v>
      </c>
      <c r="AA102" t="s">
        <v>723</v>
      </c>
      <c r="AB102" t="s">
        <v>724</v>
      </c>
      <c r="AC102" t="s">
        <v>723</v>
      </c>
    </row>
    <row r="103" spans="1:35" x14ac:dyDescent="0.25">
      <c r="A103">
        <v>6795</v>
      </c>
      <c r="B103">
        <f>COUNTIF(A:A,A103)</f>
        <v>1</v>
      </c>
      <c r="C103" t="s">
        <v>26</v>
      </c>
      <c r="D103">
        <f>COUNTIF(C:C,C103)</f>
        <v>1739</v>
      </c>
      <c r="E103" t="s">
        <v>27</v>
      </c>
      <c r="F103">
        <f>COUNTIF(E:E,E103)</f>
        <v>988</v>
      </c>
      <c r="G103" t="s">
        <v>183</v>
      </c>
      <c r="H103">
        <f>COUNTIF(G:G,G103)</f>
        <v>285</v>
      </c>
      <c r="I103" t="s">
        <v>595</v>
      </c>
      <c r="J103">
        <f>COUNTIF(I:I,I103)</f>
        <v>50</v>
      </c>
      <c r="K103" t="s">
        <v>652</v>
      </c>
      <c r="L103">
        <f>COUNTIF(K:K,K103)</f>
        <v>24</v>
      </c>
      <c r="M103" t="s">
        <v>725</v>
      </c>
      <c r="N103">
        <f>COUNTIF(M:M,M103)</f>
        <v>1</v>
      </c>
      <c r="O103" t="s">
        <v>726</v>
      </c>
      <c r="P103">
        <f>COUNTIF(O:O,O103)</f>
        <v>1</v>
      </c>
      <c r="R103">
        <f>COUNTIF(Q:Q,Q103)</f>
        <v>0</v>
      </c>
      <c r="S103" t="s">
        <v>727</v>
      </c>
      <c r="T103" t="s">
        <v>728</v>
      </c>
      <c r="U103" t="s">
        <v>35</v>
      </c>
      <c r="V103" t="s">
        <v>61</v>
      </c>
      <c r="X103" t="s">
        <v>657</v>
      </c>
      <c r="Y103" t="s">
        <v>658</v>
      </c>
      <c r="AA103" t="s">
        <v>729</v>
      </c>
      <c r="AB103" t="s">
        <v>730</v>
      </c>
      <c r="AC103" t="s">
        <v>729</v>
      </c>
    </row>
    <row r="104" spans="1:35" x14ac:dyDescent="0.25">
      <c r="A104">
        <v>8824</v>
      </c>
      <c r="B104">
        <f>COUNTIF(A:A,A104)</f>
        <v>1</v>
      </c>
      <c r="C104" t="s">
        <v>26</v>
      </c>
      <c r="D104">
        <f>COUNTIF(C:C,C104)</f>
        <v>1739</v>
      </c>
      <c r="E104" t="s">
        <v>27</v>
      </c>
      <c r="F104">
        <f>COUNTIF(E:E,E104)</f>
        <v>988</v>
      </c>
      <c r="G104" t="s">
        <v>183</v>
      </c>
      <c r="H104">
        <f>COUNTIF(G:G,G104)</f>
        <v>285</v>
      </c>
      <c r="I104" t="s">
        <v>595</v>
      </c>
      <c r="J104">
        <f>COUNTIF(I:I,I104)</f>
        <v>50</v>
      </c>
      <c r="K104" t="s">
        <v>652</v>
      </c>
      <c r="L104">
        <f>COUNTIF(K:K,K104)</f>
        <v>24</v>
      </c>
      <c r="M104" t="s">
        <v>731</v>
      </c>
      <c r="N104">
        <f>COUNTIF(M:M,M104)</f>
        <v>3</v>
      </c>
      <c r="O104" t="s">
        <v>732</v>
      </c>
      <c r="P104">
        <f>COUNTIF(O:O,O104)</f>
        <v>2</v>
      </c>
      <c r="R104">
        <f>COUNTIF(Q:Q,Q104)</f>
        <v>0</v>
      </c>
      <c r="S104" t="s">
        <v>733</v>
      </c>
      <c r="T104" t="s">
        <v>734</v>
      </c>
      <c r="U104" t="s">
        <v>35</v>
      </c>
      <c r="V104" t="s">
        <v>36</v>
      </c>
      <c r="X104" t="s">
        <v>735</v>
      </c>
      <c r="AA104" t="s">
        <v>736</v>
      </c>
      <c r="AB104" t="s">
        <v>737</v>
      </c>
      <c r="AC104" t="s">
        <v>736</v>
      </c>
    </row>
    <row r="105" spans="1:35" x14ac:dyDescent="0.25">
      <c r="A105">
        <v>34009</v>
      </c>
      <c r="B105">
        <f>COUNTIF(A:A,A105)</f>
        <v>1</v>
      </c>
      <c r="C105" t="s">
        <v>26</v>
      </c>
      <c r="D105">
        <f>COUNTIF(C:C,C105)</f>
        <v>1739</v>
      </c>
      <c r="E105" t="s">
        <v>27</v>
      </c>
      <c r="F105">
        <f>COUNTIF(E:E,E105)</f>
        <v>988</v>
      </c>
      <c r="G105" t="s">
        <v>183</v>
      </c>
      <c r="H105">
        <f>COUNTIF(G:G,G105)</f>
        <v>285</v>
      </c>
      <c r="I105" t="s">
        <v>595</v>
      </c>
      <c r="J105">
        <f>COUNTIF(I:I,I105)</f>
        <v>50</v>
      </c>
      <c r="K105" t="s">
        <v>652</v>
      </c>
      <c r="L105">
        <f>COUNTIF(K:K,K105)</f>
        <v>24</v>
      </c>
      <c r="M105" t="s">
        <v>731</v>
      </c>
      <c r="N105">
        <f>COUNTIF(M:M,M105)</f>
        <v>3</v>
      </c>
      <c r="O105" t="s">
        <v>738</v>
      </c>
      <c r="P105">
        <f>COUNTIF(O:O,O105)</f>
        <v>1</v>
      </c>
      <c r="R105">
        <f>COUNTIF(Q:Q,Q105)</f>
        <v>0</v>
      </c>
      <c r="S105" t="s">
        <v>739</v>
      </c>
      <c r="T105" t="s">
        <v>740</v>
      </c>
      <c r="U105" t="s">
        <v>35</v>
      </c>
      <c r="V105" t="s">
        <v>36</v>
      </c>
      <c r="X105" t="s">
        <v>735</v>
      </c>
      <c r="AA105" t="s">
        <v>741</v>
      </c>
      <c r="AB105" t="s">
        <v>742</v>
      </c>
      <c r="AC105" t="s">
        <v>743</v>
      </c>
      <c r="AI105" t="s">
        <v>744</v>
      </c>
    </row>
    <row r="106" spans="1:35" x14ac:dyDescent="0.25">
      <c r="A106">
        <v>5245</v>
      </c>
      <c r="B106">
        <f>COUNTIF(A:A,A106)</f>
        <v>1</v>
      </c>
      <c r="C106" t="s">
        <v>26</v>
      </c>
      <c r="D106">
        <f>COUNTIF(C:C,C106)</f>
        <v>1739</v>
      </c>
      <c r="E106" t="s">
        <v>27</v>
      </c>
      <c r="F106">
        <f>COUNTIF(E:E,E106)</f>
        <v>988</v>
      </c>
      <c r="G106" t="s">
        <v>183</v>
      </c>
      <c r="H106">
        <f>COUNTIF(G:G,G106)</f>
        <v>285</v>
      </c>
      <c r="I106" t="s">
        <v>595</v>
      </c>
      <c r="J106">
        <f>COUNTIF(I:I,I106)</f>
        <v>50</v>
      </c>
      <c r="K106" t="s">
        <v>652</v>
      </c>
      <c r="L106">
        <f>COUNTIF(K:K,K106)</f>
        <v>24</v>
      </c>
      <c r="M106" t="s">
        <v>731</v>
      </c>
      <c r="N106">
        <f>COUNTIF(M:M,M106)</f>
        <v>3</v>
      </c>
      <c r="O106" t="s">
        <v>745</v>
      </c>
      <c r="P106">
        <f>COUNTIF(O:O,O106)</f>
        <v>1</v>
      </c>
      <c r="R106">
        <f>COUNTIF(Q:Q,Q106)</f>
        <v>0</v>
      </c>
      <c r="S106" t="s">
        <v>746</v>
      </c>
      <c r="T106" t="s">
        <v>747</v>
      </c>
      <c r="U106" t="s">
        <v>35</v>
      </c>
      <c r="V106" t="s">
        <v>36</v>
      </c>
      <c r="X106" t="s">
        <v>735</v>
      </c>
      <c r="AA106" t="s">
        <v>748</v>
      </c>
      <c r="AB106" t="s">
        <v>749</v>
      </c>
      <c r="AC106" t="s">
        <v>750</v>
      </c>
      <c r="AI106" t="s">
        <v>751</v>
      </c>
    </row>
    <row r="107" spans="1:35" x14ac:dyDescent="0.25">
      <c r="A107">
        <v>8989</v>
      </c>
      <c r="B107">
        <f>COUNTIF(A:A,A107)</f>
        <v>1</v>
      </c>
      <c r="C107" t="s">
        <v>26</v>
      </c>
      <c r="D107">
        <f>COUNTIF(C:C,C107)</f>
        <v>1739</v>
      </c>
      <c r="E107" t="s">
        <v>27</v>
      </c>
      <c r="F107">
        <f>COUNTIF(E:E,E107)</f>
        <v>988</v>
      </c>
      <c r="G107" t="s">
        <v>183</v>
      </c>
      <c r="H107">
        <f>COUNTIF(G:G,G107)</f>
        <v>285</v>
      </c>
      <c r="I107" t="s">
        <v>595</v>
      </c>
      <c r="J107">
        <f>COUNTIF(I:I,I107)</f>
        <v>50</v>
      </c>
      <c r="K107" t="s">
        <v>652</v>
      </c>
      <c r="L107">
        <f>COUNTIF(K:K,K107)</f>
        <v>24</v>
      </c>
      <c r="M107" t="s">
        <v>752</v>
      </c>
      <c r="N107">
        <f>COUNTIF(M:M,M107)</f>
        <v>5</v>
      </c>
      <c r="O107" t="s">
        <v>671</v>
      </c>
      <c r="P107">
        <f>COUNTIF(O:O,O107)</f>
        <v>2</v>
      </c>
      <c r="R107">
        <f>COUNTIF(Q:Q,Q107)</f>
        <v>0</v>
      </c>
      <c r="S107" t="s">
        <v>753</v>
      </c>
      <c r="T107" t="s">
        <v>722</v>
      </c>
      <c r="U107" t="s">
        <v>35</v>
      </c>
      <c r="V107" t="s">
        <v>61</v>
      </c>
      <c r="X107" t="s">
        <v>657</v>
      </c>
      <c r="Y107" t="s">
        <v>658</v>
      </c>
      <c r="AA107" t="s">
        <v>754</v>
      </c>
      <c r="AB107" t="s">
        <v>755</v>
      </c>
      <c r="AC107" t="s">
        <v>756</v>
      </c>
      <c r="AI107" t="s">
        <v>757</v>
      </c>
    </row>
    <row r="108" spans="1:35" x14ac:dyDescent="0.25">
      <c r="A108">
        <v>11236</v>
      </c>
      <c r="B108">
        <f>COUNTIF(A:A,A108)</f>
        <v>1</v>
      </c>
      <c r="C108" t="s">
        <v>26</v>
      </c>
      <c r="D108">
        <f>COUNTIF(C:C,C108)</f>
        <v>1739</v>
      </c>
      <c r="E108" t="s">
        <v>27</v>
      </c>
      <c r="F108">
        <f>COUNTIF(E:E,E108)</f>
        <v>988</v>
      </c>
      <c r="G108" t="s">
        <v>183</v>
      </c>
      <c r="H108">
        <f>COUNTIF(G:G,G108)</f>
        <v>285</v>
      </c>
      <c r="I108" t="s">
        <v>595</v>
      </c>
      <c r="J108">
        <f>COUNTIF(I:I,I108)</f>
        <v>50</v>
      </c>
      <c r="K108" t="s">
        <v>652</v>
      </c>
      <c r="L108">
        <f>COUNTIF(K:K,K108)</f>
        <v>24</v>
      </c>
      <c r="M108" t="s">
        <v>752</v>
      </c>
      <c r="N108">
        <f>COUNTIF(M:M,M108)</f>
        <v>5</v>
      </c>
      <c r="O108" t="s">
        <v>758</v>
      </c>
      <c r="P108">
        <f>COUNTIF(O:O,O108)</f>
        <v>1</v>
      </c>
      <c r="R108">
        <f>COUNTIF(Q:Q,Q108)</f>
        <v>0</v>
      </c>
      <c r="S108" t="s">
        <v>759</v>
      </c>
      <c r="T108" t="s">
        <v>722</v>
      </c>
      <c r="U108" t="s">
        <v>35</v>
      </c>
      <c r="V108" t="s">
        <v>61</v>
      </c>
      <c r="X108" t="s">
        <v>657</v>
      </c>
      <c r="Y108" t="s">
        <v>658</v>
      </c>
      <c r="AA108" t="s">
        <v>760</v>
      </c>
      <c r="AB108" t="s">
        <v>761</v>
      </c>
      <c r="AC108" t="s">
        <v>762</v>
      </c>
      <c r="AI108" t="s">
        <v>763</v>
      </c>
    </row>
    <row r="109" spans="1:35" x14ac:dyDescent="0.25">
      <c r="A109">
        <v>10064</v>
      </c>
      <c r="B109">
        <f>COUNTIF(A:A,A109)</f>
        <v>1</v>
      </c>
      <c r="C109" t="s">
        <v>26</v>
      </c>
      <c r="D109">
        <f>COUNTIF(C:C,C109)</f>
        <v>1739</v>
      </c>
      <c r="E109" t="s">
        <v>27</v>
      </c>
      <c r="F109">
        <f>COUNTIF(E:E,E109)</f>
        <v>988</v>
      </c>
      <c r="G109" t="s">
        <v>183</v>
      </c>
      <c r="H109">
        <f>COUNTIF(G:G,G109)</f>
        <v>285</v>
      </c>
      <c r="I109" t="s">
        <v>595</v>
      </c>
      <c r="J109">
        <f>COUNTIF(I:I,I109)</f>
        <v>50</v>
      </c>
      <c r="K109" t="s">
        <v>652</v>
      </c>
      <c r="L109">
        <f>COUNTIF(K:K,K109)</f>
        <v>24</v>
      </c>
      <c r="M109" t="s">
        <v>752</v>
      </c>
      <c r="N109">
        <f>COUNTIF(M:M,M109)</f>
        <v>5</v>
      </c>
      <c r="O109" t="s">
        <v>764</v>
      </c>
      <c r="P109">
        <f>COUNTIF(O:O,O109)</f>
        <v>1</v>
      </c>
      <c r="R109">
        <f>COUNTIF(Q:Q,Q109)</f>
        <v>0</v>
      </c>
      <c r="S109" t="s">
        <v>765</v>
      </c>
      <c r="T109" t="s">
        <v>766</v>
      </c>
      <c r="U109" t="s">
        <v>35</v>
      </c>
      <c r="V109" t="s">
        <v>61</v>
      </c>
      <c r="X109" t="s">
        <v>657</v>
      </c>
      <c r="Y109" t="s">
        <v>658</v>
      </c>
      <c r="AA109" t="s">
        <v>767</v>
      </c>
      <c r="AB109" t="s">
        <v>768</v>
      </c>
      <c r="AC109" t="s">
        <v>767</v>
      </c>
    </row>
    <row r="110" spans="1:35" x14ac:dyDescent="0.25">
      <c r="A110">
        <v>8215</v>
      </c>
      <c r="B110">
        <f>COUNTIF(A:A,A110)</f>
        <v>1</v>
      </c>
      <c r="C110" t="s">
        <v>26</v>
      </c>
      <c r="D110">
        <f>COUNTIF(C:C,C110)</f>
        <v>1739</v>
      </c>
      <c r="E110" t="s">
        <v>27</v>
      </c>
      <c r="F110">
        <f>COUNTIF(E:E,E110)</f>
        <v>988</v>
      </c>
      <c r="G110" t="s">
        <v>183</v>
      </c>
      <c r="H110">
        <f>COUNTIF(G:G,G110)</f>
        <v>285</v>
      </c>
      <c r="I110" t="s">
        <v>595</v>
      </c>
      <c r="J110">
        <f>COUNTIF(I:I,I110)</f>
        <v>50</v>
      </c>
      <c r="K110" t="s">
        <v>652</v>
      </c>
      <c r="L110">
        <f>COUNTIF(K:K,K110)</f>
        <v>24</v>
      </c>
      <c r="M110" t="s">
        <v>752</v>
      </c>
      <c r="N110">
        <f>COUNTIF(M:M,M110)</f>
        <v>5</v>
      </c>
      <c r="O110" t="s">
        <v>769</v>
      </c>
      <c r="P110">
        <f>COUNTIF(O:O,O110)</f>
        <v>1</v>
      </c>
      <c r="R110">
        <f>COUNTIF(Q:Q,Q110)</f>
        <v>0</v>
      </c>
      <c r="S110" t="s">
        <v>770</v>
      </c>
      <c r="T110" t="s">
        <v>740</v>
      </c>
      <c r="U110" t="s">
        <v>35</v>
      </c>
      <c r="V110" t="s">
        <v>61</v>
      </c>
      <c r="X110" t="s">
        <v>657</v>
      </c>
      <c r="Y110" t="s">
        <v>658</v>
      </c>
      <c r="AA110" t="s">
        <v>771</v>
      </c>
      <c r="AB110" t="s">
        <v>772</v>
      </c>
      <c r="AC110" t="s">
        <v>771</v>
      </c>
    </row>
    <row r="111" spans="1:35" x14ac:dyDescent="0.25">
      <c r="A111">
        <v>10191</v>
      </c>
      <c r="B111">
        <f>COUNTIF(A:A,A111)</f>
        <v>1</v>
      </c>
      <c r="C111" t="s">
        <v>26</v>
      </c>
      <c r="D111">
        <f>COUNTIF(C:C,C111)</f>
        <v>1739</v>
      </c>
      <c r="E111" t="s">
        <v>27</v>
      </c>
      <c r="F111">
        <f>COUNTIF(E:E,E111)</f>
        <v>988</v>
      </c>
      <c r="G111" t="s">
        <v>183</v>
      </c>
      <c r="H111">
        <f>COUNTIF(G:G,G111)</f>
        <v>285</v>
      </c>
      <c r="I111" t="s">
        <v>595</v>
      </c>
      <c r="J111">
        <f>COUNTIF(I:I,I111)</f>
        <v>50</v>
      </c>
      <c r="K111" t="s">
        <v>652</v>
      </c>
      <c r="L111">
        <f>COUNTIF(K:K,K111)</f>
        <v>24</v>
      </c>
      <c r="M111" t="s">
        <v>752</v>
      </c>
      <c r="N111">
        <f>COUNTIF(M:M,M111)</f>
        <v>5</v>
      </c>
      <c r="O111" t="s">
        <v>773</v>
      </c>
      <c r="P111">
        <f>COUNTIF(O:O,O111)</f>
        <v>1</v>
      </c>
      <c r="R111">
        <f>COUNTIF(Q:Q,Q111)</f>
        <v>0</v>
      </c>
      <c r="S111" t="s">
        <v>774</v>
      </c>
      <c r="T111" t="s">
        <v>656</v>
      </c>
      <c r="U111" t="s">
        <v>35</v>
      </c>
      <c r="V111" t="s">
        <v>61</v>
      </c>
      <c r="X111" t="s">
        <v>657</v>
      </c>
      <c r="Y111" t="s">
        <v>658</v>
      </c>
      <c r="AA111" t="s">
        <v>775</v>
      </c>
      <c r="AB111" t="s">
        <v>776</v>
      </c>
      <c r="AC111" t="s">
        <v>775</v>
      </c>
    </row>
    <row r="112" spans="1:35" x14ac:dyDescent="0.25">
      <c r="A112">
        <v>6629</v>
      </c>
      <c r="B112">
        <f>COUNTIF(A:A,A112)</f>
        <v>1</v>
      </c>
      <c r="C112" t="s">
        <v>26</v>
      </c>
      <c r="D112">
        <f>COUNTIF(C:C,C112)</f>
        <v>1739</v>
      </c>
      <c r="E112" t="s">
        <v>27</v>
      </c>
      <c r="F112">
        <f>COUNTIF(E:E,E112)</f>
        <v>988</v>
      </c>
      <c r="G112" t="s">
        <v>183</v>
      </c>
      <c r="H112">
        <f>COUNTIF(G:G,G112)</f>
        <v>285</v>
      </c>
      <c r="I112" t="s">
        <v>595</v>
      </c>
      <c r="J112">
        <f>COUNTIF(I:I,I112)</f>
        <v>50</v>
      </c>
      <c r="K112" t="s">
        <v>652</v>
      </c>
      <c r="L112">
        <f>COUNTIF(K:K,K112)</f>
        <v>24</v>
      </c>
      <c r="M112" t="s">
        <v>777</v>
      </c>
      <c r="N112">
        <f>COUNTIF(M:M,M112)</f>
        <v>1</v>
      </c>
      <c r="O112" t="s">
        <v>778</v>
      </c>
      <c r="P112">
        <f>COUNTIF(O:O,O112)</f>
        <v>1</v>
      </c>
      <c r="R112">
        <f>COUNTIF(Q:Q,Q112)</f>
        <v>0</v>
      </c>
      <c r="S112" t="s">
        <v>779</v>
      </c>
      <c r="T112" t="s">
        <v>780</v>
      </c>
      <c r="U112" t="s">
        <v>35</v>
      </c>
      <c r="V112" t="s">
        <v>61</v>
      </c>
      <c r="X112" t="s">
        <v>657</v>
      </c>
      <c r="Y112" t="s">
        <v>658</v>
      </c>
      <c r="AA112" t="s">
        <v>781</v>
      </c>
      <c r="AB112" t="s">
        <v>782</v>
      </c>
      <c r="AC112" t="s">
        <v>783</v>
      </c>
      <c r="AI112" t="s">
        <v>784</v>
      </c>
    </row>
    <row r="113" spans="1:35" x14ac:dyDescent="0.25">
      <c r="A113">
        <v>4770</v>
      </c>
      <c r="B113">
        <f>COUNTIF(A:A,A113)</f>
        <v>1</v>
      </c>
      <c r="C113" t="s">
        <v>26</v>
      </c>
      <c r="D113">
        <f>COUNTIF(C:C,C113)</f>
        <v>1739</v>
      </c>
      <c r="E113" t="s">
        <v>27</v>
      </c>
      <c r="F113">
        <f>COUNTIF(E:E,E113)</f>
        <v>988</v>
      </c>
      <c r="G113" t="s">
        <v>183</v>
      </c>
      <c r="H113">
        <f>COUNTIF(G:G,G113)</f>
        <v>285</v>
      </c>
      <c r="I113" t="s">
        <v>595</v>
      </c>
      <c r="J113">
        <f>COUNTIF(I:I,I113)</f>
        <v>50</v>
      </c>
      <c r="K113" t="s">
        <v>652</v>
      </c>
      <c r="L113">
        <f>COUNTIF(K:K,K113)</f>
        <v>24</v>
      </c>
      <c r="M113" t="s">
        <v>785</v>
      </c>
      <c r="N113">
        <f>COUNTIF(M:M,M113)</f>
        <v>2</v>
      </c>
      <c r="O113" t="s">
        <v>786</v>
      </c>
      <c r="P113">
        <f>COUNTIF(O:O,O113)</f>
        <v>1</v>
      </c>
      <c r="R113">
        <f>COUNTIF(Q:Q,Q113)</f>
        <v>0</v>
      </c>
      <c r="S113" t="s">
        <v>787</v>
      </c>
      <c r="T113" t="s">
        <v>788</v>
      </c>
      <c r="U113" t="s">
        <v>35</v>
      </c>
      <c r="V113" t="s">
        <v>61</v>
      </c>
      <c r="X113" t="s">
        <v>657</v>
      </c>
      <c r="Y113" t="s">
        <v>658</v>
      </c>
      <c r="AA113" t="s">
        <v>789</v>
      </c>
      <c r="AB113" t="s">
        <v>790</v>
      </c>
      <c r="AC113" t="s">
        <v>789</v>
      </c>
    </row>
    <row r="114" spans="1:35" x14ac:dyDescent="0.25">
      <c r="A114">
        <v>7086</v>
      </c>
      <c r="B114">
        <f>COUNTIF(A:A,A114)</f>
        <v>1</v>
      </c>
      <c r="C114" t="s">
        <v>26</v>
      </c>
      <c r="D114">
        <f>COUNTIF(C:C,C114)</f>
        <v>1739</v>
      </c>
      <c r="E114" t="s">
        <v>27</v>
      </c>
      <c r="F114">
        <f>COUNTIF(E:E,E114)</f>
        <v>988</v>
      </c>
      <c r="G114" t="s">
        <v>183</v>
      </c>
      <c r="H114">
        <f>COUNTIF(G:G,G114)</f>
        <v>285</v>
      </c>
      <c r="I114" t="s">
        <v>595</v>
      </c>
      <c r="J114">
        <f>COUNTIF(I:I,I114)</f>
        <v>50</v>
      </c>
      <c r="K114" t="s">
        <v>652</v>
      </c>
      <c r="L114">
        <f>COUNTIF(K:K,K114)</f>
        <v>24</v>
      </c>
      <c r="M114" t="s">
        <v>785</v>
      </c>
      <c r="N114">
        <f>COUNTIF(M:M,M114)</f>
        <v>2</v>
      </c>
      <c r="O114" t="s">
        <v>791</v>
      </c>
      <c r="P114">
        <f>COUNTIF(O:O,O114)</f>
        <v>2</v>
      </c>
      <c r="R114">
        <f>COUNTIF(Q:Q,Q114)</f>
        <v>0</v>
      </c>
      <c r="S114" t="s">
        <v>792</v>
      </c>
      <c r="T114" t="s">
        <v>793</v>
      </c>
      <c r="U114" t="s">
        <v>35</v>
      </c>
      <c r="V114" t="s">
        <v>61</v>
      </c>
      <c r="X114" t="s">
        <v>657</v>
      </c>
      <c r="Y114" t="s">
        <v>658</v>
      </c>
      <c r="AA114" t="s">
        <v>794</v>
      </c>
      <c r="AB114" t="s">
        <v>795</v>
      </c>
      <c r="AC114" t="s">
        <v>794</v>
      </c>
    </row>
    <row r="115" spans="1:35" x14ac:dyDescent="0.25">
      <c r="A115">
        <v>8608</v>
      </c>
      <c r="B115">
        <f>COUNTIF(A:A,A115)</f>
        <v>1</v>
      </c>
      <c r="C115" t="s">
        <v>26</v>
      </c>
      <c r="D115">
        <f>COUNTIF(C:C,C115)</f>
        <v>1739</v>
      </c>
      <c r="E115" t="s">
        <v>27</v>
      </c>
      <c r="F115">
        <f>COUNTIF(E:E,E115)</f>
        <v>988</v>
      </c>
      <c r="G115" t="s">
        <v>183</v>
      </c>
      <c r="H115">
        <f>COUNTIF(G:G,G115)</f>
        <v>285</v>
      </c>
      <c r="I115" t="s">
        <v>595</v>
      </c>
      <c r="J115">
        <f>COUNTIF(I:I,I115)</f>
        <v>50</v>
      </c>
      <c r="K115" t="s">
        <v>796</v>
      </c>
      <c r="L115">
        <f>COUNTIF(K:K,K115)</f>
        <v>1</v>
      </c>
      <c r="M115" t="s">
        <v>797</v>
      </c>
      <c r="N115">
        <f>COUNTIF(M:M,M115)</f>
        <v>1</v>
      </c>
      <c r="O115" t="s">
        <v>798</v>
      </c>
      <c r="P115">
        <f>COUNTIF(O:O,O115)</f>
        <v>1</v>
      </c>
      <c r="R115">
        <f>COUNTIF(Q:Q,Q115)</f>
        <v>0</v>
      </c>
      <c r="S115" t="s">
        <v>799</v>
      </c>
      <c r="T115" t="s">
        <v>722</v>
      </c>
      <c r="U115" t="s">
        <v>35</v>
      </c>
      <c r="V115" t="s">
        <v>36</v>
      </c>
      <c r="X115" t="s">
        <v>799</v>
      </c>
      <c r="AA115" t="s">
        <v>800</v>
      </c>
      <c r="AB115" t="s">
        <v>801</v>
      </c>
      <c r="AC115" t="s">
        <v>800</v>
      </c>
    </row>
    <row r="116" spans="1:35" x14ac:dyDescent="0.25">
      <c r="A116">
        <v>11185</v>
      </c>
      <c r="B116">
        <f>COUNTIF(A:A,A116)</f>
        <v>1</v>
      </c>
      <c r="C116" t="s">
        <v>26</v>
      </c>
      <c r="D116">
        <f>COUNTIF(C:C,C116)</f>
        <v>1739</v>
      </c>
      <c r="E116" t="s">
        <v>27</v>
      </c>
      <c r="F116">
        <f>COUNTIF(E:E,E116)</f>
        <v>988</v>
      </c>
      <c r="G116" t="s">
        <v>183</v>
      </c>
      <c r="H116">
        <f>COUNTIF(G:G,G116)</f>
        <v>285</v>
      </c>
      <c r="I116" t="s">
        <v>595</v>
      </c>
      <c r="J116">
        <f>COUNTIF(I:I,I116)</f>
        <v>50</v>
      </c>
      <c r="K116" t="s">
        <v>802</v>
      </c>
      <c r="L116">
        <f>COUNTIF(K:K,K116)</f>
        <v>1</v>
      </c>
      <c r="M116" t="s">
        <v>803</v>
      </c>
      <c r="N116">
        <f>COUNTIF(M:M,M116)</f>
        <v>1</v>
      </c>
      <c r="O116" t="s">
        <v>804</v>
      </c>
      <c r="P116">
        <f>COUNTIF(O:O,O116)</f>
        <v>1</v>
      </c>
      <c r="R116">
        <f>COUNTIF(Q:Q,Q116)</f>
        <v>0</v>
      </c>
      <c r="S116" t="s">
        <v>805</v>
      </c>
      <c r="T116" t="s">
        <v>60</v>
      </c>
      <c r="U116" t="s">
        <v>35</v>
      </c>
      <c r="V116" t="s">
        <v>61</v>
      </c>
      <c r="X116" t="s">
        <v>657</v>
      </c>
      <c r="Y116" t="s">
        <v>658</v>
      </c>
      <c r="AA116" t="s">
        <v>806</v>
      </c>
      <c r="AB116" t="s">
        <v>807</v>
      </c>
      <c r="AC116" t="s">
        <v>808</v>
      </c>
      <c r="AG116" t="s">
        <v>809</v>
      </c>
      <c r="AH116" t="s">
        <v>810</v>
      </c>
    </row>
    <row r="117" spans="1:35" x14ac:dyDescent="0.25">
      <c r="A117">
        <v>6515</v>
      </c>
      <c r="B117">
        <f>COUNTIF(A:A,A117)</f>
        <v>1</v>
      </c>
      <c r="C117" t="s">
        <v>26</v>
      </c>
      <c r="D117">
        <f>COUNTIF(C:C,C117)</f>
        <v>1739</v>
      </c>
      <c r="E117" t="s">
        <v>27</v>
      </c>
      <c r="F117">
        <f>COUNTIF(E:E,E117)</f>
        <v>988</v>
      </c>
      <c r="G117" t="s">
        <v>183</v>
      </c>
      <c r="H117">
        <f>COUNTIF(G:G,G117)</f>
        <v>285</v>
      </c>
      <c r="I117" t="s">
        <v>595</v>
      </c>
      <c r="J117">
        <f>COUNTIF(I:I,I117)</f>
        <v>50</v>
      </c>
      <c r="K117" t="s">
        <v>811</v>
      </c>
      <c r="L117">
        <f>COUNTIF(K:K,K117)</f>
        <v>3</v>
      </c>
      <c r="M117" t="s">
        <v>812</v>
      </c>
      <c r="N117">
        <f>COUNTIF(M:M,M117)</f>
        <v>2</v>
      </c>
      <c r="O117" t="s">
        <v>813</v>
      </c>
      <c r="P117">
        <f>COUNTIF(O:O,O117)</f>
        <v>2</v>
      </c>
      <c r="R117">
        <f>COUNTIF(Q:Q,Q117)</f>
        <v>0</v>
      </c>
      <c r="S117" t="s">
        <v>814</v>
      </c>
      <c r="T117" t="s">
        <v>815</v>
      </c>
      <c r="U117" t="s">
        <v>35</v>
      </c>
      <c r="V117" t="s">
        <v>61</v>
      </c>
      <c r="X117" t="s">
        <v>657</v>
      </c>
      <c r="Y117" t="s">
        <v>658</v>
      </c>
      <c r="AA117" t="s">
        <v>816</v>
      </c>
      <c r="AB117" t="s">
        <v>817</v>
      </c>
      <c r="AC117" t="s">
        <v>816</v>
      </c>
    </row>
    <row r="118" spans="1:35" x14ac:dyDescent="0.25">
      <c r="A118">
        <v>6532</v>
      </c>
      <c r="B118">
        <f>COUNTIF(A:A,A118)</f>
        <v>1</v>
      </c>
      <c r="C118" t="s">
        <v>26</v>
      </c>
      <c r="D118">
        <f>COUNTIF(C:C,C118)</f>
        <v>1739</v>
      </c>
      <c r="E118" t="s">
        <v>27</v>
      </c>
      <c r="F118">
        <f>COUNTIF(E:E,E118)</f>
        <v>988</v>
      </c>
      <c r="G118" t="s">
        <v>183</v>
      </c>
      <c r="H118">
        <f>COUNTIF(G:G,G118)</f>
        <v>285</v>
      </c>
      <c r="I118" t="s">
        <v>595</v>
      </c>
      <c r="J118">
        <f>COUNTIF(I:I,I118)</f>
        <v>50</v>
      </c>
      <c r="K118" t="s">
        <v>811</v>
      </c>
      <c r="L118">
        <f>COUNTIF(K:K,K118)</f>
        <v>3</v>
      </c>
      <c r="M118" t="s">
        <v>812</v>
      </c>
      <c r="N118">
        <f>COUNTIF(M:M,M118)</f>
        <v>2</v>
      </c>
      <c r="O118" t="s">
        <v>818</v>
      </c>
      <c r="P118">
        <f>COUNTIF(O:O,O118)</f>
        <v>1</v>
      </c>
      <c r="R118">
        <f>COUNTIF(Q:Q,Q118)</f>
        <v>0</v>
      </c>
      <c r="S118" t="s">
        <v>819</v>
      </c>
      <c r="T118" t="s">
        <v>820</v>
      </c>
      <c r="U118" t="s">
        <v>35</v>
      </c>
      <c r="V118" t="s">
        <v>61</v>
      </c>
      <c r="X118" t="s">
        <v>657</v>
      </c>
      <c r="Y118" t="s">
        <v>658</v>
      </c>
      <c r="AA118" t="s">
        <v>821</v>
      </c>
      <c r="AB118" t="s">
        <v>822</v>
      </c>
      <c r="AC118" t="s">
        <v>821</v>
      </c>
    </row>
    <row r="119" spans="1:35" x14ac:dyDescent="0.25">
      <c r="A119">
        <v>10761</v>
      </c>
      <c r="B119">
        <f>COUNTIF(A:A,A119)</f>
        <v>1</v>
      </c>
      <c r="C119" t="s">
        <v>26</v>
      </c>
      <c r="D119">
        <f>COUNTIF(C:C,C119)</f>
        <v>1739</v>
      </c>
      <c r="E119" t="s">
        <v>27</v>
      </c>
      <c r="F119">
        <f>COUNTIF(E:E,E119)</f>
        <v>988</v>
      </c>
      <c r="G119" t="s">
        <v>183</v>
      </c>
      <c r="H119">
        <f>COUNTIF(G:G,G119)</f>
        <v>285</v>
      </c>
      <c r="I119" t="s">
        <v>595</v>
      </c>
      <c r="J119">
        <f>COUNTIF(I:I,I119)</f>
        <v>50</v>
      </c>
      <c r="K119" t="s">
        <v>811</v>
      </c>
      <c r="L119">
        <f>COUNTIF(K:K,K119)</f>
        <v>3</v>
      </c>
      <c r="M119" t="s">
        <v>823</v>
      </c>
      <c r="N119">
        <f>COUNTIF(M:M,M119)</f>
        <v>1</v>
      </c>
      <c r="O119" t="s">
        <v>824</v>
      </c>
      <c r="P119">
        <f>COUNTIF(O:O,O119)</f>
        <v>1</v>
      </c>
      <c r="R119">
        <f>COUNTIF(Q:Q,Q119)</f>
        <v>0</v>
      </c>
      <c r="S119" t="s">
        <v>825</v>
      </c>
      <c r="T119" t="s">
        <v>49</v>
      </c>
      <c r="U119" t="s">
        <v>35</v>
      </c>
      <c r="V119" t="s">
        <v>36</v>
      </c>
      <c r="X119" t="s">
        <v>825</v>
      </c>
      <c r="AA119" t="s">
        <v>826</v>
      </c>
      <c r="AB119" t="s">
        <v>827</v>
      </c>
      <c r="AC119" t="s">
        <v>826</v>
      </c>
    </row>
    <row r="120" spans="1:35" x14ac:dyDescent="0.25">
      <c r="A120">
        <v>7840</v>
      </c>
      <c r="B120">
        <f>COUNTIF(A:A,A120)</f>
        <v>1</v>
      </c>
      <c r="C120" t="s">
        <v>26</v>
      </c>
      <c r="D120">
        <f>COUNTIF(C:C,C120)</f>
        <v>1739</v>
      </c>
      <c r="E120" t="s">
        <v>27</v>
      </c>
      <c r="F120">
        <f>COUNTIF(E:E,E120)</f>
        <v>988</v>
      </c>
      <c r="G120" t="s">
        <v>183</v>
      </c>
      <c r="H120">
        <f>COUNTIF(G:G,G120)</f>
        <v>285</v>
      </c>
      <c r="I120" t="s">
        <v>595</v>
      </c>
      <c r="J120">
        <f>COUNTIF(I:I,I120)</f>
        <v>50</v>
      </c>
      <c r="K120" t="s">
        <v>828</v>
      </c>
      <c r="L120">
        <f>COUNTIF(K:K,K120)</f>
        <v>12</v>
      </c>
      <c r="M120" t="s">
        <v>829</v>
      </c>
      <c r="N120">
        <f>COUNTIF(M:M,M120)</f>
        <v>1</v>
      </c>
      <c r="O120" t="s">
        <v>830</v>
      </c>
      <c r="P120">
        <f>COUNTIF(O:O,O120)</f>
        <v>1</v>
      </c>
      <c r="R120">
        <f>COUNTIF(Q:Q,Q120)</f>
        <v>0</v>
      </c>
      <c r="S120" t="s">
        <v>831</v>
      </c>
      <c r="T120" t="s">
        <v>832</v>
      </c>
      <c r="U120" t="s">
        <v>35</v>
      </c>
      <c r="V120" t="s">
        <v>36</v>
      </c>
      <c r="X120" t="s">
        <v>833</v>
      </c>
      <c r="Y120" t="s">
        <v>834</v>
      </c>
      <c r="AA120" t="s">
        <v>835</v>
      </c>
      <c r="AB120" t="s">
        <v>836</v>
      </c>
      <c r="AC120" t="s">
        <v>835</v>
      </c>
    </row>
    <row r="121" spans="1:35" x14ac:dyDescent="0.25">
      <c r="A121">
        <v>3957</v>
      </c>
      <c r="B121">
        <f>COUNTIF(A:A,A121)</f>
        <v>1</v>
      </c>
      <c r="C121" t="s">
        <v>26</v>
      </c>
      <c r="D121">
        <f>COUNTIF(C:C,C121)</f>
        <v>1739</v>
      </c>
      <c r="E121" t="s">
        <v>27</v>
      </c>
      <c r="F121">
        <f>COUNTIF(E:E,E121)</f>
        <v>988</v>
      </c>
      <c r="G121" t="s">
        <v>183</v>
      </c>
      <c r="H121">
        <f>COUNTIF(G:G,G121)</f>
        <v>285</v>
      </c>
      <c r="I121" t="s">
        <v>595</v>
      </c>
      <c r="J121">
        <f>COUNTIF(I:I,I121)</f>
        <v>50</v>
      </c>
      <c r="K121" t="s">
        <v>828</v>
      </c>
      <c r="L121">
        <f>COUNTIF(K:K,K121)</f>
        <v>12</v>
      </c>
      <c r="M121" t="s">
        <v>837</v>
      </c>
      <c r="N121">
        <f>COUNTIF(M:M,M121)</f>
        <v>1</v>
      </c>
      <c r="O121" t="s">
        <v>838</v>
      </c>
      <c r="P121">
        <f>COUNTIF(O:O,O121)</f>
        <v>1</v>
      </c>
      <c r="R121">
        <f>COUNTIF(Q:Q,Q121)</f>
        <v>0</v>
      </c>
      <c r="S121" t="s">
        <v>839</v>
      </c>
      <c r="T121" t="s">
        <v>840</v>
      </c>
      <c r="U121" t="s">
        <v>35</v>
      </c>
      <c r="V121" t="s">
        <v>36</v>
      </c>
      <c r="X121" t="s">
        <v>841</v>
      </c>
      <c r="Y121" t="s">
        <v>842</v>
      </c>
      <c r="AA121" t="s">
        <v>843</v>
      </c>
      <c r="AB121" t="s">
        <v>844</v>
      </c>
      <c r="AC121" t="s">
        <v>843</v>
      </c>
    </row>
    <row r="122" spans="1:35" x14ac:dyDescent="0.25">
      <c r="A122">
        <v>9126</v>
      </c>
      <c r="B122">
        <f>COUNTIF(A:A,A122)</f>
        <v>1</v>
      </c>
      <c r="C122" t="s">
        <v>26</v>
      </c>
      <c r="D122">
        <f>COUNTIF(C:C,C122)</f>
        <v>1739</v>
      </c>
      <c r="E122" t="s">
        <v>27</v>
      </c>
      <c r="F122">
        <f>COUNTIF(E:E,E122)</f>
        <v>988</v>
      </c>
      <c r="G122" t="s">
        <v>183</v>
      </c>
      <c r="H122">
        <f>COUNTIF(G:G,G122)</f>
        <v>285</v>
      </c>
      <c r="I122" t="s">
        <v>595</v>
      </c>
      <c r="J122">
        <f>COUNTIF(I:I,I122)</f>
        <v>50</v>
      </c>
      <c r="K122" t="s">
        <v>828</v>
      </c>
      <c r="L122">
        <f>COUNTIF(K:K,K122)</f>
        <v>12</v>
      </c>
      <c r="M122" t="s">
        <v>845</v>
      </c>
      <c r="N122">
        <f>COUNTIF(M:M,M122)</f>
        <v>1</v>
      </c>
      <c r="O122" t="s">
        <v>846</v>
      </c>
      <c r="P122">
        <f>COUNTIF(O:O,O122)</f>
        <v>1</v>
      </c>
      <c r="R122">
        <f>COUNTIF(Q:Q,Q122)</f>
        <v>0</v>
      </c>
      <c r="S122" t="s">
        <v>847</v>
      </c>
      <c r="T122" t="s">
        <v>848</v>
      </c>
      <c r="U122" t="s">
        <v>35</v>
      </c>
      <c r="V122" t="s">
        <v>61</v>
      </c>
      <c r="X122" t="s">
        <v>657</v>
      </c>
      <c r="Y122" t="s">
        <v>658</v>
      </c>
      <c r="AA122" t="s">
        <v>849</v>
      </c>
      <c r="AB122" t="s">
        <v>850</v>
      </c>
      <c r="AC122" t="s">
        <v>849</v>
      </c>
    </row>
    <row r="123" spans="1:35" x14ac:dyDescent="0.25">
      <c r="A123">
        <v>6238</v>
      </c>
      <c r="B123">
        <f>COUNTIF(A:A,A123)</f>
        <v>1</v>
      </c>
      <c r="C123" t="s">
        <v>26</v>
      </c>
      <c r="D123">
        <f>COUNTIF(C:C,C123)</f>
        <v>1739</v>
      </c>
      <c r="E123" t="s">
        <v>27</v>
      </c>
      <c r="F123">
        <f>COUNTIF(E:E,E123)</f>
        <v>988</v>
      </c>
      <c r="G123" t="s">
        <v>183</v>
      </c>
      <c r="H123">
        <f>COUNTIF(G:G,G123)</f>
        <v>285</v>
      </c>
      <c r="I123" t="s">
        <v>595</v>
      </c>
      <c r="J123">
        <f>COUNTIF(I:I,I123)</f>
        <v>50</v>
      </c>
      <c r="K123" t="s">
        <v>828</v>
      </c>
      <c r="L123">
        <f>COUNTIF(K:K,K123)</f>
        <v>12</v>
      </c>
      <c r="M123" t="s">
        <v>851</v>
      </c>
      <c r="N123">
        <f>COUNTIF(M:M,M123)</f>
        <v>7</v>
      </c>
      <c r="O123" t="s">
        <v>852</v>
      </c>
      <c r="P123">
        <f>COUNTIF(O:O,O123)</f>
        <v>1</v>
      </c>
      <c r="R123">
        <f>COUNTIF(Q:Q,Q123)</f>
        <v>0</v>
      </c>
      <c r="S123" t="s">
        <v>853</v>
      </c>
      <c r="T123" t="s">
        <v>854</v>
      </c>
      <c r="U123" t="s">
        <v>35</v>
      </c>
      <c r="V123" t="s">
        <v>61</v>
      </c>
      <c r="X123" t="s">
        <v>657</v>
      </c>
      <c r="Y123" t="s">
        <v>658</v>
      </c>
      <c r="AA123" t="s">
        <v>855</v>
      </c>
      <c r="AB123" t="s">
        <v>856</v>
      </c>
      <c r="AC123" t="s">
        <v>855</v>
      </c>
    </row>
    <row r="124" spans="1:35" x14ac:dyDescent="0.25">
      <c r="A124">
        <v>10436</v>
      </c>
      <c r="B124">
        <f>COUNTIF(A:A,A124)</f>
        <v>1</v>
      </c>
      <c r="C124" t="s">
        <v>26</v>
      </c>
      <c r="D124">
        <f>COUNTIF(C:C,C124)</f>
        <v>1739</v>
      </c>
      <c r="E124" t="s">
        <v>27</v>
      </c>
      <c r="F124">
        <f>COUNTIF(E:E,E124)</f>
        <v>988</v>
      </c>
      <c r="G124" t="s">
        <v>183</v>
      </c>
      <c r="H124">
        <f>COUNTIF(G:G,G124)</f>
        <v>285</v>
      </c>
      <c r="I124" t="s">
        <v>595</v>
      </c>
      <c r="J124">
        <f>COUNTIF(I:I,I124)</f>
        <v>50</v>
      </c>
      <c r="K124" t="s">
        <v>828</v>
      </c>
      <c r="L124">
        <f>COUNTIF(K:K,K124)</f>
        <v>12</v>
      </c>
      <c r="M124" t="s">
        <v>851</v>
      </c>
      <c r="N124">
        <f>COUNTIF(M:M,M124)</f>
        <v>7</v>
      </c>
      <c r="O124" t="s">
        <v>857</v>
      </c>
      <c r="P124">
        <f>COUNTIF(O:O,O124)</f>
        <v>1</v>
      </c>
      <c r="R124">
        <f>COUNTIF(Q:Q,Q124)</f>
        <v>0</v>
      </c>
      <c r="S124" t="s">
        <v>858</v>
      </c>
      <c r="T124" t="s">
        <v>859</v>
      </c>
      <c r="U124" t="s">
        <v>35</v>
      </c>
      <c r="V124" t="s">
        <v>61</v>
      </c>
      <c r="X124" t="s">
        <v>657</v>
      </c>
      <c r="Y124" t="s">
        <v>658</v>
      </c>
      <c r="AA124" t="s">
        <v>860</v>
      </c>
      <c r="AB124" t="s">
        <v>861</v>
      </c>
      <c r="AC124" t="s">
        <v>862</v>
      </c>
      <c r="AI124" t="s">
        <v>863</v>
      </c>
    </row>
    <row r="125" spans="1:35" x14ac:dyDescent="0.25">
      <c r="A125">
        <v>8883</v>
      </c>
      <c r="B125">
        <f>COUNTIF(A:A,A125)</f>
        <v>1</v>
      </c>
      <c r="C125" t="s">
        <v>26</v>
      </c>
      <c r="D125">
        <f>COUNTIF(C:C,C125)</f>
        <v>1739</v>
      </c>
      <c r="E125" t="s">
        <v>27</v>
      </c>
      <c r="F125">
        <f>COUNTIF(E:E,E125)</f>
        <v>988</v>
      </c>
      <c r="G125" t="s">
        <v>183</v>
      </c>
      <c r="H125">
        <f>COUNTIF(G:G,G125)</f>
        <v>285</v>
      </c>
      <c r="I125" t="s">
        <v>595</v>
      </c>
      <c r="J125">
        <f>COUNTIF(I:I,I125)</f>
        <v>50</v>
      </c>
      <c r="K125" t="s">
        <v>828</v>
      </c>
      <c r="L125">
        <f>COUNTIF(K:K,K125)</f>
        <v>12</v>
      </c>
      <c r="M125" t="s">
        <v>851</v>
      </c>
      <c r="N125">
        <f>COUNTIF(M:M,M125)</f>
        <v>7</v>
      </c>
      <c r="O125" t="s">
        <v>864</v>
      </c>
      <c r="P125">
        <f>COUNTIF(O:O,O125)</f>
        <v>1</v>
      </c>
      <c r="R125">
        <f>COUNTIF(Q:Q,Q125)</f>
        <v>0</v>
      </c>
      <c r="S125" t="s">
        <v>865</v>
      </c>
      <c r="T125" t="s">
        <v>866</v>
      </c>
      <c r="U125" t="s">
        <v>35</v>
      </c>
      <c r="V125" t="s">
        <v>61</v>
      </c>
      <c r="X125" t="s">
        <v>657</v>
      </c>
      <c r="Y125" t="s">
        <v>658</v>
      </c>
      <c r="AA125" t="s">
        <v>867</v>
      </c>
      <c r="AB125" t="s">
        <v>868</v>
      </c>
      <c r="AC125" t="s">
        <v>869</v>
      </c>
      <c r="AI125" t="s">
        <v>870</v>
      </c>
    </row>
    <row r="126" spans="1:35" x14ac:dyDescent="0.25">
      <c r="A126">
        <v>6913</v>
      </c>
      <c r="B126">
        <f>COUNTIF(A:A,A126)</f>
        <v>1</v>
      </c>
      <c r="C126" t="s">
        <v>26</v>
      </c>
      <c r="D126">
        <f>COUNTIF(C:C,C126)</f>
        <v>1739</v>
      </c>
      <c r="E126" t="s">
        <v>27</v>
      </c>
      <c r="F126">
        <f>COUNTIF(E:E,E126)</f>
        <v>988</v>
      </c>
      <c r="G126" t="s">
        <v>183</v>
      </c>
      <c r="H126">
        <f>COUNTIF(G:G,G126)</f>
        <v>285</v>
      </c>
      <c r="I126" t="s">
        <v>595</v>
      </c>
      <c r="J126">
        <f>COUNTIF(I:I,I126)</f>
        <v>50</v>
      </c>
      <c r="K126" t="s">
        <v>828</v>
      </c>
      <c r="L126">
        <f>COUNTIF(K:K,K126)</f>
        <v>12</v>
      </c>
      <c r="M126" t="s">
        <v>851</v>
      </c>
      <c r="N126">
        <f>COUNTIF(M:M,M126)</f>
        <v>7</v>
      </c>
      <c r="O126" t="s">
        <v>871</v>
      </c>
      <c r="P126">
        <f>COUNTIF(O:O,O126)</f>
        <v>4</v>
      </c>
      <c r="R126">
        <f>COUNTIF(Q:Q,Q126)</f>
        <v>0</v>
      </c>
      <c r="S126" t="s">
        <v>872</v>
      </c>
      <c r="T126" t="s">
        <v>873</v>
      </c>
      <c r="U126" t="s">
        <v>35</v>
      </c>
      <c r="V126" t="s">
        <v>61</v>
      </c>
      <c r="X126" t="s">
        <v>657</v>
      </c>
      <c r="Y126" t="s">
        <v>658</v>
      </c>
      <c r="AA126" t="s">
        <v>874</v>
      </c>
      <c r="AB126" t="s">
        <v>875</v>
      </c>
      <c r="AC126" t="s">
        <v>874</v>
      </c>
    </row>
    <row r="127" spans="1:35" x14ac:dyDescent="0.25">
      <c r="A127">
        <v>3188</v>
      </c>
      <c r="B127">
        <f>COUNTIF(A:A,A127)</f>
        <v>1</v>
      </c>
      <c r="C127" t="s">
        <v>26</v>
      </c>
      <c r="D127">
        <f>COUNTIF(C:C,C127)</f>
        <v>1739</v>
      </c>
      <c r="E127" t="s">
        <v>27</v>
      </c>
      <c r="F127">
        <f>COUNTIF(E:E,E127)</f>
        <v>988</v>
      </c>
      <c r="G127" t="s">
        <v>183</v>
      </c>
      <c r="H127">
        <f>COUNTIF(G:G,G127)</f>
        <v>285</v>
      </c>
      <c r="I127" t="s">
        <v>595</v>
      </c>
      <c r="J127">
        <f>COUNTIF(I:I,I127)</f>
        <v>50</v>
      </c>
      <c r="K127" t="s">
        <v>828</v>
      </c>
      <c r="L127">
        <f>COUNTIF(K:K,K127)</f>
        <v>12</v>
      </c>
      <c r="M127" t="s">
        <v>851</v>
      </c>
      <c r="N127">
        <f>COUNTIF(M:M,M127)</f>
        <v>7</v>
      </c>
      <c r="O127" t="s">
        <v>876</v>
      </c>
      <c r="P127">
        <f>COUNTIF(O:O,O127)</f>
        <v>1</v>
      </c>
      <c r="R127">
        <f>COUNTIF(Q:Q,Q127)</f>
        <v>0</v>
      </c>
      <c r="S127" t="s">
        <v>877</v>
      </c>
      <c r="T127" t="s">
        <v>878</v>
      </c>
      <c r="U127" t="s">
        <v>35</v>
      </c>
      <c r="V127" t="s">
        <v>61</v>
      </c>
      <c r="X127" t="s">
        <v>657</v>
      </c>
      <c r="Y127" t="s">
        <v>658</v>
      </c>
      <c r="AA127" t="s">
        <v>879</v>
      </c>
      <c r="AB127" t="s">
        <v>880</v>
      </c>
      <c r="AC127" t="s">
        <v>879</v>
      </c>
    </row>
    <row r="128" spans="1:35" x14ac:dyDescent="0.25">
      <c r="A128">
        <v>5644</v>
      </c>
      <c r="B128">
        <f>COUNTIF(A:A,A128)</f>
        <v>1</v>
      </c>
      <c r="C128" t="s">
        <v>26</v>
      </c>
      <c r="D128">
        <f>COUNTIF(C:C,C128)</f>
        <v>1739</v>
      </c>
      <c r="E128" t="s">
        <v>27</v>
      </c>
      <c r="F128">
        <f>COUNTIF(E:E,E128)</f>
        <v>988</v>
      </c>
      <c r="G128" t="s">
        <v>183</v>
      </c>
      <c r="H128">
        <f>COUNTIF(G:G,G128)</f>
        <v>285</v>
      </c>
      <c r="I128" t="s">
        <v>595</v>
      </c>
      <c r="J128">
        <f>COUNTIF(I:I,I128)</f>
        <v>50</v>
      </c>
      <c r="K128" t="s">
        <v>828</v>
      </c>
      <c r="L128">
        <f>COUNTIF(K:K,K128)</f>
        <v>12</v>
      </c>
      <c r="M128" t="s">
        <v>851</v>
      </c>
      <c r="N128">
        <f>COUNTIF(M:M,M128)</f>
        <v>7</v>
      </c>
      <c r="O128" t="s">
        <v>881</v>
      </c>
      <c r="P128">
        <f>COUNTIF(O:O,O128)</f>
        <v>1</v>
      </c>
      <c r="R128">
        <f>COUNTIF(Q:Q,Q128)</f>
        <v>0</v>
      </c>
      <c r="S128" t="s">
        <v>882</v>
      </c>
      <c r="T128" t="s">
        <v>883</v>
      </c>
      <c r="U128" t="s">
        <v>35</v>
      </c>
      <c r="V128" t="s">
        <v>61</v>
      </c>
      <c r="X128" t="s">
        <v>657</v>
      </c>
      <c r="Y128" t="s">
        <v>658</v>
      </c>
      <c r="AA128" t="s">
        <v>884</v>
      </c>
      <c r="AB128" t="s">
        <v>885</v>
      </c>
      <c r="AC128" t="s">
        <v>884</v>
      </c>
    </row>
    <row r="129" spans="1:35" x14ac:dyDescent="0.25">
      <c r="A129">
        <v>8066</v>
      </c>
      <c r="B129">
        <f>COUNTIF(A:A,A129)</f>
        <v>1</v>
      </c>
      <c r="C129" t="s">
        <v>26</v>
      </c>
      <c r="D129">
        <f>COUNTIF(C:C,C129)</f>
        <v>1739</v>
      </c>
      <c r="E129" t="s">
        <v>27</v>
      </c>
      <c r="F129">
        <f>COUNTIF(E:E,E129)</f>
        <v>988</v>
      </c>
      <c r="G129" t="s">
        <v>183</v>
      </c>
      <c r="H129">
        <f>COUNTIF(G:G,G129)</f>
        <v>285</v>
      </c>
      <c r="I129" t="s">
        <v>595</v>
      </c>
      <c r="J129">
        <f>COUNTIF(I:I,I129)</f>
        <v>50</v>
      </c>
      <c r="K129" t="s">
        <v>828</v>
      </c>
      <c r="L129">
        <f>COUNTIF(K:K,K129)</f>
        <v>12</v>
      </c>
      <c r="M129" t="s">
        <v>851</v>
      </c>
      <c r="N129">
        <f>COUNTIF(M:M,M129)</f>
        <v>7</v>
      </c>
      <c r="O129" t="s">
        <v>886</v>
      </c>
      <c r="P129">
        <f>COUNTIF(O:O,O129)</f>
        <v>1</v>
      </c>
      <c r="R129">
        <f>COUNTIF(Q:Q,Q129)</f>
        <v>0</v>
      </c>
      <c r="S129" t="s">
        <v>887</v>
      </c>
      <c r="T129" t="s">
        <v>888</v>
      </c>
      <c r="U129" t="s">
        <v>35</v>
      </c>
      <c r="V129" t="s">
        <v>61</v>
      </c>
      <c r="X129" t="s">
        <v>657</v>
      </c>
      <c r="Y129" t="s">
        <v>658</v>
      </c>
      <c r="AA129" t="s">
        <v>889</v>
      </c>
      <c r="AB129" t="s">
        <v>890</v>
      </c>
      <c r="AC129" t="s">
        <v>889</v>
      </c>
    </row>
    <row r="130" spans="1:35" x14ac:dyDescent="0.25">
      <c r="A130">
        <v>8310</v>
      </c>
      <c r="B130">
        <f>COUNTIF(A:A,A130)</f>
        <v>1</v>
      </c>
      <c r="C130" t="s">
        <v>26</v>
      </c>
      <c r="D130">
        <f>COUNTIF(C:C,C130)</f>
        <v>1739</v>
      </c>
      <c r="E130" t="s">
        <v>27</v>
      </c>
      <c r="F130">
        <f>COUNTIF(E:E,E130)</f>
        <v>988</v>
      </c>
      <c r="G130" t="s">
        <v>183</v>
      </c>
      <c r="H130">
        <f>COUNTIF(G:G,G130)</f>
        <v>285</v>
      </c>
      <c r="I130" t="s">
        <v>595</v>
      </c>
      <c r="J130">
        <f>COUNTIF(I:I,I130)</f>
        <v>50</v>
      </c>
      <c r="K130" t="s">
        <v>828</v>
      </c>
      <c r="L130">
        <f>COUNTIF(K:K,K130)</f>
        <v>12</v>
      </c>
      <c r="M130" t="s">
        <v>891</v>
      </c>
      <c r="N130">
        <f>COUNTIF(M:M,M130)</f>
        <v>1</v>
      </c>
      <c r="O130" t="s">
        <v>892</v>
      </c>
      <c r="P130">
        <f>COUNTIF(O:O,O130)</f>
        <v>1</v>
      </c>
      <c r="R130">
        <f>COUNTIF(Q:Q,Q130)</f>
        <v>0</v>
      </c>
      <c r="S130" t="s">
        <v>893</v>
      </c>
      <c r="T130" t="s">
        <v>894</v>
      </c>
      <c r="U130" t="s">
        <v>35</v>
      </c>
      <c r="V130" t="s">
        <v>61</v>
      </c>
      <c r="X130" t="s">
        <v>657</v>
      </c>
      <c r="Y130" t="s">
        <v>658</v>
      </c>
      <c r="AA130" t="s">
        <v>895</v>
      </c>
      <c r="AB130" t="s">
        <v>896</v>
      </c>
      <c r="AC130" t="s">
        <v>895</v>
      </c>
    </row>
    <row r="131" spans="1:35" x14ac:dyDescent="0.25">
      <c r="A131">
        <v>5326</v>
      </c>
      <c r="B131">
        <f>COUNTIF(A:A,A131)</f>
        <v>1</v>
      </c>
      <c r="C131" t="s">
        <v>26</v>
      </c>
      <c r="D131">
        <f>COUNTIF(C:C,C131)</f>
        <v>1739</v>
      </c>
      <c r="E131" t="s">
        <v>27</v>
      </c>
      <c r="F131">
        <f>COUNTIF(E:E,E131)</f>
        <v>988</v>
      </c>
      <c r="G131" t="s">
        <v>183</v>
      </c>
      <c r="H131">
        <f>COUNTIF(G:G,G131)</f>
        <v>285</v>
      </c>
      <c r="I131" t="s">
        <v>595</v>
      </c>
      <c r="J131">
        <f>COUNTIF(I:I,I131)</f>
        <v>50</v>
      </c>
      <c r="K131" t="s">
        <v>828</v>
      </c>
      <c r="L131">
        <f>COUNTIF(K:K,K131)</f>
        <v>12</v>
      </c>
      <c r="M131" t="s">
        <v>897</v>
      </c>
      <c r="N131">
        <f>COUNTIF(M:M,M131)</f>
        <v>1</v>
      </c>
      <c r="O131" t="s">
        <v>898</v>
      </c>
      <c r="P131">
        <f>COUNTIF(O:O,O131)</f>
        <v>1</v>
      </c>
      <c r="R131">
        <f>COUNTIF(Q:Q,Q131)</f>
        <v>0</v>
      </c>
      <c r="S131" t="s">
        <v>899</v>
      </c>
      <c r="T131" t="s">
        <v>900</v>
      </c>
      <c r="U131" t="s">
        <v>35</v>
      </c>
      <c r="V131" t="s">
        <v>61</v>
      </c>
      <c r="X131" t="s">
        <v>657</v>
      </c>
      <c r="Y131" t="s">
        <v>658</v>
      </c>
      <c r="AA131" t="s">
        <v>901</v>
      </c>
      <c r="AB131" t="s">
        <v>902</v>
      </c>
      <c r="AC131" t="s">
        <v>901</v>
      </c>
    </row>
    <row r="132" spans="1:35" x14ac:dyDescent="0.25">
      <c r="A132">
        <v>8322</v>
      </c>
      <c r="B132">
        <f>COUNTIF(A:A,A132)</f>
        <v>1</v>
      </c>
      <c r="C132" t="s">
        <v>26</v>
      </c>
      <c r="D132">
        <f>COUNTIF(C:C,C132)</f>
        <v>1739</v>
      </c>
      <c r="E132" t="s">
        <v>27</v>
      </c>
      <c r="F132">
        <f>COUNTIF(E:E,E132)</f>
        <v>988</v>
      </c>
      <c r="G132" t="s">
        <v>183</v>
      </c>
      <c r="H132">
        <f>COUNTIF(G:G,G132)</f>
        <v>285</v>
      </c>
      <c r="I132" t="s">
        <v>903</v>
      </c>
      <c r="J132">
        <f>COUNTIF(I:I,I132)</f>
        <v>8</v>
      </c>
      <c r="K132" t="s">
        <v>904</v>
      </c>
      <c r="L132">
        <f>COUNTIF(K:K,K132)</f>
        <v>8</v>
      </c>
      <c r="M132" t="s">
        <v>905</v>
      </c>
      <c r="N132">
        <f>COUNTIF(M:M,M132)</f>
        <v>8</v>
      </c>
      <c r="O132" t="s">
        <v>906</v>
      </c>
      <c r="P132">
        <f>COUNTIF(O:O,O132)</f>
        <v>1</v>
      </c>
      <c r="R132">
        <f>COUNTIF(Q:Q,Q132)</f>
        <v>0</v>
      </c>
      <c r="S132" t="s">
        <v>907</v>
      </c>
      <c r="T132" t="s">
        <v>908</v>
      </c>
      <c r="U132" t="s">
        <v>35</v>
      </c>
      <c r="V132" t="s">
        <v>61</v>
      </c>
      <c r="X132" t="s">
        <v>909</v>
      </c>
      <c r="Y132" t="s">
        <v>910</v>
      </c>
      <c r="AA132" t="s">
        <v>181</v>
      </c>
      <c r="AB132" t="s">
        <v>182</v>
      </c>
      <c r="AC132" t="s">
        <v>181</v>
      </c>
    </row>
    <row r="133" spans="1:35" x14ac:dyDescent="0.25">
      <c r="A133">
        <v>10856</v>
      </c>
      <c r="B133">
        <f>COUNTIF(A:A,A133)</f>
        <v>1</v>
      </c>
      <c r="C133" t="s">
        <v>26</v>
      </c>
      <c r="D133">
        <f>COUNTIF(C:C,C133)</f>
        <v>1739</v>
      </c>
      <c r="E133" t="s">
        <v>27</v>
      </c>
      <c r="F133">
        <f>COUNTIF(E:E,E133)</f>
        <v>988</v>
      </c>
      <c r="G133" t="s">
        <v>183</v>
      </c>
      <c r="H133">
        <f>COUNTIF(G:G,G133)</f>
        <v>285</v>
      </c>
      <c r="I133" t="s">
        <v>903</v>
      </c>
      <c r="J133">
        <f>COUNTIF(I:I,I133)</f>
        <v>8</v>
      </c>
      <c r="K133" t="s">
        <v>904</v>
      </c>
      <c r="L133">
        <f>COUNTIF(K:K,K133)</f>
        <v>8</v>
      </c>
      <c r="M133" t="s">
        <v>905</v>
      </c>
      <c r="N133">
        <f>COUNTIF(M:M,M133)</f>
        <v>8</v>
      </c>
      <c r="O133" t="s">
        <v>911</v>
      </c>
      <c r="P133">
        <f>COUNTIF(O:O,O133)</f>
        <v>2</v>
      </c>
      <c r="R133">
        <f>COUNTIF(Q:Q,Q133)</f>
        <v>0</v>
      </c>
      <c r="S133" t="s">
        <v>912</v>
      </c>
      <c r="T133" t="s">
        <v>913</v>
      </c>
      <c r="U133" t="s">
        <v>35</v>
      </c>
      <c r="V133" t="s">
        <v>61</v>
      </c>
      <c r="X133" t="s">
        <v>909</v>
      </c>
      <c r="Y133" t="s">
        <v>910</v>
      </c>
      <c r="AA133" t="s">
        <v>914</v>
      </c>
      <c r="AB133" t="s">
        <v>915</v>
      </c>
      <c r="AC133" t="s">
        <v>914</v>
      </c>
    </row>
    <row r="134" spans="1:35" x14ac:dyDescent="0.25">
      <c r="A134">
        <v>7372</v>
      </c>
      <c r="B134">
        <f>COUNTIF(A:A,A134)</f>
        <v>1</v>
      </c>
      <c r="C134" t="s">
        <v>26</v>
      </c>
      <c r="D134">
        <f>COUNTIF(C:C,C134)</f>
        <v>1739</v>
      </c>
      <c r="E134" t="s">
        <v>27</v>
      </c>
      <c r="F134">
        <f>COUNTIF(E:E,E134)</f>
        <v>988</v>
      </c>
      <c r="G134" t="s">
        <v>183</v>
      </c>
      <c r="H134">
        <f>COUNTIF(G:G,G134)</f>
        <v>285</v>
      </c>
      <c r="I134" t="s">
        <v>903</v>
      </c>
      <c r="J134">
        <f>COUNTIF(I:I,I134)</f>
        <v>8</v>
      </c>
      <c r="K134" t="s">
        <v>904</v>
      </c>
      <c r="L134">
        <f>COUNTIF(K:K,K134)</f>
        <v>8</v>
      </c>
      <c r="M134" t="s">
        <v>905</v>
      </c>
      <c r="N134">
        <f>COUNTIF(M:M,M134)</f>
        <v>8</v>
      </c>
      <c r="O134" t="s">
        <v>266</v>
      </c>
      <c r="P134">
        <f>COUNTIF(O:O,O134)</f>
        <v>3</v>
      </c>
      <c r="R134">
        <f>COUNTIF(Q:Q,Q134)</f>
        <v>0</v>
      </c>
      <c r="S134" t="s">
        <v>916</v>
      </c>
      <c r="T134" t="s">
        <v>917</v>
      </c>
      <c r="U134" t="s">
        <v>35</v>
      </c>
      <c r="V134" t="s">
        <v>61</v>
      </c>
      <c r="X134" t="s">
        <v>909</v>
      </c>
      <c r="Y134" t="s">
        <v>910</v>
      </c>
      <c r="AA134" t="s">
        <v>476</v>
      </c>
      <c r="AB134" t="s">
        <v>918</v>
      </c>
      <c r="AC134" t="s">
        <v>104</v>
      </c>
      <c r="AG134" t="s">
        <v>919</v>
      </c>
    </row>
    <row r="135" spans="1:35" x14ac:dyDescent="0.25">
      <c r="A135">
        <v>8058</v>
      </c>
      <c r="B135">
        <f>COUNTIF(A:A,A135)</f>
        <v>1</v>
      </c>
      <c r="C135" t="s">
        <v>26</v>
      </c>
      <c r="D135">
        <f>COUNTIF(C:C,C135)</f>
        <v>1739</v>
      </c>
      <c r="E135" t="s">
        <v>27</v>
      </c>
      <c r="F135">
        <f>COUNTIF(E:E,E135)</f>
        <v>988</v>
      </c>
      <c r="G135" t="s">
        <v>183</v>
      </c>
      <c r="H135">
        <f>COUNTIF(G:G,G135)</f>
        <v>285</v>
      </c>
      <c r="I135" t="s">
        <v>903</v>
      </c>
      <c r="J135">
        <f>COUNTIF(I:I,I135)</f>
        <v>8</v>
      </c>
      <c r="K135" t="s">
        <v>904</v>
      </c>
      <c r="L135">
        <f>COUNTIF(K:K,K135)</f>
        <v>8</v>
      </c>
      <c r="M135" t="s">
        <v>905</v>
      </c>
      <c r="N135">
        <f>COUNTIF(M:M,M135)</f>
        <v>8</v>
      </c>
      <c r="O135" t="s">
        <v>920</v>
      </c>
      <c r="P135">
        <f>COUNTIF(O:O,O135)</f>
        <v>1</v>
      </c>
      <c r="R135">
        <f>COUNTIF(Q:Q,Q135)</f>
        <v>0</v>
      </c>
      <c r="S135" t="s">
        <v>921</v>
      </c>
      <c r="T135" t="s">
        <v>922</v>
      </c>
      <c r="U135" t="s">
        <v>35</v>
      </c>
      <c r="V135" t="s">
        <v>61</v>
      </c>
      <c r="X135" t="s">
        <v>909</v>
      </c>
      <c r="Y135" t="s">
        <v>910</v>
      </c>
      <c r="AA135" t="s">
        <v>104</v>
      </c>
      <c r="AB135" t="s">
        <v>923</v>
      </c>
      <c r="AC135" t="s">
        <v>104</v>
      </c>
    </row>
    <row r="136" spans="1:35" x14ac:dyDescent="0.25">
      <c r="A136">
        <v>3113</v>
      </c>
      <c r="B136">
        <f>COUNTIF(A:A,A136)</f>
        <v>1</v>
      </c>
      <c r="C136" t="s">
        <v>26</v>
      </c>
      <c r="D136">
        <f>COUNTIF(C:C,C136)</f>
        <v>1739</v>
      </c>
      <c r="E136" t="s">
        <v>27</v>
      </c>
      <c r="F136">
        <f>COUNTIF(E:E,E136)</f>
        <v>988</v>
      </c>
      <c r="G136" t="s">
        <v>183</v>
      </c>
      <c r="H136">
        <f>COUNTIF(G:G,G136)</f>
        <v>285</v>
      </c>
      <c r="I136" t="s">
        <v>903</v>
      </c>
      <c r="J136">
        <f>COUNTIF(I:I,I136)</f>
        <v>8</v>
      </c>
      <c r="K136" t="s">
        <v>904</v>
      </c>
      <c r="L136">
        <f>COUNTIF(K:K,K136)</f>
        <v>8</v>
      </c>
      <c r="M136" t="s">
        <v>905</v>
      </c>
      <c r="N136">
        <f>COUNTIF(M:M,M136)</f>
        <v>8</v>
      </c>
      <c r="O136" t="s">
        <v>924</v>
      </c>
      <c r="P136">
        <f>COUNTIF(O:O,O136)</f>
        <v>4</v>
      </c>
      <c r="R136">
        <f>COUNTIF(Q:Q,Q136)</f>
        <v>0</v>
      </c>
      <c r="S136" t="s">
        <v>925</v>
      </c>
      <c r="T136" t="s">
        <v>926</v>
      </c>
      <c r="U136" t="s">
        <v>35</v>
      </c>
      <c r="V136" t="s">
        <v>61</v>
      </c>
      <c r="X136" t="s">
        <v>909</v>
      </c>
      <c r="Y136" t="s">
        <v>910</v>
      </c>
      <c r="AA136" t="s">
        <v>370</v>
      </c>
      <c r="AB136" t="s">
        <v>371</v>
      </c>
      <c r="AC136" t="s">
        <v>370</v>
      </c>
    </row>
    <row r="137" spans="1:35" x14ac:dyDescent="0.25">
      <c r="A137">
        <v>10831</v>
      </c>
      <c r="B137">
        <f>COUNTIF(A:A,A137)</f>
        <v>1</v>
      </c>
      <c r="C137" t="s">
        <v>26</v>
      </c>
      <c r="D137">
        <f>COUNTIF(C:C,C137)</f>
        <v>1739</v>
      </c>
      <c r="E137" t="s">
        <v>27</v>
      </c>
      <c r="F137">
        <f>COUNTIF(E:E,E137)</f>
        <v>988</v>
      </c>
      <c r="G137" t="s">
        <v>183</v>
      </c>
      <c r="H137">
        <f>COUNTIF(G:G,G137)</f>
        <v>285</v>
      </c>
      <c r="I137" t="s">
        <v>903</v>
      </c>
      <c r="J137">
        <f>COUNTIF(I:I,I137)</f>
        <v>8</v>
      </c>
      <c r="K137" t="s">
        <v>904</v>
      </c>
      <c r="L137">
        <f>COUNTIF(K:K,K137)</f>
        <v>8</v>
      </c>
      <c r="M137" t="s">
        <v>905</v>
      </c>
      <c r="N137">
        <f>COUNTIF(M:M,M137)</f>
        <v>8</v>
      </c>
      <c r="O137" t="s">
        <v>927</v>
      </c>
      <c r="P137">
        <f>COUNTIF(O:O,O137)</f>
        <v>3</v>
      </c>
      <c r="R137">
        <f>COUNTIF(Q:Q,Q137)</f>
        <v>0</v>
      </c>
      <c r="S137" t="s">
        <v>928</v>
      </c>
      <c r="T137" t="s">
        <v>929</v>
      </c>
      <c r="U137" t="s">
        <v>35</v>
      </c>
      <c r="V137" t="s">
        <v>61</v>
      </c>
      <c r="X137" t="s">
        <v>909</v>
      </c>
      <c r="Y137" t="s">
        <v>910</v>
      </c>
      <c r="AA137" t="s">
        <v>930</v>
      </c>
      <c r="AB137" t="s">
        <v>931</v>
      </c>
      <c r="AC137" t="s">
        <v>930</v>
      </c>
    </row>
    <row r="138" spans="1:35" x14ac:dyDescent="0.25">
      <c r="A138">
        <v>9883</v>
      </c>
      <c r="B138">
        <f>COUNTIF(A:A,A138)</f>
        <v>1</v>
      </c>
      <c r="C138" t="s">
        <v>26</v>
      </c>
      <c r="D138">
        <f>COUNTIF(C:C,C138)</f>
        <v>1739</v>
      </c>
      <c r="E138" t="s">
        <v>27</v>
      </c>
      <c r="F138">
        <f>COUNTIF(E:E,E138)</f>
        <v>988</v>
      </c>
      <c r="G138" t="s">
        <v>183</v>
      </c>
      <c r="H138">
        <f>COUNTIF(G:G,G138)</f>
        <v>285</v>
      </c>
      <c r="I138" t="s">
        <v>903</v>
      </c>
      <c r="J138">
        <f>COUNTIF(I:I,I138)</f>
        <v>8</v>
      </c>
      <c r="K138" t="s">
        <v>904</v>
      </c>
      <c r="L138">
        <f>COUNTIF(K:K,K138)</f>
        <v>8</v>
      </c>
      <c r="M138" t="s">
        <v>905</v>
      </c>
      <c r="N138">
        <f>COUNTIF(M:M,M138)</f>
        <v>8</v>
      </c>
      <c r="O138" t="s">
        <v>932</v>
      </c>
      <c r="P138">
        <f>COUNTIF(O:O,O138)</f>
        <v>1</v>
      </c>
      <c r="R138">
        <f>COUNTIF(Q:Q,Q138)</f>
        <v>0</v>
      </c>
      <c r="S138" t="s">
        <v>933</v>
      </c>
      <c r="T138" t="s">
        <v>917</v>
      </c>
      <c r="U138" t="s">
        <v>35</v>
      </c>
      <c r="V138" t="s">
        <v>61</v>
      </c>
      <c r="X138" t="s">
        <v>909</v>
      </c>
      <c r="Y138" t="s">
        <v>910</v>
      </c>
      <c r="AA138" t="s">
        <v>476</v>
      </c>
      <c r="AB138" t="s">
        <v>918</v>
      </c>
      <c r="AG138" t="s">
        <v>476</v>
      </c>
    </row>
    <row r="139" spans="1:35" x14ac:dyDescent="0.25">
      <c r="A139">
        <v>8190</v>
      </c>
      <c r="B139">
        <f>COUNTIF(A:A,A139)</f>
        <v>1</v>
      </c>
      <c r="C139" t="s">
        <v>26</v>
      </c>
      <c r="D139">
        <f>COUNTIF(C:C,C139)</f>
        <v>1739</v>
      </c>
      <c r="E139" t="s">
        <v>27</v>
      </c>
      <c r="F139">
        <f>COUNTIF(E:E,E139)</f>
        <v>988</v>
      </c>
      <c r="G139" t="s">
        <v>183</v>
      </c>
      <c r="H139">
        <f>COUNTIF(G:G,G139)</f>
        <v>285</v>
      </c>
      <c r="I139" t="s">
        <v>903</v>
      </c>
      <c r="J139">
        <f>COUNTIF(I:I,I139)</f>
        <v>8</v>
      </c>
      <c r="K139" t="s">
        <v>904</v>
      </c>
      <c r="L139">
        <f>COUNTIF(K:K,K139)</f>
        <v>8</v>
      </c>
      <c r="M139" t="s">
        <v>905</v>
      </c>
      <c r="N139">
        <f>COUNTIF(M:M,M139)</f>
        <v>8</v>
      </c>
      <c r="O139" t="s">
        <v>934</v>
      </c>
      <c r="P139">
        <f>COUNTIF(O:O,O139)</f>
        <v>1</v>
      </c>
      <c r="R139">
        <f>COUNTIF(Q:Q,Q139)</f>
        <v>0</v>
      </c>
      <c r="S139" t="s">
        <v>935</v>
      </c>
      <c r="T139" t="s">
        <v>936</v>
      </c>
      <c r="U139" t="s">
        <v>35</v>
      </c>
      <c r="V139" t="s">
        <v>61</v>
      </c>
      <c r="X139" t="s">
        <v>909</v>
      </c>
      <c r="Y139" t="s">
        <v>910</v>
      </c>
      <c r="AA139" t="s">
        <v>937</v>
      </c>
      <c r="AB139" t="s">
        <v>938</v>
      </c>
      <c r="AC139" t="s">
        <v>937</v>
      </c>
    </row>
    <row r="140" spans="1:35" x14ac:dyDescent="0.25">
      <c r="A140">
        <v>3255</v>
      </c>
      <c r="B140">
        <f>COUNTIF(A:A,A140)</f>
        <v>1</v>
      </c>
      <c r="C140" t="s">
        <v>26</v>
      </c>
      <c r="D140">
        <f>COUNTIF(C:C,C140)</f>
        <v>1739</v>
      </c>
      <c r="E140" t="s">
        <v>27</v>
      </c>
      <c r="F140">
        <f>COUNTIF(E:E,E140)</f>
        <v>988</v>
      </c>
      <c r="G140" t="s">
        <v>183</v>
      </c>
      <c r="H140">
        <f>COUNTIF(G:G,G140)</f>
        <v>285</v>
      </c>
      <c r="I140" t="s">
        <v>939</v>
      </c>
      <c r="J140">
        <f>COUNTIF(I:I,I140)</f>
        <v>7</v>
      </c>
      <c r="K140" t="s">
        <v>940</v>
      </c>
      <c r="L140">
        <f>COUNTIF(K:K,K140)</f>
        <v>4</v>
      </c>
      <c r="M140" t="s">
        <v>941</v>
      </c>
      <c r="N140">
        <f>COUNTIF(M:M,M140)</f>
        <v>4</v>
      </c>
      <c r="O140" t="s">
        <v>942</v>
      </c>
      <c r="P140">
        <f>COUNTIF(O:O,O140)</f>
        <v>6</v>
      </c>
      <c r="R140">
        <f>COUNTIF(Q:Q,Q140)</f>
        <v>0</v>
      </c>
      <c r="S140" t="s">
        <v>943</v>
      </c>
      <c r="T140" t="s">
        <v>944</v>
      </c>
      <c r="U140" t="s">
        <v>35</v>
      </c>
      <c r="V140" t="s">
        <v>36</v>
      </c>
      <c r="X140" t="s">
        <v>943</v>
      </c>
      <c r="Y140" t="s">
        <v>945</v>
      </c>
      <c r="AA140" t="s">
        <v>946</v>
      </c>
      <c r="AB140" t="s">
        <v>947</v>
      </c>
      <c r="AC140" t="s">
        <v>948</v>
      </c>
      <c r="AE140" t="s">
        <v>949</v>
      </c>
      <c r="AG140" t="s">
        <v>112</v>
      </c>
    </row>
    <row r="141" spans="1:35" x14ac:dyDescent="0.25">
      <c r="A141">
        <v>4156</v>
      </c>
      <c r="B141">
        <f>COUNTIF(A:A,A141)</f>
        <v>1</v>
      </c>
      <c r="C141" t="s">
        <v>26</v>
      </c>
      <c r="D141">
        <f>COUNTIF(C:C,C141)</f>
        <v>1739</v>
      </c>
      <c r="E141" t="s">
        <v>27</v>
      </c>
      <c r="F141">
        <f>COUNTIF(E:E,E141)</f>
        <v>988</v>
      </c>
      <c r="G141" t="s">
        <v>183</v>
      </c>
      <c r="H141">
        <f>COUNTIF(G:G,G141)</f>
        <v>285</v>
      </c>
      <c r="I141" t="s">
        <v>939</v>
      </c>
      <c r="J141">
        <f>COUNTIF(I:I,I141)</f>
        <v>7</v>
      </c>
      <c r="K141" t="s">
        <v>940</v>
      </c>
      <c r="L141">
        <f>COUNTIF(K:K,K141)</f>
        <v>4</v>
      </c>
      <c r="M141" t="s">
        <v>941</v>
      </c>
      <c r="N141">
        <f>COUNTIF(M:M,M141)</f>
        <v>4</v>
      </c>
      <c r="O141" t="s">
        <v>950</v>
      </c>
      <c r="P141">
        <f>COUNTIF(O:O,O141)</f>
        <v>1</v>
      </c>
      <c r="R141">
        <f>COUNTIF(Q:Q,Q141)</f>
        <v>0</v>
      </c>
      <c r="S141" t="s">
        <v>951</v>
      </c>
      <c r="T141" t="s">
        <v>952</v>
      </c>
      <c r="U141" t="s">
        <v>35</v>
      </c>
      <c r="V141" t="s">
        <v>36</v>
      </c>
      <c r="X141" t="s">
        <v>951</v>
      </c>
      <c r="AA141" t="s">
        <v>953</v>
      </c>
      <c r="AB141" t="s">
        <v>954</v>
      </c>
      <c r="AC141" t="s">
        <v>955</v>
      </c>
      <c r="AG141" t="s">
        <v>956</v>
      </c>
    </row>
    <row r="142" spans="1:35" x14ac:dyDescent="0.25">
      <c r="A142">
        <v>12300</v>
      </c>
      <c r="B142">
        <f>COUNTIF(A:A,A142)</f>
        <v>1</v>
      </c>
      <c r="C142" t="s">
        <v>26</v>
      </c>
      <c r="D142">
        <f>COUNTIF(C:C,C142)</f>
        <v>1739</v>
      </c>
      <c r="E142" t="s">
        <v>27</v>
      </c>
      <c r="F142">
        <f>COUNTIF(E:E,E142)</f>
        <v>988</v>
      </c>
      <c r="G142" t="s">
        <v>183</v>
      </c>
      <c r="H142">
        <f>COUNTIF(G:G,G142)</f>
        <v>285</v>
      </c>
      <c r="I142" t="s">
        <v>939</v>
      </c>
      <c r="J142">
        <f>COUNTIF(I:I,I142)</f>
        <v>7</v>
      </c>
      <c r="K142" t="s">
        <v>940</v>
      </c>
      <c r="L142">
        <f>COUNTIF(K:K,K142)</f>
        <v>4</v>
      </c>
      <c r="M142" t="s">
        <v>941</v>
      </c>
      <c r="N142">
        <f>COUNTIF(M:M,M142)</f>
        <v>4</v>
      </c>
      <c r="O142" t="s">
        <v>237</v>
      </c>
      <c r="P142">
        <f>COUNTIF(O:O,O142)</f>
        <v>3</v>
      </c>
      <c r="Q142" t="s">
        <v>957</v>
      </c>
      <c r="R142">
        <f>COUNTIF(Q:Q,Q142)</f>
        <v>1</v>
      </c>
      <c r="S142" t="s">
        <v>958</v>
      </c>
      <c r="T142" t="s">
        <v>959</v>
      </c>
      <c r="U142" t="s">
        <v>244</v>
      </c>
      <c r="V142" t="s">
        <v>61</v>
      </c>
      <c r="X142" t="s">
        <v>958</v>
      </c>
      <c r="AA142" t="s">
        <v>659</v>
      </c>
      <c r="AB142" t="s">
        <v>660</v>
      </c>
      <c r="AC142" t="s">
        <v>870</v>
      </c>
      <c r="AD142" t="s">
        <v>42</v>
      </c>
      <c r="AI142" t="s">
        <v>960</v>
      </c>
    </row>
    <row r="143" spans="1:35" x14ac:dyDescent="0.25">
      <c r="A143">
        <v>12266</v>
      </c>
      <c r="B143">
        <f>COUNTIF(A:A,A143)</f>
        <v>1</v>
      </c>
      <c r="C143" t="s">
        <v>26</v>
      </c>
      <c r="D143">
        <f>COUNTIF(C:C,C143)</f>
        <v>1739</v>
      </c>
      <c r="E143" t="s">
        <v>27</v>
      </c>
      <c r="F143">
        <f>COUNTIF(E:E,E143)</f>
        <v>988</v>
      </c>
      <c r="G143" t="s">
        <v>183</v>
      </c>
      <c r="H143">
        <f>COUNTIF(G:G,G143)</f>
        <v>285</v>
      </c>
      <c r="I143" t="s">
        <v>939</v>
      </c>
      <c r="J143">
        <f>COUNTIF(I:I,I143)</f>
        <v>7</v>
      </c>
      <c r="K143" t="s">
        <v>940</v>
      </c>
      <c r="L143">
        <f>COUNTIF(K:K,K143)</f>
        <v>4</v>
      </c>
      <c r="M143" t="s">
        <v>941</v>
      </c>
      <c r="N143">
        <f>COUNTIF(M:M,M143)</f>
        <v>4</v>
      </c>
      <c r="O143" t="s">
        <v>237</v>
      </c>
      <c r="P143">
        <f>COUNTIF(O:O,O143)</f>
        <v>3</v>
      </c>
      <c r="Q143" t="s">
        <v>237</v>
      </c>
      <c r="R143">
        <f>COUNTIF(Q:Q,Q143)</f>
        <v>1</v>
      </c>
      <c r="S143" t="s">
        <v>961</v>
      </c>
      <c r="T143" t="s">
        <v>49</v>
      </c>
      <c r="U143" t="s">
        <v>244</v>
      </c>
      <c r="V143" t="s">
        <v>61</v>
      </c>
      <c r="X143" t="s">
        <v>961</v>
      </c>
      <c r="AA143" t="s">
        <v>42</v>
      </c>
      <c r="AB143" t="s">
        <v>108</v>
      </c>
      <c r="AC143" t="s">
        <v>42</v>
      </c>
    </row>
    <row r="144" spans="1:35" x14ac:dyDescent="0.25">
      <c r="A144">
        <v>10255</v>
      </c>
      <c r="B144">
        <f>COUNTIF(A:A,A144)</f>
        <v>1</v>
      </c>
      <c r="C144" t="s">
        <v>26</v>
      </c>
      <c r="D144">
        <f>COUNTIF(C:C,C144)</f>
        <v>1739</v>
      </c>
      <c r="E144" t="s">
        <v>27</v>
      </c>
      <c r="F144">
        <f>COUNTIF(E:E,E144)</f>
        <v>988</v>
      </c>
      <c r="G144" t="s">
        <v>183</v>
      </c>
      <c r="H144">
        <f>COUNTIF(G:G,G144)</f>
        <v>285</v>
      </c>
      <c r="I144" t="s">
        <v>939</v>
      </c>
      <c r="J144">
        <f>COUNTIF(I:I,I144)</f>
        <v>7</v>
      </c>
      <c r="K144" t="s">
        <v>962</v>
      </c>
      <c r="L144">
        <f>COUNTIF(K:K,K144)</f>
        <v>3</v>
      </c>
      <c r="M144" t="s">
        <v>963</v>
      </c>
      <c r="N144">
        <f>COUNTIF(M:M,M144)</f>
        <v>2</v>
      </c>
      <c r="O144" t="s">
        <v>964</v>
      </c>
      <c r="P144">
        <f>COUNTIF(O:O,O144)</f>
        <v>2</v>
      </c>
      <c r="R144">
        <f>COUNTIF(Q:Q,Q144)</f>
        <v>0</v>
      </c>
      <c r="S144" t="s">
        <v>965</v>
      </c>
      <c r="T144" t="s">
        <v>966</v>
      </c>
      <c r="U144" t="s">
        <v>35</v>
      </c>
      <c r="V144" t="s">
        <v>36</v>
      </c>
      <c r="X144" t="s">
        <v>967</v>
      </c>
      <c r="Y144" t="s">
        <v>968</v>
      </c>
      <c r="AA144" t="s">
        <v>969</v>
      </c>
      <c r="AB144" t="s">
        <v>970</v>
      </c>
      <c r="AC144" t="s">
        <v>971</v>
      </c>
      <c r="AD144" t="s">
        <v>972</v>
      </c>
      <c r="AF144" t="s">
        <v>973</v>
      </c>
      <c r="AG144" t="s">
        <v>974</v>
      </c>
    </row>
    <row r="145" spans="1:35" ht="19.5" customHeight="1" x14ac:dyDescent="0.25">
      <c r="A145">
        <v>12296</v>
      </c>
      <c r="B145">
        <f>COUNTIF(A:A,A145)</f>
        <v>1</v>
      </c>
      <c r="C145" t="s">
        <v>26</v>
      </c>
      <c r="D145">
        <f>COUNTIF(C:C,C145)</f>
        <v>1739</v>
      </c>
      <c r="E145" t="s">
        <v>27</v>
      </c>
      <c r="F145">
        <f>COUNTIF(E:E,E145)</f>
        <v>988</v>
      </c>
      <c r="G145" t="s">
        <v>183</v>
      </c>
      <c r="H145">
        <f>COUNTIF(G:G,G145)</f>
        <v>285</v>
      </c>
      <c r="I145" t="s">
        <v>939</v>
      </c>
      <c r="J145">
        <f>COUNTIF(I:I,I145)</f>
        <v>7</v>
      </c>
      <c r="K145" t="s">
        <v>962</v>
      </c>
      <c r="L145">
        <f>COUNTIF(K:K,K145)</f>
        <v>3</v>
      </c>
      <c r="M145" t="s">
        <v>963</v>
      </c>
      <c r="N145">
        <f>COUNTIF(M:M,M145)</f>
        <v>2</v>
      </c>
      <c r="O145" t="s">
        <v>964</v>
      </c>
      <c r="P145">
        <f>COUNTIF(O:O,O145)</f>
        <v>2</v>
      </c>
      <c r="Q145" t="s">
        <v>964</v>
      </c>
      <c r="R145">
        <f>COUNTIF(Q:Q,Q145)</f>
        <v>1</v>
      </c>
      <c r="S145" t="s">
        <v>975</v>
      </c>
      <c r="T145" t="s">
        <v>966</v>
      </c>
      <c r="U145" t="s">
        <v>244</v>
      </c>
      <c r="V145" t="s">
        <v>346</v>
      </c>
      <c r="X145" t="s">
        <v>975</v>
      </c>
      <c r="Y145" s="1" t="s">
        <v>976</v>
      </c>
      <c r="AA145" t="s">
        <v>977</v>
      </c>
      <c r="AB145" t="s">
        <v>978</v>
      </c>
      <c r="AC145" t="s">
        <v>42</v>
      </c>
      <c r="AD145" t="s">
        <v>979</v>
      </c>
      <c r="AF145" t="s">
        <v>973</v>
      </c>
      <c r="AG145" t="s">
        <v>980</v>
      </c>
    </row>
    <row r="146" spans="1:35" x14ac:dyDescent="0.25">
      <c r="A146">
        <v>6656</v>
      </c>
      <c r="B146">
        <f>COUNTIF(A:A,A146)</f>
        <v>1</v>
      </c>
      <c r="C146" t="s">
        <v>26</v>
      </c>
      <c r="D146">
        <f>COUNTIF(C:C,C146)</f>
        <v>1739</v>
      </c>
      <c r="E146" t="s">
        <v>27</v>
      </c>
      <c r="F146">
        <f>COUNTIF(E:E,E146)</f>
        <v>988</v>
      </c>
      <c r="G146" t="s">
        <v>183</v>
      </c>
      <c r="H146">
        <f>COUNTIF(G:G,G146)</f>
        <v>285</v>
      </c>
      <c r="I146" t="s">
        <v>939</v>
      </c>
      <c r="J146">
        <f>COUNTIF(I:I,I146)</f>
        <v>7</v>
      </c>
      <c r="K146" t="s">
        <v>962</v>
      </c>
      <c r="L146">
        <f>COUNTIF(K:K,K146)</f>
        <v>3</v>
      </c>
      <c r="M146" t="s">
        <v>981</v>
      </c>
      <c r="N146">
        <f>COUNTIF(M:M,M146)</f>
        <v>1</v>
      </c>
      <c r="O146" t="s">
        <v>982</v>
      </c>
      <c r="P146">
        <f>COUNTIF(O:O,O146)</f>
        <v>1</v>
      </c>
      <c r="R146">
        <f>COUNTIF(Q:Q,Q146)</f>
        <v>0</v>
      </c>
      <c r="S146" t="s">
        <v>983</v>
      </c>
      <c r="T146" t="s">
        <v>60</v>
      </c>
      <c r="U146" t="s">
        <v>35</v>
      </c>
      <c r="V146" t="s">
        <v>36</v>
      </c>
      <c r="X146" t="s">
        <v>967</v>
      </c>
      <c r="Y146" t="s">
        <v>968</v>
      </c>
      <c r="AA146" t="s">
        <v>984</v>
      </c>
      <c r="AB146" t="s">
        <v>985</v>
      </c>
      <c r="AC146" t="s">
        <v>986</v>
      </c>
      <c r="AD146" t="s">
        <v>987</v>
      </c>
      <c r="AG146" t="s">
        <v>988</v>
      </c>
    </row>
    <row r="147" spans="1:35" x14ac:dyDescent="0.25">
      <c r="A147">
        <v>11136</v>
      </c>
      <c r="B147">
        <f>COUNTIF(A:A,A147)</f>
        <v>1</v>
      </c>
      <c r="C147" t="s">
        <v>26</v>
      </c>
      <c r="D147">
        <f>COUNTIF(C:C,C147)</f>
        <v>1739</v>
      </c>
      <c r="E147" t="s">
        <v>27</v>
      </c>
      <c r="F147">
        <f>COUNTIF(E:E,E147)</f>
        <v>988</v>
      </c>
      <c r="G147" t="s">
        <v>183</v>
      </c>
      <c r="H147">
        <f>COUNTIF(G:G,G147)</f>
        <v>285</v>
      </c>
      <c r="I147" t="s">
        <v>989</v>
      </c>
      <c r="J147">
        <f>COUNTIF(I:I,I147)</f>
        <v>4</v>
      </c>
      <c r="K147" t="s">
        <v>990</v>
      </c>
      <c r="L147">
        <f>COUNTIF(K:K,K147)</f>
        <v>4</v>
      </c>
      <c r="M147" t="s">
        <v>991</v>
      </c>
      <c r="N147">
        <f>COUNTIF(M:M,M147)</f>
        <v>4</v>
      </c>
      <c r="O147" t="s">
        <v>992</v>
      </c>
      <c r="P147">
        <f>COUNTIF(O:O,O147)</f>
        <v>2</v>
      </c>
      <c r="R147">
        <f>COUNTIF(Q:Q,Q147)</f>
        <v>0</v>
      </c>
      <c r="S147" t="s">
        <v>993</v>
      </c>
      <c r="T147" t="s">
        <v>994</v>
      </c>
      <c r="U147" t="s">
        <v>35</v>
      </c>
      <c r="V147" t="s">
        <v>36</v>
      </c>
      <c r="X147" t="s">
        <v>993</v>
      </c>
      <c r="AA147" t="s">
        <v>995</v>
      </c>
      <c r="AB147" t="s">
        <v>996</v>
      </c>
      <c r="AC147" t="s">
        <v>997</v>
      </c>
      <c r="AI147" t="s">
        <v>998</v>
      </c>
    </row>
    <row r="148" spans="1:35" x14ac:dyDescent="0.25">
      <c r="A148">
        <v>6617</v>
      </c>
      <c r="B148">
        <f>COUNTIF(A:A,A148)</f>
        <v>1</v>
      </c>
      <c r="C148" t="s">
        <v>26</v>
      </c>
      <c r="D148">
        <f>COUNTIF(C:C,C148)</f>
        <v>1739</v>
      </c>
      <c r="E148" t="s">
        <v>27</v>
      </c>
      <c r="F148">
        <f>COUNTIF(E:E,E148)</f>
        <v>988</v>
      </c>
      <c r="G148" t="s">
        <v>183</v>
      </c>
      <c r="H148">
        <f>COUNTIF(G:G,G148)</f>
        <v>285</v>
      </c>
      <c r="I148" t="s">
        <v>989</v>
      </c>
      <c r="J148">
        <f>COUNTIF(I:I,I148)</f>
        <v>4</v>
      </c>
      <c r="K148" t="s">
        <v>990</v>
      </c>
      <c r="L148">
        <f>COUNTIF(K:K,K148)</f>
        <v>4</v>
      </c>
      <c r="M148" t="s">
        <v>991</v>
      </c>
      <c r="N148">
        <f>COUNTIF(M:M,M148)</f>
        <v>4</v>
      </c>
      <c r="O148" t="s">
        <v>999</v>
      </c>
      <c r="P148">
        <f>COUNTIF(O:O,O148)</f>
        <v>1</v>
      </c>
      <c r="R148">
        <f>COUNTIF(Q:Q,Q148)</f>
        <v>0</v>
      </c>
      <c r="S148" t="s">
        <v>1000</v>
      </c>
      <c r="T148" t="s">
        <v>1001</v>
      </c>
      <c r="U148" t="s">
        <v>35</v>
      </c>
      <c r="V148" t="s">
        <v>36</v>
      </c>
      <c r="X148" t="s">
        <v>1000</v>
      </c>
      <c r="AA148" t="s">
        <v>1002</v>
      </c>
      <c r="AB148" t="s">
        <v>1003</v>
      </c>
      <c r="AC148" t="s">
        <v>1004</v>
      </c>
      <c r="AI148" t="s">
        <v>1005</v>
      </c>
    </row>
    <row r="149" spans="1:35" x14ac:dyDescent="0.25">
      <c r="A149">
        <v>6723</v>
      </c>
      <c r="B149">
        <f>COUNTIF(A:A,A149)</f>
        <v>1</v>
      </c>
      <c r="C149" t="s">
        <v>26</v>
      </c>
      <c r="D149">
        <f>COUNTIF(C:C,C149)</f>
        <v>1739</v>
      </c>
      <c r="E149" t="s">
        <v>27</v>
      </c>
      <c r="F149">
        <f>COUNTIF(E:E,E149)</f>
        <v>988</v>
      </c>
      <c r="G149" t="s">
        <v>183</v>
      </c>
      <c r="H149">
        <f>COUNTIF(G:G,G149)</f>
        <v>285</v>
      </c>
      <c r="I149" t="s">
        <v>989</v>
      </c>
      <c r="J149">
        <f>COUNTIF(I:I,I149)</f>
        <v>4</v>
      </c>
      <c r="K149" t="s">
        <v>990</v>
      </c>
      <c r="L149">
        <f>COUNTIF(K:K,K149)</f>
        <v>4</v>
      </c>
      <c r="M149" t="s">
        <v>991</v>
      </c>
      <c r="N149">
        <f>COUNTIF(M:M,M149)</f>
        <v>4</v>
      </c>
      <c r="O149" t="s">
        <v>1006</v>
      </c>
      <c r="P149">
        <f>COUNTIF(O:O,O149)</f>
        <v>1</v>
      </c>
      <c r="R149">
        <f>COUNTIF(Q:Q,Q149)</f>
        <v>0</v>
      </c>
      <c r="S149" t="s">
        <v>1007</v>
      </c>
      <c r="T149" t="s">
        <v>1008</v>
      </c>
      <c r="U149" t="s">
        <v>35</v>
      </c>
      <c r="V149" t="s">
        <v>36</v>
      </c>
      <c r="X149" t="s">
        <v>1007</v>
      </c>
      <c r="AA149" t="s">
        <v>1009</v>
      </c>
      <c r="AB149" t="s">
        <v>1010</v>
      </c>
      <c r="AC149" t="s">
        <v>1011</v>
      </c>
      <c r="AI149" t="s">
        <v>1012</v>
      </c>
    </row>
    <row r="150" spans="1:35" x14ac:dyDescent="0.25">
      <c r="A150">
        <v>4085</v>
      </c>
      <c r="B150">
        <f>COUNTIF(A:A,A150)</f>
        <v>1</v>
      </c>
      <c r="C150" t="s">
        <v>26</v>
      </c>
      <c r="D150">
        <f>COUNTIF(C:C,C150)</f>
        <v>1739</v>
      </c>
      <c r="E150" t="s">
        <v>27</v>
      </c>
      <c r="F150">
        <f>COUNTIF(E:E,E150)</f>
        <v>988</v>
      </c>
      <c r="G150" t="s">
        <v>183</v>
      </c>
      <c r="H150">
        <f>COUNTIF(G:G,G150)</f>
        <v>285</v>
      </c>
      <c r="I150" t="s">
        <v>989</v>
      </c>
      <c r="J150">
        <f>COUNTIF(I:I,I150)</f>
        <v>4</v>
      </c>
      <c r="K150" t="s">
        <v>990</v>
      </c>
      <c r="L150">
        <f>COUNTIF(K:K,K150)</f>
        <v>4</v>
      </c>
      <c r="M150" t="s">
        <v>991</v>
      </c>
      <c r="N150">
        <f>COUNTIF(M:M,M150)</f>
        <v>4</v>
      </c>
      <c r="O150" t="s">
        <v>1013</v>
      </c>
      <c r="P150">
        <f>COUNTIF(O:O,O150)</f>
        <v>1</v>
      </c>
      <c r="R150">
        <f>COUNTIF(Q:Q,Q150)</f>
        <v>0</v>
      </c>
      <c r="S150" t="s">
        <v>1014</v>
      </c>
      <c r="T150" t="s">
        <v>1015</v>
      </c>
      <c r="U150" t="s">
        <v>35</v>
      </c>
      <c r="V150" t="s">
        <v>36</v>
      </c>
      <c r="X150" t="s">
        <v>1014</v>
      </c>
      <c r="AA150" t="s">
        <v>1016</v>
      </c>
      <c r="AB150" t="s">
        <v>1017</v>
      </c>
      <c r="AC150" t="s">
        <v>1018</v>
      </c>
      <c r="AI150" t="s">
        <v>1019</v>
      </c>
    </row>
    <row r="151" spans="1:35" x14ac:dyDescent="0.25">
      <c r="A151">
        <v>3765</v>
      </c>
      <c r="B151">
        <f>COUNTIF(A:A,A151)</f>
        <v>1</v>
      </c>
      <c r="C151" t="s">
        <v>26</v>
      </c>
      <c r="D151">
        <f>COUNTIF(C:C,C151)</f>
        <v>1739</v>
      </c>
      <c r="E151" t="s">
        <v>27</v>
      </c>
      <c r="F151">
        <f>COUNTIF(E:E,E151)</f>
        <v>988</v>
      </c>
      <c r="G151" t="s">
        <v>183</v>
      </c>
      <c r="H151">
        <f>COUNTIF(G:G,G151)</f>
        <v>285</v>
      </c>
      <c r="I151" t="s">
        <v>1020</v>
      </c>
      <c r="J151">
        <f>COUNTIF(I:I,I151)</f>
        <v>157</v>
      </c>
      <c r="K151" t="s">
        <v>1021</v>
      </c>
      <c r="L151">
        <f>COUNTIF(K:K,K151)</f>
        <v>70</v>
      </c>
      <c r="M151" t="s">
        <v>1022</v>
      </c>
      <c r="N151">
        <f>COUNTIF(M:M,M151)</f>
        <v>1</v>
      </c>
      <c r="O151" t="s">
        <v>1023</v>
      </c>
      <c r="P151">
        <f>COUNTIF(O:O,O151)</f>
        <v>1</v>
      </c>
      <c r="R151">
        <f>COUNTIF(Q:Q,Q151)</f>
        <v>0</v>
      </c>
      <c r="S151" t="s">
        <v>1024</v>
      </c>
      <c r="T151" t="s">
        <v>1025</v>
      </c>
      <c r="U151" t="s">
        <v>35</v>
      </c>
      <c r="V151" t="s">
        <v>61</v>
      </c>
      <c r="X151" t="s">
        <v>1026</v>
      </c>
      <c r="AA151" t="s">
        <v>1027</v>
      </c>
      <c r="AB151" t="s">
        <v>1028</v>
      </c>
      <c r="AC151" t="s">
        <v>1029</v>
      </c>
      <c r="AI151" t="s">
        <v>960</v>
      </c>
    </row>
    <row r="152" spans="1:35" x14ac:dyDescent="0.25">
      <c r="A152">
        <v>3308</v>
      </c>
      <c r="B152">
        <f>COUNTIF(A:A,A152)</f>
        <v>1</v>
      </c>
      <c r="C152" t="s">
        <v>26</v>
      </c>
      <c r="D152">
        <f>COUNTIF(C:C,C152)</f>
        <v>1739</v>
      </c>
      <c r="E152" t="s">
        <v>27</v>
      </c>
      <c r="F152">
        <f>COUNTIF(E:E,E152)</f>
        <v>988</v>
      </c>
      <c r="G152" t="s">
        <v>183</v>
      </c>
      <c r="H152">
        <f>COUNTIF(G:G,G152)</f>
        <v>285</v>
      </c>
      <c r="I152" t="s">
        <v>1020</v>
      </c>
      <c r="J152">
        <f>COUNTIF(I:I,I152)</f>
        <v>157</v>
      </c>
      <c r="K152" t="s">
        <v>1021</v>
      </c>
      <c r="L152">
        <f>COUNTIF(K:K,K152)</f>
        <v>70</v>
      </c>
      <c r="M152" t="s">
        <v>1030</v>
      </c>
      <c r="N152">
        <f>COUNTIF(M:M,M152)</f>
        <v>6</v>
      </c>
      <c r="O152" t="s">
        <v>1031</v>
      </c>
      <c r="P152">
        <f>COUNTIF(O:O,O152)</f>
        <v>1</v>
      </c>
      <c r="R152">
        <f>COUNTIF(Q:Q,Q152)</f>
        <v>0</v>
      </c>
      <c r="S152" t="s">
        <v>1032</v>
      </c>
      <c r="T152" t="s">
        <v>1033</v>
      </c>
      <c r="U152" t="s">
        <v>35</v>
      </c>
      <c r="V152" t="s">
        <v>61</v>
      </c>
      <c r="X152" t="s">
        <v>1026</v>
      </c>
      <c r="AA152" t="s">
        <v>1034</v>
      </c>
      <c r="AB152" t="s">
        <v>1035</v>
      </c>
      <c r="AC152" t="s">
        <v>1034</v>
      </c>
    </row>
    <row r="153" spans="1:35" x14ac:dyDescent="0.25">
      <c r="A153">
        <v>4792</v>
      </c>
      <c r="B153">
        <f>COUNTIF(A:A,A153)</f>
        <v>1</v>
      </c>
      <c r="C153" t="s">
        <v>26</v>
      </c>
      <c r="D153">
        <f>COUNTIF(C:C,C153)</f>
        <v>1739</v>
      </c>
      <c r="E153" t="s">
        <v>27</v>
      </c>
      <c r="F153">
        <f>COUNTIF(E:E,E153)</f>
        <v>988</v>
      </c>
      <c r="G153" t="s">
        <v>183</v>
      </c>
      <c r="H153">
        <f>COUNTIF(G:G,G153)</f>
        <v>285</v>
      </c>
      <c r="I153" t="s">
        <v>1020</v>
      </c>
      <c r="J153">
        <f>COUNTIF(I:I,I153)</f>
        <v>157</v>
      </c>
      <c r="K153" t="s">
        <v>1021</v>
      </c>
      <c r="L153">
        <f>COUNTIF(K:K,K153)</f>
        <v>70</v>
      </c>
      <c r="M153" t="s">
        <v>1030</v>
      </c>
      <c r="N153">
        <f>COUNTIF(M:M,M153)</f>
        <v>6</v>
      </c>
      <c r="O153" t="s">
        <v>1036</v>
      </c>
      <c r="P153">
        <f>COUNTIF(O:O,O153)</f>
        <v>1</v>
      </c>
      <c r="R153">
        <f>COUNTIF(Q:Q,Q153)</f>
        <v>0</v>
      </c>
      <c r="S153" t="s">
        <v>1037</v>
      </c>
      <c r="T153" t="s">
        <v>1038</v>
      </c>
      <c r="U153" t="s">
        <v>35</v>
      </c>
      <c r="V153" t="s">
        <v>61</v>
      </c>
      <c r="X153" t="s">
        <v>1026</v>
      </c>
      <c r="AA153" t="s">
        <v>1039</v>
      </c>
      <c r="AB153" t="s">
        <v>1040</v>
      </c>
      <c r="AC153" t="s">
        <v>1039</v>
      </c>
    </row>
    <row r="154" spans="1:35" x14ac:dyDescent="0.25">
      <c r="A154">
        <v>10155</v>
      </c>
      <c r="B154">
        <f>COUNTIF(A:A,A154)</f>
        <v>1</v>
      </c>
      <c r="C154" t="s">
        <v>26</v>
      </c>
      <c r="D154">
        <f>COUNTIF(C:C,C154)</f>
        <v>1739</v>
      </c>
      <c r="E154" t="s">
        <v>27</v>
      </c>
      <c r="F154">
        <f>COUNTIF(E:E,E154)</f>
        <v>988</v>
      </c>
      <c r="G154" t="s">
        <v>183</v>
      </c>
      <c r="H154">
        <f>COUNTIF(G:G,G154)</f>
        <v>285</v>
      </c>
      <c r="I154" t="s">
        <v>1020</v>
      </c>
      <c r="J154">
        <f>COUNTIF(I:I,I154)</f>
        <v>157</v>
      </c>
      <c r="K154" t="s">
        <v>1021</v>
      </c>
      <c r="L154">
        <f>COUNTIF(K:K,K154)</f>
        <v>70</v>
      </c>
      <c r="M154" t="s">
        <v>1030</v>
      </c>
      <c r="N154">
        <f>COUNTIF(M:M,M154)</f>
        <v>6</v>
      </c>
      <c r="O154" t="s">
        <v>1041</v>
      </c>
      <c r="P154">
        <f>COUNTIF(O:O,O154)</f>
        <v>1</v>
      </c>
      <c r="R154">
        <f>COUNTIF(Q:Q,Q154)</f>
        <v>0</v>
      </c>
      <c r="S154" t="s">
        <v>1042</v>
      </c>
      <c r="T154" t="s">
        <v>1043</v>
      </c>
      <c r="U154" t="s">
        <v>35</v>
      </c>
      <c r="V154" t="s">
        <v>61</v>
      </c>
      <c r="X154" t="s">
        <v>1026</v>
      </c>
      <c r="AA154" t="s">
        <v>1044</v>
      </c>
      <c r="AB154" t="s">
        <v>1045</v>
      </c>
      <c r="AC154" t="s">
        <v>1044</v>
      </c>
    </row>
    <row r="155" spans="1:35" x14ac:dyDescent="0.25">
      <c r="A155">
        <v>5226</v>
      </c>
      <c r="B155">
        <f>COUNTIF(A:A,A155)</f>
        <v>1</v>
      </c>
      <c r="C155" t="s">
        <v>26</v>
      </c>
      <c r="D155">
        <f>COUNTIF(C:C,C155)</f>
        <v>1739</v>
      </c>
      <c r="E155" t="s">
        <v>27</v>
      </c>
      <c r="F155">
        <f>COUNTIF(E:E,E155)</f>
        <v>988</v>
      </c>
      <c r="G155" t="s">
        <v>183</v>
      </c>
      <c r="H155">
        <f>COUNTIF(G:G,G155)</f>
        <v>285</v>
      </c>
      <c r="I155" t="s">
        <v>1020</v>
      </c>
      <c r="J155">
        <f>COUNTIF(I:I,I155)</f>
        <v>157</v>
      </c>
      <c r="K155" t="s">
        <v>1021</v>
      </c>
      <c r="L155">
        <f>COUNTIF(K:K,K155)</f>
        <v>70</v>
      </c>
      <c r="M155" t="s">
        <v>1030</v>
      </c>
      <c r="N155">
        <f>COUNTIF(M:M,M155)</f>
        <v>6</v>
      </c>
      <c r="O155" t="s">
        <v>1046</v>
      </c>
      <c r="P155">
        <f>COUNTIF(O:O,O155)</f>
        <v>1</v>
      </c>
      <c r="R155">
        <f>COUNTIF(Q:Q,Q155)</f>
        <v>0</v>
      </c>
      <c r="S155" t="s">
        <v>1047</v>
      </c>
      <c r="T155" t="s">
        <v>1048</v>
      </c>
      <c r="U155" t="s">
        <v>35</v>
      </c>
      <c r="V155" t="s">
        <v>36</v>
      </c>
      <c r="X155" t="s">
        <v>1047</v>
      </c>
      <c r="AA155" t="s">
        <v>1049</v>
      </c>
      <c r="AB155" t="s">
        <v>1050</v>
      </c>
      <c r="AC155" t="s">
        <v>1049</v>
      </c>
    </row>
    <row r="156" spans="1:35" x14ac:dyDescent="0.25">
      <c r="A156">
        <v>5674</v>
      </c>
      <c r="B156">
        <f>COUNTIF(A:A,A156)</f>
        <v>1</v>
      </c>
      <c r="C156" t="s">
        <v>26</v>
      </c>
      <c r="D156">
        <f>COUNTIF(C:C,C156)</f>
        <v>1739</v>
      </c>
      <c r="E156" t="s">
        <v>27</v>
      </c>
      <c r="F156">
        <f>COUNTIF(E:E,E156)</f>
        <v>988</v>
      </c>
      <c r="G156" t="s">
        <v>183</v>
      </c>
      <c r="H156">
        <f>COUNTIF(G:G,G156)</f>
        <v>285</v>
      </c>
      <c r="I156" t="s">
        <v>1020</v>
      </c>
      <c r="J156">
        <f>COUNTIF(I:I,I156)</f>
        <v>157</v>
      </c>
      <c r="K156" t="s">
        <v>1021</v>
      </c>
      <c r="L156">
        <f>COUNTIF(K:K,K156)</f>
        <v>70</v>
      </c>
      <c r="M156" t="s">
        <v>1030</v>
      </c>
      <c r="N156">
        <f>COUNTIF(M:M,M156)</f>
        <v>6</v>
      </c>
      <c r="O156" t="s">
        <v>1051</v>
      </c>
      <c r="P156">
        <f>COUNTIF(O:O,O156)</f>
        <v>1</v>
      </c>
      <c r="R156">
        <f>COUNTIF(Q:Q,Q156)</f>
        <v>0</v>
      </c>
      <c r="S156" t="s">
        <v>1052</v>
      </c>
      <c r="T156" t="s">
        <v>1053</v>
      </c>
      <c r="U156" t="s">
        <v>35</v>
      </c>
      <c r="V156" t="s">
        <v>61</v>
      </c>
      <c r="X156" t="s">
        <v>1026</v>
      </c>
      <c r="AA156" t="s">
        <v>937</v>
      </c>
      <c r="AB156" t="s">
        <v>938</v>
      </c>
      <c r="AC156" t="s">
        <v>937</v>
      </c>
    </row>
    <row r="157" spans="1:35" x14ac:dyDescent="0.25">
      <c r="A157">
        <v>9860</v>
      </c>
      <c r="B157">
        <f>COUNTIF(A:A,A157)</f>
        <v>1</v>
      </c>
      <c r="C157" t="s">
        <v>26</v>
      </c>
      <c r="D157">
        <f>COUNTIF(C:C,C157)</f>
        <v>1739</v>
      </c>
      <c r="E157" t="s">
        <v>27</v>
      </c>
      <c r="F157">
        <f>COUNTIF(E:E,E157)</f>
        <v>988</v>
      </c>
      <c r="G157" t="s">
        <v>183</v>
      </c>
      <c r="H157">
        <f>COUNTIF(G:G,G157)</f>
        <v>285</v>
      </c>
      <c r="I157" t="s">
        <v>1020</v>
      </c>
      <c r="J157">
        <f>COUNTIF(I:I,I157)</f>
        <v>157</v>
      </c>
      <c r="K157" t="s">
        <v>1021</v>
      </c>
      <c r="L157">
        <f>COUNTIF(K:K,K157)</f>
        <v>70</v>
      </c>
      <c r="M157" t="s">
        <v>1030</v>
      </c>
      <c r="N157">
        <f>COUNTIF(M:M,M157)</f>
        <v>6</v>
      </c>
      <c r="O157" t="s">
        <v>1054</v>
      </c>
      <c r="P157">
        <f>COUNTIF(O:O,O157)</f>
        <v>1</v>
      </c>
      <c r="R157">
        <f>COUNTIF(Q:Q,Q157)</f>
        <v>0</v>
      </c>
      <c r="S157" t="s">
        <v>1055</v>
      </c>
      <c r="T157" t="s">
        <v>917</v>
      </c>
      <c r="U157" t="s">
        <v>35</v>
      </c>
      <c r="V157" t="s">
        <v>61</v>
      </c>
      <c r="X157" t="s">
        <v>1026</v>
      </c>
      <c r="AA157" t="s">
        <v>1056</v>
      </c>
      <c r="AB157" t="s">
        <v>1057</v>
      </c>
      <c r="AC157" t="s">
        <v>1056</v>
      </c>
    </row>
    <row r="158" spans="1:35" x14ac:dyDescent="0.25">
      <c r="A158">
        <v>10992</v>
      </c>
      <c r="B158">
        <f>COUNTIF(A:A,A158)</f>
        <v>1</v>
      </c>
      <c r="C158" t="s">
        <v>26</v>
      </c>
      <c r="D158">
        <f>COUNTIF(C:C,C158)</f>
        <v>1739</v>
      </c>
      <c r="E158" t="s">
        <v>27</v>
      </c>
      <c r="F158">
        <f>COUNTIF(E:E,E158)</f>
        <v>988</v>
      </c>
      <c r="G158" t="s">
        <v>183</v>
      </c>
      <c r="H158">
        <f>COUNTIF(G:G,G158)</f>
        <v>285</v>
      </c>
      <c r="I158" t="s">
        <v>1020</v>
      </c>
      <c r="J158">
        <f>COUNTIF(I:I,I158)</f>
        <v>157</v>
      </c>
      <c r="K158" t="s">
        <v>1021</v>
      </c>
      <c r="L158">
        <f>COUNTIF(K:K,K158)</f>
        <v>70</v>
      </c>
      <c r="M158" t="s">
        <v>1058</v>
      </c>
      <c r="N158">
        <f>COUNTIF(M:M,M158)</f>
        <v>25</v>
      </c>
      <c r="O158" t="s">
        <v>1059</v>
      </c>
      <c r="P158">
        <f>COUNTIF(O:O,O158)</f>
        <v>1</v>
      </c>
      <c r="R158">
        <f>COUNTIF(Q:Q,Q158)</f>
        <v>0</v>
      </c>
      <c r="S158" t="s">
        <v>1060</v>
      </c>
      <c r="T158" t="s">
        <v>1061</v>
      </c>
      <c r="U158" t="s">
        <v>35</v>
      </c>
      <c r="V158" t="s">
        <v>61</v>
      </c>
      <c r="X158" t="s">
        <v>1026</v>
      </c>
      <c r="AA158" t="s">
        <v>1062</v>
      </c>
      <c r="AB158" t="s">
        <v>1063</v>
      </c>
      <c r="AC158" t="s">
        <v>1064</v>
      </c>
      <c r="AI158" t="s">
        <v>433</v>
      </c>
    </row>
    <row r="159" spans="1:35" x14ac:dyDescent="0.25">
      <c r="A159">
        <v>3669</v>
      </c>
      <c r="B159">
        <f>COUNTIF(A:A,A159)</f>
        <v>1</v>
      </c>
      <c r="C159" t="s">
        <v>26</v>
      </c>
      <c r="D159">
        <f>COUNTIF(C:C,C159)</f>
        <v>1739</v>
      </c>
      <c r="E159" t="s">
        <v>27</v>
      </c>
      <c r="F159">
        <f>COUNTIF(E:E,E159)</f>
        <v>988</v>
      </c>
      <c r="G159" t="s">
        <v>183</v>
      </c>
      <c r="H159">
        <f>COUNTIF(G:G,G159)</f>
        <v>285</v>
      </c>
      <c r="I159" t="s">
        <v>1020</v>
      </c>
      <c r="J159">
        <f>COUNTIF(I:I,I159)</f>
        <v>157</v>
      </c>
      <c r="K159" t="s">
        <v>1021</v>
      </c>
      <c r="L159">
        <f>COUNTIF(K:K,K159)</f>
        <v>70</v>
      </c>
      <c r="M159" t="s">
        <v>1058</v>
      </c>
      <c r="N159">
        <f>COUNTIF(M:M,M159)</f>
        <v>25</v>
      </c>
      <c r="O159" t="s">
        <v>1065</v>
      </c>
      <c r="P159">
        <f>COUNTIF(O:O,O159)</f>
        <v>1</v>
      </c>
      <c r="R159">
        <f>COUNTIF(Q:Q,Q159)</f>
        <v>0</v>
      </c>
      <c r="S159" t="s">
        <v>1066</v>
      </c>
      <c r="T159" t="s">
        <v>1067</v>
      </c>
      <c r="U159" t="s">
        <v>35</v>
      </c>
      <c r="V159" t="s">
        <v>61</v>
      </c>
      <c r="X159" t="s">
        <v>1026</v>
      </c>
      <c r="AA159" t="s">
        <v>1068</v>
      </c>
      <c r="AB159" t="s">
        <v>1069</v>
      </c>
      <c r="AC159" t="s">
        <v>1068</v>
      </c>
    </row>
    <row r="160" spans="1:35" x14ac:dyDescent="0.25">
      <c r="A160">
        <v>3887</v>
      </c>
      <c r="B160">
        <f>COUNTIF(A:A,A160)</f>
        <v>1</v>
      </c>
      <c r="C160" t="s">
        <v>26</v>
      </c>
      <c r="D160">
        <f>COUNTIF(C:C,C160)</f>
        <v>1739</v>
      </c>
      <c r="E160" t="s">
        <v>27</v>
      </c>
      <c r="F160">
        <f>COUNTIF(E:E,E160)</f>
        <v>988</v>
      </c>
      <c r="G160" t="s">
        <v>183</v>
      </c>
      <c r="H160">
        <f>COUNTIF(G:G,G160)</f>
        <v>285</v>
      </c>
      <c r="I160" t="s">
        <v>1020</v>
      </c>
      <c r="J160">
        <f>COUNTIF(I:I,I160)</f>
        <v>157</v>
      </c>
      <c r="K160" t="s">
        <v>1021</v>
      </c>
      <c r="L160">
        <f>COUNTIF(K:K,K160)</f>
        <v>70</v>
      </c>
      <c r="M160" t="s">
        <v>1058</v>
      </c>
      <c r="N160">
        <f>COUNTIF(M:M,M160)</f>
        <v>25</v>
      </c>
      <c r="O160" t="s">
        <v>1070</v>
      </c>
      <c r="P160">
        <f>COUNTIF(O:O,O160)</f>
        <v>1</v>
      </c>
      <c r="R160">
        <f>COUNTIF(Q:Q,Q160)</f>
        <v>0</v>
      </c>
      <c r="S160" t="s">
        <v>1071</v>
      </c>
      <c r="T160" t="s">
        <v>1072</v>
      </c>
      <c r="U160" t="s">
        <v>35</v>
      </c>
      <c r="V160" t="s">
        <v>61</v>
      </c>
      <c r="X160" t="s">
        <v>1026</v>
      </c>
      <c r="AA160" t="s">
        <v>1073</v>
      </c>
      <c r="AB160" t="s">
        <v>1074</v>
      </c>
      <c r="AC160" t="s">
        <v>1073</v>
      </c>
    </row>
    <row r="161" spans="1:35" x14ac:dyDescent="0.25">
      <c r="A161">
        <v>3710</v>
      </c>
      <c r="B161">
        <f>COUNTIF(A:A,A161)</f>
        <v>1</v>
      </c>
      <c r="C161" t="s">
        <v>26</v>
      </c>
      <c r="D161">
        <f>COUNTIF(C:C,C161)</f>
        <v>1739</v>
      </c>
      <c r="E161" t="s">
        <v>27</v>
      </c>
      <c r="F161">
        <f>COUNTIF(E:E,E161)</f>
        <v>988</v>
      </c>
      <c r="G161" t="s">
        <v>183</v>
      </c>
      <c r="H161">
        <f>COUNTIF(G:G,G161)</f>
        <v>285</v>
      </c>
      <c r="I161" t="s">
        <v>1020</v>
      </c>
      <c r="J161">
        <f>COUNTIF(I:I,I161)</f>
        <v>157</v>
      </c>
      <c r="K161" t="s">
        <v>1021</v>
      </c>
      <c r="L161">
        <f>COUNTIF(K:K,K161)</f>
        <v>70</v>
      </c>
      <c r="M161" t="s">
        <v>1058</v>
      </c>
      <c r="N161">
        <f>COUNTIF(M:M,M161)</f>
        <v>25</v>
      </c>
      <c r="O161" t="s">
        <v>1075</v>
      </c>
      <c r="P161">
        <f>COUNTIF(O:O,O161)</f>
        <v>1</v>
      </c>
      <c r="R161">
        <f>COUNTIF(Q:Q,Q161)</f>
        <v>0</v>
      </c>
      <c r="S161" t="s">
        <v>1076</v>
      </c>
      <c r="T161" t="s">
        <v>60</v>
      </c>
      <c r="U161" t="s">
        <v>35</v>
      </c>
      <c r="V161" t="s">
        <v>61</v>
      </c>
      <c r="X161" t="s">
        <v>1026</v>
      </c>
      <c r="AA161" t="s">
        <v>1077</v>
      </c>
      <c r="AB161" t="s">
        <v>1078</v>
      </c>
      <c r="AC161" t="s">
        <v>1077</v>
      </c>
    </row>
    <row r="162" spans="1:35" x14ac:dyDescent="0.25">
      <c r="A162">
        <v>9970</v>
      </c>
      <c r="B162">
        <f>COUNTIF(A:A,A162)</f>
        <v>1</v>
      </c>
      <c r="C162" t="s">
        <v>26</v>
      </c>
      <c r="D162">
        <f>COUNTIF(C:C,C162)</f>
        <v>1739</v>
      </c>
      <c r="E162" t="s">
        <v>27</v>
      </c>
      <c r="F162">
        <f>COUNTIF(E:E,E162)</f>
        <v>988</v>
      </c>
      <c r="G162" t="s">
        <v>183</v>
      </c>
      <c r="H162">
        <f>COUNTIF(G:G,G162)</f>
        <v>285</v>
      </c>
      <c r="I162" t="s">
        <v>1020</v>
      </c>
      <c r="J162">
        <f>COUNTIF(I:I,I162)</f>
        <v>157</v>
      </c>
      <c r="K162" t="s">
        <v>1021</v>
      </c>
      <c r="L162">
        <f>COUNTIF(K:K,K162)</f>
        <v>70</v>
      </c>
      <c r="M162" t="s">
        <v>1058</v>
      </c>
      <c r="N162">
        <f>COUNTIF(M:M,M162)</f>
        <v>25</v>
      </c>
      <c r="O162" t="s">
        <v>1079</v>
      </c>
      <c r="P162">
        <f>COUNTIF(O:O,O162)</f>
        <v>1</v>
      </c>
      <c r="R162">
        <f>COUNTIF(Q:Q,Q162)</f>
        <v>0</v>
      </c>
      <c r="S162" t="s">
        <v>1080</v>
      </c>
      <c r="T162" t="s">
        <v>1081</v>
      </c>
      <c r="U162" t="s">
        <v>35</v>
      </c>
      <c r="V162" t="s">
        <v>61</v>
      </c>
      <c r="X162" t="s">
        <v>1026</v>
      </c>
      <c r="AA162" t="s">
        <v>1082</v>
      </c>
      <c r="AB162" t="s">
        <v>1083</v>
      </c>
      <c r="AC162" t="s">
        <v>1082</v>
      </c>
    </row>
    <row r="163" spans="1:35" x14ac:dyDescent="0.25">
      <c r="A163">
        <v>10615</v>
      </c>
      <c r="B163">
        <f>COUNTIF(A:A,A163)</f>
        <v>1</v>
      </c>
      <c r="C163" t="s">
        <v>26</v>
      </c>
      <c r="D163">
        <f>COUNTIF(C:C,C163)</f>
        <v>1739</v>
      </c>
      <c r="E163" t="s">
        <v>27</v>
      </c>
      <c r="F163">
        <f>COUNTIF(E:E,E163)</f>
        <v>988</v>
      </c>
      <c r="G163" t="s">
        <v>183</v>
      </c>
      <c r="H163">
        <f>COUNTIF(G:G,G163)</f>
        <v>285</v>
      </c>
      <c r="I163" t="s">
        <v>1020</v>
      </c>
      <c r="J163">
        <f>COUNTIF(I:I,I163)</f>
        <v>157</v>
      </c>
      <c r="K163" t="s">
        <v>1021</v>
      </c>
      <c r="L163">
        <f>COUNTIF(K:K,K163)</f>
        <v>70</v>
      </c>
      <c r="M163" t="s">
        <v>1058</v>
      </c>
      <c r="N163">
        <f>COUNTIF(M:M,M163)</f>
        <v>25</v>
      </c>
      <c r="O163" t="s">
        <v>1084</v>
      </c>
      <c r="P163">
        <f>COUNTIF(O:O,O163)</f>
        <v>1</v>
      </c>
      <c r="R163">
        <f>COUNTIF(Q:Q,Q163)</f>
        <v>0</v>
      </c>
      <c r="S163" t="s">
        <v>1085</v>
      </c>
      <c r="T163" t="s">
        <v>60</v>
      </c>
      <c r="U163" t="s">
        <v>35</v>
      </c>
      <c r="V163" t="s">
        <v>36</v>
      </c>
      <c r="X163" t="s">
        <v>1085</v>
      </c>
      <c r="AA163" t="s">
        <v>325</v>
      </c>
      <c r="AB163" t="s">
        <v>1086</v>
      </c>
      <c r="AC163" t="s">
        <v>325</v>
      </c>
    </row>
    <row r="164" spans="1:35" x14ac:dyDescent="0.25">
      <c r="A164">
        <v>8341</v>
      </c>
      <c r="B164">
        <f>COUNTIF(A:A,A164)</f>
        <v>1</v>
      </c>
      <c r="C164" t="s">
        <v>26</v>
      </c>
      <c r="D164">
        <f>COUNTIF(C:C,C164)</f>
        <v>1739</v>
      </c>
      <c r="E164" t="s">
        <v>27</v>
      </c>
      <c r="F164">
        <f>COUNTIF(E:E,E164)</f>
        <v>988</v>
      </c>
      <c r="G164" t="s">
        <v>183</v>
      </c>
      <c r="H164">
        <f>COUNTIF(G:G,G164)</f>
        <v>285</v>
      </c>
      <c r="I164" t="s">
        <v>1020</v>
      </c>
      <c r="J164">
        <f>COUNTIF(I:I,I164)</f>
        <v>157</v>
      </c>
      <c r="K164" t="s">
        <v>1021</v>
      </c>
      <c r="L164">
        <f>COUNTIF(K:K,K164)</f>
        <v>70</v>
      </c>
      <c r="M164" t="s">
        <v>1058</v>
      </c>
      <c r="N164">
        <f>COUNTIF(M:M,M164)</f>
        <v>25</v>
      </c>
      <c r="O164" t="s">
        <v>1087</v>
      </c>
      <c r="P164">
        <f>COUNTIF(O:O,O164)</f>
        <v>1</v>
      </c>
      <c r="R164">
        <f>COUNTIF(Q:Q,Q164)</f>
        <v>0</v>
      </c>
      <c r="S164" t="s">
        <v>1088</v>
      </c>
      <c r="T164" t="s">
        <v>1089</v>
      </c>
      <c r="U164" t="s">
        <v>35</v>
      </c>
      <c r="V164" t="s">
        <v>61</v>
      </c>
      <c r="X164" t="s">
        <v>1026</v>
      </c>
      <c r="AA164" t="s">
        <v>1090</v>
      </c>
      <c r="AB164" t="s">
        <v>1091</v>
      </c>
      <c r="AC164" t="s">
        <v>1090</v>
      </c>
    </row>
    <row r="165" spans="1:35" x14ac:dyDescent="0.25">
      <c r="A165">
        <v>6264</v>
      </c>
      <c r="B165">
        <f>COUNTIF(A:A,A165)</f>
        <v>1</v>
      </c>
      <c r="C165" t="s">
        <v>26</v>
      </c>
      <c r="D165">
        <f>COUNTIF(C:C,C165)</f>
        <v>1739</v>
      </c>
      <c r="E165" t="s">
        <v>27</v>
      </c>
      <c r="F165">
        <f>COUNTIF(E:E,E165)</f>
        <v>988</v>
      </c>
      <c r="G165" t="s">
        <v>183</v>
      </c>
      <c r="H165">
        <f>COUNTIF(G:G,G165)</f>
        <v>285</v>
      </c>
      <c r="I165" t="s">
        <v>1020</v>
      </c>
      <c r="J165">
        <f>COUNTIF(I:I,I165)</f>
        <v>157</v>
      </c>
      <c r="K165" t="s">
        <v>1021</v>
      </c>
      <c r="L165">
        <f>COUNTIF(K:K,K165)</f>
        <v>70</v>
      </c>
      <c r="M165" t="s">
        <v>1058</v>
      </c>
      <c r="N165">
        <f>COUNTIF(M:M,M165)</f>
        <v>25</v>
      </c>
      <c r="O165" t="s">
        <v>1092</v>
      </c>
      <c r="P165">
        <f>COUNTIF(O:O,O165)</f>
        <v>1</v>
      </c>
      <c r="R165">
        <f>COUNTIF(Q:Q,Q165)</f>
        <v>0</v>
      </c>
      <c r="S165" t="s">
        <v>1093</v>
      </c>
      <c r="T165" t="s">
        <v>1094</v>
      </c>
      <c r="U165" t="s">
        <v>35</v>
      </c>
      <c r="V165" t="s">
        <v>61</v>
      </c>
      <c r="X165" t="s">
        <v>1026</v>
      </c>
      <c r="AA165" t="s">
        <v>1044</v>
      </c>
      <c r="AB165" t="s">
        <v>1045</v>
      </c>
      <c r="AC165" t="s">
        <v>1044</v>
      </c>
    </row>
    <row r="166" spans="1:35" x14ac:dyDescent="0.25">
      <c r="A166">
        <v>10498</v>
      </c>
      <c r="B166">
        <f>COUNTIF(A:A,A166)</f>
        <v>1</v>
      </c>
      <c r="C166" t="s">
        <v>26</v>
      </c>
      <c r="D166">
        <f>COUNTIF(C:C,C166)</f>
        <v>1739</v>
      </c>
      <c r="E166" t="s">
        <v>27</v>
      </c>
      <c r="F166">
        <f>COUNTIF(E:E,E166)</f>
        <v>988</v>
      </c>
      <c r="G166" t="s">
        <v>183</v>
      </c>
      <c r="H166">
        <f>COUNTIF(G:G,G166)</f>
        <v>285</v>
      </c>
      <c r="I166" t="s">
        <v>1020</v>
      </c>
      <c r="J166">
        <f>COUNTIF(I:I,I166)</f>
        <v>157</v>
      </c>
      <c r="K166" t="s">
        <v>1021</v>
      </c>
      <c r="L166">
        <f>COUNTIF(K:K,K166)</f>
        <v>70</v>
      </c>
      <c r="M166" t="s">
        <v>1058</v>
      </c>
      <c r="N166">
        <f>COUNTIF(M:M,M166)</f>
        <v>25</v>
      </c>
      <c r="O166" t="s">
        <v>1095</v>
      </c>
      <c r="P166">
        <f>COUNTIF(O:O,O166)</f>
        <v>1</v>
      </c>
      <c r="R166">
        <f>COUNTIF(Q:Q,Q166)</f>
        <v>0</v>
      </c>
      <c r="S166" t="s">
        <v>1096</v>
      </c>
      <c r="T166" t="s">
        <v>913</v>
      </c>
      <c r="U166" t="s">
        <v>35</v>
      </c>
      <c r="V166" t="s">
        <v>61</v>
      </c>
      <c r="X166" t="s">
        <v>1026</v>
      </c>
      <c r="AA166" t="s">
        <v>1097</v>
      </c>
      <c r="AB166" t="s">
        <v>1098</v>
      </c>
      <c r="AC166" t="s">
        <v>1097</v>
      </c>
    </row>
    <row r="167" spans="1:35" x14ac:dyDescent="0.25">
      <c r="A167">
        <v>4723</v>
      </c>
      <c r="B167">
        <f>COUNTIF(A:A,A167)</f>
        <v>1</v>
      </c>
      <c r="C167" t="s">
        <v>26</v>
      </c>
      <c r="D167">
        <f>COUNTIF(C:C,C167)</f>
        <v>1739</v>
      </c>
      <c r="E167" t="s">
        <v>27</v>
      </c>
      <c r="F167">
        <f>COUNTIF(E:E,E167)</f>
        <v>988</v>
      </c>
      <c r="G167" t="s">
        <v>183</v>
      </c>
      <c r="H167">
        <f>COUNTIF(G:G,G167)</f>
        <v>285</v>
      </c>
      <c r="I167" t="s">
        <v>1020</v>
      </c>
      <c r="J167">
        <f>COUNTIF(I:I,I167)</f>
        <v>157</v>
      </c>
      <c r="K167" t="s">
        <v>1021</v>
      </c>
      <c r="L167">
        <f>COUNTIF(K:K,K167)</f>
        <v>70</v>
      </c>
      <c r="M167" t="s">
        <v>1058</v>
      </c>
      <c r="N167">
        <f>COUNTIF(M:M,M167)</f>
        <v>25</v>
      </c>
      <c r="O167" t="s">
        <v>1099</v>
      </c>
      <c r="P167">
        <f>COUNTIF(O:O,O167)</f>
        <v>1</v>
      </c>
      <c r="R167">
        <f>COUNTIF(Q:Q,Q167)</f>
        <v>0</v>
      </c>
      <c r="S167" t="s">
        <v>1100</v>
      </c>
      <c r="T167" t="s">
        <v>1072</v>
      </c>
      <c r="U167" t="s">
        <v>35</v>
      </c>
      <c r="V167" t="s">
        <v>61</v>
      </c>
      <c r="X167" t="s">
        <v>1026</v>
      </c>
      <c r="AA167" t="s">
        <v>1101</v>
      </c>
      <c r="AB167" t="s">
        <v>1102</v>
      </c>
      <c r="AC167" t="s">
        <v>1101</v>
      </c>
    </row>
    <row r="168" spans="1:35" x14ac:dyDescent="0.25">
      <c r="A168">
        <v>9017</v>
      </c>
      <c r="B168">
        <f>COUNTIF(A:A,A168)</f>
        <v>1</v>
      </c>
      <c r="C168" t="s">
        <v>26</v>
      </c>
      <c r="D168">
        <f>COUNTIF(C:C,C168)</f>
        <v>1739</v>
      </c>
      <c r="E168" t="s">
        <v>27</v>
      </c>
      <c r="F168">
        <f>COUNTIF(E:E,E168)</f>
        <v>988</v>
      </c>
      <c r="G168" t="s">
        <v>183</v>
      </c>
      <c r="H168">
        <f>COUNTIF(G:G,G168)</f>
        <v>285</v>
      </c>
      <c r="I168" t="s">
        <v>1020</v>
      </c>
      <c r="J168">
        <f>COUNTIF(I:I,I168)</f>
        <v>157</v>
      </c>
      <c r="K168" t="s">
        <v>1021</v>
      </c>
      <c r="L168">
        <f>COUNTIF(K:K,K168)</f>
        <v>70</v>
      </c>
      <c r="M168" t="s">
        <v>1058</v>
      </c>
      <c r="N168">
        <f>COUNTIF(M:M,M168)</f>
        <v>25</v>
      </c>
      <c r="O168" t="s">
        <v>1103</v>
      </c>
      <c r="P168">
        <f>COUNTIF(O:O,O168)</f>
        <v>1</v>
      </c>
      <c r="R168">
        <f>COUNTIF(Q:Q,Q168)</f>
        <v>0</v>
      </c>
      <c r="S168" t="s">
        <v>1104</v>
      </c>
      <c r="T168" t="s">
        <v>1089</v>
      </c>
      <c r="U168" t="s">
        <v>35</v>
      </c>
      <c r="V168" t="s">
        <v>61</v>
      </c>
      <c r="X168" t="s">
        <v>1026</v>
      </c>
      <c r="AA168" t="s">
        <v>1105</v>
      </c>
      <c r="AB168" t="s">
        <v>1106</v>
      </c>
      <c r="AC168" t="s">
        <v>1105</v>
      </c>
    </row>
    <row r="169" spans="1:35" x14ac:dyDescent="0.25">
      <c r="A169">
        <v>9726</v>
      </c>
      <c r="B169">
        <f>COUNTIF(A:A,A169)</f>
        <v>1</v>
      </c>
      <c r="C169" t="s">
        <v>26</v>
      </c>
      <c r="D169">
        <f>COUNTIF(C:C,C169)</f>
        <v>1739</v>
      </c>
      <c r="E169" t="s">
        <v>27</v>
      </c>
      <c r="F169">
        <f>COUNTIF(E:E,E169)</f>
        <v>988</v>
      </c>
      <c r="G169" t="s">
        <v>183</v>
      </c>
      <c r="H169">
        <f>COUNTIF(G:G,G169)</f>
        <v>285</v>
      </c>
      <c r="I169" t="s">
        <v>1020</v>
      </c>
      <c r="J169">
        <f>COUNTIF(I:I,I169)</f>
        <v>157</v>
      </c>
      <c r="K169" t="s">
        <v>1021</v>
      </c>
      <c r="L169">
        <f>COUNTIF(K:K,K169)</f>
        <v>70</v>
      </c>
      <c r="M169" t="s">
        <v>1058</v>
      </c>
      <c r="N169">
        <f>COUNTIF(M:M,M169)</f>
        <v>25</v>
      </c>
      <c r="O169" t="s">
        <v>1107</v>
      </c>
      <c r="P169">
        <f>COUNTIF(O:O,O169)</f>
        <v>1</v>
      </c>
      <c r="R169">
        <f>COUNTIF(Q:Q,Q169)</f>
        <v>0</v>
      </c>
      <c r="S169" t="s">
        <v>1108</v>
      </c>
      <c r="T169" t="s">
        <v>1109</v>
      </c>
      <c r="U169" t="s">
        <v>35</v>
      </c>
      <c r="V169" t="s">
        <v>61</v>
      </c>
      <c r="X169" t="s">
        <v>1026</v>
      </c>
      <c r="AA169" t="s">
        <v>1105</v>
      </c>
      <c r="AB169" t="s">
        <v>1106</v>
      </c>
      <c r="AC169" t="s">
        <v>1105</v>
      </c>
    </row>
    <row r="170" spans="1:35" x14ac:dyDescent="0.25">
      <c r="A170">
        <v>9227</v>
      </c>
      <c r="B170">
        <f>COUNTIF(A:A,A170)</f>
        <v>1</v>
      </c>
      <c r="C170" t="s">
        <v>26</v>
      </c>
      <c r="D170">
        <f>COUNTIF(C:C,C170)</f>
        <v>1739</v>
      </c>
      <c r="E170" t="s">
        <v>27</v>
      </c>
      <c r="F170">
        <f>COUNTIF(E:E,E170)</f>
        <v>988</v>
      </c>
      <c r="G170" t="s">
        <v>183</v>
      </c>
      <c r="H170">
        <f>COUNTIF(G:G,G170)</f>
        <v>285</v>
      </c>
      <c r="I170" t="s">
        <v>1020</v>
      </c>
      <c r="J170">
        <f>COUNTIF(I:I,I170)</f>
        <v>157</v>
      </c>
      <c r="K170" t="s">
        <v>1021</v>
      </c>
      <c r="L170">
        <f>COUNTIF(K:K,K170)</f>
        <v>70</v>
      </c>
      <c r="M170" t="s">
        <v>1058</v>
      </c>
      <c r="N170">
        <f>COUNTIF(M:M,M170)</f>
        <v>25</v>
      </c>
      <c r="O170" t="s">
        <v>1110</v>
      </c>
      <c r="P170">
        <f>COUNTIF(O:O,O170)</f>
        <v>1</v>
      </c>
      <c r="R170">
        <f>COUNTIF(Q:Q,Q170)</f>
        <v>0</v>
      </c>
      <c r="S170" t="s">
        <v>1111</v>
      </c>
      <c r="T170" t="s">
        <v>1112</v>
      </c>
      <c r="U170" t="s">
        <v>35</v>
      </c>
      <c r="V170" t="s">
        <v>61</v>
      </c>
      <c r="X170" t="s">
        <v>1026</v>
      </c>
      <c r="AA170" t="s">
        <v>1113</v>
      </c>
      <c r="AB170" t="s">
        <v>1114</v>
      </c>
      <c r="AC170" t="s">
        <v>1113</v>
      </c>
    </row>
    <row r="171" spans="1:35" x14ac:dyDescent="0.25">
      <c r="A171">
        <v>10036</v>
      </c>
      <c r="B171">
        <f>COUNTIF(A:A,A171)</f>
        <v>1</v>
      </c>
      <c r="C171" t="s">
        <v>26</v>
      </c>
      <c r="D171">
        <f>COUNTIF(C:C,C171)</f>
        <v>1739</v>
      </c>
      <c r="E171" t="s">
        <v>27</v>
      </c>
      <c r="F171">
        <f>COUNTIF(E:E,E171)</f>
        <v>988</v>
      </c>
      <c r="G171" t="s">
        <v>183</v>
      </c>
      <c r="H171">
        <f>COUNTIF(G:G,G171)</f>
        <v>285</v>
      </c>
      <c r="I171" t="s">
        <v>1020</v>
      </c>
      <c r="J171">
        <f>COUNTIF(I:I,I171)</f>
        <v>157</v>
      </c>
      <c r="K171" t="s">
        <v>1021</v>
      </c>
      <c r="L171">
        <f>COUNTIF(K:K,K171)</f>
        <v>70</v>
      </c>
      <c r="M171" t="s">
        <v>1058</v>
      </c>
      <c r="N171">
        <f>COUNTIF(M:M,M171)</f>
        <v>25</v>
      </c>
      <c r="O171" t="s">
        <v>1115</v>
      </c>
      <c r="P171">
        <f>COUNTIF(O:O,O171)</f>
        <v>1</v>
      </c>
      <c r="R171">
        <f>COUNTIF(Q:Q,Q171)</f>
        <v>0</v>
      </c>
      <c r="S171" t="s">
        <v>1116</v>
      </c>
      <c r="T171" t="s">
        <v>1117</v>
      </c>
      <c r="U171" t="s">
        <v>35</v>
      </c>
      <c r="V171" t="s">
        <v>61</v>
      </c>
      <c r="X171" t="s">
        <v>1026</v>
      </c>
      <c r="AA171" t="s">
        <v>1118</v>
      </c>
      <c r="AB171" t="s">
        <v>1119</v>
      </c>
      <c r="AC171" t="s">
        <v>1118</v>
      </c>
    </row>
    <row r="172" spans="1:35" x14ac:dyDescent="0.25">
      <c r="A172">
        <v>9150</v>
      </c>
      <c r="B172">
        <f>COUNTIF(A:A,A172)</f>
        <v>1</v>
      </c>
      <c r="C172" t="s">
        <v>26</v>
      </c>
      <c r="D172">
        <f>COUNTIF(C:C,C172)</f>
        <v>1739</v>
      </c>
      <c r="E172" t="s">
        <v>27</v>
      </c>
      <c r="F172">
        <f>COUNTIF(E:E,E172)</f>
        <v>988</v>
      </c>
      <c r="G172" t="s">
        <v>183</v>
      </c>
      <c r="H172">
        <f>COUNTIF(G:G,G172)</f>
        <v>285</v>
      </c>
      <c r="I172" t="s">
        <v>1020</v>
      </c>
      <c r="J172">
        <f>COUNTIF(I:I,I172)</f>
        <v>157</v>
      </c>
      <c r="K172" t="s">
        <v>1021</v>
      </c>
      <c r="L172">
        <f>COUNTIF(K:K,K172)</f>
        <v>70</v>
      </c>
      <c r="M172" t="s">
        <v>1058</v>
      </c>
      <c r="N172">
        <f>COUNTIF(M:M,M172)</f>
        <v>25</v>
      </c>
      <c r="O172" t="s">
        <v>1120</v>
      </c>
      <c r="P172">
        <f>COUNTIF(O:O,O172)</f>
        <v>1</v>
      </c>
      <c r="R172">
        <f>COUNTIF(Q:Q,Q172)</f>
        <v>0</v>
      </c>
      <c r="S172" t="s">
        <v>1121</v>
      </c>
      <c r="T172" t="s">
        <v>1122</v>
      </c>
      <c r="U172" t="s">
        <v>35</v>
      </c>
      <c r="V172" t="s">
        <v>61</v>
      </c>
      <c r="X172" t="s">
        <v>1026</v>
      </c>
      <c r="AA172" t="s">
        <v>1123</v>
      </c>
      <c r="AB172" t="s">
        <v>1124</v>
      </c>
      <c r="AC172" t="s">
        <v>1123</v>
      </c>
    </row>
    <row r="173" spans="1:35" x14ac:dyDescent="0.25">
      <c r="A173">
        <v>5362</v>
      </c>
      <c r="B173">
        <f>COUNTIF(A:A,A173)</f>
        <v>1</v>
      </c>
      <c r="C173" t="s">
        <v>26</v>
      </c>
      <c r="D173">
        <f>COUNTIF(C:C,C173)</f>
        <v>1739</v>
      </c>
      <c r="E173" t="s">
        <v>27</v>
      </c>
      <c r="F173">
        <f>COUNTIF(E:E,E173)</f>
        <v>988</v>
      </c>
      <c r="G173" t="s">
        <v>183</v>
      </c>
      <c r="H173">
        <f>COUNTIF(G:G,G173)</f>
        <v>285</v>
      </c>
      <c r="I173" t="s">
        <v>1020</v>
      </c>
      <c r="J173">
        <f>COUNTIF(I:I,I173)</f>
        <v>157</v>
      </c>
      <c r="K173" t="s">
        <v>1021</v>
      </c>
      <c r="L173">
        <f>COUNTIF(K:K,K173)</f>
        <v>70</v>
      </c>
      <c r="M173" t="s">
        <v>1058</v>
      </c>
      <c r="N173">
        <f>COUNTIF(M:M,M173)</f>
        <v>25</v>
      </c>
      <c r="O173" t="s">
        <v>1125</v>
      </c>
      <c r="P173">
        <f>COUNTIF(O:O,O173)</f>
        <v>1</v>
      </c>
      <c r="R173">
        <f>COUNTIF(Q:Q,Q173)</f>
        <v>0</v>
      </c>
      <c r="S173" t="s">
        <v>1126</v>
      </c>
      <c r="T173" t="s">
        <v>1127</v>
      </c>
      <c r="U173" t="s">
        <v>35</v>
      </c>
      <c r="V173" t="s">
        <v>61</v>
      </c>
      <c r="X173" t="s">
        <v>1026</v>
      </c>
      <c r="Y173" t="s">
        <v>1128</v>
      </c>
      <c r="AA173" t="s">
        <v>1129</v>
      </c>
      <c r="AB173" t="s">
        <v>1130</v>
      </c>
      <c r="AC173" t="s">
        <v>1131</v>
      </c>
      <c r="AD173" t="s">
        <v>1132</v>
      </c>
    </row>
    <row r="174" spans="1:35" x14ac:dyDescent="0.25">
      <c r="A174">
        <v>8121</v>
      </c>
      <c r="B174">
        <f>COUNTIF(A:A,A174)</f>
        <v>1</v>
      </c>
      <c r="C174" t="s">
        <v>26</v>
      </c>
      <c r="D174">
        <f>COUNTIF(C:C,C174)</f>
        <v>1739</v>
      </c>
      <c r="E174" t="s">
        <v>27</v>
      </c>
      <c r="F174">
        <f>COUNTIF(E:E,E174)</f>
        <v>988</v>
      </c>
      <c r="G174" t="s">
        <v>183</v>
      </c>
      <c r="H174">
        <f>COUNTIF(G:G,G174)</f>
        <v>285</v>
      </c>
      <c r="I174" t="s">
        <v>1020</v>
      </c>
      <c r="J174">
        <f>COUNTIF(I:I,I174)</f>
        <v>157</v>
      </c>
      <c r="K174" t="s">
        <v>1021</v>
      </c>
      <c r="L174">
        <f>COUNTIF(K:K,K174)</f>
        <v>70</v>
      </c>
      <c r="M174" t="s">
        <v>1058</v>
      </c>
      <c r="N174">
        <f>COUNTIF(M:M,M174)</f>
        <v>25</v>
      </c>
      <c r="O174" t="s">
        <v>1133</v>
      </c>
      <c r="P174">
        <f>COUNTIF(O:O,O174)</f>
        <v>1</v>
      </c>
      <c r="R174">
        <f>COUNTIF(Q:Q,Q174)</f>
        <v>0</v>
      </c>
      <c r="S174" t="s">
        <v>1134</v>
      </c>
      <c r="T174" t="s">
        <v>1135</v>
      </c>
      <c r="U174" t="s">
        <v>35</v>
      </c>
      <c r="V174" t="s">
        <v>61</v>
      </c>
      <c r="X174" t="s">
        <v>1026</v>
      </c>
      <c r="AA174" t="s">
        <v>1136</v>
      </c>
      <c r="AB174" t="s">
        <v>1137</v>
      </c>
      <c r="AC174" t="s">
        <v>1138</v>
      </c>
      <c r="AI174" t="s">
        <v>1139</v>
      </c>
    </row>
    <row r="175" spans="1:35" x14ac:dyDescent="0.25">
      <c r="A175">
        <v>4016</v>
      </c>
      <c r="B175">
        <f>COUNTIF(A:A,A175)</f>
        <v>1</v>
      </c>
      <c r="C175" t="s">
        <v>26</v>
      </c>
      <c r="D175">
        <f>COUNTIF(C:C,C175)</f>
        <v>1739</v>
      </c>
      <c r="E175" t="s">
        <v>27</v>
      </c>
      <c r="F175">
        <f>COUNTIF(E:E,E175)</f>
        <v>988</v>
      </c>
      <c r="G175" t="s">
        <v>183</v>
      </c>
      <c r="H175">
        <f>COUNTIF(G:G,G175)</f>
        <v>285</v>
      </c>
      <c r="I175" t="s">
        <v>1020</v>
      </c>
      <c r="J175">
        <f>COUNTIF(I:I,I175)</f>
        <v>157</v>
      </c>
      <c r="K175" t="s">
        <v>1021</v>
      </c>
      <c r="L175">
        <f>COUNTIF(K:K,K175)</f>
        <v>70</v>
      </c>
      <c r="M175" t="s">
        <v>1058</v>
      </c>
      <c r="N175">
        <f>COUNTIF(M:M,M175)</f>
        <v>25</v>
      </c>
      <c r="O175" t="s">
        <v>1140</v>
      </c>
      <c r="P175">
        <f>COUNTIF(O:O,O175)</f>
        <v>1</v>
      </c>
      <c r="R175">
        <f>COUNTIF(Q:Q,Q175)</f>
        <v>0</v>
      </c>
      <c r="S175" t="s">
        <v>1141</v>
      </c>
      <c r="T175" t="s">
        <v>1142</v>
      </c>
      <c r="U175" t="s">
        <v>35</v>
      </c>
      <c r="V175" t="s">
        <v>61</v>
      </c>
      <c r="X175" t="s">
        <v>1026</v>
      </c>
      <c r="AA175" t="s">
        <v>1143</v>
      </c>
      <c r="AB175" t="s">
        <v>1144</v>
      </c>
      <c r="AC175" t="s">
        <v>1145</v>
      </c>
      <c r="AI175" t="s">
        <v>1146</v>
      </c>
    </row>
    <row r="176" spans="1:35" x14ac:dyDescent="0.25">
      <c r="A176">
        <v>5430</v>
      </c>
      <c r="B176">
        <f>COUNTIF(A:A,A176)</f>
        <v>1</v>
      </c>
      <c r="C176" t="s">
        <v>26</v>
      </c>
      <c r="D176">
        <f>COUNTIF(C:C,C176)</f>
        <v>1739</v>
      </c>
      <c r="E176" t="s">
        <v>27</v>
      </c>
      <c r="F176">
        <f>COUNTIF(E:E,E176)</f>
        <v>988</v>
      </c>
      <c r="G176" t="s">
        <v>183</v>
      </c>
      <c r="H176">
        <f>COUNTIF(G:G,G176)</f>
        <v>285</v>
      </c>
      <c r="I176" t="s">
        <v>1020</v>
      </c>
      <c r="J176">
        <f>COUNTIF(I:I,I176)</f>
        <v>157</v>
      </c>
      <c r="K176" t="s">
        <v>1021</v>
      </c>
      <c r="L176">
        <f>COUNTIF(K:K,K176)</f>
        <v>70</v>
      </c>
      <c r="M176" t="s">
        <v>1058</v>
      </c>
      <c r="N176">
        <f>COUNTIF(M:M,M176)</f>
        <v>25</v>
      </c>
      <c r="O176" t="s">
        <v>1147</v>
      </c>
      <c r="P176">
        <f>COUNTIF(O:O,O176)</f>
        <v>1</v>
      </c>
      <c r="R176">
        <f>COUNTIF(Q:Q,Q176)</f>
        <v>0</v>
      </c>
      <c r="S176" t="s">
        <v>1148</v>
      </c>
      <c r="T176" t="s">
        <v>1127</v>
      </c>
      <c r="U176" t="s">
        <v>35</v>
      </c>
      <c r="V176" t="s">
        <v>61</v>
      </c>
      <c r="X176" t="s">
        <v>1026</v>
      </c>
      <c r="Y176" t="s">
        <v>1128</v>
      </c>
      <c r="AA176" t="s">
        <v>1149</v>
      </c>
      <c r="AB176" t="s">
        <v>1150</v>
      </c>
      <c r="AC176" t="s">
        <v>1151</v>
      </c>
      <c r="AI176" t="s">
        <v>1152</v>
      </c>
    </row>
    <row r="177" spans="1:35" x14ac:dyDescent="0.25">
      <c r="A177">
        <v>9175</v>
      </c>
      <c r="B177">
        <f>COUNTIF(A:A,A177)</f>
        <v>1</v>
      </c>
      <c r="C177" t="s">
        <v>26</v>
      </c>
      <c r="D177">
        <f>COUNTIF(C:C,C177)</f>
        <v>1739</v>
      </c>
      <c r="E177" t="s">
        <v>27</v>
      </c>
      <c r="F177">
        <f>COUNTIF(E:E,E177)</f>
        <v>988</v>
      </c>
      <c r="G177" t="s">
        <v>183</v>
      </c>
      <c r="H177">
        <f>COUNTIF(G:G,G177)</f>
        <v>285</v>
      </c>
      <c r="I177" t="s">
        <v>1020</v>
      </c>
      <c r="J177">
        <f>COUNTIF(I:I,I177)</f>
        <v>157</v>
      </c>
      <c r="K177" t="s">
        <v>1021</v>
      </c>
      <c r="L177">
        <f>COUNTIF(K:K,K177)</f>
        <v>70</v>
      </c>
      <c r="M177" t="s">
        <v>1058</v>
      </c>
      <c r="N177">
        <f>COUNTIF(M:M,M177)</f>
        <v>25</v>
      </c>
      <c r="O177" t="s">
        <v>1153</v>
      </c>
      <c r="P177">
        <f>COUNTIF(O:O,O177)</f>
        <v>1</v>
      </c>
      <c r="R177">
        <f>COUNTIF(Q:Q,Q177)</f>
        <v>0</v>
      </c>
      <c r="S177" t="s">
        <v>1154</v>
      </c>
      <c r="T177" t="s">
        <v>313</v>
      </c>
      <c r="U177" t="s">
        <v>35</v>
      </c>
      <c r="V177" t="s">
        <v>61</v>
      </c>
      <c r="X177" t="s">
        <v>1026</v>
      </c>
      <c r="AA177" t="s">
        <v>1155</v>
      </c>
      <c r="AB177" t="s">
        <v>1156</v>
      </c>
      <c r="AC177" t="s">
        <v>1157</v>
      </c>
      <c r="AI177" t="s">
        <v>960</v>
      </c>
    </row>
    <row r="178" spans="1:35" x14ac:dyDescent="0.25">
      <c r="A178">
        <v>5291</v>
      </c>
      <c r="B178">
        <f>COUNTIF(A:A,A178)</f>
        <v>1</v>
      </c>
      <c r="C178" t="s">
        <v>26</v>
      </c>
      <c r="D178">
        <f>COUNTIF(C:C,C178)</f>
        <v>1739</v>
      </c>
      <c r="E178" t="s">
        <v>27</v>
      </c>
      <c r="F178">
        <f>COUNTIF(E:E,E178)</f>
        <v>988</v>
      </c>
      <c r="G178" t="s">
        <v>183</v>
      </c>
      <c r="H178">
        <f>COUNTIF(G:G,G178)</f>
        <v>285</v>
      </c>
      <c r="I178" t="s">
        <v>1020</v>
      </c>
      <c r="J178">
        <f>COUNTIF(I:I,I178)</f>
        <v>157</v>
      </c>
      <c r="K178" t="s">
        <v>1021</v>
      </c>
      <c r="L178">
        <f>COUNTIF(K:K,K178)</f>
        <v>70</v>
      </c>
      <c r="M178" t="s">
        <v>1058</v>
      </c>
      <c r="N178">
        <f>COUNTIF(M:M,M178)</f>
        <v>25</v>
      </c>
      <c r="O178" t="s">
        <v>1158</v>
      </c>
      <c r="P178">
        <f>COUNTIF(O:O,O178)</f>
        <v>2</v>
      </c>
      <c r="R178">
        <f>COUNTIF(Q:Q,Q178)</f>
        <v>0</v>
      </c>
      <c r="S178" t="s">
        <v>1159</v>
      </c>
      <c r="T178" t="s">
        <v>959</v>
      </c>
      <c r="U178" t="s">
        <v>35</v>
      </c>
      <c r="V178" t="s">
        <v>61</v>
      </c>
      <c r="X178" t="s">
        <v>1026</v>
      </c>
      <c r="AA178" t="s">
        <v>1101</v>
      </c>
      <c r="AB178" t="s">
        <v>1102</v>
      </c>
      <c r="AC178" t="s">
        <v>1101</v>
      </c>
    </row>
    <row r="179" spans="1:35" x14ac:dyDescent="0.25">
      <c r="A179">
        <v>6568</v>
      </c>
      <c r="B179">
        <f>COUNTIF(A:A,A179)</f>
        <v>1</v>
      </c>
      <c r="C179" t="s">
        <v>26</v>
      </c>
      <c r="D179">
        <f>COUNTIF(C:C,C179)</f>
        <v>1739</v>
      </c>
      <c r="E179" t="s">
        <v>27</v>
      </c>
      <c r="F179">
        <f>COUNTIF(E:E,E179)</f>
        <v>988</v>
      </c>
      <c r="G179" t="s">
        <v>183</v>
      </c>
      <c r="H179">
        <f>COUNTIF(G:G,G179)</f>
        <v>285</v>
      </c>
      <c r="I179" t="s">
        <v>1020</v>
      </c>
      <c r="J179">
        <f>COUNTIF(I:I,I179)</f>
        <v>157</v>
      </c>
      <c r="K179" t="s">
        <v>1021</v>
      </c>
      <c r="L179">
        <f>COUNTIF(K:K,K179)</f>
        <v>70</v>
      </c>
      <c r="M179" t="s">
        <v>1058</v>
      </c>
      <c r="N179">
        <f>COUNTIF(M:M,M179)</f>
        <v>25</v>
      </c>
      <c r="O179" t="s">
        <v>1160</v>
      </c>
      <c r="P179">
        <f>COUNTIF(O:O,O179)</f>
        <v>1</v>
      </c>
      <c r="R179">
        <f>COUNTIF(Q:Q,Q179)</f>
        <v>0</v>
      </c>
      <c r="S179" t="s">
        <v>1161</v>
      </c>
      <c r="T179" t="s">
        <v>1127</v>
      </c>
      <c r="U179" t="s">
        <v>35</v>
      </c>
      <c r="V179" t="s">
        <v>36</v>
      </c>
      <c r="X179" t="s">
        <v>1161</v>
      </c>
      <c r="AA179" t="s">
        <v>1118</v>
      </c>
      <c r="AB179" t="s">
        <v>1119</v>
      </c>
      <c r="AC179" t="s">
        <v>1118</v>
      </c>
    </row>
    <row r="180" spans="1:35" x14ac:dyDescent="0.25">
      <c r="A180">
        <v>8996</v>
      </c>
      <c r="B180">
        <f>COUNTIF(A:A,A180)</f>
        <v>1</v>
      </c>
      <c r="C180" t="s">
        <v>26</v>
      </c>
      <c r="D180">
        <f>COUNTIF(C:C,C180)</f>
        <v>1739</v>
      </c>
      <c r="E180" t="s">
        <v>27</v>
      </c>
      <c r="F180">
        <f>COUNTIF(E:E,E180)</f>
        <v>988</v>
      </c>
      <c r="G180" t="s">
        <v>183</v>
      </c>
      <c r="H180">
        <f>COUNTIF(G:G,G180)</f>
        <v>285</v>
      </c>
      <c r="I180" t="s">
        <v>1020</v>
      </c>
      <c r="J180">
        <f>COUNTIF(I:I,I180)</f>
        <v>157</v>
      </c>
      <c r="K180" t="s">
        <v>1021</v>
      </c>
      <c r="L180">
        <f>COUNTIF(K:K,K180)</f>
        <v>70</v>
      </c>
      <c r="M180" t="s">
        <v>1058</v>
      </c>
      <c r="N180">
        <f>COUNTIF(M:M,M180)</f>
        <v>25</v>
      </c>
      <c r="O180" t="s">
        <v>1162</v>
      </c>
      <c r="P180">
        <f>COUNTIF(O:O,O180)</f>
        <v>1</v>
      </c>
      <c r="R180">
        <f>COUNTIF(Q:Q,Q180)</f>
        <v>0</v>
      </c>
      <c r="S180" t="s">
        <v>1163</v>
      </c>
      <c r="T180" t="s">
        <v>1164</v>
      </c>
      <c r="U180" t="s">
        <v>35</v>
      </c>
      <c r="V180" t="s">
        <v>61</v>
      </c>
      <c r="X180" t="s">
        <v>1026</v>
      </c>
      <c r="AA180" t="s">
        <v>259</v>
      </c>
      <c r="AB180" t="s">
        <v>1165</v>
      </c>
      <c r="AC180" t="s">
        <v>259</v>
      </c>
    </row>
    <row r="181" spans="1:35" x14ac:dyDescent="0.25">
      <c r="A181">
        <v>11255</v>
      </c>
      <c r="B181">
        <f>COUNTIF(A:A,A181)</f>
        <v>1</v>
      </c>
      <c r="C181" t="s">
        <v>26</v>
      </c>
      <c r="D181">
        <f>COUNTIF(C:C,C181)</f>
        <v>1739</v>
      </c>
      <c r="E181" t="s">
        <v>27</v>
      </c>
      <c r="F181">
        <f>COUNTIF(E:E,E181)</f>
        <v>988</v>
      </c>
      <c r="G181" t="s">
        <v>183</v>
      </c>
      <c r="H181">
        <f>COUNTIF(G:G,G181)</f>
        <v>285</v>
      </c>
      <c r="I181" t="s">
        <v>1020</v>
      </c>
      <c r="J181">
        <f>COUNTIF(I:I,I181)</f>
        <v>157</v>
      </c>
      <c r="K181" t="s">
        <v>1021</v>
      </c>
      <c r="L181">
        <f>COUNTIF(K:K,K181)</f>
        <v>70</v>
      </c>
      <c r="M181" t="s">
        <v>1058</v>
      </c>
      <c r="N181">
        <f>COUNTIF(M:M,M181)</f>
        <v>25</v>
      </c>
      <c r="O181" t="s">
        <v>1166</v>
      </c>
      <c r="P181">
        <f>COUNTIF(O:O,O181)</f>
        <v>1</v>
      </c>
      <c r="R181">
        <f>COUNTIF(Q:Q,Q181)</f>
        <v>0</v>
      </c>
      <c r="S181" t="s">
        <v>1167</v>
      </c>
      <c r="T181" t="s">
        <v>1168</v>
      </c>
      <c r="U181" t="s">
        <v>35</v>
      </c>
      <c r="V181" t="s">
        <v>61</v>
      </c>
      <c r="X181" t="s">
        <v>1026</v>
      </c>
      <c r="AA181" t="s">
        <v>1169</v>
      </c>
      <c r="AB181" t="s">
        <v>1170</v>
      </c>
      <c r="AC181" t="s">
        <v>1169</v>
      </c>
    </row>
    <row r="182" spans="1:35" x14ac:dyDescent="0.25">
      <c r="A182">
        <v>10428</v>
      </c>
      <c r="B182">
        <f>COUNTIF(A:A,A182)</f>
        <v>1</v>
      </c>
      <c r="C182" t="s">
        <v>26</v>
      </c>
      <c r="D182">
        <f>COUNTIF(C:C,C182)</f>
        <v>1739</v>
      </c>
      <c r="E182" t="s">
        <v>27</v>
      </c>
      <c r="F182">
        <f>COUNTIF(E:E,E182)</f>
        <v>988</v>
      </c>
      <c r="G182" t="s">
        <v>183</v>
      </c>
      <c r="H182">
        <f>COUNTIF(G:G,G182)</f>
        <v>285</v>
      </c>
      <c r="I182" t="s">
        <v>1020</v>
      </c>
      <c r="J182">
        <f>COUNTIF(I:I,I182)</f>
        <v>157</v>
      </c>
      <c r="K182" t="s">
        <v>1021</v>
      </c>
      <c r="L182">
        <f>COUNTIF(K:K,K182)</f>
        <v>70</v>
      </c>
      <c r="M182" t="s">
        <v>1058</v>
      </c>
      <c r="N182">
        <f>COUNTIF(M:M,M182)</f>
        <v>25</v>
      </c>
      <c r="O182" t="s">
        <v>1171</v>
      </c>
      <c r="P182">
        <f>COUNTIF(O:O,O182)</f>
        <v>1</v>
      </c>
      <c r="R182">
        <f>COUNTIF(Q:Q,Q182)</f>
        <v>0</v>
      </c>
      <c r="S182" t="s">
        <v>1172</v>
      </c>
      <c r="T182" t="s">
        <v>1173</v>
      </c>
      <c r="U182" t="s">
        <v>35</v>
      </c>
      <c r="V182" t="s">
        <v>61</v>
      </c>
      <c r="X182" t="s">
        <v>1026</v>
      </c>
      <c r="AA182" t="s">
        <v>1174</v>
      </c>
      <c r="AB182" t="s">
        <v>1175</v>
      </c>
      <c r="AC182" t="s">
        <v>1174</v>
      </c>
    </row>
    <row r="183" spans="1:35" x14ac:dyDescent="0.25">
      <c r="A183">
        <v>7013</v>
      </c>
      <c r="B183">
        <f>COUNTIF(A:A,A183)</f>
        <v>1</v>
      </c>
      <c r="C183" t="s">
        <v>26</v>
      </c>
      <c r="D183">
        <f>COUNTIF(C:C,C183)</f>
        <v>1739</v>
      </c>
      <c r="E183" t="s">
        <v>27</v>
      </c>
      <c r="F183">
        <f>COUNTIF(E:E,E183)</f>
        <v>988</v>
      </c>
      <c r="G183" t="s">
        <v>183</v>
      </c>
      <c r="H183">
        <f>COUNTIF(G:G,G183)</f>
        <v>285</v>
      </c>
      <c r="I183" t="s">
        <v>1020</v>
      </c>
      <c r="J183">
        <f>COUNTIF(I:I,I183)</f>
        <v>157</v>
      </c>
      <c r="K183" t="s">
        <v>1021</v>
      </c>
      <c r="L183">
        <f>COUNTIF(K:K,K183)</f>
        <v>70</v>
      </c>
      <c r="M183" t="s">
        <v>1176</v>
      </c>
      <c r="N183">
        <f>COUNTIF(M:M,M183)</f>
        <v>6</v>
      </c>
      <c r="O183" t="s">
        <v>1177</v>
      </c>
      <c r="P183">
        <f>COUNTIF(O:O,O183)</f>
        <v>1</v>
      </c>
      <c r="R183">
        <f>COUNTIF(Q:Q,Q183)</f>
        <v>0</v>
      </c>
      <c r="S183" t="s">
        <v>1178</v>
      </c>
      <c r="T183" t="s">
        <v>60</v>
      </c>
      <c r="U183" t="s">
        <v>35</v>
      </c>
      <c r="V183" t="s">
        <v>61</v>
      </c>
      <c r="X183" t="s">
        <v>1026</v>
      </c>
      <c r="AA183" t="s">
        <v>1179</v>
      </c>
      <c r="AB183" t="s">
        <v>1180</v>
      </c>
      <c r="AC183" t="s">
        <v>1179</v>
      </c>
    </row>
    <row r="184" spans="1:35" x14ac:dyDescent="0.25">
      <c r="A184">
        <v>8535</v>
      </c>
      <c r="B184">
        <f>COUNTIF(A:A,A184)</f>
        <v>1</v>
      </c>
      <c r="C184" t="s">
        <v>26</v>
      </c>
      <c r="D184">
        <f>COUNTIF(C:C,C184)</f>
        <v>1739</v>
      </c>
      <c r="E184" t="s">
        <v>27</v>
      </c>
      <c r="F184">
        <f>COUNTIF(E:E,E184)</f>
        <v>988</v>
      </c>
      <c r="G184" t="s">
        <v>183</v>
      </c>
      <c r="H184">
        <f>COUNTIF(G:G,G184)</f>
        <v>285</v>
      </c>
      <c r="I184" t="s">
        <v>1020</v>
      </c>
      <c r="J184">
        <f>COUNTIF(I:I,I184)</f>
        <v>157</v>
      </c>
      <c r="K184" t="s">
        <v>1021</v>
      </c>
      <c r="L184">
        <f>COUNTIF(K:K,K184)</f>
        <v>70</v>
      </c>
      <c r="M184" t="s">
        <v>1176</v>
      </c>
      <c r="N184">
        <f>COUNTIF(M:M,M184)</f>
        <v>6</v>
      </c>
      <c r="O184" t="s">
        <v>1181</v>
      </c>
      <c r="P184">
        <f>COUNTIF(O:O,O184)</f>
        <v>1</v>
      </c>
      <c r="R184">
        <f>COUNTIF(Q:Q,Q184)</f>
        <v>0</v>
      </c>
      <c r="S184" t="s">
        <v>1182</v>
      </c>
      <c r="T184" t="s">
        <v>1183</v>
      </c>
      <c r="U184" t="s">
        <v>35</v>
      </c>
      <c r="V184" t="s">
        <v>61</v>
      </c>
      <c r="X184" t="s">
        <v>1026</v>
      </c>
      <c r="AA184" t="s">
        <v>1184</v>
      </c>
      <c r="AB184" t="s">
        <v>1185</v>
      </c>
      <c r="AC184" t="s">
        <v>1186</v>
      </c>
      <c r="AI184" t="s">
        <v>1187</v>
      </c>
    </row>
    <row r="185" spans="1:35" x14ac:dyDescent="0.25">
      <c r="A185">
        <v>5150</v>
      </c>
      <c r="B185">
        <f>COUNTIF(A:A,A185)</f>
        <v>1</v>
      </c>
      <c r="C185" t="s">
        <v>26</v>
      </c>
      <c r="D185">
        <f>COUNTIF(C:C,C185)</f>
        <v>1739</v>
      </c>
      <c r="E185" t="s">
        <v>27</v>
      </c>
      <c r="F185">
        <f>COUNTIF(E:E,E185)</f>
        <v>988</v>
      </c>
      <c r="G185" t="s">
        <v>183</v>
      </c>
      <c r="H185">
        <f>COUNTIF(G:G,G185)</f>
        <v>285</v>
      </c>
      <c r="I185" t="s">
        <v>1020</v>
      </c>
      <c r="J185">
        <f>COUNTIF(I:I,I185)</f>
        <v>157</v>
      </c>
      <c r="K185" t="s">
        <v>1021</v>
      </c>
      <c r="L185">
        <f>COUNTIF(K:K,K185)</f>
        <v>70</v>
      </c>
      <c r="M185" t="s">
        <v>1176</v>
      </c>
      <c r="N185">
        <f>COUNTIF(M:M,M185)</f>
        <v>6</v>
      </c>
      <c r="O185" t="s">
        <v>1188</v>
      </c>
      <c r="P185">
        <f>COUNTIF(O:O,O185)</f>
        <v>1</v>
      </c>
      <c r="R185">
        <f>COUNTIF(Q:Q,Q185)</f>
        <v>0</v>
      </c>
      <c r="S185" t="s">
        <v>1189</v>
      </c>
      <c r="T185" t="s">
        <v>1190</v>
      </c>
      <c r="U185" t="s">
        <v>35</v>
      </c>
      <c r="V185" t="s">
        <v>61</v>
      </c>
      <c r="X185" t="s">
        <v>1026</v>
      </c>
      <c r="AA185" t="s">
        <v>1191</v>
      </c>
      <c r="AB185" t="s">
        <v>1192</v>
      </c>
      <c r="AC185" t="s">
        <v>1191</v>
      </c>
    </row>
    <row r="186" spans="1:35" x14ac:dyDescent="0.25">
      <c r="A186">
        <v>10131</v>
      </c>
      <c r="B186">
        <f>COUNTIF(A:A,A186)</f>
        <v>1</v>
      </c>
      <c r="C186" t="s">
        <v>26</v>
      </c>
      <c r="D186">
        <f>COUNTIF(C:C,C186)</f>
        <v>1739</v>
      </c>
      <c r="E186" t="s">
        <v>27</v>
      </c>
      <c r="F186">
        <f>COUNTIF(E:E,E186)</f>
        <v>988</v>
      </c>
      <c r="G186" t="s">
        <v>183</v>
      </c>
      <c r="H186">
        <f>COUNTIF(G:G,G186)</f>
        <v>285</v>
      </c>
      <c r="I186" t="s">
        <v>1020</v>
      </c>
      <c r="J186">
        <f>COUNTIF(I:I,I186)</f>
        <v>157</v>
      </c>
      <c r="K186" t="s">
        <v>1021</v>
      </c>
      <c r="L186">
        <f>COUNTIF(K:K,K186)</f>
        <v>70</v>
      </c>
      <c r="M186" t="s">
        <v>1176</v>
      </c>
      <c r="N186">
        <f>COUNTIF(M:M,M186)</f>
        <v>6</v>
      </c>
      <c r="O186" t="s">
        <v>1193</v>
      </c>
      <c r="P186">
        <f>COUNTIF(O:O,O186)</f>
        <v>1</v>
      </c>
      <c r="R186">
        <f>COUNTIF(Q:Q,Q186)</f>
        <v>0</v>
      </c>
      <c r="S186" t="s">
        <v>1194</v>
      </c>
      <c r="T186" t="s">
        <v>1195</v>
      </c>
      <c r="U186" t="s">
        <v>35</v>
      </c>
      <c r="V186" t="s">
        <v>61</v>
      </c>
      <c r="X186" t="s">
        <v>1026</v>
      </c>
      <c r="AA186" t="s">
        <v>1196</v>
      </c>
      <c r="AB186" t="s">
        <v>1197</v>
      </c>
      <c r="AC186" t="s">
        <v>1196</v>
      </c>
    </row>
    <row r="187" spans="1:35" x14ac:dyDescent="0.25">
      <c r="A187">
        <v>8199</v>
      </c>
      <c r="B187">
        <f>COUNTIF(A:A,A187)</f>
        <v>1</v>
      </c>
      <c r="C187" t="s">
        <v>26</v>
      </c>
      <c r="D187">
        <f>COUNTIF(C:C,C187)</f>
        <v>1739</v>
      </c>
      <c r="E187" t="s">
        <v>27</v>
      </c>
      <c r="F187">
        <f>COUNTIF(E:E,E187)</f>
        <v>988</v>
      </c>
      <c r="G187" t="s">
        <v>183</v>
      </c>
      <c r="H187">
        <f>COUNTIF(G:G,G187)</f>
        <v>285</v>
      </c>
      <c r="I187" t="s">
        <v>1020</v>
      </c>
      <c r="J187">
        <f>COUNTIF(I:I,I187)</f>
        <v>157</v>
      </c>
      <c r="K187" t="s">
        <v>1021</v>
      </c>
      <c r="L187">
        <f>COUNTIF(K:K,K187)</f>
        <v>70</v>
      </c>
      <c r="M187" t="s">
        <v>1176</v>
      </c>
      <c r="N187">
        <f>COUNTIF(M:M,M187)</f>
        <v>6</v>
      </c>
      <c r="O187" t="s">
        <v>1198</v>
      </c>
      <c r="P187">
        <f>COUNTIF(O:O,O187)</f>
        <v>1</v>
      </c>
      <c r="R187">
        <f>COUNTIF(Q:Q,Q187)</f>
        <v>0</v>
      </c>
      <c r="S187" t="s">
        <v>1199</v>
      </c>
      <c r="T187" t="s">
        <v>1142</v>
      </c>
      <c r="U187" t="s">
        <v>35</v>
      </c>
      <c r="V187" t="s">
        <v>61</v>
      </c>
      <c r="X187" t="s">
        <v>1026</v>
      </c>
      <c r="Y187" t="s">
        <v>1128</v>
      </c>
      <c r="AA187" t="s">
        <v>1200</v>
      </c>
      <c r="AB187" t="s">
        <v>1201</v>
      </c>
      <c r="AC187" t="s">
        <v>1202</v>
      </c>
      <c r="AD187" t="s">
        <v>1203</v>
      </c>
    </row>
    <row r="188" spans="1:35" x14ac:dyDescent="0.25">
      <c r="A188">
        <v>8446</v>
      </c>
      <c r="B188">
        <f>COUNTIF(A:A,A188)</f>
        <v>1</v>
      </c>
      <c r="C188" t="s">
        <v>26</v>
      </c>
      <c r="D188">
        <f>COUNTIF(C:C,C188)</f>
        <v>1739</v>
      </c>
      <c r="E188" t="s">
        <v>27</v>
      </c>
      <c r="F188">
        <f>COUNTIF(E:E,E188)</f>
        <v>988</v>
      </c>
      <c r="G188" t="s">
        <v>183</v>
      </c>
      <c r="H188">
        <f>COUNTIF(G:G,G188)</f>
        <v>285</v>
      </c>
      <c r="I188" t="s">
        <v>1020</v>
      </c>
      <c r="J188">
        <f>COUNTIF(I:I,I188)</f>
        <v>157</v>
      </c>
      <c r="K188" t="s">
        <v>1021</v>
      </c>
      <c r="L188">
        <f>COUNTIF(K:K,K188)</f>
        <v>70</v>
      </c>
      <c r="M188" t="s">
        <v>1176</v>
      </c>
      <c r="N188">
        <f>COUNTIF(M:M,M188)</f>
        <v>6</v>
      </c>
      <c r="O188" t="s">
        <v>1204</v>
      </c>
      <c r="P188">
        <f>COUNTIF(O:O,O188)</f>
        <v>1</v>
      </c>
      <c r="R188">
        <f>COUNTIF(Q:Q,Q188)</f>
        <v>0</v>
      </c>
      <c r="S188" t="s">
        <v>1205</v>
      </c>
      <c r="T188" t="s">
        <v>248</v>
      </c>
      <c r="U188" t="s">
        <v>35</v>
      </c>
      <c r="V188" t="s">
        <v>61</v>
      </c>
      <c r="X188" t="s">
        <v>1026</v>
      </c>
      <c r="Y188" t="s">
        <v>1128</v>
      </c>
      <c r="AA188" t="s">
        <v>1206</v>
      </c>
      <c r="AB188" t="s">
        <v>1207</v>
      </c>
      <c r="AC188" t="s">
        <v>1206</v>
      </c>
    </row>
    <row r="189" spans="1:35" x14ac:dyDescent="0.25">
      <c r="A189">
        <v>10874</v>
      </c>
      <c r="B189">
        <f>COUNTIF(A:A,A189)</f>
        <v>1</v>
      </c>
      <c r="C189" t="s">
        <v>26</v>
      </c>
      <c r="D189">
        <f>COUNTIF(C:C,C189)</f>
        <v>1739</v>
      </c>
      <c r="E189" t="s">
        <v>27</v>
      </c>
      <c r="F189">
        <f>COUNTIF(E:E,E189)</f>
        <v>988</v>
      </c>
      <c r="G189" t="s">
        <v>183</v>
      </c>
      <c r="H189">
        <f>COUNTIF(G:G,G189)</f>
        <v>285</v>
      </c>
      <c r="I189" t="s">
        <v>1020</v>
      </c>
      <c r="J189">
        <f>COUNTIF(I:I,I189)</f>
        <v>157</v>
      </c>
      <c r="K189" t="s">
        <v>1021</v>
      </c>
      <c r="L189">
        <f>COUNTIF(K:K,K189)</f>
        <v>70</v>
      </c>
      <c r="M189" t="s">
        <v>1208</v>
      </c>
      <c r="N189">
        <f>COUNTIF(M:M,M189)</f>
        <v>5</v>
      </c>
      <c r="O189" t="s">
        <v>1209</v>
      </c>
      <c r="P189">
        <f>COUNTIF(O:O,O189)</f>
        <v>3</v>
      </c>
      <c r="R189">
        <f>COUNTIF(Q:Q,Q189)</f>
        <v>0</v>
      </c>
      <c r="S189" t="s">
        <v>1210</v>
      </c>
      <c r="T189" t="s">
        <v>1211</v>
      </c>
      <c r="U189" t="s">
        <v>35</v>
      </c>
      <c r="V189" t="s">
        <v>61</v>
      </c>
      <c r="X189" t="s">
        <v>1026</v>
      </c>
      <c r="AA189" t="s">
        <v>1212</v>
      </c>
      <c r="AB189" t="s">
        <v>1213</v>
      </c>
      <c r="AC189" t="s">
        <v>1212</v>
      </c>
    </row>
    <row r="190" spans="1:35" x14ac:dyDescent="0.25">
      <c r="A190">
        <v>3758</v>
      </c>
      <c r="B190">
        <f>COUNTIF(A:A,A190)</f>
        <v>1</v>
      </c>
      <c r="C190" t="s">
        <v>26</v>
      </c>
      <c r="D190">
        <f>COUNTIF(C:C,C190)</f>
        <v>1739</v>
      </c>
      <c r="E190" t="s">
        <v>27</v>
      </c>
      <c r="F190">
        <f>COUNTIF(E:E,E190)</f>
        <v>988</v>
      </c>
      <c r="G190" t="s">
        <v>183</v>
      </c>
      <c r="H190">
        <f>COUNTIF(G:G,G190)</f>
        <v>285</v>
      </c>
      <c r="I190" t="s">
        <v>1020</v>
      </c>
      <c r="J190">
        <f>COUNTIF(I:I,I190)</f>
        <v>157</v>
      </c>
      <c r="K190" t="s">
        <v>1021</v>
      </c>
      <c r="L190">
        <f>COUNTIF(K:K,K190)</f>
        <v>70</v>
      </c>
      <c r="M190" t="s">
        <v>1208</v>
      </c>
      <c r="N190">
        <f>COUNTIF(M:M,M190)</f>
        <v>5</v>
      </c>
      <c r="O190" t="s">
        <v>1214</v>
      </c>
      <c r="P190">
        <f>COUNTIF(O:O,O190)</f>
        <v>1</v>
      </c>
      <c r="R190">
        <f>COUNTIF(Q:Q,Q190)</f>
        <v>0</v>
      </c>
      <c r="S190" t="s">
        <v>1215</v>
      </c>
      <c r="T190" t="s">
        <v>79</v>
      </c>
      <c r="U190" t="s">
        <v>35</v>
      </c>
      <c r="V190" t="s">
        <v>61</v>
      </c>
      <c r="X190" t="s">
        <v>1026</v>
      </c>
      <c r="AA190" t="s">
        <v>1216</v>
      </c>
      <c r="AB190" t="s">
        <v>1217</v>
      </c>
      <c r="AC190" t="s">
        <v>1218</v>
      </c>
      <c r="AI190" t="s">
        <v>1219</v>
      </c>
    </row>
    <row r="191" spans="1:35" x14ac:dyDescent="0.25">
      <c r="A191">
        <v>4790</v>
      </c>
      <c r="B191">
        <f>COUNTIF(A:A,A191)</f>
        <v>1</v>
      </c>
      <c r="C191" t="s">
        <v>26</v>
      </c>
      <c r="D191">
        <f>COUNTIF(C:C,C191)</f>
        <v>1739</v>
      </c>
      <c r="E191" t="s">
        <v>27</v>
      </c>
      <c r="F191">
        <f>COUNTIF(E:E,E191)</f>
        <v>988</v>
      </c>
      <c r="G191" t="s">
        <v>183</v>
      </c>
      <c r="H191">
        <f>COUNTIF(G:G,G191)</f>
        <v>285</v>
      </c>
      <c r="I191" t="s">
        <v>1020</v>
      </c>
      <c r="J191">
        <f>COUNTIF(I:I,I191)</f>
        <v>157</v>
      </c>
      <c r="K191" t="s">
        <v>1021</v>
      </c>
      <c r="L191">
        <f>COUNTIF(K:K,K191)</f>
        <v>70</v>
      </c>
      <c r="M191" t="s">
        <v>1208</v>
      </c>
      <c r="N191">
        <f>COUNTIF(M:M,M191)</f>
        <v>5</v>
      </c>
      <c r="O191" t="s">
        <v>1220</v>
      </c>
      <c r="P191">
        <f>COUNTIF(O:O,O191)</f>
        <v>1</v>
      </c>
      <c r="R191">
        <f>COUNTIF(Q:Q,Q191)</f>
        <v>0</v>
      </c>
      <c r="S191" t="s">
        <v>1221</v>
      </c>
      <c r="T191" t="s">
        <v>361</v>
      </c>
      <c r="U191" t="s">
        <v>35</v>
      </c>
      <c r="V191" t="s">
        <v>61</v>
      </c>
      <c r="X191" t="s">
        <v>1026</v>
      </c>
      <c r="Y191" t="s">
        <v>1128</v>
      </c>
      <c r="AA191" t="s">
        <v>1073</v>
      </c>
      <c r="AB191" t="s">
        <v>1074</v>
      </c>
      <c r="AC191" t="s">
        <v>1222</v>
      </c>
      <c r="AI191" t="s">
        <v>1223</v>
      </c>
    </row>
    <row r="192" spans="1:35" x14ac:dyDescent="0.25">
      <c r="A192">
        <v>4991</v>
      </c>
      <c r="B192">
        <f>COUNTIF(A:A,A192)</f>
        <v>1</v>
      </c>
      <c r="C192" t="s">
        <v>26</v>
      </c>
      <c r="D192">
        <f>COUNTIF(C:C,C192)</f>
        <v>1739</v>
      </c>
      <c r="E192" t="s">
        <v>27</v>
      </c>
      <c r="F192">
        <f>COUNTIF(E:E,E192)</f>
        <v>988</v>
      </c>
      <c r="G192" t="s">
        <v>183</v>
      </c>
      <c r="H192">
        <f>COUNTIF(G:G,G192)</f>
        <v>285</v>
      </c>
      <c r="I192" t="s">
        <v>1020</v>
      </c>
      <c r="J192">
        <f>COUNTIF(I:I,I192)</f>
        <v>157</v>
      </c>
      <c r="K192" t="s">
        <v>1021</v>
      </c>
      <c r="L192">
        <f>COUNTIF(K:K,K192)</f>
        <v>70</v>
      </c>
      <c r="M192" t="s">
        <v>1208</v>
      </c>
      <c r="N192">
        <f>COUNTIF(M:M,M192)</f>
        <v>5</v>
      </c>
      <c r="O192" t="s">
        <v>1224</v>
      </c>
      <c r="P192">
        <f>COUNTIF(O:O,O192)</f>
        <v>1</v>
      </c>
      <c r="R192">
        <f>COUNTIF(Q:Q,Q192)</f>
        <v>0</v>
      </c>
      <c r="S192" t="s">
        <v>1225</v>
      </c>
      <c r="T192" t="s">
        <v>1072</v>
      </c>
      <c r="U192" t="s">
        <v>35</v>
      </c>
      <c r="V192" t="s">
        <v>61</v>
      </c>
      <c r="X192" t="s">
        <v>1026</v>
      </c>
      <c r="AA192" t="s">
        <v>1226</v>
      </c>
      <c r="AB192" t="s">
        <v>1227</v>
      </c>
      <c r="AC192" t="s">
        <v>1226</v>
      </c>
    </row>
    <row r="193" spans="1:35" x14ac:dyDescent="0.25">
      <c r="A193">
        <v>4679</v>
      </c>
      <c r="B193">
        <f>COUNTIF(A:A,A193)</f>
        <v>1</v>
      </c>
      <c r="C193" t="s">
        <v>26</v>
      </c>
      <c r="D193">
        <f>COUNTIF(C:C,C193)</f>
        <v>1739</v>
      </c>
      <c r="E193" t="s">
        <v>27</v>
      </c>
      <c r="F193">
        <f>COUNTIF(E:E,E193)</f>
        <v>988</v>
      </c>
      <c r="G193" t="s">
        <v>183</v>
      </c>
      <c r="H193">
        <f>COUNTIF(G:G,G193)</f>
        <v>285</v>
      </c>
      <c r="I193" t="s">
        <v>1020</v>
      </c>
      <c r="J193">
        <f>COUNTIF(I:I,I193)</f>
        <v>157</v>
      </c>
      <c r="K193" t="s">
        <v>1021</v>
      </c>
      <c r="L193">
        <f>COUNTIF(K:K,K193)</f>
        <v>70</v>
      </c>
      <c r="M193" t="s">
        <v>1208</v>
      </c>
      <c r="N193">
        <f>COUNTIF(M:M,M193)</f>
        <v>5</v>
      </c>
      <c r="O193" t="s">
        <v>1228</v>
      </c>
      <c r="P193">
        <f>COUNTIF(O:O,O193)</f>
        <v>1</v>
      </c>
      <c r="R193">
        <f>COUNTIF(Q:Q,Q193)</f>
        <v>0</v>
      </c>
      <c r="S193" t="s">
        <v>1229</v>
      </c>
      <c r="T193" t="s">
        <v>1230</v>
      </c>
      <c r="U193" t="s">
        <v>35</v>
      </c>
      <c r="V193" t="s">
        <v>61</v>
      </c>
      <c r="X193" t="s">
        <v>1026</v>
      </c>
      <c r="Y193" t="s">
        <v>1128</v>
      </c>
      <c r="AA193" t="s">
        <v>1231</v>
      </c>
      <c r="AB193" t="s">
        <v>1232</v>
      </c>
      <c r="AC193" t="s">
        <v>1231</v>
      </c>
    </row>
    <row r="194" spans="1:35" x14ac:dyDescent="0.25">
      <c r="A194">
        <v>5524</v>
      </c>
      <c r="B194">
        <f>COUNTIF(A:A,A194)</f>
        <v>1</v>
      </c>
      <c r="C194" t="s">
        <v>26</v>
      </c>
      <c r="D194">
        <f>COUNTIF(C:C,C194)</f>
        <v>1739</v>
      </c>
      <c r="E194" t="s">
        <v>27</v>
      </c>
      <c r="F194">
        <f>COUNTIF(E:E,E194)</f>
        <v>988</v>
      </c>
      <c r="G194" t="s">
        <v>183</v>
      </c>
      <c r="H194">
        <f>COUNTIF(G:G,G194)</f>
        <v>285</v>
      </c>
      <c r="I194" t="s">
        <v>1020</v>
      </c>
      <c r="J194">
        <f>COUNTIF(I:I,I194)</f>
        <v>157</v>
      </c>
      <c r="K194" t="s">
        <v>1021</v>
      </c>
      <c r="L194">
        <f>COUNTIF(K:K,K194)</f>
        <v>70</v>
      </c>
      <c r="M194" t="s">
        <v>1233</v>
      </c>
      <c r="N194">
        <f>COUNTIF(M:M,M194)</f>
        <v>1</v>
      </c>
      <c r="O194" t="s">
        <v>1234</v>
      </c>
      <c r="P194">
        <f>COUNTIF(O:O,O194)</f>
        <v>1</v>
      </c>
      <c r="R194">
        <f>COUNTIF(Q:Q,Q194)</f>
        <v>0</v>
      </c>
      <c r="S194" t="s">
        <v>1235</v>
      </c>
      <c r="T194" t="s">
        <v>384</v>
      </c>
      <c r="U194" t="s">
        <v>35</v>
      </c>
      <c r="V194" t="s">
        <v>61</v>
      </c>
      <c r="X194" t="s">
        <v>1026</v>
      </c>
      <c r="Y194" t="s">
        <v>1128</v>
      </c>
      <c r="AA194" t="s">
        <v>1236</v>
      </c>
      <c r="AB194" t="s">
        <v>1237</v>
      </c>
      <c r="AC194" t="s">
        <v>1238</v>
      </c>
      <c r="AI194" t="s">
        <v>1239</v>
      </c>
    </row>
    <row r="195" spans="1:35" x14ac:dyDescent="0.25">
      <c r="A195">
        <v>3189</v>
      </c>
      <c r="B195">
        <f>COUNTIF(A:A,A195)</f>
        <v>1</v>
      </c>
      <c r="C195" t="s">
        <v>26</v>
      </c>
      <c r="D195">
        <f>COUNTIF(C:C,C195)</f>
        <v>1739</v>
      </c>
      <c r="E195" t="s">
        <v>27</v>
      </c>
      <c r="F195">
        <f>COUNTIF(E:E,E195)</f>
        <v>988</v>
      </c>
      <c r="G195" t="s">
        <v>183</v>
      </c>
      <c r="H195">
        <f>COUNTIF(G:G,G195)</f>
        <v>285</v>
      </c>
      <c r="I195" t="s">
        <v>1020</v>
      </c>
      <c r="J195">
        <f>COUNTIF(I:I,I195)</f>
        <v>157</v>
      </c>
      <c r="K195" t="s">
        <v>1021</v>
      </c>
      <c r="L195">
        <f>COUNTIF(K:K,K195)</f>
        <v>70</v>
      </c>
      <c r="M195" t="s">
        <v>1240</v>
      </c>
      <c r="N195">
        <f>COUNTIF(M:M,M195)</f>
        <v>3</v>
      </c>
      <c r="O195" t="s">
        <v>1241</v>
      </c>
      <c r="P195">
        <f>COUNTIF(O:O,O195)</f>
        <v>1</v>
      </c>
      <c r="R195">
        <f>COUNTIF(Q:Q,Q195)</f>
        <v>0</v>
      </c>
      <c r="S195" t="s">
        <v>1242</v>
      </c>
      <c r="T195" t="s">
        <v>1243</v>
      </c>
      <c r="U195" t="s">
        <v>35</v>
      </c>
      <c r="V195" t="s">
        <v>61</v>
      </c>
      <c r="X195" t="s">
        <v>1026</v>
      </c>
      <c r="AA195" t="s">
        <v>1244</v>
      </c>
      <c r="AB195" t="s">
        <v>1245</v>
      </c>
      <c r="AC195" t="s">
        <v>1246</v>
      </c>
      <c r="AI195" t="s">
        <v>1049</v>
      </c>
    </row>
    <row r="196" spans="1:35" x14ac:dyDescent="0.25">
      <c r="A196">
        <v>9433</v>
      </c>
      <c r="B196">
        <f>COUNTIF(A:A,A196)</f>
        <v>1</v>
      </c>
      <c r="C196" t="s">
        <v>26</v>
      </c>
      <c r="D196">
        <f>COUNTIF(C:C,C196)</f>
        <v>1739</v>
      </c>
      <c r="E196" t="s">
        <v>27</v>
      </c>
      <c r="F196">
        <f>COUNTIF(E:E,E196)</f>
        <v>988</v>
      </c>
      <c r="G196" t="s">
        <v>183</v>
      </c>
      <c r="H196">
        <f>COUNTIF(G:G,G196)</f>
        <v>285</v>
      </c>
      <c r="I196" t="s">
        <v>1020</v>
      </c>
      <c r="J196">
        <f>COUNTIF(I:I,I196)</f>
        <v>157</v>
      </c>
      <c r="K196" t="s">
        <v>1021</v>
      </c>
      <c r="L196">
        <f>COUNTIF(K:K,K196)</f>
        <v>70</v>
      </c>
      <c r="M196" t="s">
        <v>1240</v>
      </c>
      <c r="N196">
        <f>COUNTIF(M:M,M196)</f>
        <v>3</v>
      </c>
      <c r="O196" t="s">
        <v>1247</v>
      </c>
      <c r="P196">
        <f>COUNTIF(O:O,O196)</f>
        <v>1</v>
      </c>
      <c r="R196">
        <f>COUNTIF(Q:Q,Q196)</f>
        <v>0</v>
      </c>
      <c r="S196" t="s">
        <v>1248</v>
      </c>
      <c r="T196" t="s">
        <v>1249</v>
      </c>
      <c r="U196" t="s">
        <v>35</v>
      </c>
      <c r="V196" t="s">
        <v>61</v>
      </c>
      <c r="X196" t="s">
        <v>1026</v>
      </c>
      <c r="AA196" t="s">
        <v>1174</v>
      </c>
      <c r="AB196" t="s">
        <v>1175</v>
      </c>
      <c r="AC196" t="s">
        <v>1174</v>
      </c>
    </row>
    <row r="197" spans="1:35" x14ac:dyDescent="0.25">
      <c r="A197">
        <v>4936</v>
      </c>
      <c r="B197">
        <f>COUNTIF(A:A,A197)</f>
        <v>1</v>
      </c>
      <c r="C197" t="s">
        <v>26</v>
      </c>
      <c r="D197">
        <f>COUNTIF(C:C,C197)</f>
        <v>1739</v>
      </c>
      <c r="E197" t="s">
        <v>27</v>
      </c>
      <c r="F197">
        <f>COUNTIF(E:E,E197)</f>
        <v>988</v>
      </c>
      <c r="G197" t="s">
        <v>183</v>
      </c>
      <c r="H197">
        <f>COUNTIF(G:G,G197)</f>
        <v>285</v>
      </c>
      <c r="I197" t="s">
        <v>1020</v>
      </c>
      <c r="J197">
        <f>COUNTIF(I:I,I197)</f>
        <v>157</v>
      </c>
      <c r="K197" t="s">
        <v>1021</v>
      </c>
      <c r="L197">
        <f>COUNTIF(K:K,K197)</f>
        <v>70</v>
      </c>
      <c r="M197" t="s">
        <v>1240</v>
      </c>
      <c r="N197">
        <f>COUNTIF(M:M,M197)</f>
        <v>3</v>
      </c>
      <c r="O197" t="s">
        <v>1250</v>
      </c>
      <c r="P197">
        <f>COUNTIF(O:O,O197)</f>
        <v>1</v>
      </c>
      <c r="R197">
        <f>COUNTIF(Q:Q,Q197)</f>
        <v>0</v>
      </c>
      <c r="S197" t="s">
        <v>1251</v>
      </c>
      <c r="T197" t="s">
        <v>1252</v>
      </c>
      <c r="U197" t="s">
        <v>35</v>
      </c>
      <c r="V197" t="s">
        <v>61</v>
      </c>
      <c r="X197" t="s">
        <v>1026</v>
      </c>
      <c r="AA197" t="s">
        <v>1174</v>
      </c>
      <c r="AB197" t="s">
        <v>1175</v>
      </c>
      <c r="AC197" t="s">
        <v>1174</v>
      </c>
    </row>
    <row r="198" spans="1:35" x14ac:dyDescent="0.25">
      <c r="A198">
        <v>3920</v>
      </c>
      <c r="B198">
        <f>COUNTIF(A:A,A198)</f>
        <v>1</v>
      </c>
      <c r="C198" t="s">
        <v>26</v>
      </c>
      <c r="D198">
        <f>COUNTIF(C:C,C198)</f>
        <v>1739</v>
      </c>
      <c r="E198" t="s">
        <v>27</v>
      </c>
      <c r="F198">
        <f>COUNTIF(E:E,E198)</f>
        <v>988</v>
      </c>
      <c r="G198" t="s">
        <v>183</v>
      </c>
      <c r="H198">
        <f>COUNTIF(G:G,G198)</f>
        <v>285</v>
      </c>
      <c r="I198" t="s">
        <v>1020</v>
      </c>
      <c r="J198">
        <f>COUNTIF(I:I,I198)</f>
        <v>157</v>
      </c>
      <c r="K198" t="s">
        <v>1021</v>
      </c>
      <c r="L198">
        <f>COUNTIF(K:K,K198)</f>
        <v>70</v>
      </c>
      <c r="M198" t="s">
        <v>1253</v>
      </c>
      <c r="N198">
        <f>COUNTIF(M:M,M198)</f>
        <v>2</v>
      </c>
      <c r="O198" t="s">
        <v>1254</v>
      </c>
      <c r="P198">
        <f>COUNTIF(O:O,O198)</f>
        <v>2</v>
      </c>
      <c r="R198">
        <f>COUNTIF(Q:Q,Q198)</f>
        <v>0</v>
      </c>
      <c r="S198" t="s">
        <v>1255</v>
      </c>
      <c r="T198" t="s">
        <v>1256</v>
      </c>
      <c r="U198" t="s">
        <v>35</v>
      </c>
      <c r="V198" t="s">
        <v>61</v>
      </c>
      <c r="X198" t="s">
        <v>1026</v>
      </c>
      <c r="AA198" t="s">
        <v>1257</v>
      </c>
      <c r="AB198" t="s">
        <v>1258</v>
      </c>
      <c r="AC198" t="s">
        <v>1259</v>
      </c>
      <c r="AD198" t="s">
        <v>1260</v>
      </c>
    </row>
    <row r="199" spans="1:35" x14ac:dyDescent="0.25">
      <c r="A199">
        <v>6923</v>
      </c>
      <c r="B199">
        <f>COUNTIF(A:A,A199)</f>
        <v>1</v>
      </c>
      <c r="C199" t="s">
        <v>26</v>
      </c>
      <c r="D199">
        <f>COUNTIF(C:C,C199)</f>
        <v>1739</v>
      </c>
      <c r="E199" t="s">
        <v>27</v>
      </c>
      <c r="F199">
        <f>COUNTIF(E:E,E199)</f>
        <v>988</v>
      </c>
      <c r="G199" t="s">
        <v>183</v>
      </c>
      <c r="H199">
        <f>COUNTIF(G:G,G199)</f>
        <v>285</v>
      </c>
      <c r="I199" t="s">
        <v>1020</v>
      </c>
      <c r="J199">
        <f>COUNTIF(I:I,I199)</f>
        <v>157</v>
      </c>
      <c r="K199" t="s">
        <v>1021</v>
      </c>
      <c r="L199">
        <f>COUNTIF(K:K,K199)</f>
        <v>70</v>
      </c>
      <c r="M199" t="s">
        <v>1253</v>
      </c>
      <c r="N199">
        <f>COUNTIF(M:M,M199)</f>
        <v>2</v>
      </c>
      <c r="O199" t="s">
        <v>1261</v>
      </c>
      <c r="P199">
        <f>COUNTIF(O:O,O199)</f>
        <v>1</v>
      </c>
      <c r="R199">
        <f>COUNTIF(Q:Q,Q199)</f>
        <v>0</v>
      </c>
      <c r="S199" t="s">
        <v>1262</v>
      </c>
      <c r="T199" t="s">
        <v>60</v>
      </c>
      <c r="U199" t="s">
        <v>35</v>
      </c>
      <c r="V199" t="s">
        <v>36</v>
      </c>
      <c r="X199" t="s">
        <v>1262</v>
      </c>
      <c r="AA199" t="s">
        <v>1263</v>
      </c>
      <c r="AB199" t="s">
        <v>1264</v>
      </c>
      <c r="AC199" t="s">
        <v>1265</v>
      </c>
      <c r="AD199" t="s">
        <v>1266</v>
      </c>
    </row>
    <row r="200" spans="1:35" x14ac:dyDescent="0.25">
      <c r="A200">
        <v>6623</v>
      </c>
      <c r="B200">
        <f>COUNTIF(A:A,A200)</f>
        <v>1</v>
      </c>
      <c r="C200" t="s">
        <v>26</v>
      </c>
      <c r="D200">
        <f>COUNTIF(C:C,C200)</f>
        <v>1739</v>
      </c>
      <c r="E200" t="s">
        <v>27</v>
      </c>
      <c r="F200">
        <f>COUNTIF(E:E,E200)</f>
        <v>988</v>
      </c>
      <c r="G200" t="s">
        <v>183</v>
      </c>
      <c r="H200">
        <f>COUNTIF(G:G,G200)</f>
        <v>285</v>
      </c>
      <c r="I200" t="s">
        <v>1020</v>
      </c>
      <c r="J200">
        <f>COUNTIF(I:I,I200)</f>
        <v>157</v>
      </c>
      <c r="K200" t="s">
        <v>1021</v>
      </c>
      <c r="L200">
        <f>COUNTIF(K:K,K200)</f>
        <v>70</v>
      </c>
      <c r="M200" t="s">
        <v>1267</v>
      </c>
      <c r="N200">
        <f>COUNTIF(M:M,M200)</f>
        <v>2</v>
      </c>
      <c r="O200" t="s">
        <v>1268</v>
      </c>
      <c r="P200">
        <f>COUNTIF(O:O,O200)</f>
        <v>1</v>
      </c>
      <c r="R200">
        <f>COUNTIF(Q:Q,Q200)</f>
        <v>0</v>
      </c>
      <c r="S200" t="s">
        <v>1269</v>
      </c>
      <c r="T200" t="s">
        <v>1270</v>
      </c>
      <c r="U200" t="s">
        <v>35</v>
      </c>
      <c r="V200" t="s">
        <v>36</v>
      </c>
      <c r="X200" t="s">
        <v>1269</v>
      </c>
      <c r="AA200" t="s">
        <v>1271</v>
      </c>
      <c r="AB200" t="s">
        <v>1272</v>
      </c>
      <c r="AC200" t="s">
        <v>1101</v>
      </c>
      <c r="AI200" t="s">
        <v>1169</v>
      </c>
    </row>
    <row r="201" spans="1:35" x14ac:dyDescent="0.25">
      <c r="A201">
        <v>7079</v>
      </c>
      <c r="B201">
        <f>COUNTIF(A:A,A201)</f>
        <v>1</v>
      </c>
      <c r="C201" t="s">
        <v>26</v>
      </c>
      <c r="D201">
        <f>COUNTIF(C:C,C201)</f>
        <v>1739</v>
      </c>
      <c r="E201" t="s">
        <v>27</v>
      </c>
      <c r="F201">
        <f>COUNTIF(E:E,E201)</f>
        <v>988</v>
      </c>
      <c r="G201" t="s">
        <v>183</v>
      </c>
      <c r="H201">
        <f>COUNTIF(G:G,G201)</f>
        <v>285</v>
      </c>
      <c r="I201" t="s">
        <v>1020</v>
      </c>
      <c r="J201">
        <f>COUNTIF(I:I,I201)</f>
        <v>157</v>
      </c>
      <c r="K201" t="s">
        <v>1021</v>
      </c>
      <c r="L201">
        <f>COUNTIF(K:K,K201)</f>
        <v>70</v>
      </c>
      <c r="M201" t="s">
        <v>1267</v>
      </c>
      <c r="N201">
        <f>COUNTIF(M:M,M201)</f>
        <v>2</v>
      </c>
      <c r="O201" t="s">
        <v>1273</v>
      </c>
      <c r="P201">
        <f>COUNTIF(O:O,O201)</f>
        <v>1</v>
      </c>
      <c r="R201">
        <f>COUNTIF(Q:Q,Q201)</f>
        <v>0</v>
      </c>
      <c r="S201" t="s">
        <v>1274</v>
      </c>
      <c r="T201" t="s">
        <v>60</v>
      </c>
      <c r="U201" t="s">
        <v>35</v>
      </c>
      <c r="V201" t="s">
        <v>36</v>
      </c>
      <c r="X201" t="s">
        <v>1274</v>
      </c>
      <c r="AA201" t="s">
        <v>1226</v>
      </c>
      <c r="AB201" t="s">
        <v>1227</v>
      </c>
      <c r="AC201" t="s">
        <v>1226</v>
      </c>
    </row>
    <row r="202" spans="1:35" x14ac:dyDescent="0.25">
      <c r="A202">
        <v>6929</v>
      </c>
      <c r="B202">
        <f>COUNTIF(A:A,A202)</f>
        <v>1</v>
      </c>
      <c r="C202" t="s">
        <v>26</v>
      </c>
      <c r="D202">
        <f>COUNTIF(C:C,C202)</f>
        <v>1739</v>
      </c>
      <c r="E202" t="s">
        <v>27</v>
      </c>
      <c r="F202">
        <f>COUNTIF(E:E,E202)</f>
        <v>988</v>
      </c>
      <c r="G202" t="s">
        <v>183</v>
      </c>
      <c r="H202">
        <f>COUNTIF(G:G,G202)</f>
        <v>285</v>
      </c>
      <c r="I202" t="s">
        <v>1020</v>
      </c>
      <c r="J202">
        <f>COUNTIF(I:I,I202)</f>
        <v>157</v>
      </c>
      <c r="K202" t="s">
        <v>1021</v>
      </c>
      <c r="L202">
        <f>COUNTIF(K:K,K202)</f>
        <v>70</v>
      </c>
      <c r="M202" t="s">
        <v>1275</v>
      </c>
      <c r="N202">
        <f>COUNTIF(M:M,M202)</f>
        <v>2</v>
      </c>
      <c r="O202" t="s">
        <v>1276</v>
      </c>
      <c r="P202">
        <f>COUNTIF(O:O,O202)</f>
        <v>1</v>
      </c>
      <c r="R202">
        <f>COUNTIF(Q:Q,Q202)</f>
        <v>0</v>
      </c>
      <c r="S202" t="s">
        <v>1277</v>
      </c>
      <c r="T202" t="s">
        <v>1278</v>
      </c>
      <c r="U202" t="s">
        <v>35</v>
      </c>
      <c r="V202" t="s">
        <v>61</v>
      </c>
      <c r="X202" t="s">
        <v>1026</v>
      </c>
      <c r="AA202" t="s">
        <v>1279</v>
      </c>
      <c r="AB202" t="s">
        <v>1280</v>
      </c>
      <c r="AC202" t="s">
        <v>1279</v>
      </c>
    </row>
    <row r="203" spans="1:35" x14ac:dyDescent="0.25">
      <c r="A203">
        <v>10014</v>
      </c>
      <c r="B203">
        <f>COUNTIF(A:A,A203)</f>
        <v>1</v>
      </c>
      <c r="C203" t="s">
        <v>26</v>
      </c>
      <c r="D203">
        <f>COUNTIF(C:C,C203)</f>
        <v>1739</v>
      </c>
      <c r="E203" t="s">
        <v>27</v>
      </c>
      <c r="F203">
        <f>COUNTIF(E:E,E203)</f>
        <v>988</v>
      </c>
      <c r="G203" t="s">
        <v>183</v>
      </c>
      <c r="H203">
        <f>COUNTIF(G:G,G203)</f>
        <v>285</v>
      </c>
      <c r="I203" t="s">
        <v>1020</v>
      </c>
      <c r="J203">
        <f>COUNTIF(I:I,I203)</f>
        <v>157</v>
      </c>
      <c r="K203" t="s">
        <v>1021</v>
      </c>
      <c r="L203">
        <f>COUNTIF(K:K,K203)</f>
        <v>70</v>
      </c>
      <c r="M203" t="s">
        <v>1275</v>
      </c>
      <c r="N203">
        <f>COUNTIF(M:M,M203)</f>
        <v>2</v>
      </c>
      <c r="O203" t="s">
        <v>1281</v>
      </c>
      <c r="P203">
        <f>COUNTIF(O:O,O203)</f>
        <v>1</v>
      </c>
      <c r="R203">
        <f>COUNTIF(Q:Q,Q203)</f>
        <v>0</v>
      </c>
      <c r="S203" t="s">
        <v>1282</v>
      </c>
      <c r="T203" t="s">
        <v>1127</v>
      </c>
      <c r="U203" t="s">
        <v>35</v>
      </c>
      <c r="V203" t="s">
        <v>61</v>
      </c>
      <c r="X203" t="s">
        <v>1026</v>
      </c>
      <c r="AA203" t="s">
        <v>1283</v>
      </c>
      <c r="AB203" t="s">
        <v>1284</v>
      </c>
      <c r="AC203" t="s">
        <v>1283</v>
      </c>
    </row>
    <row r="204" spans="1:35" x14ac:dyDescent="0.25">
      <c r="A204">
        <v>10170</v>
      </c>
      <c r="B204">
        <f>COUNTIF(A:A,A204)</f>
        <v>1</v>
      </c>
      <c r="C204" t="s">
        <v>26</v>
      </c>
      <c r="D204">
        <f>COUNTIF(C:C,C204)</f>
        <v>1739</v>
      </c>
      <c r="E204" t="s">
        <v>27</v>
      </c>
      <c r="F204">
        <f>COUNTIF(E:E,E204)</f>
        <v>988</v>
      </c>
      <c r="G204" t="s">
        <v>183</v>
      </c>
      <c r="H204">
        <f>COUNTIF(G:G,G204)</f>
        <v>285</v>
      </c>
      <c r="I204" t="s">
        <v>1020</v>
      </c>
      <c r="J204">
        <f>COUNTIF(I:I,I204)</f>
        <v>157</v>
      </c>
      <c r="K204" t="s">
        <v>1021</v>
      </c>
      <c r="L204">
        <f>COUNTIF(K:K,K204)</f>
        <v>70</v>
      </c>
      <c r="M204" t="s">
        <v>1285</v>
      </c>
      <c r="N204">
        <f>COUNTIF(M:M,M204)</f>
        <v>5</v>
      </c>
      <c r="O204" t="s">
        <v>1286</v>
      </c>
      <c r="P204">
        <f>COUNTIF(O:O,O204)</f>
        <v>1</v>
      </c>
      <c r="R204">
        <f>COUNTIF(Q:Q,Q204)</f>
        <v>0</v>
      </c>
      <c r="S204" t="s">
        <v>1287</v>
      </c>
      <c r="T204" t="s">
        <v>1288</v>
      </c>
      <c r="U204" t="s">
        <v>35</v>
      </c>
      <c r="V204" t="s">
        <v>61</v>
      </c>
      <c r="X204" t="s">
        <v>1026</v>
      </c>
      <c r="AA204" t="s">
        <v>1289</v>
      </c>
      <c r="AB204" t="s">
        <v>1290</v>
      </c>
      <c r="AC204" t="s">
        <v>1289</v>
      </c>
    </row>
    <row r="205" spans="1:35" x14ac:dyDescent="0.25">
      <c r="A205">
        <v>9185</v>
      </c>
      <c r="B205">
        <f>COUNTIF(A:A,A205)</f>
        <v>1</v>
      </c>
      <c r="C205" t="s">
        <v>26</v>
      </c>
      <c r="D205">
        <f>COUNTIF(C:C,C205)</f>
        <v>1739</v>
      </c>
      <c r="E205" t="s">
        <v>27</v>
      </c>
      <c r="F205">
        <f>COUNTIF(E:E,E205)</f>
        <v>988</v>
      </c>
      <c r="G205" t="s">
        <v>183</v>
      </c>
      <c r="H205">
        <f>COUNTIF(G:G,G205)</f>
        <v>285</v>
      </c>
      <c r="I205" t="s">
        <v>1020</v>
      </c>
      <c r="J205">
        <f>COUNTIF(I:I,I205)</f>
        <v>157</v>
      </c>
      <c r="K205" t="s">
        <v>1021</v>
      </c>
      <c r="L205">
        <f>COUNTIF(K:K,K205)</f>
        <v>70</v>
      </c>
      <c r="M205" t="s">
        <v>1285</v>
      </c>
      <c r="N205">
        <f>COUNTIF(M:M,M205)</f>
        <v>5</v>
      </c>
      <c r="O205" t="s">
        <v>1291</v>
      </c>
      <c r="P205">
        <f>COUNTIF(O:O,O205)</f>
        <v>1</v>
      </c>
      <c r="R205">
        <f>COUNTIF(Q:Q,Q205)</f>
        <v>0</v>
      </c>
      <c r="S205" t="s">
        <v>1292</v>
      </c>
      <c r="T205" t="s">
        <v>1142</v>
      </c>
      <c r="U205" t="s">
        <v>35</v>
      </c>
      <c r="V205" t="s">
        <v>61</v>
      </c>
      <c r="X205" t="s">
        <v>1026</v>
      </c>
      <c r="AA205" t="s">
        <v>1293</v>
      </c>
      <c r="AB205" t="s">
        <v>1294</v>
      </c>
      <c r="AC205" t="s">
        <v>1293</v>
      </c>
    </row>
    <row r="206" spans="1:35" x14ac:dyDescent="0.25">
      <c r="A206">
        <v>5129</v>
      </c>
      <c r="B206">
        <f>COUNTIF(A:A,A206)</f>
        <v>1</v>
      </c>
      <c r="C206" t="s">
        <v>26</v>
      </c>
      <c r="D206">
        <f>COUNTIF(C:C,C206)</f>
        <v>1739</v>
      </c>
      <c r="E206" t="s">
        <v>27</v>
      </c>
      <c r="F206">
        <f>COUNTIF(E:E,E206)</f>
        <v>988</v>
      </c>
      <c r="G206" t="s">
        <v>183</v>
      </c>
      <c r="H206">
        <f>COUNTIF(G:G,G206)</f>
        <v>285</v>
      </c>
      <c r="I206" t="s">
        <v>1020</v>
      </c>
      <c r="J206">
        <f>COUNTIF(I:I,I206)</f>
        <v>157</v>
      </c>
      <c r="K206" t="s">
        <v>1021</v>
      </c>
      <c r="L206">
        <f>COUNTIF(K:K,K206)</f>
        <v>70</v>
      </c>
      <c r="M206" t="s">
        <v>1285</v>
      </c>
      <c r="N206">
        <f>COUNTIF(M:M,M206)</f>
        <v>5</v>
      </c>
      <c r="O206" t="s">
        <v>1295</v>
      </c>
      <c r="P206">
        <f>COUNTIF(O:O,O206)</f>
        <v>1</v>
      </c>
      <c r="R206">
        <f>COUNTIF(Q:Q,Q206)</f>
        <v>0</v>
      </c>
      <c r="S206" t="s">
        <v>1296</v>
      </c>
      <c r="T206" t="s">
        <v>60</v>
      </c>
      <c r="U206" t="s">
        <v>35</v>
      </c>
      <c r="V206" t="s">
        <v>61</v>
      </c>
      <c r="X206" t="s">
        <v>1026</v>
      </c>
      <c r="AA206" t="s">
        <v>1297</v>
      </c>
      <c r="AB206" t="s">
        <v>1298</v>
      </c>
      <c r="AC206" t="s">
        <v>1299</v>
      </c>
      <c r="AG206" t="s">
        <v>112</v>
      </c>
    </row>
    <row r="207" spans="1:35" x14ac:dyDescent="0.25">
      <c r="A207">
        <v>5836</v>
      </c>
      <c r="B207">
        <f>COUNTIF(A:A,A207)</f>
        <v>1</v>
      </c>
      <c r="C207" t="s">
        <v>26</v>
      </c>
      <c r="D207">
        <f>COUNTIF(C:C,C207)</f>
        <v>1739</v>
      </c>
      <c r="E207" t="s">
        <v>27</v>
      </c>
      <c r="F207">
        <f>COUNTIF(E:E,E207)</f>
        <v>988</v>
      </c>
      <c r="G207" t="s">
        <v>183</v>
      </c>
      <c r="H207">
        <f>COUNTIF(G:G,G207)</f>
        <v>285</v>
      </c>
      <c r="I207" t="s">
        <v>1020</v>
      </c>
      <c r="J207">
        <f>COUNTIF(I:I,I207)</f>
        <v>157</v>
      </c>
      <c r="K207" t="s">
        <v>1021</v>
      </c>
      <c r="L207">
        <f>COUNTIF(K:K,K207)</f>
        <v>70</v>
      </c>
      <c r="M207" t="s">
        <v>1285</v>
      </c>
      <c r="N207">
        <f>COUNTIF(M:M,M207)</f>
        <v>5</v>
      </c>
      <c r="O207" t="s">
        <v>1300</v>
      </c>
      <c r="P207">
        <f>COUNTIF(O:O,O207)</f>
        <v>1</v>
      </c>
      <c r="R207">
        <f>COUNTIF(Q:Q,Q207)</f>
        <v>0</v>
      </c>
      <c r="S207" t="s">
        <v>1301</v>
      </c>
      <c r="T207" t="s">
        <v>1302</v>
      </c>
      <c r="U207" t="s">
        <v>35</v>
      </c>
      <c r="V207" t="s">
        <v>61</v>
      </c>
      <c r="X207" t="s">
        <v>1026</v>
      </c>
      <c r="AA207" t="s">
        <v>1303</v>
      </c>
      <c r="AB207" t="s">
        <v>1304</v>
      </c>
      <c r="AC207" t="s">
        <v>1305</v>
      </c>
      <c r="AI207" t="s">
        <v>1306</v>
      </c>
    </row>
    <row r="208" spans="1:35" x14ac:dyDescent="0.25">
      <c r="A208">
        <v>5352</v>
      </c>
      <c r="B208">
        <f>COUNTIF(A:A,A208)</f>
        <v>1</v>
      </c>
      <c r="C208" t="s">
        <v>26</v>
      </c>
      <c r="D208">
        <f>COUNTIF(C:C,C208)</f>
        <v>1739</v>
      </c>
      <c r="E208" t="s">
        <v>27</v>
      </c>
      <c r="F208">
        <f>COUNTIF(E:E,E208)</f>
        <v>988</v>
      </c>
      <c r="G208" t="s">
        <v>183</v>
      </c>
      <c r="H208">
        <f>COUNTIF(G:G,G208)</f>
        <v>285</v>
      </c>
      <c r="I208" t="s">
        <v>1020</v>
      </c>
      <c r="J208">
        <f>COUNTIF(I:I,I208)</f>
        <v>157</v>
      </c>
      <c r="K208" t="s">
        <v>1021</v>
      </c>
      <c r="L208">
        <f>COUNTIF(K:K,K208)</f>
        <v>70</v>
      </c>
      <c r="M208" t="s">
        <v>1285</v>
      </c>
      <c r="N208">
        <f>COUNTIF(M:M,M208)</f>
        <v>5</v>
      </c>
      <c r="O208" t="s">
        <v>1307</v>
      </c>
      <c r="P208">
        <f>COUNTIF(O:O,O208)</f>
        <v>1</v>
      </c>
      <c r="R208">
        <f>COUNTIF(Q:Q,Q208)</f>
        <v>0</v>
      </c>
      <c r="S208" t="s">
        <v>1308</v>
      </c>
      <c r="T208" t="s">
        <v>917</v>
      </c>
      <c r="U208" t="s">
        <v>35</v>
      </c>
      <c r="V208" t="s">
        <v>61</v>
      </c>
      <c r="X208" t="s">
        <v>1026</v>
      </c>
      <c r="AA208" t="s">
        <v>1309</v>
      </c>
      <c r="AB208" t="s">
        <v>1310</v>
      </c>
      <c r="AC208" t="s">
        <v>1309</v>
      </c>
    </row>
    <row r="209" spans="1:35" x14ac:dyDescent="0.25">
      <c r="A209">
        <v>4238</v>
      </c>
      <c r="B209">
        <f>COUNTIF(A:A,A209)</f>
        <v>1</v>
      </c>
      <c r="C209" t="s">
        <v>26</v>
      </c>
      <c r="D209">
        <f>COUNTIF(C:C,C209)</f>
        <v>1739</v>
      </c>
      <c r="E209" t="s">
        <v>27</v>
      </c>
      <c r="F209">
        <f>COUNTIF(E:E,E209)</f>
        <v>988</v>
      </c>
      <c r="G209" t="s">
        <v>183</v>
      </c>
      <c r="H209">
        <f>COUNTIF(G:G,G209)</f>
        <v>285</v>
      </c>
      <c r="I209" t="s">
        <v>1020</v>
      </c>
      <c r="J209">
        <f>COUNTIF(I:I,I209)</f>
        <v>157</v>
      </c>
      <c r="K209" t="s">
        <v>1021</v>
      </c>
      <c r="L209">
        <f>COUNTIF(K:K,K209)</f>
        <v>70</v>
      </c>
      <c r="M209" t="s">
        <v>1311</v>
      </c>
      <c r="N209">
        <f>COUNTIF(M:M,M209)</f>
        <v>9</v>
      </c>
      <c r="O209" t="s">
        <v>1312</v>
      </c>
      <c r="P209">
        <f>COUNTIF(O:O,O209)</f>
        <v>2</v>
      </c>
      <c r="R209">
        <f>COUNTIF(Q:Q,Q209)</f>
        <v>0</v>
      </c>
      <c r="S209" t="s">
        <v>1313</v>
      </c>
      <c r="T209" t="s">
        <v>917</v>
      </c>
      <c r="U209" t="s">
        <v>35</v>
      </c>
      <c r="V209" t="s">
        <v>61</v>
      </c>
      <c r="X209" t="s">
        <v>1026</v>
      </c>
      <c r="AA209" t="s">
        <v>1314</v>
      </c>
      <c r="AB209" t="s">
        <v>1315</v>
      </c>
      <c r="AC209" t="s">
        <v>1314</v>
      </c>
    </row>
    <row r="210" spans="1:35" x14ac:dyDescent="0.25">
      <c r="A210">
        <v>9502</v>
      </c>
      <c r="B210">
        <f>COUNTIF(A:A,A210)</f>
        <v>1</v>
      </c>
      <c r="C210" t="s">
        <v>26</v>
      </c>
      <c r="D210">
        <f>COUNTIF(C:C,C210)</f>
        <v>1739</v>
      </c>
      <c r="E210" t="s">
        <v>27</v>
      </c>
      <c r="F210">
        <f>COUNTIF(E:E,E210)</f>
        <v>988</v>
      </c>
      <c r="G210" t="s">
        <v>183</v>
      </c>
      <c r="H210">
        <f>COUNTIF(G:G,G210)</f>
        <v>285</v>
      </c>
      <c r="I210" t="s">
        <v>1020</v>
      </c>
      <c r="J210">
        <f>COUNTIF(I:I,I210)</f>
        <v>157</v>
      </c>
      <c r="K210" t="s">
        <v>1021</v>
      </c>
      <c r="L210">
        <f>COUNTIF(K:K,K210)</f>
        <v>70</v>
      </c>
      <c r="M210" t="s">
        <v>1311</v>
      </c>
      <c r="N210">
        <f>COUNTIF(M:M,M210)</f>
        <v>9</v>
      </c>
      <c r="O210" t="s">
        <v>1316</v>
      </c>
      <c r="P210">
        <f>COUNTIF(O:O,O210)</f>
        <v>1</v>
      </c>
      <c r="R210">
        <f>COUNTIF(Q:Q,Q210)</f>
        <v>0</v>
      </c>
      <c r="S210" t="s">
        <v>1317</v>
      </c>
      <c r="T210" t="s">
        <v>1318</v>
      </c>
      <c r="U210" t="s">
        <v>35</v>
      </c>
      <c r="V210" t="s">
        <v>61</v>
      </c>
      <c r="X210" t="s">
        <v>1026</v>
      </c>
      <c r="AA210" t="s">
        <v>1319</v>
      </c>
      <c r="AB210" t="s">
        <v>1320</v>
      </c>
      <c r="AC210" t="s">
        <v>1319</v>
      </c>
    </row>
    <row r="211" spans="1:35" x14ac:dyDescent="0.25">
      <c r="A211">
        <v>5706</v>
      </c>
      <c r="B211">
        <f>COUNTIF(A:A,A211)</f>
        <v>1</v>
      </c>
      <c r="C211" t="s">
        <v>26</v>
      </c>
      <c r="D211">
        <f>COUNTIF(C:C,C211)</f>
        <v>1739</v>
      </c>
      <c r="E211" t="s">
        <v>27</v>
      </c>
      <c r="F211">
        <f>COUNTIF(E:E,E211)</f>
        <v>988</v>
      </c>
      <c r="G211" t="s">
        <v>183</v>
      </c>
      <c r="H211">
        <f>COUNTIF(G:G,G211)</f>
        <v>285</v>
      </c>
      <c r="I211" t="s">
        <v>1020</v>
      </c>
      <c r="J211">
        <f>COUNTIF(I:I,I211)</f>
        <v>157</v>
      </c>
      <c r="K211" t="s">
        <v>1021</v>
      </c>
      <c r="L211">
        <f>COUNTIF(K:K,K211)</f>
        <v>70</v>
      </c>
      <c r="M211" t="s">
        <v>1311</v>
      </c>
      <c r="N211">
        <f>COUNTIF(M:M,M211)</f>
        <v>9</v>
      </c>
      <c r="O211" t="s">
        <v>1321</v>
      </c>
      <c r="P211">
        <f>COUNTIF(O:O,O211)</f>
        <v>1</v>
      </c>
      <c r="R211">
        <f>COUNTIF(Q:Q,Q211)</f>
        <v>0</v>
      </c>
      <c r="S211" t="s">
        <v>1322</v>
      </c>
      <c r="T211" t="s">
        <v>1323</v>
      </c>
      <c r="U211" t="s">
        <v>35</v>
      </c>
      <c r="V211" t="s">
        <v>61</v>
      </c>
      <c r="X211" t="s">
        <v>1026</v>
      </c>
      <c r="Y211" t="s">
        <v>1128</v>
      </c>
      <c r="AA211" t="s">
        <v>937</v>
      </c>
      <c r="AB211" t="s">
        <v>938</v>
      </c>
      <c r="AC211" t="s">
        <v>937</v>
      </c>
    </row>
    <row r="212" spans="1:35" x14ac:dyDescent="0.25">
      <c r="A212">
        <v>4754</v>
      </c>
      <c r="B212">
        <f>COUNTIF(A:A,A212)</f>
        <v>1</v>
      </c>
      <c r="C212" t="s">
        <v>26</v>
      </c>
      <c r="D212">
        <f>COUNTIF(C:C,C212)</f>
        <v>1739</v>
      </c>
      <c r="E212" t="s">
        <v>27</v>
      </c>
      <c r="F212">
        <f>COUNTIF(E:E,E212)</f>
        <v>988</v>
      </c>
      <c r="G212" t="s">
        <v>183</v>
      </c>
      <c r="H212">
        <f>COUNTIF(G:G,G212)</f>
        <v>285</v>
      </c>
      <c r="I212" t="s">
        <v>1020</v>
      </c>
      <c r="J212">
        <f>COUNTIF(I:I,I212)</f>
        <v>157</v>
      </c>
      <c r="K212" t="s">
        <v>1021</v>
      </c>
      <c r="L212">
        <f>COUNTIF(K:K,K212)</f>
        <v>70</v>
      </c>
      <c r="M212" t="s">
        <v>1311</v>
      </c>
      <c r="N212">
        <f>COUNTIF(M:M,M212)</f>
        <v>9</v>
      </c>
      <c r="O212" t="s">
        <v>1324</v>
      </c>
      <c r="P212">
        <f>COUNTIF(O:O,O212)</f>
        <v>1</v>
      </c>
      <c r="R212">
        <f>COUNTIF(Q:Q,Q212)</f>
        <v>0</v>
      </c>
      <c r="S212" t="s">
        <v>1325</v>
      </c>
      <c r="T212" t="s">
        <v>1326</v>
      </c>
      <c r="U212" t="s">
        <v>35</v>
      </c>
      <c r="V212" t="s">
        <v>36</v>
      </c>
      <c r="X212" t="s">
        <v>1325</v>
      </c>
      <c r="AA212" t="s">
        <v>937</v>
      </c>
      <c r="AB212" t="s">
        <v>938</v>
      </c>
      <c r="AC212" t="s">
        <v>937</v>
      </c>
    </row>
    <row r="213" spans="1:35" x14ac:dyDescent="0.25">
      <c r="A213">
        <v>4545</v>
      </c>
      <c r="B213">
        <f>COUNTIF(A:A,A213)</f>
        <v>1</v>
      </c>
      <c r="C213" t="s">
        <v>26</v>
      </c>
      <c r="D213">
        <f>COUNTIF(C:C,C213)</f>
        <v>1739</v>
      </c>
      <c r="E213" t="s">
        <v>27</v>
      </c>
      <c r="F213">
        <f>COUNTIF(E:E,E213)</f>
        <v>988</v>
      </c>
      <c r="G213" t="s">
        <v>183</v>
      </c>
      <c r="H213">
        <f>COUNTIF(G:G,G213)</f>
        <v>285</v>
      </c>
      <c r="I213" t="s">
        <v>1020</v>
      </c>
      <c r="J213">
        <f>COUNTIF(I:I,I213)</f>
        <v>157</v>
      </c>
      <c r="K213" t="s">
        <v>1021</v>
      </c>
      <c r="L213">
        <f>COUNTIF(K:K,K213)</f>
        <v>70</v>
      </c>
      <c r="M213" t="s">
        <v>1311</v>
      </c>
      <c r="N213">
        <f>COUNTIF(M:M,M213)</f>
        <v>9</v>
      </c>
      <c r="O213" t="s">
        <v>1327</v>
      </c>
      <c r="P213">
        <f>COUNTIF(O:O,O213)</f>
        <v>1</v>
      </c>
      <c r="R213">
        <f>COUNTIF(Q:Q,Q213)</f>
        <v>0</v>
      </c>
      <c r="S213" t="s">
        <v>1328</v>
      </c>
      <c r="T213" t="s">
        <v>224</v>
      </c>
      <c r="U213" t="s">
        <v>35</v>
      </c>
      <c r="V213" t="s">
        <v>61</v>
      </c>
      <c r="X213" t="s">
        <v>1026</v>
      </c>
      <c r="AA213" t="s">
        <v>1329</v>
      </c>
      <c r="AB213" t="s">
        <v>1330</v>
      </c>
      <c r="AC213" t="s">
        <v>1329</v>
      </c>
    </row>
    <row r="214" spans="1:35" x14ac:dyDescent="0.25">
      <c r="A214">
        <v>7649</v>
      </c>
      <c r="B214">
        <f>COUNTIF(A:A,A214)</f>
        <v>1</v>
      </c>
      <c r="C214" t="s">
        <v>26</v>
      </c>
      <c r="D214">
        <f>COUNTIF(C:C,C214)</f>
        <v>1739</v>
      </c>
      <c r="E214" t="s">
        <v>27</v>
      </c>
      <c r="F214">
        <f>COUNTIF(E:E,E214)</f>
        <v>988</v>
      </c>
      <c r="G214" t="s">
        <v>183</v>
      </c>
      <c r="H214">
        <f>COUNTIF(G:G,G214)</f>
        <v>285</v>
      </c>
      <c r="I214" t="s">
        <v>1020</v>
      </c>
      <c r="J214">
        <f>COUNTIF(I:I,I214)</f>
        <v>157</v>
      </c>
      <c r="K214" t="s">
        <v>1021</v>
      </c>
      <c r="L214">
        <f>COUNTIF(K:K,K214)</f>
        <v>70</v>
      </c>
      <c r="M214" t="s">
        <v>1311</v>
      </c>
      <c r="N214">
        <f>COUNTIF(M:M,M214)</f>
        <v>9</v>
      </c>
      <c r="O214" t="s">
        <v>1158</v>
      </c>
      <c r="P214">
        <f>COUNTIF(O:O,O214)</f>
        <v>2</v>
      </c>
      <c r="R214">
        <f>COUNTIF(Q:Q,Q214)</f>
        <v>0</v>
      </c>
      <c r="S214" t="s">
        <v>1331</v>
      </c>
      <c r="T214" t="s">
        <v>1332</v>
      </c>
      <c r="U214" t="s">
        <v>35</v>
      </c>
      <c r="V214" t="s">
        <v>61</v>
      </c>
      <c r="X214" t="s">
        <v>1026</v>
      </c>
      <c r="AA214" t="s">
        <v>521</v>
      </c>
      <c r="AB214" t="s">
        <v>1333</v>
      </c>
      <c r="AC214" t="s">
        <v>521</v>
      </c>
    </row>
    <row r="215" spans="1:35" x14ac:dyDescent="0.25">
      <c r="A215">
        <v>6368</v>
      </c>
      <c r="B215">
        <f>COUNTIF(A:A,A215)</f>
        <v>1</v>
      </c>
      <c r="C215" t="s">
        <v>26</v>
      </c>
      <c r="D215">
        <f>COUNTIF(C:C,C215)</f>
        <v>1739</v>
      </c>
      <c r="E215" t="s">
        <v>27</v>
      </c>
      <c r="F215">
        <f>COUNTIF(E:E,E215)</f>
        <v>988</v>
      </c>
      <c r="G215" t="s">
        <v>183</v>
      </c>
      <c r="H215">
        <f>COUNTIF(G:G,G215)</f>
        <v>285</v>
      </c>
      <c r="I215" t="s">
        <v>1020</v>
      </c>
      <c r="J215">
        <f>COUNTIF(I:I,I215)</f>
        <v>157</v>
      </c>
      <c r="K215" t="s">
        <v>1021</v>
      </c>
      <c r="L215">
        <f>COUNTIF(K:K,K215)</f>
        <v>70</v>
      </c>
      <c r="M215" t="s">
        <v>1311</v>
      </c>
      <c r="N215">
        <f>COUNTIF(M:M,M215)</f>
        <v>9</v>
      </c>
      <c r="O215" t="s">
        <v>1334</v>
      </c>
      <c r="P215">
        <f>COUNTIF(O:O,O215)</f>
        <v>1</v>
      </c>
      <c r="R215">
        <f>COUNTIF(Q:Q,Q215)</f>
        <v>0</v>
      </c>
      <c r="S215" t="s">
        <v>1335</v>
      </c>
      <c r="T215" t="s">
        <v>1336</v>
      </c>
      <c r="U215" t="s">
        <v>35</v>
      </c>
      <c r="V215" t="s">
        <v>36</v>
      </c>
      <c r="X215" t="s">
        <v>1335</v>
      </c>
      <c r="AA215" t="s">
        <v>1049</v>
      </c>
      <c r="AB215" t="s">
        <v>1050</v>
      </c>
      <c r="AC215" t="s">
        <v>1049</v>
      </c>
    </row>
    <row r="216" spans="1:35" x14ac:dyDescent="0.25">
      <c r="A216">
        <v>10708</v>
      </c>
      <c r="B216">
        <f>COUNTIF(A:A,A216)</f>
        <v>1</v>
      </c>
      <c r="C216" t="s">
        <v>26</v>
      </c>
      <c r="D216">
        <f>COUNTIF(C:C,C216)</f>
        <v>1739</v>
      </c>
      <c r="E216" t="s">
        <v>27</v>
      </c>
      <c r="F216">
        <f>COUNTIF(E:E,E216)</f>
        <v>988</v>
      </c>
      <c r="G216" t="s">
        <v>183</v>
      </c>
      <c r="H216">
        <f>COUNTIF(G:G,G216)</f>
        <v>285</v>
      </c>
      <c r="I216" t="s">
        <v>1020</v>
      </c>
      <c r="J216">
        <f>COUNTIF(I:I,I216)</f>
        <v>157</v>
      </c>
      <c r="K216" t="s">
        <v>1021</v>
      </c>
      <c r="L216">
        <f>COUNTIF(K:K,K216)</f>
        <v>70</v>
      </c>
      <c r="M216" t="s">
        <v>1311</v>
      </c>
      <c r="N216">
        <f>COUNTIF(M:M,M216)</f>
        <v>9</v>
      </c>
      <c r="O216" t="s">
        <v>1337</v>
      </c>
      <c r="P216">
        <f>COUNTIF(O:O,O216)</f>
        <v>1</v>
      </c>
      <c r="R216">
        <f>COUNTIF(Q:Q,Q216)</f>
        <v>0</v>
      </c>
      <c r="S216" t="s">
        <v>1338</v>
      </c>
      <c r="T216" t="s">
        <v>1339</v>
      </c>
      <c r="U216" t="s">
        <v>35</v>
      </c>
      <c r="V216" t="s">
        <v>61</v>
      </c>
      <c r="X216" t="s">
        <v>1026</v>
      </c>
      <c r="AA216" t="s">
        <v>1090</v>
      </c>
      <c r="AB216" t="s">
        <v>1091</v>
      </c>
      <c r="AC216" t="s">
        <v>1340</v>
      </c>
      <c r="AI216" t="s">
        <v>1341</v>
      </c>
    </row>
    <row r="217" spans="1:35" x14ac:dyDescent="0.25">
      <c r="A217">
        <v>9508</v>
      </c>
      <c r="B217">
        <f>COUNTIF(A:A,A217)</f>
        <v>1</v>
      </c>
      <c r="C217" t="s">
        <v>26</v>
      </c>
      <c r="D217">
        <f>COUNTIF(C:C,C217)</f>
        <v>1739</v>
      </c>
      <c r="E217" t="s">
        <v>27</v>
      </c>
      <c r="F217">
        <f>COUNTIF(E:E,E217)</f>
        <v>988</v>
      </c>
      <c r="G217" t="s">
        <v>183</v>
      </c>
      <c r="H217">
        <f>COUNTIF(G:G,G217)</f>
        <v>285</v>
      </c>
      <c r="I217" t="s">
        <v>1020</v>
      </c>
      <c r="J217">
        <f>COUNTIF(I:I,I217)</f>
        <v>157</v>
      </c>
      <c r="K217" t="s">
        <v>1021</v>
      </c>
      <c r="L217">
        <f>COUNTIF(K:K,K217)</f>
        <v>70</v>
      </c>
      <c r="M217" t="s">
        <v>1311</v>
      </c>
      <c r="N217">
        <f>COUNTIF(M:M,M217)</f>
        <v>9</v>
      </c>
      <c r="O217" t="s">
        <v>1342</v>
      </c>
      <c r="P217">
        <f>COUNTIF(O:O,O217)</f>
        <v>1</v>
      </c>
      <c r="R217">
        <f>COUNTIF(Q:Q,Q217)</f>
        <v>0</v>
      </c>
      <c r="S217" t="s">
        <v>1343</v>
      </c>
      <c r="T217" t="s">
        <v>1344</v>
      </c>
      <c r="U217" t="s">
        <v>35</v>
      </c>
      <c r="V217" t="s">
        <v>61</v>
      </c>
      <c r="X217" t="s">
        <v>1026</v>
      </c>
      <c r="AA217" t="s">
        <v>1044</v>
      </c>
      <c r="AB217" t="s">
        <v>1045</v>
      </c>
      <c r="AC217" t="s">
        <v>1044</v>
      </c>
    </row>
    <row r="218" spans="1:35" x14ac:dyDescent="0.25">
      <c r="A218">
        <v>9671</v>
      </c>
      <c r="B218">
        <f>COUNTIF(A:A,A218)</f>
        <v>1</v>
      </c>
      <c r="C218" t="s">
        <v>26</v>
      </c>
      <c r="D218">
        <f>COUNTIF(C:C,C218)</f>
        <v>1739</v>
      </c>
      <c r="E218" t="s">
        <v>27</v>
      </c>
      <c r="F218">
        <f>COUNTIF(E:E,E218)</f>
        <v>988</v>
      </c>
      <c r="G218" t="s">
        <v>183</v>
      </c>
      <c r="H218">
        <f>COUNTIF(G:G,G218)</f>
        <v>285</v>
      </c>
      <c r="I218" t="s">
        <v>1020</v>
      </c>
      <c r="J218">
        <f>COUNTIF(I:I,I218)</f>
        <v>157</v>
      </c>
      <c r="K218" t="s">
        <v>1021</v>
      </c>
      <c r="L218">
        <f>COUNTIF(K:K,K218)</f>
        <v>70</v>
      </c>
      <c r="M218" t="s">
        <v>1345</v>
      </c>
      <c r="N218">
        <f>COUNTIF(M:M,M218)</f>
        <v>1</v>
      </c>
      <c r="O218" t="s">
        <v>1346</v>
      </c>
      <c r="P218">
        <f>COUNTIF(O:O,O218)</f>
        <v>1</v>
      </c>
      <c r="R218">
        <f>COUNTIF(Q:Q,Q218)</f>
        <v>0</v>
      </c>
      <c r="S218" t="s">
        <v>1347</v>
      </c>
      <c r="T218" t="s">
        <v>1348</v>
      </c>
      <c r="U218" t="s">
        <v>35</v>
      </c>
      <c r="V218" t="s">
        <v>61</v>
      </c>
      <c r="X218" t="s">
        <v>1026</v>
      </c>
      <c r="Y218" t="s">
        <v>1128</v>
      </c>
      <c r="AA218" t="s">
        <v>1349</v>
      </c>
      <c r="AB218" t="s">
        <v>1350</v>
      </c>
      <c r="AC218" t="s">
        <v>1351</v>
      </c>
      <c r="AI218" t="s">
        <v>1352</v>
      </c>
    </row>
    <row r="219" spans="1:35" x14ac:dyDescent="0.25">
      <c r="A219">
        <v>10307</v>
      </c>
      <c r="B219">
        <f>COUNTIF(A:A,A219)</f>
        <v>1</v>
      </c>
      <c r="C219" t="s">
        <v>26</v>
      </c>
      <c r="D219">
        <f>COUNTIF(C:C,C219)</f>
        <v>1739</v>
      </c>
      <c r="E219" t="s">
        <v>27</v>
      </c>
      <c r="F219">
        <f>COUNTIF(E:E,E219)</f>
        <v>988</v>
      </c>
      <c r="G219" t="s">
        <v>183</v>
      </c>
      <c r="H219">
        <f>COUNTIF(G:G,G219)</f>
        <v>285</v>
      </c>
      <c r="I219" t="s">
        <v>1020</v>
      </c>
      <c r="J219">
        <f>COUNTIF(I:I,I219)</f>
        <v>157</v>
      </c>
      <c r="K219" t="s">
        <v>1021</v>
      </c>
      <c r="L219">
        <f>COUNTIF(K:K,K219)</f>
        <v>70</v>
      </c>
      <c r="M219" t="s">
        <v>1353</v>
      </c>
      <c r="N219">
        <f>COUNTIF(M:M,M219)</f>
        <v>1</v>
      </c>
      <c r="O219" t="s">
        <v>1354</v>
      </c>
      <c r="P219">
        <f>COUNTIF(O:O,O219)</f>
        <v>1</v>
      </c>
      <c r="R219">
        <f>COUNTIF(Q:Q,Q219)</f>
        <v>0</v>
      </c>
      <c r="S219" t="s">
        <v>1355</v>
      </c>
      <c r="T219" t="s">
        <v>1356</v>
      </c>
      <c r="U219" t="s">
        <v>35</v>
      </c>
      <c r="V219" t="s">
        <v>61</v>
      </c>
      <c r="X219" t="s">
        <v>1026</v>
      </c>
      <c r="AA219" t="s">
        <v>937</v>
      </c>
      <c r="AB219" t="s">
        <v>938</v>
      </c>
      <c r="AC219" t="s">
        <v>937</v>
      </c>
    </row>
    <row r="220" spans="1:35" x14ac:dyDescent="0.25">
      <c r="A220">
        <v>3493</v>
      </c>
      <c r="B220">
        <f>COUNTIF(A:A,A220)</f>
        <v>1</v>
      </c>
      <c r="C220" t="s">
        <v>26</v>
      </c>
      <c r="D220">
        <f>COUNTIF(C:C,C220)</f>
        <v>1739</v>
      </c>
      <c r="E220" t="s">
        <v>27</v>
      </c>
      <c r="F220">
        <f>COUNTIF(E:E,E220)</f>
        <v>988</v>
      </c>
      <c r="G220" t="s">
        <v>183</v>
      </c>
      <c r="H220">
        <f>COUNTIF(G:G,G220)</f>
        <v>285</v>
      </c>
      <c r="I220" t="s">
        <v>1020</v>
      </c>
      <c r="J220">
        <f>COUNTIF(I:I,I220)</f>
        <v>157</v>
      </c>
      <c r="K220" t="s">
        <v>1021</v>
      </c>
      <c r="L220">
        <f>COUNTIF(K:K,K220)</f>
        <v>70</v>
      </c>
      <c r="M220" t="s">
        <v>1357</v>
      </c>
      <c r="N220">
        <f>COUNTIF(M:M,M220)</f>
        <v>1</v>
      </c>
      <c r="O220" t="s">
        <v>1358</v>
      </c>
      <c r="P220">
        <f>COUNTIF(O:O,O220)</f>
        <v>1</v>
      </c>
      <c r="R220">
        <f>COUNTIF(Q:Q,Q220)</f>
        <v>0</v>
      </c>
      <c r="S220" t="s">
        <v>1359</v>
      </c>
      <c r="T220" t="s">
        <v>1360</v>
      </c>
      <c r="U220" t="s">
        <v>35</v>
      </c>
      <c r="V220" t="s">
        <v>61</v>
      </c>
      <c r="X220" t="s">
        <v>1026</v>
      </c>
      <c r="AA220" t="s">
        <v>1361</v>
      </c>
      <c r="AB220" t="s">
        <v>1362</v>
      </c>
      <c r="AC220" t="s">
        <v>1191</v>
      </c>
      <c r="AH220" t="s">
        <v>1363</v>
      </c>
    </row>
    <row r="221" spans="1:35" x14ac:dyDescent="0.25">
      <c r="A221">
        <v>3511</v>
      </c>
      <c r="B221">
        <f>COUNTIF(A:A,A221)</f>
        <v>1</v>
      </c>
      <c r="C221" t="s">
        <v>26</v>
      </c>
      <c r="D221">
        <f>COUNTIF(C:C,C221)</f>
        <v>1739</v>
      </c>
      <c r="E221" t="s">
        <v>27</v>
      </c>
      <c r="F221">
        <f>COUNTIF(E:E,E221)</f>
        <v>988</v>
      </c>
      <c r="G221" t="s">
        <v>183</v>
      </c>
      <c r="H221">
        <f>COUNTIF(G:G,G221)</f>
        <v>285</v>
      </c>
      <c r="I221" t="s">
        <v>1020</v>
      </c>
      <c r="J221">
        <f>COUNTIF(I:I,I221)</f>
        <v>157</v>
      </c>
      <c r="K221" t="s">
        <v>1364</v>
      </c>
      <c r="L221">
        <f>COUNTIF(K:K,K221)</f>
        <v>21</v>
      </c>
      <c r="M221" t="s">
        <v>1365</v>
      </c>
      <c r="N221">
        <f>COUNTIF(M:M,M221)</f>
        <v>1</v>
      </c>
      <c r="O221" t="s">
        <v>1366</v>
      </c>
      <c r="P221">
        <f>COUNTIF(O:O,O221)</f>
        <v>1</v>
      </c>
      <c r="R221">
        <f>COUNTIF(Q:Q,Q221)</f>
        <v>0</v>
      </c>
      <c r="S221" t="s">
        <v>1367</v>
      </c>
      <c r="T221" t="s">
        <v>1368</v>
      </c>
      <c r="U221" t="s">
        <v>35</v>
      </c>
      <c r="V221" t="s">
        <v>36</v>
      </c>
      <c r="X221" t="s">
        <v>1369</v>
      </c>
      <c r="AA221" t="s">
        <v>370</v>
      </c>
      <c r="AB221" t="s">
        <v>371</v>
      </c>
      <c r="AC221" t="s">
        <v>370</v>
      </c>
    </row>
    <row r="222" spans="1:35" x14ac:dyDescent="0.25">
      <c r="A222">
        <v>10628</v>
      </c>
      <c r="B222">
        <f>COUNTIF(A:A,A222)</f>
        <v>1</v>
      </c>
      <c r="C222" t="s">
        <v>26</v>
      </c>
      <c r="D222">
        <f>COUNTIF(C:C,C222)</f>
        <v>1739</v>
      </c>
      <c r="E222" t="s">
        <v>27</v>
      </c>
      <c r="F222">
        <f>COUNTIF(E:E,E222)</f>
        <v>988</v>
      </c>
      <c r="G222" t="s">
        <v>183</v>
      </c>
      <c r="H222">
        <f>COUNTIF(G:G,G222)</f>
        <v>285</v>
      </c>
      <c r="I222" t="s">
        <v>1020</v>
      </c>
      <c r="J222">
        <f>COUNTIF(I:I,I222)</f>
        <v>157</v>
      </c>
      <c r="K222" t="s">
        <v>1364</v>
      </c>
      <c r="L222">
        <f>COUNTIF(K:K,K222)</f>
        <v>21</v>
      </c>
      <c r="M222" t="s">
        <v>1370</v>
      </c>
      <c r="N222">
        <f>COUNTIF(M:M,M222)</f>
        <v>7</v>
      </c>
      <c r="O222" t="s">
        <v>1371</v>
      </c>
      <c r="P222">
        <f>COUNTIF(O:O,O222)</f>
        <v>1</v>
      </c>
      <c r="R222">
        <f>COUNTIF(Q:Q,Q222)</f>
        <v>0</v>
      </c>
      <c r="S222" t="s">
        <v>1372</v>
      </c>
      <c r="T222" t="s">
        <v>1373</v>
      </c>
      <c r="U222" t="s">
        <v>35</v>
      </c>
      <c r="V222" t="s">
        <v>36</v>
      </c>
      <c r="X222" t="s">
        <v>1369</v>
      </c>
      <c r="AA222" t="s">
        <v>370</v>
      </c>
      <c r="AB222" t="s">
        <v>371</v>
      </c>
      <c r="AC222" t="s">
        <v>370</v>
      </c>
    </row>
    <row r="223" spans="1:35" x14ac:dyDescent="0.25">
      <c r="A223">
        <v>4881</v>
      </c>
      <c r="B223">
        <f>COUNTIF(A:A,A223)</f>
        <v>1</v>
      </c>
      <c r="C223" t="s">
        <v>26</v>
      </c>
      <c r="D223">
        <f>COUNTIF(C:C,C223)</f>
        <v>1739</v>
      </c>
      <c r="E223" t="s">
        <v>27</v>
      </c>
      <c r="F223">
        <f>COUNTIF(E:E,E223)</f>
        <v>988</v>
      </c>
      <c r="G223" t="s">
        <v>183</v>
      </c>
      <c r="H223">
        <f>COUNTIF(G:G,G223)</f>
        <v>285</v>
      </c>
      <c r="I223" t="s">
        <v>1020</v>
      </c>
      <c r="J223">
        <f>COUNTIF(I:I,I223)</f>
        <v>157</v>
      </c>
      <c r="K223" t="s">
        <v>1364</v>
      </c>
      <c r="L223">
        <f>COUNTIF(K:K,K223)</f>
        <v>21</v>
      </c>
      <c r="M223" t="s">
        <v>1370</v>
      </c>
      <c r="N223">
        <f>COUNTIF(M:M,M223)</f>
        <v>7</v>
      </c>
      <c r="O223" t="s">
        <v>1374</v>
      </c>
      <c r="P223">
        <f>COUNTIF(O:O,O223)</f>
        <v>1</v>
      </c>
      <c r="R223">
        <f>COUNTIF(Q:Q,Q223)</f>
        <v>0</v>
      </c>
      <c r="S223" t="s">
        <v>1375</v>
      </c>
      <c r="T223" t="s">
        <v>1376</v>
      </c>
      <c r="U223" t="s">
        <v>35</v>
      </c>
      <c r="V223" t="s">
        <v>36</v>
      </c>
      <c r="X223" t="s">
        <v>1369</v>
      </c>
      <c r="AA223" t="s">
        <v>370</v>
      </c>
      <c r="AB223" t="s">
        <v>371</v>
      </c>
      <c r="AC223" t="s">
        <v>370</v>
      </c>
    </row>
    <row r="224" spans="1:35" x14ac:dyDescent="0.25">
      <c r="A224">
        <v>8205</v>
      </c>
      <c r="B224">
        <f>COUNTIF(A:A,A224)</f>
        <v>1</v>
      </c>
      <c r="C224" t="s">
        <v>26</v>
      </c>
      <c r="D224">
        <f>COUNTIF(C:C,C224)</f>
        <v>1739</v>
      </c>
      <c r="E224" t="s">
        <v>27</v>
      </c>
      <c r="F224">
        <f>COUNTIF(E:E,E224)</f>
        <v>988</v>
      </c>
      <c r="G224" t="s">
        <v>183</v>
      </c>
      <c r="H224">
        <f>COUNTIF(G:G,G224)</f>
        <v>285</v>
      </c>
      <c r="I224" t="s">
        <v>1020</v>
      </c>
      <c r="J224">
        <f>COUNTIF(I:I,I224)</f>
        <v>157</v>
      </c>
      <c r="K224" t="s">
        <v>1364</v>
      </c>
      <c r="L224">
        <f>COUNTIF(K:K,K224)</f>
        <v>21</v>
      </c>
      <c r="M224" t="s">
        <v>1370</v>
      </c>
      <c r="N224">
        <f>COUNTIF(M:M,M224)</f>
        <v>7</v>
      </c>
      <c r="O224" t="s">
        <v>1377</v>
      </c>
      <c r="P224">
        <f>COUNTIF(O:O,O224)</f>
        <v>2</v>
      </c>
      <c r="R224">
        <f>COUNTIF(Q:Q,Q224)</f>
        <v>0</v>
      </c>
      <c r="S224" t="s">
        <v>1378</v>
      </c>
      <c r="T224" t="s">
        <v>1379</v>
      </c>
      <c r="U224" t="s">
        <v>35</v>
      </c>
      <c r="V224" t="s">
        <v>36</v>
      </c>
      <c r="X224" t="s">
        <v>1369</v>
      </c>
      <c r="AA224" t="s">
        <v>370</v>
      </c>
      <c r="AB224" t="s">
        <v>371</v>
      </c>
      <c r="AC224" t="s">
        <v>370</v>
      </c>
    </row>
    <row r="225" spans="1:29" x14ac:dyDescent="0.25">
      <c r="A225">
        <v>4609</v>
      </c>
      <c r="B225">
        <f>COUNTIF(A:A,A225)</f>
        <v>1</v>
      </c>
      <c r="C225" t="s">
        <v>26</v>
      </c>
      <c r="D225">
        <f>COUNTIF(C:C,C225)</f>
        <v>1739</v>
      </c>
      <c r="E225" t="s">
        <v>27</v>
      </c>
      <c r="F225">
        <f>COUNTIF(E:E,E225)</f>
        <v>988</v>
      </c>
      <c r="G225" t="s">
        <v>183</v>
      </c>
      <c r="H225">
        <f>COUNTIF(G:G,G225)</f>
        <v>285</v>
      </c>
      <c r="I225" t="s">
        <v>1020</v>
      </c>
      <c r="J225">
        <f>COUNTIF(I:I,I225)</f>
        <v>157</v>
      </c>
      <c r="K225" t="s">
        <v>1364</v>
      </c>
      <c r="L225">
        <f>COUNTIF(K:K,K225)</f>
        <v>21</v>
      </c>
      <c r="M225" t="s">
        <v>1370</v>
      </c>
      <c r="N225">
        <f>COUNTIF(M:M,M225)</f>
        <v>7</v>
      </c>
      <c r="O225" t="s">
        <v>1380</v>
      </c>
      <c r="P225">
        <f>COUNTIF(O:O,O225)</f>
        <v>1</v>
      </c>
      <c r="R225">
        <f>COUNTIF(Q:Q,Q225)</f>
        <v>0</v>
      </c>
      <c r="S225" t="s">
        <v>1381</v>
      </c>
      <c r="T225" t="s">
        <v>1379</v>
      </c>
      <c r="U225" t="s">
        <v>35</v>
      </c>
      <c r="V225" t="s">
        <v>36</v>
      </c>
      <c r="X225" t="s">
        <v>1369</v>
      </c>
      <c r="AA225" t="s">
        <v>370</v>
      </c>
      <c r="AB225" t="s">
        <v>371</v>
      </c>
      <c r="AC225" t="s">
        <v>370</v>
      </c>
    </row>
    <row r="226" spans="1:29" x14ac:dyDescent="0.25">
      <c r="A226">
        <v>8720</v>
      </c>
      <c r="B226">
        <f>COUNTIF(A:A,A226)</f>
        <v>1</v>
      </c>
      <c r="C226" t="s">
        <v>26</v>
      </c>
      <c r="D226">
        <f>COUNTIF(C:C,C226)</f>
        <v>1739</v>
      </c>
      <c r="E226" t="s">
        <v>27</v>
      </c>
      <c r="F226">
        <f>COUNTIF(E:E,E226)</f>
        <v>988</v>
      </c>
      <c r="G226" t="s">
        <v>183</v>
      </c>
      <c r="H226">
        <f>COUNTIF(G:G,G226)</f>
        <v>285</v>
      </c>
      <c r="I226" t="s">
        <v>1020</v>
      </c>
      <c r="J226">
        <f>COUNTIF(I:I,I226)</f>
        <v>157</v>
      </c>
      <c r="K226" t="s">
        <v>1364</v>
      </c>
      <c r="L226">
        <f>COUNTIF(K:K,K226)</f>
        <v>21</v>
      </c>
      <c r="M226" t="s">
        <v>1370</v>
      </c>
      <c r="N226">
        <f>COUNTIF(M:M,M226)</f>
        <v>7</v>
      </c>
      <c r="O226" t="s">
        <v>1382</v>
      </c>
      <c r="P226">
        <f>COUNTIF(O:O,O226)</f>
        <v>1</v>
      </c>
      <c r="R226">
        <f>COUNTIF(Q:Q,Q226)</f>
        <v>0</v>
      </c>
      <c r="S226" t="s">
        <v>1383</v>
      </c>
      <c r="T226" t="s">
        <v>1384</v>
      </c>
      <c r="U226" t="s">
        <v>35</v>
      </c>
      <c r="V226" t="s">
        <v>36</v>
      </c>
      <c r="X226" t="s">
        <v>1369</v>
      </c>
      <c r="AA226" t="s">
        <v>370</v>
      </c>
      <c r="AB226" t="s">
        <v>371</v>
      </c>
      <c r="AC226" t="s">
        <v>370</v>
      </c>
    </row>
    <row r="227" spans="1:29" x14ac:dyDescent="0.25">
      <c r="A227">
        <v>8628</v>
      </c>
      <c r="B227">
        <f>COUNTIF(A:A,A227)</f>
        <v>1</v>
      </c>
      <c r="C227" t="s">
        <v>26</v>
      </c>
      <c r="D227">
        <f>COUNTIF(C:C,C227)</f>
        <v>1739</v>
      </c>
      <c r="E227" t="s">
        <v>27</v>
      </c>
      <c r="F227">
        <f>COUNTIF(E:E,E227)</f>
        <v>988</v>
      </c>
      <c r="G227" t="s">
        <v>183</v>
      </c>
      <c r="H227">
        <f>COUNTIF(G:G,G227)</f>
        <v>285</v>
      </c>
      <c r="I227" t="s">
        <v>1020</v>
      </c>
      <c r="J227">
        <f>COUNTIF(I:I,I227)</f>
        <v>157</v>
      </c>
      <c r="K227" t="s">
        <v>1364</v>
      </c>
      <c r="L227">
        <f>COUNTIF(K:K,K227)</f>
        <v>21</v>
      </c>
      <c r="M227" t="s">
        <v>1370</v>
      </c>
      <c r="N227">
        <f>COUNTIF(M:M,M227)</f>
        <v>7</v>
      </c>
      <c r="O227" t="s">
        <v>1385</v>
      </c>
      <c r="P227">
        <f>COUNTIF(O:O,O227)</f>
        <v>1</v>
      </c>
      <c r="R227">
        <f>COUNTIF(Q:Q,Q227)</f>
        <v>0</v>
      </c>
      <c r="S227" t="s">
        <v>1386</v>
      </c>
      <c r="T227" t="s">
        <v>1384</v>
      </c>
      <c r="U227" t="s">
        <v>35</v>
      </c>
      <c r="V227" t="s">
        <v>36</v>
      </c>
      <c r="X227" t="s">
        <v>1369</v>
      </c>
      <c r="AA227" t="s">
        <v>370</v>
      </c>
      <c r="AB227" t="s">
        <v>371</v>
      </c>
      <c r="AC227" t="s">
        <v>370</v>
      </c>
    </row>
    <row r="228" spans="1:29" x14ac:dyDescent="0.25">
      <c r="A228">
        <v>8437</v>
      </c>
      <c r="B228">
        <f>COUNTIF(A:A,A228)</f>
        <v>1</v>
      </c>
      <c r="C228" t="s">
        <v>26</v>
      </c>
      <c r="D228">
        <f>COUNTIF(C:C,C228)</f>
        <v>1739</v>
      </c>
      <c r="E228" t="s">
        <v>27</v>
      </c>
      <c r="F228">
        <f>COUNTIF(E:E,E228)</f>
        <v>988</v>
      </c>
      <c r="G228" t="s">
        <v>183</v>
      </c>
      <c r="H228">
        <f>COUNTIF(G:G,G228)</f>
        <v>285</v>
      </c>
      <c r="I228" t="s">
        <v>1020</v>
      </c>
      <c r="J228">
        <f>COUNTIF(I:I,I228)</f>
        <v>157</v>
      </c>
      <c r="K228" t="s">
        <v>1364</v>
      </c>
      <c r="L228">
        <f>COUNTIF(K:K,K228)</f>
        <v>21</v>
      </c>
      <c r="M228" t="s">
        <v>1370</v>
      </c>
      <c r="N228">
        <f>COUNTIF(M:M,M228)</f>
        <v>7</v>
      </c>
      <c r="O228" t="s">
        <v>1387</v>
      </c>
      <c r="P228">
        <f>COUNTIF(O:O,O228)</f>
        <v>1</v>
      </c>
      <c r="R228">
        <f>COUNTIF(Q:Q,Q228)</f>
        <v>0</v>
      </c>
      <c r="S228" t="s">
        <v>1388</v>
      </c>
      <c r="T228" t="s">
        <v>1389</v>
      </c>
      <c r="U228" t="s">
        <v>35</v>
      </c>
      <c r="V228" t="s">
        <v>36</v>
      </c>
      <c r="X228" t="s">
        <v>1369</v>
      </c>
      <c r="AA228" t="s">
        <v>370</v>
      </c>
      <c r="AB228" t="s">
        <v>371</v>
      </c>
      <c r="AC228" t="s">
        <v>370</v>
      </c>
    </row>
    <row r="229" spans="1:29" x14ac:dyDescent="0.25">
      <c r="A229">
        <v>9426</v>
      </c>
      <c r="B229">
        <f>COUNTIF(A:A,A229)</f>
        <v>1</v>
      </c>
      <c r="C229" t="s">
        <v>26</v>
      </c>
      <c r="D229">
        <f>COUNTIF(C:C,C229)</f>
        <v>1739</v>
      </c>
      <c r="E229" t="s">
        <v>27</v>
      </c>
      <c r="F229">
        <f>COUNTIF(E:E,E229)</f>
        <v>988</v>
      </c>
      <c r="G229" t="s">
        <v>183</v>
      </c>
      <c r="H229">
        <f>COUNTIF(G:G,G229)</f>
        <v>285</v>
      </c>
      <c r="I229" t="s">
        <v>1020</v>
      </c>
      <c r="J229">
        <f>COUNTIF(I:I,I229)</f>
        <v>157</v>
      </c>
      <c r="K229" t="s">
        <v>1364</v>
      </c>
      <c r="L229">
        <f>COUNTIF(K:K,K229)</f>
        <v>21</v>
      </c>
      <c r="M229" t="s">
        <v>1390</v>
      </c>
      <c r="N229">
        <f>COUNTIF(M:M,M229)</f>
        <v>8</v>
      </c>
      <c r="O229" t="s">
        <v>1391</v>
      </c>
      <c r="P229">
        <f>COUNTIF(O:O,O229)</f>
        <v>1</v>
      </c>
      <c r="R229">
        <f>COUNTIF(Q:Q,Q229)</f>
        <v>0</v>
      </c>
      <c r="S229" t="s">
        <v>1392</v>
      </c>
      <c r="T229" t="s">
        <v>1393</v>
      </c>
      <c r="U229" t="s">
        <v>35</v>
      </c>
      <c r="V229" t="s">
        <v>36</v>
      </c>
      <c r="X229" t="s">
        <v>1369</v>
      </c>
      <c r="AA229" t="s">
        <v>370</v>
      </c>
      <c r="AB229" t="s">
        <v>371</v>
      </c>
      <c r="AC229" t="s">
        <v>370</v>
      </c>
    </row>
    <row r="230" spans="1:29" x14ac:dyDescent="0.25">
      <c r="A230">
        <v>6216</v>
      </c>
      <c r="B230">
        <f>COUNTIF(A:A,A230)</f>
        <v>1</v>
      </c>
      <c r="C230" t="s">
        <v>26</v>
      </c>
      <c r="D230">
        <f>COUNTIF(C:C,C230)</f>
        <v>1739</v>
      </c>
      <c r="E230" t="s">
        <v>27</v>
      </c>
      <c r="F230">
        <f>COUNTIF(E:E,E230)</f>
        <v>988</v>
      </c>
      <c r="G230" t="s">
        <v>183</v>
      </c>
      <c r="H230">
        <f>COUNTIF(G:G,G230)</f>
        <v>285</v>
      </c>
      <c r="I230" t="s">
        <v>1020</v>
      </c>
      <c r="J230">
        <f>COUNTIF(I:I,I230)</f>
        <v>157</v>
      </c>
      <c r="K230" t="s">
        <v>1364</v>
      </c>
      <c r="L230">
        <f>COUNTIF(K:K,K230)</f>
        <v>21</v>
      </c>
      <c r="M230" t="s">
        <v>1390</v>
      </c>
      <c r="N230">
        <f>COUNTIF(M:M,M230)</f>
        <v>8</v>
      </c>
      <c r="O230" t="s">
        <v>1394</v>
      </c>
      <c r="P230">
        <f>COUNTIF(O:O,O230)</f>
        <v>1</v>
      </c>
      <c r="R230">
        <f>COUNTIF(Q:Q,Q230)</f>
        <v>0</v>
      </c>
      <c r="S230" t="s">
        <v>1395</v>
      </c>
      <c r="T230" t="s">
        <v>1396</v>
      </c>
      <c r="U230" t="s">
        <v>35</v>
      </c>
      <c r="V230" t="s">
        <v>36</v>
      </c>
      <c r="X230" t="s">
        <v>1369</v>
      </c>
      <c r="AA230" t="s">
        <v>370</v>
      </c>
      <c r="AB230" t="s">
        <v>371</v>
      </c>
      <c r="AC230" t="s">
        <v>370</v>
      </c>
    </row>
    <row r="231" spans="1:29" x14ac:dyDescent="0.25">
      <c r="A231">
        <v>10099</v>
      </c>
      <c r="B231">
        <f>COUNTIF(A:A,A231)</f>
        <v>1</v>
      </c>
      <c r="C231" t="s">
        <v>26</v>
      </c>
      <c r="D231">
        <f>COUNTIF(C:C,C231)</f>
        <v>1739</v>
      </c>
      <c r="E231" t="s">
        <v>27</v>
      </c>
      <c r="F231">
        <f>COUNTIF(E:E,E231)</f>
        <v>988</v>
      </c>
      <c r="G231" t="s">
        <v>183</v>
      </c>
      <c r="H231">
        <f>COUNTIF(G:G,G231)</f>
        <v>285</v>
      </c>
      <c r="I231" t="s">
        <v>1020</v>
      </c>
      <c r="J231">
        <f>COUNTIF(I:I,I231)</f>
        <v>157</v>
      </c>
      <c r="K231" t="s">
        <v>1364</v>
      </c>
      <c r="L231">
        <f>COUNTIF(K:K,K231)</f>
        <v>21</v>
      </c>
      <c r="M231" t="s">
        <v>1390</v>
      </c>
      <c r="N231">
        <f>COUNTIF(M:M,M231)</f>
        <v>8</v>
      </c>
      <c r="O231" t="s">
        <v>1397</v>
      </c>
      <c r="P231">
        <f>COUNTIF(O:O,O231)</f>
        <v>1</v>
      </c>
      <c r="R231">
        <f>COUNTIF(Q:Q,Q231)</f>
        <v>0</v>
      </c>
      <c r="S231" t="s">
        <v>1398</v>
      </c>
      <c r="T231" t="s">
        <v>1399</v>
      </c>
      <c r="U231" t="s">
        <v>35</v>
      </c>
      <c r="V231" t="s">
        <v>36</v>
      </c>
      <c r="X231" t="s">
        <v>1369</v>
      </c>
      <c r="AA231" t="s">
        <v>370</v>
      </c>
      <c r="AB231" t="s">
        <v>371</v>
      </c>
      <c r="AC231" t="s">
        <v>370</v>
      </c>
    </row>
    <row r="232" spans="1:29" x14ac:dyDescent="0.25">
      <c r="A232">
        <v>4355</v>
      </c>
      <c r="B232">
        <f>COUNTIF(A:A,A232)</f>
        <v>1</v>
      </c>
      <c r="C232" t="s">
        <v>26</v>
      </c>
      <c r="D232">
        <f>COUNTIF(C:C,C232)</f>
        <v>1739</v>
      </c>
      <c r="E232" t="s">
        <v>27</v>
      </c>
      <c r="F232">
        <f>COUNTIF(E:E,E232)</f>
        <v>988</v>
      </c>
      <c r="G232" t="s">
        <v>183</v>
      </c>
      <c r="H232">
        <f>COUNTIF(G:G,G232)</f>
        <v>285</v>
      </c>
      <c r="I232" t="s">
        <v>1020</v>
      </c>
      <c r="J232">
        <f>COUNTIF(I:I,I232)</f>
        <v>157</v>
      </c>
      <c r="K232" t="s">
        <v>1364</v>
      </c>
      <c r="L232">
        <f>COUNTIF(K:K,K232)</f>
        <v>21</v>
      </c>
      <c r="M232" t="s">
        <v>1390</v>
      </c>
      <c r="N232">
        <f>COUNTIF(M:M,M232)</f>
        <v>8</v>
      </c>
      <c r="O232" t="s">
        <v>1400</v>
      </c>
      <c r="P232">
        <f>COUNTIF(O:O,O232)</f>
        <v>1</v>
      </c>
      <c r="R232">
        <f>COUNTIF(Q:Q,Q232)</f>
        <v>0</v>
      </c>
      <c r="S232" t="s">
        <v>1401</v>
      </c>
      <c r="T232" t="s">
        <v>1402</v>
      </c>
      <c r="U232" t="s">
        <v>35</v>
      </c>
      <c r="V232" t="s">
        <v>36</v>
      </c>
      <c r="X232" t="s">
        <v>1369</v>
      </c>
      <c r="AA232" t="s">
        <v>370</v>
      </c>
      <c r="AB232" t="s">
        <v>371</v>
      </c>
      <c r="AC232" t="s">
        <v>370</v>
      </c>
    </row>
    <row r="233" spans="1:29" x14ac:dyDescent="0.25">
      <c r="A233">
        <v>7273</v>
      </c>
      <c r="B233">
        <f>COUNTIF(A:A,A233)</f>
        <v>1</v>
      </c>
      <c r="C233" t="s">
        <v>26</v>
      </c>
      <c r="D233">
        <f>COUNTIF(C:C,C233)</f>
        <v>1739</v>
      </c>
      <c r="E233" t="s">
        <v>27</v>
      </c>
      <c r="F233">
        <f>COUNTIF(E:E,E233)</f>
        <v>988</v>
      </c>
      <c r="G233" t="s">
        <v>183</v>
      </c>
      <c r="H233">
        <f>COUNTIF(G:G,G233)</f>
        <v>285</v>
      </c>
      <c r="I233" t="s">
        <v>1020</v>
      </c>
      <c r="J233">
        <f>COUNTIF(I:I,I233)</f>
        <v>157</v>
      </c>
      <c r="K233" t="s">
        <v>1364</v>
      </c>
      <c r="L233">
        <f>COUNTIF(K:K,K233)</f>
        <v>21</v>
      </c>
      <c r="M233" t="s">
        <v>1390</v>
      </c>
      <c r="N233">
        <f>COUNTIF(M:M,M233)</f>
        <v>8</v>
      </c>
      <c r="O233" t="s">
        <v>1403</v>
      </c>
      <c r="P233">
        <f>COUNTIF(O:O,O233)</f>
        <v>1</v>
      </c>
      <c r="R233">
        <f>COUNTIF(Q:Q,Q233)</f>
        <v>0</v>
      </c>
      <c r="S233" t="s">
        <v>1404</v>
      </c>
      <c r="T233" t="s">
        <v>1405</v>
      </c>
      <c r="U233" t="s">
        <v>35</v>
      </c>
      <c r="V233" t="s">
        <v>36</v>
      </c>
      <c r="X233" t="s">
        <v>1369</v>
      </c>
      <c r="AA233" t="s">
        <v>370</v>
      </c>
      <c r="AB233" t="s">
        <v>371</v>
      </c>
      <c r="AC233" t="s">
        <v>370</v>
      </c>
    </row>
    <row r="234" spans="1:29" x14ac:dyDescent="0.25">
      <c r="A234">
        <v>8573</v>
      </c>
      <c r="B234">
        <f>COUNTIF(A:A,A234)</f>
        <v>1</v>
      </c>
      <c r="C234" t="s">
        <v>26</v>
      </c>
      <c r="D234">
        <f>COUNTIF(C:C,C234)</f>
        <v>1739</v>
      </c>
      <c r="E234" t="s">
        <v>27</v>
      </c>
      <c r="F234">
        <f>COUNTIF(E:E,E234)</f>
        <v>988</v>
      </c>
      <c r="G234" t="s">
        <v>183</v>
      </c>
      <c r="H234">
        <f>COUNTIF(G:G,G234)</f>
        <v>285</v>
      </c>
      <c r="I234" t="s">
        <v>1020</v>
      </c>
      <c r="J234">
        <f>COUNTIF(I:I,I234)</f>
        <v>157</v>
      </c>
      <c r="K234" t="s">
        <v>1364</v>
      </c>
      <c r="L234">
        <f>COUNTIF(K:K,K234)</f>
        <v>21</v>
      </c>
      <c r="M234" t="s">
        <v>1390</v>
      </c>
      <c r="N234">
        <f>COUNTIF(M:M,M234)</f>
        <v>8</v>
      </c>
      <c r="O234" t="s">
        <v>924</v>
      </c>
      <c r="P234">
        <f>COUNTIF(O:O,O234)</f>
        <v>4</v>
      </c>
      <c r="R234">
        <f>COUNTIF(Q:Q,Q234)</f>
        <v>0</v>
      </c>
      <c r="S234" t="s">
        <v>1406</v>
      </c>
      <c r="T234" t="s">
        <v>1407</v>
      </c>
      <c r="U234" t="s">
        <v>35</v>
      </c>
      <c r="V234" t="s">
        <v>36</v>
      </c>
      <c r="X234" t="s">
        <v>1369</v>
      </c>
      <c r="AA234" t="s">
        <v>370</v>
      </c>
      <c r="AB234" t="s">
        <v>371</v>
      </c>
      <c r="AC234" t="s">
        <v>370</v>
      </c>
    </row>
    <row r="235" spans="1:29" x14ac:dyDescent="0.25">
      <c r="A235">
        <v>8624</v>
      </c>
      <c r="B235">
        <f>COUNTIF(A:A,A235)</f>
        <v>1</v>
      </c>
      <c r="C235" t="s">
        <v>26</v>
      </c>
      <c r="D235">
        <f>COUNTIF(C:C,C235)</f>
        <v>1739</v>
      </c>
      <c r="E235" t="s">
        <v>27</v>
      </c>
      <c r="F235">
        <f>COUNTIF(E:E,E235)</f>
        <v>988</v>
      </c>
      <c r="G235" t="s">
        <v>183</v>
      </c>
      <c r="H235">
        <f>COUNTIF(G:G,G235)</f>
        <v>285</v>
      </c>
      <c r="I235" t="s">
        <v>1020</v>
      </c>
      <c r="J235">
        <f>COUNTIF(I:I,I235)</f>
        <v>157</v>
      </c>
      <c r="K235" t="s">
        <v>1364</v>
      </c>
      <c r="L235">
        <f>COUNTIF(K:K,K235)</f>
        <v>21</v>
      </c>
      <c r="M235" t="s">
        <v>1390</v>
      </c>
      <c r="N235">
        <f>COUNTIF(M:M,M235)</f>
        <v>8</v>
      </c>
      <c r="O235" t="s">
        <v>1408</v>
      </c>
      <c r="P235">
        <f>COUNTIF(O:O,O235)</f>
        <v>1</v>
      </c>
      <c r="R235">
        <f>COUNTIF(Q:Q,Q235)</f>
        <v>0</v>
      </c>
      <c r="S235" t="s">
        <v>1409</v>
      </c>
      <c r="T235" t="s">
        <v>1393</v>
      </c>
      <c r="U235" t="s">
        <v>35</v>
      </c>
      <c r="V235" t="s">
        <v>36</v>
      </c>
      <c r="X235" t="s">
        <v>1369</v>
      </c>
      <c r="AA235" t="s">
        <v>370</v>
      </c>
      <c r="AB235" t="s">
        <v>371</v>
      </c>
      <c r="AC235" t="s">
        <v>370</v>
      </c>
    </row>
    <row r="236" spans="1:29" x14ac:dyDescent="0.25">
      <c r="A236">
        <v>5248</v>
      </c>
      <c r="B236">
        <f>COUNTIF(A:A,A236)</f>
        <v>1</v>
      </c>
      <c r="C236" t="s">
        <v>26</v>
      </c>
      <c r="D236">
        <f>COUNTIF(C:C,C236)</f>
        <v>1739</v>
      </c>
      <c r="E236" t="s">
        <v>27</v>
      </c>
      <c r="F236">
        <f>COUNTIF(E:E,E236)</f>
        <v>988</v>
      </c>
      <c r="G236" t="s">
        <v>183</v>
      </c>
      <c r="H236">
        <f>COUNTIF(G:G,G236)</f>
        <v>285</v>
      </c>
      <c r="I236" t="s">
        <v>1020</v>
      </c>
      <c r="J236">
        <f>COUNTIF(I:I,I236)</f>
        <v>157</v>
      </c>
      <c r="K236" t="s">
        <v>1364</v>
      </c>
      <c r="L236">
        <f>COUNTIF(K:K,K236)</f>
        <v>21</v>
      </c>
      <c r="M236" t="s">
        <v>1390</v>
      </c>
      <c r="N236">
        <f>COUNTIF(M:M,M236)</f>
        <v>8</v>
      </c>
      <c r="O236" t="s">
        <v>1410</v>
      </c>
      <c r="P236">
        <f>COUNTIF(O:O,O236)</f>
        <v>1</v>
      </c>
      <c r="R236">
        <f>COUNTIF(Q:Q,Q236)</f>
        <v>0</v>
      </c>
      <c r="S236" t="s">
        <v>1411</v>
      </c>
      <c r="T236" t="s">
        <v>1393</v>
      </c>
      <c r="U236" t="s">
        <v>35</v>
      </c>
      <c r="V236" t="s">
        <v>36</v>
      </c>
      <c r="X236" t="s">
        <v>1369</v>
      </c>
      <c r="AA236" t="s">
        <v>370</v>
      </c>
      <c r="AB236" t="s">
        <v>371</v>
      </c>
      <c r="AC236" t="s">
        <v>370</v>
      </c>
    </row>
    <row r="237" spans="1:29" x14ac:dyDescent="0.25">
      <c r="A237">
        <v>9326</v>
      </c>
      <c r="B237">
        <f>COUNTIF(A:A,A237)</f>
        <v>1</v>
      </c>
      <c r="C237" t="s">
        <v>26</v>
      </c>
      <c r="D237">
        <f>COUNTIF(C:C,C237)</f>
        <v>1739</v>
      </c>
      <c r="E237" t="s">
        <v>27</v>
      </c>
      <c r="F237">
        <f>COUNTIF(E:E,E237)</f>
        <v>988</v>
      </c>
      <c r="G237" t="s">
        <v>183</v>
      </c>
      <c r="H237">
        <f>COUNTIF(G:G,G237)</f>
        <v>285</v>
      </c>
      <c r="I237" t="s">
        <v>1020</v>
      </c>
      <c r="J237">
        <f>COUNTIF(I:I,I237)</f>
        <v>157</v>
      </c>
      <c r="K237" t="s">
        <v>1364</v>
      </c>
      <c r="L237">
        <f>COUNTIF(K:K,K237)</f>
        <v>21</v>
      </c>
      <c r="M237" t="s">
        <v>1412</v>
      </c>
      <c r="N237">
        <f>COUNTIF(M:M,M237)</f>
        <v>1</v>
      </c>
      <c r="O237" t="s">
        <v>1413</v>
      </c>
      <c r="P237">
        <f>COUNTIF(O:O,O237)</f>
        <v>2</v>
      </c>
      <c r="R237">
        <f>COUNTIF(Q:Q,Q237)</f>
        <v>0</v>
      </c>
      <c r="S237" t="s">
        <v>1414</v>
      </c>
      <c r="T237" t="s">
        <v>1415</v>
      </c>
      <c r="U237" t="s">
        <v>35</v>
      </c>
      <c r="V237" t="s">
        <v>36</v>
      </c>
      <c r="X237" t="s">
        <v>1369</v>
      </c>
      <c r="AA237" t="s">
        <v>370</v>
      </c>
      <c r="AB237" t="s">
        <v>371</v>
      </c>
      <c r="AC237" t="s">
        <v>370</v>
      </c>
    </row>
    <row r="238" spans="1:29" x14ac:dyDescent="0.25">
      <c r="A238">
        <v>6133</v>
      </c>
      <c r="B238">
        <f>COUNTIF(A:A,A238)</f>
        <v>1</v>
      </c>
      <c r="C238" t="s">
        <v>26</v>
      </c>
      <c r="D238">
        <f>COUNTIF(C:C,C238)</f>
        <v>1739</v>
      </c>
      <c r="E238" t="s">
        <v>27</v>
      </c>
      <c r="F238">
        <f>COUNTIF(E:E,E238)</f>
        <v>988</v>
      </c>
      <c r="G238" t="s">
        <v>183</v>
      </c>
      <c r="H238">
        <f>COUNTIF(G:G,G238)</f>
        <v>285</v>
      </c>
      <c r="I238" t="s">
        <v>1020</v>
      </c>
      <c r="J238">
        <f>COUNTIF(I:I,I238)</f>
        <v>157</v>
      </c>
      <c r="K238" t="s">
        <v>1364</v>
      </c>
      <c r="L238">
        <f>COUNTIF(K:K,K238)</f>
        <v>21</v>
      </c>
      <c r="M238" t="s">
        <v>1416</v>
      </c>
      <c r="N238">
        <f>COUNTIF(M:M,M238)</f>
        <v>4</v>
      </c>
      <c r="O238" t="s">
        <v>1417</v>
      </c>
      <c r="P238">
        <f>COUNTIF(O:O,O238)</f>
        <v>1</v>
      </c>
      <c r="R238">
        <f>COUNTIF(Q:Q,Q238)</f>
        <v>0</v>
      </c>
      <c r="S238" t="s">
        <v>1418</v>
      </c>
      <c r="T238" t="s">
        <v>1419</v>
      </c>
      <c r="U238" t="s">
        <v>35</v>
      </c>
      <c r="V238" t="s">
        <v>36</v>
      </c>
      <c r="X238" t="s">
        <v>1369</v>
      </c>
      <c r="AA238" t="s">
        <v>370</v>
      </c>
      <c r="AB238" t="s">
        <v>371</v>
      </c>
      <c r="AC238" t="s">
        <v>370</v>
      </c>
    </row>
    <row r="239" spans="1:29" x14ac:dyDescent="0.25">
      <c r="A239">
        <v>6771</v>
      </c>
      <c r="B239">
        <f>COUNTIF(A:A,A239)</f>
        <v>1</v>
      </c>
      <c r="C239" t="s">
        <v>26</v>
      </c>
      <c r="D239">
        <f>COUNTIF(C:C,C239)</f>
        <v>1739</v>
      </c>
      <c r="E239" t="s">
        <v>27</v>
      </c>
      <c r="F239">
        <f>COUNTIF(E:E,E239)</f>
        <v>988</v>
      </c>
      <c r="G239" t="s">
        <v>183</v>
      </c>
      <c r="H239">
        <f>COUNTIF(G:G,G239)</f>
        <v>285</v>
      </c>
      <c r="I239" t="s">
        <v>1020</v>
      </c>
      <c r="J239">
        <f>COUNTIF(I:I,I239)</f>
        <v>157</v>
      </c>
      <c r="K239" t="s">
        <v>1364</v>
      </c>
      <c r="L239">
        <f>COUNTIF(K:K,K239)</f>
        <v>21</v>
      </c>
      <c r="M239" t="s">
        <v>1416</v>
      </c>
      <c r="N239">
        <f>COUNTIF(M:M,M239)</f>
        <v>4</v>
      </c>
      <c r="O239" t="s">
        <v>1420</v>
      </c>
      <c r="P239">
        <f>COUNTIF(O:O,O239)</f>
        <v>2</v>
      </c>
      <c r="R239">
        <f>COUNTIF(Q:Q,Q239)</f>
        <v>0</v>
      </c>
      <c r="S239" t="s">
        <v>1421</v>
      </c>
      <c r="T239" t="s">
        <v>1422</v>
      </c>
      <c r="U239" t="s">
        <v>35</v>
      </c>
      <c r="V239" t="s">
        <v>36</v>
      </c>
      <c r="X239" t="s">
        <v>1369</v>
      </c>
      <c r="AA239" t="s">
        <v>370</v>
      </c>
      <c r="AB239" t="s">
        <v>371</v>
      </c>
      <c r="AC239" t="s">
        <v>370</v>
      </c>
    </row>
    <row r="240" spans="1:29" x14ac:dyDescent="0.25">
      <c r="A240">
        <v>5739</v>
      </c>
      <c r="B240">
        <f>COUNTIF(A:A,A240)</f>
        <v>1</v>
      </c>
      <c r="C240" t="s">
        <v>26</v>
      </c>
      <c r="D240">
        <f>COUNTIF(C:C,C240)</f>
        <v>1739</v>
      </c>
      <c r="E240" t="s">
        <v>27</v>
      </c>
      <c r="F240">
        <f>COUNTIF(E:E,E240)</f>
        <v>988</v>
      </c>
      <c r="G240" t="s">
        <v>183</v>
      </c>
      <c r="H240">
        <f>COUNTIF(G:G,G240)</f>
        <v>285</v>
      </c>
      <c r="I240" t="s">
        <v>1020</v>
      </c>
      <c r="J240">
        <f>COUNTIF(I:I,I240)</f>
        <v>157</v>
      </c>
      <c r="K240" t="s">
        <v>1364</v>
      </c>
      <c r="L240">
        <f>COUNTIF(K:K,K240)</f>
        <v>21</v>
      </c>
      <c r="M240" t="s">
        <v>1416</v>
      </c>
      <c r="N240">
        <f>COUNTIF(M:M,M240)</f>
        <v>4</v>
      </c>
      <c r="O240" t="s">
        <v>1423</v>
      </c>
      <c r="P240">
        <f>COUNTIF(O:O,O240)</f>
        <v>1</v>
      </c>
      <c r="R240">
        <f>COUNTIF(Q:Q,Q240)</f>
        <v>0</v>
      </c>
      <c r="S240" t="s">
        <v>1424</v>
      </c>
      <c r="T240" t="s">
        <v>1419</v>
      </c>
      <c r="U240" t="s">
        <v>35</v>
      </c>
      <c r="V240" t="s">
        <v>36</v>
      </c>
      <c r="X240" t="s">
        <v>1369</v>
      </c>
      <c r="AA240" t="s">
        <v>370</v>
      </c>
      <c r="AB240" t="s">
        <v>371</v>
      </c>
      <c r="AC240" t="s">
        <v>370</v>
      </c>
    </row>
    <row r="241" spans="1:35" x14ac:dyDescent="0.25">
      <c r="A241">
        <v>9478</v>
      </c>
      <c r="B241">
        <f>COUNTIF(A:A,A241)</f>
        <v>1</v>
      </c>
      <c r="C241" t="s">
        <v>26</v>
      </c>
      <c r="D241">
        <f>COUNTIF(C:C,C241)</f>
        <v>1739</v>
      </c>
      <c r="E241" t="s">
        <v>27</v>
      </c>
      <c r="F241">
        <f>COUNTIF(E:E,E241)</f>
        <v>988</v>
      </c>
      <c r="G241" t="s">
        <v>183</v>
      </c>
      <c r="H241">
        <f>COUNTIF(G:G,G241)</f>
        <v>285</v>
      </c>
      <c r="I241" t="s">
        <v>1020</v>
      </c>
      <c r="J241">
        <f>COUNTIF(I:I,I241)</f>
        <v>157</v>
      </c>
      <c r="K241" t="s">
        <v>1364</v>
      </c>
      <c r="L241">
        <f>COUNTIF(K:K,K241)</f>
        <v>21</v>
      </c>
      <c r="M241" t="s">
        <v>1416</v>
      </c>
      <c r="N241">
        <f>COUNTIF(M:M,M241)</f>
        <v>4</v>
      </c>
      <c r="O241" t="s">
        <v>1425</v>
      </c>
      <c r="P241">
        <f>COUNTIF(O:O,O241)</f>
        <v>1</v>
      </c>
      <c r="R241">
        <f>COUNTIF(Q:Q,Q241)</f>
        <v>0</v>
      </c>
      <c r="S241" t="s">
        <v>1426</v>
      </c>
      <c r="T241" t="s">
        <v>1419</v>
      </c>
      <c r="U241" t="s">
        <v>35</v>
      </c>
      <c r="V241" t="s">
        <v>36</v>
      </c>
      <c r="X241" t="s">
        <v>1369</v>
      </c>
      <c r="AA241" t="s">
        <v>370</v>
      </c>
      <c r="AB241" t="s">
        <v>371</v>
      </c>
      <c r="AC241" t="s">
        <v>370</v>
      </c>
    </row>
    <row r="242" spans="1:35" x14ac:dyDescent="0.25">
      <c r="A242">
        <v>10504</v>
      </c>
      <c r="B242">
        <f>COUNTIF(A:A,A242)</f>
        <v>1</v>
      </c>
      <c r="C242" t="s">
        <v>26</v>
      </c>
      <c r="D242">
        <f>COUNTIF(C:C,C242)</f>
        <v>1739</v>
      </c>
      <c r="E242" t="s">
        <v>27</v>
      </c>
      <c r="F242">
        <f>COUNTIF(E:E,E242)</f>
        <v>988</v>
      </c>
      <c r="G242" t="s">
        <v>183</v>
      </c>
      <c r="H242">
        <f>COUNTIF(G:G,G242)</f>
        <v>285</v>
      </c>
      <c r="I242" t="s">
        <v>1020</v>
      </c>
      <c r="J242">
        <f>COUNTIF(I:I,I242)</f>
        <v>157</v>
      </c>
      <c r="K242" t="s">
        <v>1427</v>
      </c>
      <c r="L242">
        <f>COUNTIF(K:K,K242)</f>
        <v>1</v>
      </c>
      <c r="M242" t="s">
        <v>1428</v>
      </c>
      <c r="N242">
        <f>COUNTIF(M:M,M242)</f>
        <v>1</v>
      </c>
      <c r="O242" t="s">
        <v>1429</v>
      </c>
      <c r="P242">
        <f>COUNTIF(O:O,O242)</f>
        <v>11</v>
      </c>
      <c r="R242">
        <f>COUNTIF(Q:Q,Q242)</f>
        <v>0</v>
      </c>
      <c r="S242" t="s">
        <v>1430</v>
      </c>
      <c r="T242" t="s">
        <v>1431</v>
      </c>
      <c r="U242" t="s">
        <v>35</v>
      </c>
      <c r="V242" t="s">
        <v>36</v>
      </c>
      <c r="X242" t="s">
        <v>1430</v>
      </c>
      <c r="AA242" t="s">
        <v>370</v>
      </c>
      <c r="AB242" t="s">
        <v>371</v>
      </c>
      <c r="AC242" t="s">
        <v>370</v>
      </c>
    </row>
    <row r="243" spans="1:35" x14ac:dyDescent="0.25">
      <c r="A243">
        <v>6863</v>
      </c>
      <c r="B243">
        <f>COUNTIF(A:A,A243)</f>
        <v>1</v>
      </c>
      <c r="C243" t="s">
        <v>26</v>
      </c>
      <c r="D243">
        <f>COUNTIF(C:C,C243)</f>
        <v>1739</v>
      </c>
      <c r="E243" t="s">
        <v>27</v>
      </c>
      <c r="F243">
        <f>COUNTIF(E:E,E243)</f>
        <v>988</v>
      </c>
      <c r="G243" t="s">
        <v>183</v>
      </c>
      <c r="H243">
        <f>COUNTIF(G:G,G243)</f>
        <v>285</v>
      </c>
      <c r="I243" t="s">
        <v>1020</v>
      </c>
      <c r="J243">
        <f>COUNTIF(I:I,I243)</f>
        <v>157</v>
      </c>
      <c r="K243" t="s">
        <v>1432</v>
      </c>
      <c r="L243">
        <f>COUNTIF(K:K,K243)</f>
        <v>19</v>
      </c>
      <c r="M243" t="s">
        <v>1433</v>
      </c>
      <c r="N243">
        <f>COUNTIF(M:M,M243)</f>
        <v>2</v>
      </c>
      <c r="O243" t="s">
        <v>1434</v>
      </c>
      <c r="P243">
        <f>COUNTIF(O:O,O243)</f>
        <v>1</v>
      </c>
      <c r="R243">
        <f>COUNTIF(Q:Q,Q243)</f>
        <v>0</v>
      </c>
      <c r="S243" t="s">
        <v>1435</v>
      </c>
      <c r="T243" t="s">
        <v>1436</v>
      </c>
      <c r="U243" t="s">
        <v>35</v>
      </c>
      <c r="V243" t="s">
        <v>61</v>
      </c>
      <c r="X243" t="s">
        <v>1026</v>
      </c>
      <c r="AA243" t="s">
        <v>1077</v>
      </c>
      <c r="AB243" t="s">
        <v>1078</v>
      </c>
      <c r="AC243" t="s">
        <v>1034</v>
      </c>
      <c r="AI243" t="s">
        <v>960</v>
      </c>
    </row>
    <row r="244" spans="1:35" x14ac:dyDescent="0.25">
      <c r="A244">
        <v>5538</v>
      </c>
      <c r="B244">
        <f>COUNTIF(A:A,A244)</f>
        <v>1</v>
      </c>
      <c r="C244" t="s">
        <v>26</v>
      </c>
      <c r="D244">
        <f>COUNTIF(C:C,C244)</f>
        <v>1739</v>
      </c>
      <c r="E244" t="s">
        <v>27</v>
      </c>
      <c r="F244">
        <f>COUNTIF(E:E,E244)</f>
        <v>988</v>
      </c>
      <c r="G244" t="s">
        <v>183</v>
      </c>
      <c r="H244">
        <f>COUNTIF(G:G,G244)</f>
        <v>285</v>
      </c>
      <c r="I244" t="s">
        <v>1020</v>
      </c>
      <c r="J244">
        <f>COUNTIF(I:I,I244)</f>
        <v>157</v>
      </c>
      <c r="K244" t="s">
        <v>1432</v>
      </c>
      <c r="L244">
        <f>COUNTIF(K:K,K244)</f>
        <v>19</v>
      </c>
      <c r="M244" t="s">
        <v>1433</v>
      </c>
      <c r="N244">
        <f>COUNTIF(M:M,M244)</f>
        <v>2</v>
      </c>
      <c r="O244" t="s">
        <v>1437</v>
      </c>
      <c r="P244">
        <f>COUNTIF(O:O,O244)</f>
        <v>1</v>
      </c>
      <c r="R244">
        <f>COUNTIF(Q:Q,Q244)</f>
        <v>0</v>
      </c>
      <c r="S244" t="s">
        <v>1438</v>
      </c>
      <c r="T244" t="s">
        <v>1439</v>
      </c>
      <c r="U244" t="s">
        <v>35</v>
      </c>
      <c r="V244" t="s">
        <v>61</v>
      </c>
      <c r="X244" t="s">
        <v>1026</v>
      </c>
      <c r="AA244" t="s">
        <v>1101</v>
      </c>
      <c r="AB244" t="s">
        <v>1102</v>
      </c>
      <c r="AC244" t="s">
        <v>1101</v>
      </c>
    </row>
    <row r="245" spans="1:35" x14ac:dyDescent="0.25">
      <c r="A245">
        <v>6886</v>
      </c>
      <c r="B245">
        <f>COUNTIF(A:A,A245)</f>
        <v>1</v>
      </c>
      <c r="C245" t="s">
        <v>26</v>
      </c>
      <c r="D245">
        <f>COUNTIF(C:C,C245)</f>
        <v>1739</v>
      </c>
      <c r="E245" t="s">
        <v>27</v>
      </c>
      <c r="F245">
        <f>COUNTIF(E:E,E245)</f>
        <v>988</v>
      </c>
      <c r="G245" t="s">
        <v>183</v>
      </c>
      <c r="H245">
        <f>COUNTIF(G:G,G245)</f>
        <v>285</v>
      </c>
      <c r="I245" t="s">
        <v>1020</v>
      </c>
      <c r="J245">
        <f>COUNTIF(I:I,I245)</f>
        <v>157</v>
      </c>
      <c r="K245" t="s">
        <v>1432</v>
      </c>
      <c r="L245">
        <f>COUNTIF(K:K,K245)</f>
        <v>19</v>
      </c>
      <c r="M245" t="s">
        <v>1440</v>
      </c>
      <c r="N245">
        <f>COUNTIF(M:M,M245)</f>
        <v>14</v>
      </c>
      <c r="O245" t="s">
        <v>1441</v>
      </c>
      <c r="P245">
        <f>COUNTIF(O:O,O245)</f>
        <v>1</v>
      </c>
      <c r="R245">
        <f>COUNTIF(Q:Q,Q245)</f>
        <v>0</v>
      </c>
      <c r="S245" t="s">
        <v>1442</v>
      </c>
      <c r="T245" t="s">
        <v>1072</v>
      </c>
      <c r="U245" t="s">
        <v>35</v>
      </c>
      <c r="V245" t="s">
        <v>61</v>
      </c>
      <c r="X245" t="s">
        <v>1026</v>
      </c>
      <c r="AA245" t="s">
        <v>1443</v>
      </c>
      <c r="AB245" t="s">
        <v>1444</v>
      </c>
      <c r="AC245" t="s">
        <v>1443</v>
      </c>
    </row>
    <row r="246" spans="1:35" x14ac:dyDescent="0.25">
      <c r="A246">
        <v>5192</v>
      </c>
      <c r="B246">
        <f>COUNTIF(A:A,A246)</f>
        <v>1</v>
      </c>
      <c r="C246" t="s">
        <v>26</v>
      </c>
      <c r="D246">
        <f>COUNTIF(C:C,C246)</f>
        <v>1739</v>
      </c>
      <c r="E246" t="s">
        <v>27</v>
      </c>
      <c r="F246">
        <f>COUNTIF(E:E,E246)</f>
        <v>988</v>
      </c>
      <c r="G246" t="s">
        <v>183</v>
      </c>
      <c r="H246">
        <f>COUNTIF(G:G,G246)</f>
        <v>285</v>
      </c>
      <c r="I246" t="s">
        <v>1020</v>
      </c>
      <c r="J246">
        <f>COUNTIF(I:I,I246)</f>
        <v>157</v>
      </c>
      <c r="K246" t="s">
        <v>1432</v>
      </c>
      <c r="L246">
        <f>COUNTIF(K:K,K246)</f>
        <v>19</v>
      </c>
      <c r="M246" t="s">
        <v>1440</v>
      </c>
      <c r="N246">
        <f>COUNTIF(M:M,M246)</f>
        <v>14</v>
      </c>
      <c r="O246" t="s">
        <v>1445</v>
      </c>
      <c r="P246">
        <f>COUNTIF(O:O,O246)</f>
        <v>1</v>
      </c>
      <c r="R246">
        <f>COUNTIF(Q:Q,Q246)</f>
        <v>0</v>
      </c>
      <c r="S246" t="s">
        <v>1446</v>
      </c>
      <c r="T246" t="s">
        <v>1447</v>
      </c>
      <c r="U246" t="s">
        <v>35</v>
      </c>
      <c r="V246" t="s">
        <v>61</v>
      </c>
      <c r="X246" t="s">
        <v>1026</v>
      </c>
      <c r="AA246" t="s">
        <v>1448</v>
      </c>
      <c r="AB246" t="s">
        <v>1449</v>
      </c>
      <c r="AC246" t="s">
        <v>519</v>
      </c>
      <c r="AI246" t="s">
        <v>1450</v>
      </c>
    </row>
    <row r="247" spans="1:35" x14ac:dyDescent="0.25">
      <c r="A247">
        <v>4193</v>
      </c>
      <c r="B247">
        <f>COUNTIF(A:A,A247)</f>
        <v>1</v>
      </c>
      <c r="C247" t="s">
        <v>26</v>
      </c>
      <c r="D247">
        <f>COUNTIF(C:C,C247)</f>
        <v>1739</v>
      </c>
      <c r="E247" t="s">
        <v>27</v>
      </c>
      <c r="F247">
        <f>COUNTIF(E:E,E247)</f>
        <v>988</v>
      </c>
      <c r="G247" t="s">
        <v>183</v>
      </c>
      <c r="H247">
        <f>COUNTIF(G:G,G247)</f>
        <v>285</v>
      </c>
      <c r="I247" t="s">
        <v>1020</v>
      </c>
      <c r="J247">
        <f>COUNTIF(I:I,I247)</f>
        <v>157</v>
      </c>
      <c r="K247" t="s">
        <v>1432</v>
      </c>
      <c r="L247">
        <f>COUNTIF(K:K,K247)</f>
        <v>19</v>
      </c>
      <c r="M247" t="s">
        <v>1440</v>
      </c>
      <c r="N247">
        <f>COUNTIF(M:M,M247)</f>
        <v>14</v>
      </c>
      <c r="O247" t="s">
        <v>1451</v>
      </c>
      <c r="P247">
        <f>COUNTIF(O:O,O247)</f>
        <v>1</v>
      </c>
      <c r="R247">
        <f>COUNTIF(Q:Q,Q247)</f>
        <v>0</v>
      </c>
      <c r="S247" t="s">
        <v>1452</v>
      </c>
      <c r="T247" t="s">
        <v>1453</v>
      </c>
      <c r="U247" t="s">
        <v>35</v>
      </c>
      <c r="V247" t="s">
        <v>61</v>
      </c>
      <c r="X247" t="s">
        <v>1026</v>
      </c>
      <c r="Y247" t="s">
        <v>1128</v>
      </c>
      <c r="AA247" t="s">
        <v>1454</v>
      </c>
      <c r="AB247" t="s">
        <v>1455</v>
      </c>
      <c r="AC247" t="s">
        <v>1456</v>
      </c>
      <c r="AI247" t="s">
        <v>1457</v>
      </c>
    </row>
    <row r="248" spans="1:35" x14ac:dyDescent="0.25">
      <c r="A248">
        <v>5397</v>
      </c>
      <c r="B248">
        <f>COUNTIF(A:A,A248)</f>
        <v>1</v>
      </c>
      <c r="C248" t="s">
        <v>26</v>
      </c>
      <c r="D248">
        <f>COUNTIF(C:C,C248)</f>
        <v>1739</v>
      </c>
      <c r="E248" t="s">
        <v>27</v>
      </c>
      <c r="F248">
        <f>COUNTIF(E:E,E248)</f>
        <v>988</v>
      </c>
      <c r="G248" t="s">
        <v>183</v>
      </c>
      <c r="H248">
        <f>COUNTIF(G:G,G248)</f>
        <v>285</v>
      </c>
      <c r="I248" t="s">
        <v>1020</v>
      </c>
      <c r="J248">
        <f>COUNTIF(I:I,I248)</f>
        <v>157</v>
      </c>
      <c r="K248" t="s">
        <v>1432</v>
      </c>
      <c r="L248">
        <f>COUNTIF(K:K,K248)</f>
        <v>19</v>
      </c>
      <c r="M248" t="s">
        <v>1440</v>
      </c>
      <c r="N248">
        <f>COUNTIF(M:M,M248)</f>
        <v>14</v>
      </c>
      <c r="O248" t="s">
        <v>1458</v>
      </c>
      <c r="P248">
        <f>COUNTIF(O:O,O248)</f>
        <v>1</v>
      </c>
      <c r="R248">
        <f>COUNTIF(Q:Q,Q248)</f>
        <v>0</v>
      </c>
      <c r="S248" t="s">
        <v>1459</v>
      </c>
      <c r="T248" t="s">
        <v>1460</v>
      </c>
      <c r="U248" t="s">
        <v>35</v>
      </c>
      <c r="V248" t="s">
        <v>61</v>
      </c>
      <c r="X248" t="s">
        <v>1026</v>
      </c>
      <c r="AA248" t="s">
        <v>1077</v>
      </c>
      <c r="AB248" t="s">
        <v>1078</v>
      </c>
      <c r="AC248" t="s">
        <v>1461</v>
      </c>
      <c r="AI248" t="s">
        <v>1174</v>
      </c>
    </row>
    <row r="249" spans="1:35" x14ac:dyDescent="0.25">
      <c r="A249">
        <v>7603</v>
      </c>
      <c r="B249">
        <f>COUNTIF(A:A,A249)</f>
        <v>1</v>
      </c>
      <c r="C249" t="s">
        <v>26</v>
      </c>
      <c r="D249">
        <f>COUNTIF(C:C,C249)</f>
        <v>1739</v>
      </c>
      <c r="E249" t="s">
        <v>27</v>
      </c>
      <c r="F249">
        <f>COUNTIF(E:E,E249)</f>
        <v>988</v>
      </c>
      <c r="G249" t="s">
        <v>183</v>
      </c>
      <c r="H249">
        <f>COUNTIF(G:G,G249)</f>
        <v>285</v>
      </c>
      <c r="I249" t="s">
        <v>1020</v>
      </c>
      <c r="J249">
        <f>COUNTIF(I:I,I249)</f>
        <v>157</v>
      </c>
      <c r="K249" t="s">
        <v>1432</v>
      </c>
      <c r="L249">
        <f>COUNTIF(K:K,K249)</f>
        <v>19</v>
      </c>
      <c r="M249" t="s">
        <v>1440</v>
      </c>
      <c r="N249">
        <f>COUNTIF(M:M,M249)</f>
        <v>14</v>
      </c>
      <c r="O249" t="s">
        <v>1462</v>
      </c>
      <c r="P249">
        <f>COUNTIF(O:O,O249)</f>
        <v>1</v>
      </c>
      <c r="R249">
        <f>COUNTIF(Q:Q,Q249)</f>
        <v>0</v>
      </c>
      <c r="S249" t="s">
        <v>1463</v>
      </c>
      <c r="T249" t="s">
        <v>1464</v>
      </c>
      <c r="U249" t="s">
        <v>35</v>
      </c>
      <c r="V249" t="s">
        <v>61</v>
      </c>
      <c r="X249" t="s">
        <v>1026</v>
      </c>
      <c r="AA249" t="s">
        <v>1465</v>
      </c>
      <c r="AB249" t="s">
        <v>1466</v>
      </c>
      <c r="AC249" t="s">
        <v>1465</v>
      </c>
    </row>
    <row r="250" spans="1:35" x14ac:dyDescent="0.25">
      <c r="A250">
        <v>10145</v>
      </c>
      <c r="B250">
        <f>COUNTIF(A:A,A250)</f>
        <v>1</v>
      </c>
      <c r="C250" t="s">
        <v>26</v>
      </c>
      <c r="D250">
        <f>COUNTIF(C:C,C250)</f>
        <v>1739</v>
      </c>
      <c r="E250" t="s">
        <v>27</v>
      </c>
      <c r="F250">
        <f>COUNTIF(E:E,E250)</f>
        <v>988</v>
      </c>
      <c r="G250" t="s">
        <v>183</v>
      </c>
      <c r="H250">
        <f>COUNTIF(G:G,G250)</f>
        <v>285</v>
      </c>
      <c r="I250" t="s">
        <v>1020</v>
      </c>
      <c r="J250">
        <f>COUNTIF(I:I,I250)</f>
        <v>157</v>
      </c>
      <c r="K250" t="s">
        <v>1432</v>
      </c>
      <c r="L250">
        <f>COUNTIF(K:K,K250)</f>
        <v>19</v>
      </c>
      <c r="M250" t="s">
        <v>1440</v>
      </c>
      <c r="N250">
        <f>COUNTIF(M:M,M250)</f>
        <v>14</v>
      </c>
      <c r="O250" t="s">
        <v>1467</v>
      </c>
      <c r="P250">
        <f>COUNTIF(O:O,O250)</f>
        <v>2</v>
      </c>
      <c r="R250">
        <f>COUNTIF(Q:Q,Q250)</f>
        <v>0</v>
      </c>
      <c r="S250" t="s">
        <v>1468</v>
      </c>
      <c r="T250" t="s">
        <v>1469</v>
      </c>
      <c r="U250" t="s">
        <v>35</v>
      </c>
      <c r="V250" t="s">
        <v>61</v>
      </c>
      <c r="X250" t="s">
        <v>1026</v>
      </c>
      <c r="AA250" t="s">
        <v>1470</v>
      </c>
      <c r="AB250" t="s">
        <v>1471</v>
      </c>
      <c r="AC250" t="s">
        <v>1470</v>
      </c>
    </row>
    <row r="251" spans="1:35" x14ac:dyDescent="0.25">
      <c r="A251">
        <v>6300</v>
      </c>
      <c r="B251">
        <f>COUNTIF(A:A,A251)</f>
        <v>1</v>
      </c>
      <c r="C251" t="s">
        <v>26</v>
      </c>
      <c r="D251">
        <f>COUNTIF(C:C,C251)</f>
        <v>1739</v>
      </c>
      <c r="E251" t="s">
        <v>27</v>
      </c>
      <c r="F251">
        <f>COUNTIF(E:E,E251)</f>
        <v>988</v>
      </c>
      <c r="G251" t="s">
        <v>183</v>
      </c>
      <c r="H251">
        <f>COUNTIF(G:G,G251)</f>
        <v>285</v>
      </c>
      <c r="I251" t="s">
        <v>1020</v>
      </c>
      <c r="J251">
        <f>COUNTIF(I:I,I251)</f>
        <v>157</v>
      </c>
      <c r="K251" t="s">
        <v>1432</v>
      </c>
      <c r="L251">
        <f>COUNTIF(K:K,K251)</f>
        <v>19</v>
      </c>
      <c r="M251" t="s">
        <v>1440</v>
      </c>
      <c r="N251">
        <f>COUNTIF(M:M,M251)</f>
        <v>14</v>
      </c>
      <c r="O251" t="s">
        <v>1472</v>
      </c>
      <c r="P251">
        <f>COUNTIF(O:O,O251)</f>
        <v>2</v>
      </c>
      <c r="R251">
        <f>COUNTIF(Q:Q,Q251)</f>
        <v>0</v>
      </c>
      <c r="S251" t="s">
        <v>1473</v>
      </c>
      <c r="T251" t="s">
        <v>1474</v>
      </c>
      <c r="U251" t="s">
        <v>35</v>
      </c>
      <c r="V251" t="s">
        <v>61</v>
      </c>
      <c r="X251" t="s">
        <v>1026</v>
      </c>
      <c r="AA251" t="s">
        <v>1113</v>
      </c>
      <c r="AB251" t="s">
        <v>1114</v>
      </c>
      <c r="AC251" t="s">
        <v>1113</v>
      </c>
    </row>
    <row r="252" spans="1:35" x14ac:dyDescent="0.25">
      <c r="A252">
        <v>6175</v>
      </c>
      <c r="B252">
        <f>COUNTIF(A:A,A252)</f>
        <v>1</v>
      </c>
      <c r="C252" t="s">
        <v>26</v>
      </c>
      <c r="D252">
        <f>COUNTIF(C:C,C252)</f>
        <v>1739</v>
      </c>
      <c r="E252" t="s">
        <v>27</v>
      </c>
      <c r="F252">
        <f>COUNTIF(E:E,E252)</f>
        <v>988</v>
      </c>
      <c r="G252" t="s">
        <v>183</v>
      </c>
      <c r="H252">
        <f>COUNTIF(G:G,G252)</f>
        <v>285</v>
      </c>
      <c r="I252" t="s">
        <v>1020</v>
      </c>
      <c r="J252">
        <f>COUNTIF(I:I,I252)</f>
        <v>157</v>
      </c>
      <c r="K252" t="s">
        <v>1432</v>
      </c>
      <c r="L252">
        <f>COUNTIF(K:K,K252)</f>
        <v>19</v>
      </c>
      <c r="M252" t="s">
        <v>1440</v>
      </c>
      <c r="N252">
        <f>COUNTIF(M:M,M252)</f>
        <v>14</v>
      </c>
      <c r="O252" t="s">
        <v>1475</v>
      </c>
      <c r="P252">
        <f>COUNTIF(O:O,O252)</f>
        <v>1</v>
      </c>
      <c r="R252">
        <f>COUNTIF(Q:Q,Q252)</f>
        <v>0</v>
      </c>
      <c r="S252" t="s">
        <v>1476</v>
      </c>
      <c r="T252" t="s">
        <v>1477</v>
      </c>
      <c r="U252" t="s">
        <v>35</v>
      </c>
      <c r="V252" t="s">
        <v>61</v>
      </c>
      <c r="X252" t="s">
        <v>1026</v>
      </c>
      <c r="AA252" t="s">
        <v>1478</v>
      </c>
      <c r="AB252" t="s">
        <v>1479</v>
      </c>
      <c r="AC252" t="s">
        <v>1478</v>
      </c>
    </row>
    <row r="253" spans="1:35" x14ac:dyDescent="0.25">
      <c r="A253">
        <v>6538</v>
      </c>
      <c r="B253">
        <f>COUNTIF(A:A,A253)</f>
        <v>1</v>
      </c>
      <c r="C253" t="s">
        <v>26</v>
      </c>
      <c r="D253">
        <f>COUNTIF(C:C,C253)</f>
        <v>1739</v>
      </c>
      <c r="E253" t="s">
        <v>27</v>
      </c>
      <c r="F253">
        <f>COUNTIF(E:E,E253)</f>
        <v>988</v>
      </c>
      <c r="G253" t="s">
        <v>183</v>
      </c>
      <c r="H253">
        <f>COUNTIF(G:G,G253)</f>
        <v>285</v>
      </c>
      <c r="I253" t="s">
        <v>1020</v>
      </c>
      <c r="J253">
        <f>COUNTIF(I:I,I253)</f>
        <v>157</v>
      </c>
      <c r="K253" t="s">
        <v>1432</v>
      </c>
      <c r="L253">
        <f>COUNTIF(K:K,K253)</f>
        <v>19</v>
      </c>
      <c r="M253" t="s">
        <v>1440</v>
      </c>
      <c r="N253">
        <f>COUNTIF(M:M,M253)</f>
        <v>14</v>
      </c>
      <c r="O253" t="s">
        <v>1480</v>
      </c>
      <c r="P253">
        <f>COUNTIF(O:O,O253)</f>
        <v>1</v>
      </c>
      <c r="R253">
        <f>COUNTIF(Q:Q,Q253)</f>
        <v>0</v>
      </c>
      <c r="S253" t="s">
        <v>1481</v>
      </c>
      <c r="T253" t="s">
        <v>1482</v>
      </c>
      <c r="U253" t="s">
        <v>35</v>
      </c>
      <c r="V253" t="s">
        <v>61</v>
      </c>
      <c r="X253" t="s">
        <v>1026</v>
      </c>
      <c r="AA253" t="s">
        <v>1483</v>
      </c>
      <c r="AB253" t="s">
        <v>1484</v>
      </c>
      <c r="AC253" t="s">
        <v>1483</v>
      </c>
    </row>
    <row r="254" spans="1:35" x14ac:dyDescent="0.25">
      <c r="A254">
        <v>4214</v>
      </c>
      <c r="B254">
        <f>COUNTIF(A:A,A254)</f>
        <v>1</v>
      </c>
      <c r="C254" t="s">
        <v>26</v>
      </c>
      <c r="D254">
        <f>COUNTIF(C:C,C254)</f>
        <v>1739</v>
      </c>
      <c r="E254" t="s">
        <v>27</v>
      </c>
      <c r="F254">
        <f>COUNTIF(E:E,E254)</f>
        <v>988</v>
      </c>
      <c r="G254" t="s">
        <v>183</v>
      </c>
      <c r="H254">
        <f>COUNTIF(G:G,G254)</f>
        <v>285</v>
      </c>
      <c r="I254" t="s">
        <v>1020</v>
      </c>
      <c r="J254">
        <f>COUNTIF(I:I,I254)</f>
        <v>157</v>
      </c>
      <c r="K254" t="s">
        <v>1432</v>
      </c>
      <c r="L254">
        <f>COUNTIF(K:K,K254)</f>
        <v>19</v>
      </c>
      <c r="M254" t="s">
        <v>1440</v>
      </c>
      <c r="N254">
        <f>COUNTIF(M:M,M254)</f>
        <v>14</v>
      </c>
      <c r="O254" t="s">
        <v>1485</v>
      </c>
      <c r="P254">
        <f>COUNTIF(O:O,O254)</f>
        <v>1</v>
      </c>
      <c r="R254">
        <f>COUNTIF(Q:Q,Q254)</f>
        <v>0</v>
      </c>
      <c r="S254" t="s">
        <v>1486</v>
      </c>
      <c r="T254" t="s">
        <v>1487</v>
      </c>
      <c r="U254" t="s">
        <v>35</v>
      </c>
      <c r="V254" t="s">
        <v>61</v>
      </c>
      <c r="X254" t="s">
        <v>1026</v>
      </c>
      <c r="AA254" t="s">
        <v>1488</v>
      </c>
      <c r="AB254" t="s">
        <v>1489</v>
      </c>
      <c r="AC254" t="s">
        <v>1488</v>
      </c>
    </row>
    <row r="255" spans="1:35" x14ac:dyDescent="0.25">
      <c r="A255">
        <v>3243</v>
      </c>
      <c r="B255">
        <f>COUNTIF(A:A,A255)</f>
        <v>1</v>
      </c>
      <c r="C255" t="s">
        <v>26</v>
      </c>
      <c r="D255">
        <f>COUNTIF(C:C,C255)</f>
        <v>1739</v>
      </c>
      <c r="E255" t="s">
        <v>27</v>
      </c>
      <c r="F255">
        <f>COUNTIF(E:E,E255)</f>
        <v>988</v>
      </c>
      <c r="G255" t="s">
        <v>183</v>
      </c>
      <c r="H255">
        <f>COUNTIF(G:G,G255)</f>
        <v>285</v>
      </c>
      <c r="I255" t="s">
        <v>1020</v>
      </c>
      <c r="J255">
        <f>COUNTIF(I:I,I255)</f>
        <v>157</v>
      </c>
      <c r="K255" t="s">
        <v>1432</v>
      </c>
      <c r="L255">
        <f>COUNTIF(K:K,K255)</f>
        <v>19</v>
      </c>
      <c r="M255" t="s">
        <v>1440</v>
      </c>
      <c r="N255">
        <f>COUNTIF(M:M,M255)</f>
        <v>14</v>
      </c>
      <c r="O255" t="s">
        <v>1490</v>
      </c>
      <c r="P255">
        <f>COUNTIF(O:O,O255)</f>
        <v>1</v>
      </c>
      <c r="R255">
        <f>COUNTIF(Q:Q,Q255)</f>
        <v>0</v>
      </c>
      <c r="S255" t="s">
        <v>1491</v>
      </c>
      <c r="T255" t="s">
        <v>1492</v>
      </c>
      <c r="U255" t="s">
        <v>35</v>
      </c>
      <c r="V255" t="s">
        <v>61</v>
      </c>
      <c r="X255" t="s">
        <v>1026</v>
      </c>
      <c r="AA255" t="s">
        <v>937</v>
      </c>
      <c r="AB255" t="s">
        <v>938</v>
      </c>
      <c r="AC255" t="s">
        <v>937</v>
      </c>
    </row>
    <row r="256" spans="1:35" x14ac:dyDescent="0.25">
      <c r="A256">
        <v>5000</v>
      </c>
      <c r="B256">
        <f>COUNTIF(A:A,A256)</f>
        <v>1</v>
      </c>
      <c r="C256" t="s">
        <v>26</v>
      </c>
      <c r="D256">
        <f>COUNTIF(C:C,C256)</f>
        <v>1739</v>
      </c>
      <c r="E256" t="s">
        <v>27</v>
      </c>
      <c r="F256">
        <f>COUNTIF(E:E,E256)</f>
        <v>988</v>
      </c>
      <c r="G256" t="s">
        <v>183</v>
      </c>
      <c r="H256">
        <f>COUNTIF(G:G,G256)</f>
        <v>285</v>
      </c>
      <c r="I256" t="s">
        <v>1020</v>
      </c>
      <c r="J256">
        <f>COUNTIF(I:I,I256)</f>
        <v>157</v>
      </c>
      <c r="K256" t="s">
        <v>1432</v>
      </c>
      <c r="L256">
        <f>COUNTIF(K:K,K256)</f>
        <v>19</v>
      </c>
      <c r="M256" t="s">
        <v>1440</v>
      </c>
      <c r="N256">
        <f>COUNTIF(M:M,M256)</f>
        <v>14</v>
      </c>
      <c r="O256" t="s">
        <v>1493</v>
      </c>
      <c r="P256">
        <f>COUNTIF(O:O,O256)</f>
        <v>7</v>
      </c>
      <c r="R256">
        <f>COUNTIF(Q:Q,Q256)</f>
        <v>0</v>
      </c>
      <c r="S256" t="s">
        <v>1494</v>
      </c>
      <c r="T256" t="s">
        <v>1495</v>
      </c>
      <c r="U256" t="s">
        <v>35</v>
      </c>
      <c r="V256" t="s">
        <v>61</v>
      </c>
      <c r="X256" t="s">
        <v>1026</v>
      </c>
      <c r="Y256" t="s">
        <v>1128</v>
      </c>
      <c r="AA256" t="s">
        <v>1496</v>
      </c>
      <c r="AB256" t="s">
        <v>1497</v>
      </c>
      <c r="AC256" t="s">
        <v>1498</v>
      </c>
      <c r="AI256" t="s">
        <v>956</v>
      </c>
    </row>
    <row r="257" spans="1:35" x14ac:dyDescent="0.25">
      <c r="A257">
        <v>5635</v>
      </c>
      <c r="B257">
        <f>COUNTIF(A:A,A257)</f>
        <v>1</v>
      </c>
      <c r="C257" t="s">
        <v>26</v>
      </c>
      <c r="D257">
        <f>COUNTIF(C:C,C257)</f>
        <v>1739</v>
      </c>
      <c r="E257" t="s">
        <v>27</v>
      </c>
      <c r="F257">
        <f>COUNTIF(E:E,E257)</f>
        <v>988</v>
      </c>
      <c r="G257" t="s">
        <v>183</v>
      </c>
      <c r="H257">
        <f>COUNTIF(G:G,G257)</f>
        <v>285</v>
      </c>
      <c r="I257" t="s">
        <v>1020</v>
      </c>
      <c r="J257">
        <f>COUNTIF(I:I,I257)</f>
        <v>157</v>
      </c>
      <c r="K257" t="s">
        <v>1432</v>
      </c>
      <c r="L257">
        <f>COUNTIF(K:K,K257)</f>
        <v>19</v>
      </c>
      <c r="M257" t="s">
        <v>1440</v>
      </c>
      <c r="N257">
        <f>COUNTIF(M:M,M257)</f>
        <v>14</v>
      </c>
      <c r="O257" t="s">
        <v>1499</v>
      </c>
      <c r="P257">
        <f>COUNTIF(O:O,O257)</f>
        <v>1</v>
      </c>
      <c r="R257">
        <f>COUNTIF(Q:Q,Q257)</f>
        <v>0</v>
      </c>
      <c r="S257" t="s">
        <v>1500</v>
      </c>
      <c r="T257" t="s">
        <v>1482</v>
      </c>
      <c r="U257" t="s">
        <v>35</v>
      </c>
      <c r="V257" t="s">
        <v>61</v>
      </c>
      <c r="X257" t="s">
        <v>1026</v>
      </c>
      <c r="AA257" t="s">
        <v>1501</v>
      </c>
      <c r="AB257" t="s">
        <v>1502</v>
      </c>
      <c r="AC257" t="s">
        <v>1503</v>
      </c>
      <c r="AI257" t="s">
        <v>1504</v>
      </c>
    </row>
    <row r="258" spans="1:35" x14ac:dyDescent="0.25">
      <c r="A258">
        <v>11050</v>
      </c>
      <c r="B258">
        <f>COUNTIF(A:A,A258)</f>
        <v>1</v>
      </c>
      <c r="C258" t="s">
        <v>26</v>
      </c>
      <c r="D258">
        <f>COUNTIF(C:C,C258)</f>
        <v>1739</v>
      </c>
      <c r="E258" t="s">
        <v>27</v>
      </c>
      <c r="F258">
        <f>COUNTIF(E:E,E258)</f>
        <v>988</v>
      </c>
      <c r="G258" t="s">
        <v>183</v>
      </c>
      <c r="H258">
        <f>COUNTIF(G:G,G258)</f>
        <v>285</v>
      </c>
      <c r="I258" t="s">
        <v>1020</v>
      </c>
      <c r="J258">
        <f>COUNTIF(I:I,I258)</f>
        <v>157</v>
      </c>
      <c r="K258" t="s">
        <v>1432</v>
      </c>
      <c r="L258">
        <f>COUNTIF(K:K,K258)</f>
        <v>19</v>
      </c>
      <c r="M258" t="s">
        <v>1440</v>
      </c>
      <c r="N258">
        <f>COUNTIF(M:M,M258)</f>
        <v>14</v>
      </c>
      <c r="O258" t="s">
        <v>1505</v>
      </c>
      <c r="P258">
        <f>COUNTIF(O:O,O258)</f>
        <v>1</v>
      </c>
      <c r="R258">
        <f>COUNTIF(Q:Q,Q258)</f>
        <v>0</v>
      </c>
      <c r="S258" t="s">
        <v>1506</v>
      </c>
      <c r="T258" t="s">
        <v>1507</v>
      </c>
      <c r="U258" t="s">
        <v>35</v>
      </c>
      <c r="V258" t="s">
        <v>61</v>
      </c>
      <c r="X258" t="s">
        <v>1026</v>
      </c>
      <c r="AA258" t="s">
        <v>1508</v>
      </c>
      <c r="AB258" t="s">
        <v>1509</v>
      </c>
      <c r="AC258" t="s">
        <v>1508</v>
      </c>
    </row>
    <row r="259" spans="1:35" x14ac:dyDescent="0.25">
      <c r="A259">
        <v>9472</v>
      </c>
      <c r="B259">
        <f>COUNTIF(A:A,A259)</f>
        <v>1</v>
      </c>
      <c r="C259" t="s">
        <v>26</v>
      </c>
      <c r="D259">
        <f>COUNTIF(C:C,C259)</f>
        <v>1739</v>
      </c>
      <c r="E259" t="s">
        <v>27</v>
      </c>
      <c r="F259">
        <f>COUNTIF(E:E,E259)</f>
        <v>988</v>
      </c>
      <c r="G259" t="s">
        <v>183</v>
      </c>
      <c r="H259">
        <f>COUNTIF(G:G,G259)</f>
        <v>285</v>
      </c>
      <c r="I259" t="s">
        <v>1020</v>
      </c>
      <c r="J259">
        <f>COUNTIF(I:I,I259)</f>
        <v>157</v>
      </c>
      <c r="K259" t="s">
        <v>1432</v>
      </c>
      <c r="L259">
        <f>COUNTIF(K:K,K259)</f>
        <v>19</v>
      </c>
      <c r="M259" t="s">
        <v>1510</v>
      </c>
      <c r="N259">
        <f>COUNTIF(M:M,M259)</f>
        <v>3</v>
      </c>
      <c r="O259" t="s">
        <v>1511</v>
      </c>
      <c r="P259">
        <f>COUNTIF(O:O,O259)</f>
        <v>1</v>
      </c>
      <c r="R259">
        <f>COUNTIF(Q:Q,Q259)</f>
        <v>0</v>
      </c>
      <c r="S259" t="s">
        <v>1512</v>
      </c>
      <c r="T259" t="s">
        <v>1513</v>
      </c>
      <c r="U259" t="s">
        <v>35</v>
      </c>
      <c r="V259" t="s">
        <v>61</v>
      </c>
      <c r="X259" t="s">
        <v>1026</v>
      </c>
      <c r="AA259" t="s">
        <v>1514</v>
      </c>
      <c r="AB259" t="s">
        <v>1515</v>
      </c>
      <c r="AC259" t="s">
        <v>1516</v>
      </c>
      <c r="AI259" t="s">
        <v>215</v>
      </c>
    </row>
    <row r="260" spans="1:35" x14ac:dyDescent="0.25">
      <c r="A260">
        <v>9701</v>
      </c>
      <c r="B260">
        <f>COUNTIF(A:A,A260)</f>
        <v>1</v>
      </c>
      <c r="C260" t="s">
        <v>26</v>
      </c>
      <c r="D260">
        <f>COUNTIF(C:C,C260)</f>
        <v>1739</v>
      </c>
      <c r="E260" t="s">
        <v>27</v>
      </c>
      <c r="F260">
        <f>COUNTIF(E:E,E260)</f>
        <v>988</v>
      </c>
      <c r="G260" t="s">
        <v>183</v>
      </c>
      <c r="H260">
        <f>COUNTIF(G:G,G260)</f>
        <v>285</v>
      </c>
      <c r="I260" t="s">
        <v>1020</v>
      </c>
      <c r="J260">
        <f>COUNTIF(I:I,I260)</f>
        <v>157</v>
      </c>
      <c r="K260" t="s">
        <v>1432</v>
      </c>
      <c r="L260">
        <f>COUNTIF(K:K,K260)</f>
        <v>19</v>
      </c>
      <c r="M260" t="s">
        <v>1510</v>
      </c>
      <c r="N260">
        <f>COUNTIF(M:M,M260)</f>
        <v>3</v>
      </c>
      <c r="O260" t="s">
        <v>1517</v>
      </c>
      <c r="P260">
        <f>COUNTIF(O:O,O260)</f>
        <v>1</v>
      </c>
      <c r="R260">
        <f>COUNTIF(Q:Q,Q260)</f>
        <v>0</v>
      </c>
      <c r="S260" t="s">
        <v>1518</v>
      </c>
      <c r="T260" t="s">
        <v>1519</v>
      </c>
      <c r="U260" t="s">
        <v>35</v>
      </c>
      <c r="V260" t="s">
        <v>61</v>
      </c>
      <c r="X260" t="s">
        <v>1026</v>
      </c>
      <c r="AA260" t="s">
        <v>1520</v>
      </c>
      <c r="AB260" t="s">
        <v>1521</v>
      </c>
      <c r="AC260" t="s">
        <v>1520</v>
      </c>
    </row>
    <row r="261" spans="1:35" x14ac:dyDescent="0.25">
      <c r="A261">
        <v>9756</v>
      </c>
      <c r="B261">
        <f>COUNTIF(A:A,A261)</f>
        <v>1</v>
      </c>
      <c r="C261" t="s">
        <v>26</v>
      </c>
      <c r="D261">
        <f>COUNTIF(C:C,C261)</f>
        <v>1739</v>
      </c>
      <c r="E261" t="s">
        <v>27</v>
      </c>
      <c r="F261">
        <f>COUNTIF(E:E,E261)</f>
        <v>988</v>
      </c>
      <c r="G261" t="s">
        <v>183</v>
      </c>
      <c r="H261">
        <f>COUNTIF(G:G,G261)</f>
        <v>285</v>
      </c>
      <c r="I261" t="s">
        <v>1020</v>
      </c>
      <c r="J261">
        <f>COUNTIF(I:I,I261)</f>
        <v>157</v>
      </c>
      <c r="K261" t="s">
        <v>1432</v>
      </c>
      <c r="L261">
        <f>COUNTIF(K:K,K261)</f>
        <v>19</v>
      </c>
      <c r="M261" t="s">
        <v>1510</v>
      </c>
      <c r="N261">
        <f>COUNTIF(M:M,M261)</f>
        <v>3</v>
      </c>
      <c r="O261" t="s">
        <v>1522</v>
      </c>
      <c r="P261">
        <f>COUNTIF(O:O,O261)</f>
        <v>1</v>
      </c>
      <c r="R261">
        <f>COUNTIF(Q:Q,Q261)</f>
        <v>0</v>
      </c>
      <c r="S261" t="s">
        <v>1523</v>
      </c>
      <c r="T261" t="s">
        <v>1524</v>
      </c>
      <c r="U261" t="s">
        <v>35</v>
      </c>
      <c r="V261" t="s">
        <v>61</v>
      </c>
      <c r="X261" t="s">
        <v>1026</v>
      </c>
      <c r="AA261" t="s">
        <v>1525</v>
      </c>
      <c r="AB261" t="s">
        <v>1526</v>
      </c>
      <c r="AC261" t="s">
        <v>1525</v>
      </c>
    </row>
    <row r="262" spans="1:35" x14ac:dyDescent="0.25">
      <c r="A262">
        <v>3913</v>
      </c>
      <c r="B262">
        <f>COUNTIF(A:A,A262)</f>
        <v>1</v>
      </c>
      <c r="C262" t="s">
        <v>26</v>
      </c>
      <c r="D262">
        <f>COUNTIF(C:C,C262)</f>
        <v>1739</v>
      </c>
      <c r="E262" t="s">
        <v>27</v>
      </c>
      <c r="F262">
        <f>COUNTIF(E:E,E262)</f>
        <v>988</v>
      </c>
      <c r="G262" t="s">
        <v>183</v>
      </c>
      <c r="H262">
        <f>COUNTIF(G:G,G262)</f>
        <v>285</v>
      </c>
      <c r="I262" t="s">
        <v>1020</v>
      </c>
      <c r="J262">
        <f>COUNTIF(I:I,I262)</f>
        <v>157</v>
      </c>
      <c r="K262" t="s">
        <v>1527</v>
      </c>
      <c r="L262">
        <f>COUNTIF(K:K,K262)</f>
        <v>4</v>
      </c>
      <c r="M262" t="s">
        <v>1528</v>
      </c>
      <c r="N262">
        <f>COUNTIF(M:M,M262)</f>
        <v>2</v>
      </c>
      <c r="O262" t="s">
        <v>1529</v>
      </c>
      <c r="P262">
        <f>COUNTIF(O:O,O262)</f>
        <v>1</v>
      </c>
      <c r="R262">
        <f>COUNTIF(Q:Q,Q262)</f>
        <v>0</v>
      </c>
      <c r="S262" t="s">
        <v>1530</v>
      </c>
      <c r="T262" t="s">
        <v>1531</v>
      </c>
      <c r="U262" t="s">
        <v>35</v>
      </c>
      <c r="V262" t="s">
        <v>36</v>
      </c>
      <c r="X262" t="s">
        <v>1530</v>
      </c>
      <c r="Y262" t="s">
        <v>1532</v>
      </c>
      <c r="AA262" t="s">
        <v>1105</v>
      </c>
      <c r="AB262" t="s">
        <v>1106</v>
      </c>
      <c r="AC262" t="s">
        <v>1105</v>
      </c>
    </row>
    <row r="263" spans="1:35" x14ac:dyDescent="0.25">
      <c r="A263">
        <v>7116</v>
      </c>
      <c r="B263">
        <f>COUNTIF(A:A,A263)</f>
        <v>1</v>
      </c>
      <c r="C263" t="s">
        <v>26</v>
      </c>
      <c r="D263">
        <f>COUNTIF(C:C,C263)</f>
        <v>1739</v>
      </c>
      <c r="E263" t="s">
        <v>27</v>
      </c>
      <c r="F263">
        <f>COUNTIF(E:E,E263)</f>
        <v>988</v>
      </c>
      <c r="G263" t="s">
        <v>183</v>
      </c>
      <c r="H263">
        <f>COUNTIF(G:G,G263)</f>
        <v>285</v>
      </c>
      <c r="I263" t="s">
        <v>1020</v>
      </c>
      <c r="J263">
        <f>COUNTIF(I:I,I263)</f>
        <v>157</v>
      </c>
      <c r="K263" t="s">
        <v>1527</v>
      </c>
      <c r="L263">
        <f>COUNTIF(K:K,K263)</f>
        <v>4</v>
      </c>
      <c r="M263" t="s">
        <v>1528</v>
      </c>
      <c r="N263">
        <f>COUNTIF(M:M,M263)</f>
        <v>2</v>
      </c>
      <c r="O263" t="s">
        <v>1533</v>
      </c>
      <c r="P263">
        <f>COUNTIF(O:O,O263)</f>
        <v>1</v>
      </c>
      <c r="R263">
        <f>COUNTIF(Q:Q,Q263)</f>
        <v>0</v>
      </c>
      <c r="S263" t="s">
        <v>1534</v>
      </c>
      <c r="T263" t="s">
        <v>1535</v>
      </c>
      <c r="U263" t="s">
        <v>35</v>
      </c>
      <c r="V263" t="s">
        <v>36</v>
      </c>
      <c r="X263" t="s">
        <v>1534</v>
      </c>
      <c r="AA263" t="s">
        <v>1155</v>
      </c>
      <c r="AB263" t="s">
        <v>1156</v>
      </c>
      <c r="AC263" t="s">
        <v>1443</v>
      </c>
      <c r="AI263" t="s">
        <v>1044</v>
      </c>
    </row>
    <row r="264" spans="1:35" x14ac:dyDescent="0.25">
      <c r="A264">
        <v>8333</v>
      </c>
      <c r="B264">
        <f>COUNTIF(A:A,A264)</f>
        <v>1</v>
      </c>
      <c r="C264" t="s">
        <v>26</v>
      </c>
      <c r="D264">
        <f>COUNTIF(C:C,C264)</f>
        <v>1739</v>
      </c>
      <c r="E264" t="s">
        <v>27</v>
      </c>
      <c r="F264">
        <f>COUNTIF(E:E,E264)</f>
        <v>988</v>
      </c>
      <c r="G264" t="s">
        <v>183</v>
      </c>
      <c r="H264">
        <f>COUNTIF(G:G,G264)</f>
        <v>285</v>
      </c>
      <c r="I264" t="s">
        <v>1020</v>
      </c>
      <c r="J264">
        <f>COUNTIF(I:I,I264)</f>
        <v>157</v>
      </c>
      <c r="K264" t="s">
        <v>1527</v>
      </c>
      <c r="L264">
        <f>COUNTIF(K:K,K264)</f>
        <v>4</v>
      </c>
      <c r="M264" t="s">
        <v>1536</v>
      </c>
      <c r="N264">
        <f>COUNTIF(M:M,M264)</f>
        <v>2</v>
      </c>
      <c r="O264" t="s">
        <v>1537</v>
      </c>
      <c r="P264">
        <f>COUNTIF(O:O,O264)</f>
        <v>1</v>
      </c>
      <c r="R264">
        <f>COUNTIF(Q:Q,Q264)</f>
        <v>0</v>
      </c>
      <c r="S264" t="s">
        <v>1538</v>
      </c>
      <c r="T264" t="s">
        <v>1539</v>
      </c>
      <c r="U264" t="s">
        <v>35</v>
      </c>
      <c r="V264" t="s">
        <v>36</v>
      </c>
      <c r="X264" t="s">
        <v>1540</v>
      </c>
      <c r="Y264" t="s">
        <v>1541</v>
      </c>
      <c r="AA264" t="s">
        <v>1044</v>
      </c>
      <c r="AB264" t="s">
        <v>1045</v>
      </c>
      <c r="AC264" t="s">
        <v>1044</v>
      </c>
    </row>
    <row r="265" spans="1:35" x14ac:dyDescent="0.25">
      <c r="A265">
        <v>6692</v>
      </c>
      <c r="B265">
        <f>COUNTIF(A:A,A265)</f>
        <v>1</v>
      </c>
      <c r="C265" t="s">
        <v>26</v>
      </c>
      <c r="D265">
        <f>COUNTIF(C:C,C265)</f>
        <v>1739</v>
      </c>
      <c r="E265" t="s">
        <v>27</v>
      </c>
      <c r="F265">
        <f>COUNTIF(E:E,E265)</f>
        <v>988</v>
      </c>
      <c r="G265" t="s">
        <v>183</v>
      </c>
      <c r="H265">
        <f>COUNTIF(G:G,G265)</f>
        <v>285</v>
      </c>
      <c r="I265" t="s">
        <v>1020</v>
      </c>
      <c r="J265">
        <f>COUNTIF(I:I,I265)</f>
        <v>157</v>
      </c>
      <c r="K265" t="s">
        <v>1527</v>
      </c>
      <c r="L265">
        <f>COUNTIF(K:K,K265)</f>
        <v>4</v>
      </c>
      <c r="M265" t="s">
        <v>1536</v>
      </c>
      <c r="N265">
        <f>COUNTIF(M:M,M265)</f>
        <v>2</v>
      </c>
      <c r="O265" t="s">
        <v>1542</v>
      </c>
      <c r="P265">
        <f>COUNTIF(O:O,O265)</f>
        <v>1</v>
      </c>
      <c r="R265">
        <f>COUNTIF(Q:Q,Q265)</f>
        <v>0</v>
      </c>
      <c r="S265" t="s">
        <v>1543</v>
      </c>
      <c r="T265" t="s">
        <v>1544</v>
      </c>
      <c r="U265" t="s">
        <v>35</v>
      </c>
      <c r="V265" t="s">
        <v>36</v>
      </c>
      <c r="X265" t="s">
        <v>1540</v>
      </c>
      <c r="Y265" t="s">
        <v>1541</v>
      </c>
      <c r="AA265" t="s">
        <v>1545</v>
      </c>
      <c r="AB265" t="s">
        <v>1546</v>
      </c>
      <c r="AC265" t="s">
        <v>1547</v>
      </c>
      <c r="AF265" t="s">
        <v>236</v>
      </c>
      <c r="AH265" t="s">
        <v>1548</v>
      </c>
    </row>
    <row r="266" spans="1:35" x14ac:dyDescent="0.25">
      <c r="A266">
        <v>8576</v>
      </c>
      <c r="B266">
        <f>COUNTIF(A:A,A266)</f>
        <v>1</v>
      </c>
      <c r="C266" t="s">
        <v>26</v>
      </c>
      <c r="D266">
        <f>COUNTIF(C:C,C266)</f>
        <v>1739</v>
      </c>
      <c r="E266" t="s">
        <v>27</v>
      </c>
      <c r="F266">
        <f>COUNTIF(E:E,E266)</f>
        <v>988</v>
      </c>
      <c r="G266" t="s">
        <v>183</v>
      </c>
      <c r="H266">
        <f>COUNTIF(G:G,G266)</f>
        <v>285</v>
      </c>
      <c r="I266" t="s">
        <v>1020</v>
      </c>
      <c r="J266">
        <f>COUNTIF(I:I,I266)</f>
        <v>157</v>
      </c>
      <c r="K266" t="s">
        <v>1549</v>
      </c>
      <c r="L266">
        <f>COUNTIF(K:K,K266)</f>
        <v>11</v>
      </c>
      <c r="M266" t="s">
        <v>1550</v>
      </c>
      <c r="N266">
        <f>COUNTIF(M:M,M266)</f>
        <v>3</v>
      </c>
      <c r="O266" t="s">
        <v>1551</v>
      </c>
      <c r="P266">
        <f>COUNTIF(O:O,O266)</f>
        <v>1</v>
      </c>
      <c r="R266">
        <f>COUNTIF(Q:Q,Q266)</f>
        <v>0</v>
      </c>
      <c r="S266" t="s">
        <v>1552</v>
      </c>
      <c r="T266" t="s">
        <v>1431</v>
      </c>
      <c r="U266" t="s">
        <v>35</v>
      </c>
      <c r="V266" t="s">
        <v>36</v>
      </c>
      <c r="X266" t="s">
        <v>1553</v>
      </c>
      <c r="AA266" t="s">
        <v>370</v>
      </c>
      <c r="AB266" t="s">
        <v>371</v>
      </c>
      <c r="AC266" t="s">
        <v>370</v>
      </c>
    </row>
    <row r="267" spans="1:35" x14ac:dyDescent="0.25">
      <c r="A267">
        <v>11269</v>
      </c>
      <c r="B267">
        <f>COUNTIF(A:A,A267)</f>
        <v>1</v>
      </c>
      <c r="C267" t="s">
        <v>26</v>
      </c>
      <c r="D267">
        <f>COUNTIF(C:C,C267)</f>
        <v>1739</v>
      </c>
      <c r="E267" t="s">
        <v>27</v>
      </c>
      <c r="F267">
        <f>COUNTIF(E:E,E267)</f>
        <v>988</v>
      </c>
      <c r="G267" t="s">
        <v>183</v>
      </c>
      <c r="H267">
        <f>COUNTIF(G:G,G267)</f>
        <v>285</v>
      </c>
      <c r="I267" t="s">
        <v>1020</v>
      </c>
      <c r="J267">
        <f>COUNTIF(I:I,I267)</f>
        <v>157</v>
      </c>
      <c r="K267" t="s">
        <v>1549</v>
      </c>
      <c r="L267">
        <f>COUNTIF(K:K,K267)</f>
        <v>11</v>
      </c>
      <c r="M267" t="s">
        <v>1550</v>
      </c>
      <c r="N267">
        <f>COUNTIF(M:M,M267)</f>
        <v>3</v>
      </c>
      <c r="O267" t="s">
        <v>1554</v>
      </c>
      <c r="P267">
        <f>COUNTIF(O:O,O267)</f>
        <v>5</v>
      </c>
      <c r="R267">
        <f>COUNTIF(Q:Q,Q267)</f>
        <v>0</v>
      </c>
      <c r="S267" t="s">
        <v>1555</v>
      </c>
      <c r="T267" t="s">
        <v>1556</v>
      </c>
      <c r="U267" t="s">
        <v>35</v>
      </c>
      <c r="V267" t="s">
        <v>36</v>
      </c>
      <c r="X267" t="s">
        <v>1553</v>
      </c>
      <c r="AA267" t="s">
        <v>370</v>
      </c>
      <c r="AB267" t="s">
        <v>371</v>
      </c>
      <c r="AC267" t="s">
        <v>370</v>
      </c>
    </row>
    <row r="268" spans="1:35" x14ac:dyDescent="0.25">
      <c r="A268">
        <v>3548</v>
      </c>
      <c r="B268">
        <f>COUNTIF(A:A,A268)</f>
        <v>1</v>
      </c>
      <c r="C268" t="s">
        <v>26</v>
      </c>
      <c r="D268">
        <f>COUNTIF(C:C,C268)</f>
        <v>1739</v>
      </c>
      <c r="E268" t="s">
        <v>27</v>
      </c>
      <c r="F268">
        <f>COUNTIF(E:E,E268)</f>
        <v>988</v>
      </c>
      <c r="G268" t="s">
        <v>183</v>
      </c>
      <c r="H268">
        <f>COUNTIF(G:G,G268)</f>
        <v>285</v>
      </c>
      <c r="I268" t="s">
        <v>1020</v>
      </c>
      <c r="J268">
        <f>COUNTIF(I:I,I268)</f>
        <v>157</v>
      </c>
      <c r="K268" t="s">
        <v>1549</v>
      </c>
      <c r="L268">
        <f>COUNTIF(K:K,K268)</f>
        <v>11</v>
      </c>
      <c r="M268" t="s">
        <v>1550</v>
      </c>
      <c r="N268">
        <f>COUNTIF(M:M,M268)</f>
        <v>3</v>
      </c>
      <c r="O268" t="s">
        <v>1557</v>
      </c>
      <c r="P268">
        <f>COUNTIF(O:O,O268)</f>
        <v>1</v>
      </c>
      <c r="R268">
        <f>COUNTIF(Q:Q,Q268)</f>
        <v>0</v>
      </c>
      <c r="S268" t="s">
        <v>1558</v>
      </c>
      <c r="T268" t="s">
        <v>1559</v>
      </c>
      <c r="U268" t="s">
        <v>35</v>
      </c>
      <c r="V268" t="s">
        <v>36</v>
      </c>
      <c r="X268" t="s">
        <v>1553</v>
      </c>
      <c r="AA268" t="s">
        <v>370</v>
      </c>
      <c r="AB268" t="s">
        <v>371</v>
      </c>
      <c r="AC268" t="s">
        <v>370</v>
      </c>
    </row>
    <row r="269" spans="1:35" x14ac:dyDescent="0.25">
      <c r="A269">
        <v>10005</v>
      </c>
      <c r="B269">
        <f>COUNTIF(A:A,A269)</f>
        <v>1</v>
      </c>
      <c r="C269" t="s">
        <v>26</v>
      </c>
      <c r="D269">
        <f>COUNTIF(C:C,C269)</f>
        <v>1739</v>
      </c>
      <c r="E269" t="s">
        <v>27</v>
      </c>
      <c r="F269">
        <f>COUNTIF(E:E,E269)</f>
        <v>988</v>
      </c>
      <c r="G269" t="s">
        <v>183</v>
      </c>
      <c r="H269">
        <f>COUNTIF(G:G,G269)</f>
        <v>285</v>
      </c>
      <c r="I269" t="s">
        <v>1020</v>
      </c>
      <c r="J269">
        <f>COUNTIF(I:I,I269)</f>
        <v>157</v>
      </c>
      <c r="K269" t="s">
        <v>1549</v>
      </c>
      <c r="L269">
        <f>COUNTIF(K:K,K269)</f>
        <v>11</v>
      </c>
      <c r="M269" t="s">
        <v>1560</v>
      </c>
      <c r="N269">
        <f>COUNTIF(M:M,M269)</f>
        <v>1</v>
      </c>
      <c r="O269" t="s">
        <v>1561</v>
      </c>
      <c r="P269">
        <f>COUNTIF(O:O,O269)</f>
        <v>1</v>
      </c>
      <c r="R269">
        <f>COUNTIF(Q:Q,Q269)</f>
        <v>0</v>
      </c>
      <c r="S269" t="s">
        <v>1562</v>
      </c>
      <c r="T269" t="s">
        <v>1431</v>
      </c>
      <c r="U269" t="s">
        <v>35</v>
      </c>
      <c r="V269" t="s">
        <v>36</v>
      </c>
      <c r="X269" t="s">
        <v>1553</v>
      </c>
      <c r="AA269" t="s">
        <v>370</v>
      </c>
      <c r="AB269" t="s">
        <v>371</v>
      </c>
      <c r="AC269" t="s">
        <v>370</v>
      </c>
    </row>
    <row r="270" spans="1:35" x14ac:dyDescent="0.25">
      <c r="A270">
        <v>8700</v>
      </c>
      <c r="B270">
        <f>COUNTIF(A:A,A270)</f>
        <v>1</v>
      </c>
      <c r="C270" t="s">
        <v>26</v>
      </c>
      <c r="D270">
        <f>COUNTIF(C:C,C270)</f>
        <v>1739</v>
      </c>
      <c r="E270" t="s">
        <v>27</v>
      </c>
      <c r="F270">
        <f>COUNTIF(E:E,E270)</f>
        <v>988</v>
      </c>
      <c r="G270" t="s">
        <v>183</v>
      </c>
      <c r="H270">
        <f>COUNTIF(G:G,G270)</f>
        <v>285</v>
      </c>
      <c r="I270" t="s">
        <v>1020</v>
      </c>
      <c r="J270">
        <f>COUNTIF(I:I,I270)</f>
        <v>157</v>
      </c>
      <c r="K270" t="s">
        <v>1549</v>
      </c>
      <c r="L270">
        <f>COUNTIF(K:K,K270)</f>
        <v>11</v>
      </c>
      <c r="M270" t="s">
        <v>1563</v>
      </c>
      <c r="N270">
        <f>COUNTIF(M:M,M270)</f>
        <v>7</v>
      </c>
      <c r="O270" t="s">
        <v>1413</v>
      </c>
      <c r="P270">
        <f>COUNTIF(O:O,O270)</f>
        <v>2</v>
      </c>
      <c r="R270">
        <f>COUNTIF(Q:Q,Q270)</f>
        <v>0</v>
      </c>
      <c r="S270" t="s">
        <v>1564</v>
      </c>
      <c r="T270" t="s">
        <v>1415</v>
      </c>
      <c r="U270" t="s">
        <v>35</v>
      </c>
      <c r="V270" t="s">
        <v>36</v>
      </c>
      <c r="X270" t="s">
        <v>1553</v>
      </c>
      <c r="AA270" t="s">
        <v>370</v>
      </c>
      <c r="AB270" t="s">
        <v>371</v>
      </c>
      <c r="AC270" t="s">
        <v>370</v>
      </c>
    </row>
    <row r="271" spans="1:35" x14ac:dyDescent="0.25">
      <c r="A271">
        <v>3637</v>
      </c>
      <c r="B271">
        <f>COUNTIF(A:A,A271)</f>
        <v>1</v>
      </c>
      <c r="C271" t="s">
        <v>26</v>
      </c>
      <c r="D271">
        <f>COUNTIF(C:C,C271)</f>
        <v>1739</v>
      </c>
      <c r="E271" t="s">
        <v>27</v>
      </c>
      <c r="F271">
        <f>COUNTIF(E:E,E271)</f>
        <v>988</v>
      </c>
      <c r="G271" t="s">
        <v>183</v>
      </c>
      <c r="H271">
        <f>COUNTIF(G:G,G271)</f>
        <v>285</v>
      </c>
      <c r="I271" t="s">
        <v>1020</v>
      </c>
      <c r="J271">
        <f>COUNTIF(I:I,I271)</f>
        <v>157</v>
      </c>
      <c r="K271" t="s">
        <v>1549</v>
      </c>
      <c r="L271">
        <f>COUNTIF(K:K,K271)</f>
        <v>11</v>
      </c>
      <c r="M271" t="s">
        <v>1563</v>
      </c>
      <c r="N271">
        <f>COUNTIF(M:M,M271)</f>
        <v>7</v>
      </c>
      <c r="O271" t="s">
        <v>1565</v>
      </c>
      <c r="P271">
        <f>COUNTIF(O:O,O271)</f>
        <v>1</v>
      </c>
      <c r="R271">
        <f>COUNTIF(Q:Q,Q271)</f>
        <v>0</v>
      </c>
      <c r="S271" t="s">
        <v>1566</v>
      </c>
      <c r="T271" t="s">
        <v>1567</v>
      </c>
      <c r="U271" t="s">
        <v>35</v>
      </c>
      <c r="V271" t="s">
        <v>36</v>
      </c>
      <c r="X271" t="s">
        <v>1553</v>
      </c>
      <c r="AA271" t="s">
        <v>370</v>
      </c>
      <c r="AB271" t="s">
        <v>371</v>
      </c>
      <c r="AC271" t="s">
        <v>370</v>
      </c>
    </row>
    <row r="272" spans="1:35" x14ac:dyDescent="0.25">
      <c r="A272">
        <v>6701</v>
      </c>
      <c r="B272">
        <f>COUNTIF(A:A,A272)</f>
        <v>1</v>
      </c>
      <c r="C272" t="s">
        <v>26</v>
      </c>
      <c r="D272">
        <f>COUNTIF(C:C,C272)</f>
        <v>1739</v>
      </c>
      <c r="E272" t="s">
        <v>27</v>
      </c>
      <c r="F272">
        <f>COUNTIF(E:E,E272)</f>
        <v>988</v>
      </c>
      <c r="G272" t="s">
        <v>183</v>
      </c>
      <c r="H272">
        <f>COUNTIF(G:G,G272)</f>
        <v>285</v>
      </c>
      <c r="I272" t="s">
        <v>1020</v>
      </c>
      <c r="J272">
        <f>COUNTIF(I:I,I272)</f>
        <v>157</v>
      </c>
      <c r="K272" t="s">
        <v>1549</v>
      </c>
      <c r="L272">
        <f>COUNTIF(K:K,K272)</f>
        <v>11</v>
      </c>
      <c r="M272" t="s">
        <v>1563</v>
      </c>
      <c r="N272">
        <f>COUNTIF(M:M,M272)</f>
        <v>7</v>
      </c>
      <c r="O272" t="s">
        <v>1568</v>
      </c>
      <c r="P272">
        <f>COUNTIF(O:O,O272)</f>
        <v>1</v>
      </c>
      <c r="R272">
        <f>COUNTIF(Q:Q,Q272)</f>
        <v>0</v>
      </c>
      <c r="S272" t="s">
        <v>1569</v>
      </c>
      <c r="T272" t="s">
        <v>1570</v>
      </c>
      <c r="U272" t="s">
        <v>35</v>
      </c>
      <c r="V272" t="s">
        <v>36</v>
      </c>
      <c r="X272" t="s">
        <v>1553</v>
      </c>
      <c r="AA272" t="s">
        <v>370</v>
      </c>
      <c r="AB272" t="s">
        <v>371</v>
      </c>
      <c r="AC272" t="s">
        <v>370</v>
      </c>
    </row>
    <row r="273" spans="1:29" x14ac:dyDescent="0.25">
      <c r="A273">
        <v>5515</v>
      </c>
      <c r="B273">
        <f>COUNTIF(A:A,A273)</f>
        <v>1</v>
      </c>
      <c r="C273" t="s">
        <v>26</v>
      </c>
      <c r="D273">
        <f>COUNTIF(C:C,C273)</f>
        <v>1739</v>
      </c>
      <c r="E273" t="s">
        <v>27</v>
      </c>
      <c r="F273">
        <f>COUNTIF(E:E,E273)</f>
        <v>988</v>
      </c>
      <c r="G273" t="s">
        <v>183</v>
      </c>
      <c r="H273">
        <f>COUNTIF(G:G,G273)</f>
        <v>285</v>
      </c>
      <c r="I273" t="s">
        <v>1020</v>
      </c>
      <c r="J273">
        <f>COUNTIF(I:I,I273)</f>
        <v>157</v>
      </c>
      <c r="K273" t="s">
        <v>1549</v>
      </c>
      <c r="L273">
        <f>COUNTIF(K:K,K273)</f>
        <v>11</v>
      </c>
      <c r="M273" t="s">
        <v>1563</v>
      </c>
      <c r="N273">
        <f>COUNTIF(M:M,M273)</f>
        <v>7</v>
      </c>
      <c r="O273" t="s">
        <v>468</v>
      </c>
      <c r="P273">
        <f>COUNTIF(O:O,O273)</f>
        <v>5</v>
      </c>
      <c r="R273">
        <f>COUNTIF(Q:Q,Q273)</f>
        <v>0</v>
      </c>
      <c r="S273" t="s">
        <v>1571</v>
      </c>
      <c r="T273" t="s">
        <v>1572</v>
      </c>
      <c r="U273" t="s">
        <v>35</v>
      </c>
      <c r="V273" t="s">
        <v>36</v>
      </c>
      <c r="X273" t="s">
        <v>1553</v>
      </c>
      <c r="AA273" t="s">
        <v>370</v>
      </c>
      <c r="AB273" t="s">
        <v>371</v>
      </c>
      <c r="AC273" t="s">
        <v>370</v>
      </c>
    </row>
    <row r="274" spans="1:29" x14ac:dyDescent="0.25">
      <c r="A274">
        <v>8931</v>
      </c>
      <c r="B274">
        <f>COUNTIF(A:A,A274)</f>
        <v>1</v>
      </c>
      <c r="C274" t="s">
        <v>26</v>
      </c>
      <c r="D274">
        <f>COUNTIF(C:C,C274)</f>
        <v>1739</v>
      </c>
      <c r="E274" t="s">
        <v>27</v>
      </c>
      <c r="F274">
        <f>COUNTIF(E:E,E274)</f>
        <v>988</v>
      </c>
      <c r="G274" t="s">
        <v>183</v>
      </c>
      <c r="H274">
        <f>COUNTIF(G:G,G274)</f>
        <v>285</v>
      </c>
      <c r="I274" t="s">
        <v>1020</v>
      </c>
      <c r="J274">
        <f>COUNTIF(I:I,I274)</f>
        <v>157</v>
      </c>
      <c r="K274" t="s">
        <v>1549</v>
      </c>
      <c r="L274">
        <f>COUNTIF(K:K,K274)</f>
        <v>11</v>
      </c>
      <c r="M274" t="s">
        <v>1563</v>
      </c>
      <c r="N274">
        <f>COUNTIF(M:M,M274)</f>
        <v>7</v>
      </c>
      <c r="O274" t="s">
        <v>1573</v>
      </c>
      <c r="P274">
        <f>COUNTIF(O:O,O274)</f>
        <v>1</v>
      </c>
      <c r="R274">
        <f>COUNTIF(Q:Q,Q274)</f>
        <v>0</v>
      </c>
      <c r="S274" t="s">
        <v>1574</v>
      </c>
      <c r="T274" t="s">
        <v>1575</v>
      </c>
      <c r="U274" t="s">
        <v>35</v>
      </c>
      <c r="V274" t="s">
        <v>36</v>
      </c>
      <c r="X274" t="s">
        <v>1553</v>
      </c>
      <c r="AA274" t="s">
        <v>370</v>
      </c>
      <c r="AB274" t="s">
        <v>371</v>
      </c>
      <c r="AC274" t="s">
        <v>370</v>
      </c>
    </row>
    <row r="275" spans="1:29" x14ac:dyDescent="0.25">
      <c r="A275">
        <v>6482</v>
      </c>
      <c r="B275">
        <f>COUNTIF(A:A,A275)</f>
        <v>1</v>
      </c>
      <c r="C275" t="s">
        <v>26</v>
      </c>
      <c r="D275">
        <f>COUNTIF(C:C,C275)</f>
        <v>1739</v>
      </c>
      <c r="E275" t="s">
        <v>27</v>
      </c>
      <c r="F275">
        <f>COUNTIF(E:E,E275)</f>
        <v>988</v>
      </c>
      <c r="G275" t="s">
        <v>183</v>
      </c>
      <c r="H275">
        <f>COUNTIF(G:G,G275)</f>
        <v>285</v>
      </c>
      <c r="I275" t="s">
        <v>1020</v>
      </c>
      <c r="J275">
        <f>COUNTIF(I:I,I275)</f>
        <v>157</v>
      </c>
      <c r="K275" t="s">
        <v>1549</v>
      </c>
      <c r="L275">
        <f>COUNTIF(K:K,K275)</f>
        <v>11</v>
      </c>
      <c r="M275" t="s">
        <v>1563</v>
      </c>
      <c r="N275">
        <f>COUNTIF(M:M,M275)</f>
        <v>7</v>
      </c>
      <c r="O275" t="s">
        <v>1576</v>
      </c>
      <c r="P275">
        <f>COUNTIF(O:O,O275)</f>
        <v>1</v>
      </c>
      <c r="R275">
        <f>COUNTIF(Q:Q,Q275)</f>
        <v>0</v>
      </c>
      <c r="S275" t="s">
        <v>1577</v>
      </c>
      <c r="T275" t="s">
        <v>1578</v>
      </c>
      <c r="U275" t="s">
        <v>35</v>
      </c>
      <c r="V275" t="s">
        <v>36</v>
      </c>
      <c r="X275" t="s">
        <v>1553</v>
      </c>
      <c r="AA275" t="s">
        <v>370</v>
      </c>
      <c r="AB275" t="s">
        <v>371</v>
      </c>
      <c r="AC275" t="s">
        <v>370</v>
      </c>
    </row>
    <row r="276" spans="1:29" x14ac:dyDescent="0.25">
      <c r="A276">
        <v>8584</v>
      </c>
      <c r="B276">
        <f>COUNTIF(A:A,A276)</f>
        <v>1</v>
      </c>
      <c r="C276" t="s">
        <v>26</v>
      </c>
      <c r="D276">
        <f>COUNTIF(C:C,C276)</f>
        <v>1739</v>
      </c>
      <c r="E276" t="s">
        <v>27</v>
      </c>
      <c r="F276">
        <f>COUNTIF(E:E,E276)</f>
        <v>988</v>
      </c>
      <c r="G276" t="s">
        <v>183</v>
      </c>
      <c r="H276">
        <f>COUNTIF(G:G,G276)</f>
        <v>285</v>
      </c>
      <c r="I276" t="s">
        <v>1020</v>
      </c>
      <c r="J276">
        <f>COUNTIF(I:I,I276)</f>
        <v>157</v>
      </c>
      <c r="K276" t="s">
        <v>1549</v>
      </c>
      <c r="L276">
        <f>COUNTIF(K:K,K276)</f>
        <v>11</v>
      </c>
      <c r="M276" t="s">
        <v>1563</v>
      </c>
      <c r="N276">
        <f>COUNTIF(M:M,M276)</f>
        <v>7</v>
      </c>
      <c r="O276" t="s">
        <v>1579</v>
      </c>
      <c r="P276">
        <f>COUNTIF(O:O,O276)</f>
        <v>1</v>
      </c>
      <c r="R276">
        <f>COUNTIF(Q:Q,Q276)</f>
        <v>0</v>
      </c>
      <c r="S276" t="s">
        <v>1580</v>
      </c>
      <c r="T276" t="s">
        <v>1567</v>
      </c>
      <c r="U276" t="s">
        <v>35</v>
      </c>
      <c r="V276" t="s">
        <v>36</v>
      </c>
      <c r="X276" t="s">
        <v>1553</v>
      </c>
      <c r="AA276" t="s">
        <v>370</v>
      </c>
      <c r="AB276" t="s">
        <v>371</v>
      </c>
      <c r="AC276" t="s">
        <v>370</v>
      </c>
    </row>
    <row r="277" spans="1:29" x14ac:dyDescent="0.25">
      <c r="A277">
        <v>8815</v>
      </c>
      <c r="B277">
        <f>COUNTIF(A:A,A277)</f>
        <v>1</v>
      </c>
      <c r="C277" t="s">
        <v>26</v>
      </c>
      <c r="D277">
        <f>COUNTIF(C:C,C277)</f>
        <v>1739</v>
      </c>
      <c r="E277" t="s">
        <v>27</v>
      </c>
      <c r="F277">
        <f>COUNTIF(E:E,E277)</f>
        <v>988</v>
      </c>
      <c r="G277" t="s">
        <v>183</v>
      </c>
      <c r="H277">
        <f>COUNTIF(G:G,G277)</f>
        <v>285</v>
      </c>
      <c r="I277" t="s">
        <v>1020</v>
      </c>
      <c r="J277">
        <f>COUNTIF(I:I,I277)</f>
        <v>157</v>
      </c>
      <c r="K277" t="s">
        <v>1581</v>
      </c>
      <c r="L277">
        <f>COUNTIF(K:K,K277)</f>
        <v>19</v>
      </c>
      <c r="M277" t="s">
        <v>1582</v>
      </c>
      <c r="N277">
        <f>COUNTIF(M:M,M277)</f>
        <v>11</v>
      </c>
      <c r="O277" t="s">
        <v>1583</v>
      </c>
      <c r="P277">
        <f>COUNTIF(O:O,O277)</f>
        <v>1</v>
      </c>
      <c r="R277">
        <f>COUNTIF(Q:Q,Q277)</f>
        <v>0</v>
      </c>
      <c r="S277" t="s">
        <v>1584</v>
      </c>
      <c r="T277" t="s">
        <v>1585</v>
      </c>
      <c r="U277" t="s">
        <v>35</v>
      </c>
      <c r="V277" t="s">
        <v>36</v>
      </c>
      <c r="X277" t="s">
        <v>1586</v>
      </c>
      <c r="AA277" t="s">
        <v>370</v>
      </c>
      <c r="AB277" t="s">
        <v>371</v>
      </c>
      <c r="AC277" t="s">
        <v>370</v>
      </c>
    </row>
    <row r="278" spans="1:29" x14ac:dyDescent="0.25">
      <c r="A278">
        <v>7638</v>
      </c>
      <c r="B278">
        <f>COUNTIF(A:A,A278)</f>
        <v>1</v>
      </c>
      <c r="C278" t="s">
        <v>26</v>
      </c>
      <c r="D278">
        <f>COUNTIF(C:C,C278)</f>
        <v>1739</v>
      </c>
      <c r="E278" t="s">
        <v>27</v>
      </c>
      <c r="F278">
        <f>COUNTIF(E:E,E278)</f>
        <v>988</v>
      </c>
      <c r="G278" t="s">
        <v>183</v>
      </c>
      <c r="H278">
        <f>COUNTIF(G:G,G278)</f>
        <v>285</v>
      </c>
      <c r="I278" t="s">
        <v>1020</v>
      </c>
      <c r="J278">
        <f>COUNTIF(I:I,I278)</f>
        <v>157</v>
      </c>
      <c r="K278" t="s">
        <v>1581</v>
      </c>
      <c r="L278">
        <f>COUNTIF(K:K,K278)</f>
        <v>19</v>
      </c>
      <c r="M278" t="s">
        <v>1582</v>
      </c>
      <c r="N278">
        <f>COUNTIF(M:M,M278)</f>
        <v>11</v>
      </c>
      <c r="O278" t="s">
        <v>1587</v>
      </c>
      <c r="P278">
        <f>COUNTIF(O:O,O278)</f>
        <v>1</v>
      </c>
      <c r="R278">
        <f>COUNTIF(Q:Q,Q278)</f>
        <v>0</v>
      </c>
      <c r="S278" t="s">
        <v>1588</v>
      </c>
      <c r="T278" t="s">
        <v>1589</v>
      </c>
      <c r="U278" t="s">
        <v>35</v>
      </c>
      <c r="V278" t="s">
        <v>36</v>
      </c>
      <c r="X278" t="s">
        <v>1586</v>
      </c>
      <c r="AA278" t="s">
        <v>370</v>
      </c>
      <c r="AB278" t="s">
        <v>371</v>
      </c>
      <c r="AC278" t="s">
        <v>370</v>
      </c>
    </row>
    <row r="279" spans="1:29" x14ac:dyDescent="0.25">
      <c r="A279">
        <v>10496</v>
      </c>
      <c r="B279">
        <f>COUNTIF(A:A,A279)</f>
        <v>1</v>
      </c>
      <c r="C279" t="s">
        <v>26</v>
      </c>
      <c r="D279">
        <f>COUNTIF(C:C,C279)</f>
        <v>1739</v>
      </c>
      <c r="E279" t="s">
        <v>27</v>
      </c>
      <c r="F279">
        <f>COUNTIF(E:E,E279)</f>
        <v>988</v>
      </c>
      <c r="G279" t="s">
        <v>183</v>
      </c>
      <c r="H279">
        <f>COUNTIF(G:G,G279)</f>
        <v>285</v>
      </c>
      <c r="I279" t="s">
        <v>1020</v>
      </c>
      <c r="J279">
        <f>COUNTIF(I:I,I279)</f>
        <v>157</v>
      </c>
      <c r="K279" t="s">
        <v>1581</v>
      </c>
      <c r="L279">
        <f>COUNTIF(K:K,K279)</f>
        <v>19</v>
      </c>
      <c r="M279" t="s">
        <v>1582</v>
      </c>
      <c r="N279">
        <f>COUNTIF(M:M,M279)</f>
        <v>11</v>
      </c>
      <c r="O279" t="s">
        <v>1590</v>
      </c>
      <c r="P279">
        <f>COUNTIF(O:O,O279)</f>
        <v>1</v>
      </c>
      <c r="R279">
        <f>COUNTIF(Q:Q,Q279)</f>
        <v>0</v>
      </c>
      <c r="S279" t="s">
        <v>1591</v>
      </c>
      <c r="T279" t="s">
        <v>1592</v>
      </c>
      <c r="U279" t="s">
        <v>35</v>
      </c>
      <c r="V279" t="s">
        <v>36</v>
      </c>
      <c r="X279" t="s">
        <v>1586</v>
      </c>
      <c r="AA279" t="s">
        <v>370</v>
      </c>
      <c r="AB279" t="s">
        <v>371</v>
      </c>
      <c r="AC279" t="s">
        <v>370</v>
      </c>
    </row>
    <row r="280" spans="1:29" x14ac:dyDescent="0.25">
      <c r="A280">
        <v>5089</v>
      </c>
      <c r="B280">
        <f>COUNTIF(A:A,A280)</f>
        <v>1</v>
      </c>
      <c r="C280" t="s">
        <v>26</v>
      </c>
      <c r="D280">
        <f>COUNTIF(C:C,C280)</f>
        <v>1739</v>
      </c>
      <c r="E280" t="s">
        <v>27</v>
      </c>
      <c r="F280">
        <f>COUNTIF(E:E,E280)</f>
        <v>988</v>
      </c>
      <c r="G280" t="s">
        <v>183</v>
      </c>
      <c r="H280">
        <f>COUNTIF(G:G,G280)</f>
        <v>285</v>
      </c>
      <c r="I280" t="s">
        <v>1020</v>
      </c>
      <c r="J280">
        <f>COUNTIF(I:I,I280)</f>
        <v>157</v>
      </c>
      <c r="K280" t="s">
        <v>1581</v>
      </c>
      <c r="L280">
        <f>COUNTIF(K:K,K280)</f>
        <v>19</v>
      </c>
      <c r="M280" t="s">
        <v>1582</v>
      </c>
      <c r="N280">
        <f>COUNTIF(M:M,M280)</f>
        <v>11</v>
      </c>
      <c r="O280" t="s">
        <v>1593</v>
      </c>
      <c r="P280">
        <f>COUNTIF(O:O,O280)</f>
        <v>1</v>
      </c>
      <c r="R280">
        <f>COUNTIF(Q:Q,Q280)</f>
        <v>0</v>
      </c>
      <c r="S280" t="s">
        <v>1594</v>
      </c>
      <c r="T280" t="s">
        <v>1513</v>
      </c>
      <c r="U280" t="s">
        <v>35</v>
      </c>
      <c r="V280" t="s">
        <v>36</v>
      </c>
      <c r="X280" t="s">
        <v>1586</v>
      </c>
      <c r="AA280" t="s">
        <v>370</v>
      </c>
      <c r="AB280" t="s">
        <v>371</v>
      </c>
      <c r="AC280" t="s">
        <v>370</v>
      </c>
    </row>
    <row r="281" spans="1:29" x14ac:dyDescent="0.25">
      <c r="A281">
        <v>6844</v>
      </c>
      <c r="B281">
        <f>COUNTIF(A:A,A281)</f>
        <v>1</v>
      </c>
      <c r="C281" t="s">
        <v>26</v>
      </c>
      <c r="D281">
        <f>COUNTIF(C:C,C281)</f>
        <v>1739</v>
      </c>
      <c r="E281" t="s">
        <v>27</v>
      </c>
      <c r="F281">
        <f>COUNTIF(E:E,E281)</f>
        <v>988</v>
      </c>
      <c r="G281" t="s">
        <v>183</v>
      </c>
      <c r="H281">
        <f>COUNTIF(G:G,G281)</f>
        <v>285</v>
      </c>
      <c r="I281" t="s">
        <v>1020</v>
      </c>
      <c r="J281">
        <f>COUNTIF(I:I,I281)</f>
        <v>157</v>
      </c>
      <c r="K281" t="s">
        <v>1581</v>
      </c>
      <c r="L281">
        <f>COUNTIF(K:K,K281)</f>
        <v>19</v>
      </c>
      <c r="M281" t="s">
        <v>1582</v>
      </c>
      <c r="N281">
        <f>COUNTIF(M:M,M281)</f>
        <v>11</v>
      </c>
      <c r="O281" t="s">
        <v>1595</v>
      </c>
      <c r="P281">
        <f>COUNTIF(O:O,O281)</f>
        <v>2</v>
      </c>
      <c r="R281">
        <f>COUNTIF(Q:Q,Q281)</f>
        <v>0</v>
      </c>
      <c r="S281" t="s">
        <v>1596</v>
      </c>
      <c r="T281" t="s">
        <v>1597</v>
      </c>
      <c r="U281" t="s">
        <v>35</v>
      </c>
      <c r="V281" t="s">
        <v>36</v>
      </c>
      <c r="X281" t="s">
        <v>1586</v>
      </c>
      <c r="AA281" t="s">
        <v>370</v>
      </c>
      <c r="AB281" t="s">
        <v>371</v>
      </c>
      <c r="AC281" t="s">
        <v>370</v>
      </c>
    </row>
    <row r="282" spans="1:29" x14ac:dyDescent="0.25">
      <c r="A282">
        <v>5490</v>
      </c>
      <c r="B282">
        <f>COUNTIF(A:A,A282)</f>
        <v>1</v>
      </c>
      <c r="C282" t="s">
        <v>26</v>
      </c>
      <c r="D282">
        <f>COUNTIF(C:C,C282)</f>
        <v>1739</v>
      </c>
      <c r="E282" t="s">
        <v>27</v>
      </c>
      <c r="F282">
        <f>COUNTIF(E:E,E282)</f>
        <v>988</v>
      </c>
      <c r="G282" t="s">
        <v>183</v>
      </c>
      <c r="H282">
        <f>COUNTIF(G:G,G282)</f>
        <v>285</v>
      </c>
      <c r="I282" t="s">
        <v>1020</v>
      </c>
      <c r="J282">
        <f>COUNTIF(I:I,I282)</f>
        <v>157</v>
      </c>
      <c r="K282" t="s">
        <v>1581</v>
      </c>
      <c r="L282">
        <f>COUNTIF(K:K,K282)</f>
        <v>19</v>
      </c>
      <c r="M282" t="s">
        <v>1582</v>
      </c>
      <c r="N282">
        <f>COUNTIF(M:M,M282)</f>
        <v>11</v>
      </c>
      <c r="O282" t="s">
        <v>1598</v>
      </c>
      <c r="P282">
        <f>COUNTIF(O:O,O282)</f>
        <v>2</v>
      </c>
      <c r="R282">
        <f>COUNTIF(Q:Q,Q282)</f>
        <v>0</v>
      </c>
      <c r="S282" t="s">
        <v>1599</v>
      </c>
      <c r="T282" t="s">
        <v>1585</v>
      </c>
      <c r="U282" t="s">
        <v>35</v>
      </c>
      <c r="V282" t="s">
        <v>36</v>
      </c>
      <c r="X282" t="s">
        <v>1586</v>
      </c>
      <c r="AA282" t="s">
        <v>1600</v>
      </c>
      <c r="AB282" t="s">
        <v>1601</v>
      </c>
      <c r="AC282" t="s">
        <v>1600</v>
      </c>
    </row>
    <row r="283" spans="1:29" x14ac:dyDescent="0.25">
      <c r="A283">
        <v>11141</v>
      </c>
      <c r="B283">
        <f>COUNTIF(A:A,A283)</f>
        <v>1</v>
      </c>
      <c r="C283" t="s">
        <v>26</v>
      </c>
      <c r="D283">
        <f>COUNTIF(C:C,C283)</f>
        <v>1739</v>
      </c>
      <c r="E283" t="s">
        <v>27</v>
      </c>
      <c r="F283">
        <f>COUNTIF(E:E,E283)</f>
        <v>988</v>
      </c>
      <c r="G283" t="s">
        <v>183</v>
      </c>
      <c r="H283">
        <f>COUNTIF(G:G,G283)</f>
        <v>285</v>
      </c>
      <c r="I283" t="s">
        <v>1020</v>
      </c>
      <c r="J283">
        <f>COUNTIF(I:I,I283)</f>
        <v>157</v>
      </c>
      <c r="K283" t="s">
        <v>1581</v>
      </c>
      <c r="L283">
        <f>COUNTIF(K:K,K283)</f>
        <v>19</v>
      </c>
      <c r="M283" t="s">
        <v>1582</v>
      </c>
      <c r="N283">
        <f>COUNTIF(M:M,M283)</f>
        <v>11</v>
      </c>
      <c r="O283" t="s">
        <v>1602</v>
      </c>
      <c r="P283">
        <f>COUNTIF(O:O,O283)</f>
        <v>1</v>
      </c>
      <c r="R283">
        <f>COUNTIF(Q:Q,Q283)</f>
        <v>0</v>
      </c>
      <c r="S283" t="s">
        <v>1603</v>
      </c>
      <c r="T283" t="s">
        <v>1142</v>
      </c>
      <c r="U283" t="s">
        <v>35</v>
      </c>
      <c r="V283" t="s">
        <v>36</v>
      </c>
      <c r="X283" t="s">
        <v>1586</v>
      </c>
      <c r="AA283" t="s">
        <v>370</v>
      </c>
      <c r="AB283" t="s">
        <v>371</v>
      </c>
      <c r="AC283" t="s">
        <v>370</v>
      </c>
    </row>
    <row r="284" spans="1:29" x14ac:dyDescent="0.25">
      <c r="A284">
        <v>7200</v>
      </c>
      <c r="B284">
        <f>COUNTIF(A:A,A284)</f>
        <v>1</v>
      </c>
      <c r="C284" t="s">
        <v>26</v>
      </c>
      <c r="D284">
        <f>COUNTIF(C:C,C284)</f>
        <v>1739</v>
      </c>
      <c r="E284" t="s">
        <v>27</v>
      </c>
      <c r="F284">
        <f>COUNTIF(E:E,E284)</f>
        <v>988</v>
      </c>
      <c r="G284" t="s">
        <v>183</v>
      </c>
      <c r="H284">
        <f>COUNTIF(G:G,G284)</f>
        <v>285</v>
      </c>
      <c r="I284" t="s">
        <v>1020</v>
      </c>
      <c r="J284">
        <f>COUNTIF(I:I,I284)</f>
        <v>157</v>
      </c>
      <c r="K284" t="s">
        <v>1581</v>
      </c>
      <c r="L284">
        <f>COUNTIF(K:K,K284)</f>
        <v>19</v>
      </c>
      <c r="M284" t="s">
        <v>1582</v>
      </c>
      <c r="N284">
        <f>COUNTIF(M:M,M284)</f>
        <v>11</v>
      </c>
      <c r="O284" t="s">
        <v>1604</v>
      </c>
      <c r="P284">
        <f>COUNTIF(O:O,O284)</f>
        <v>1</v>
      </c>
      <c r="R284">
        <f>COUNTIF(Q:Q,Q284)</f>
        <v>0</v>
      </c>
      <c r="S284" t="s">
        <v>1605</v>
      </c>
      <c r="T284" t="s">
        <v>1142</v>
      </c>
      <c r="U284" t="s">
        <v>35</v>
      </c>
      <c r="V284" t="s">
        <v>36</v>
      </c>
      <c r="X284" t="s">
        <v>1586</v>
      </c>
      <c r="AA284" t="s">
        <v>1606</v>
      </c>
      <c r="AB284" t="s">
        <v>1607</v>
      </c>
      <c r="AC284" t="s">
        <v>1606</v>
      </c>
    </row>
    <row r="285" spans="1:29" x14ac:dyDescent="0.25">
      <c r="A285">
        <v>9909</v>
      </c>
      <c r="B285">
        <f>COUNTIF(A:A,A285)</f>
        <v>1</v>
      </c>
      <c r="C285" t="s">
        <v>26</v>
      </c>
      <c r="D285">
        <f>COUNTIF(C:C,C285)</f>
        <v>1739</v>
      </c>
      <c r="E285" t="s">
        <v>27</v>
      </c>
      <c r="F285">
        <f>COUNTIF(E:E,E285)</f>
        <v>988</v>
      </c>
      <c r="G285" t="s">
        <v>183</v>
      </c>
      <c r="H285">
        <f>COUNTIF(G:G,G285)</f>
        <v>285</v>
      </c>
      <c r="I285" t="s">
        <v>1020</v>
      </c>
      <c r="J285">
        <f>COUNTIF(I:I,I285)</f>
        <v>157</v>
      </c>
      <c r="K285" t="s">
        <v>1581</v>
      </c>
      <c r="L285">
        <f>COUNTIF(K:K,K285)</f>
        <v>19</v>
      </c>
      <c r="M285" t="s">
        <v>1582</v>
      </c>
      <c r="N285">
        <f>COUNTIF(M:M,M285)</f>
        <v>11</v>
      </c>
      <c r="O285" t="s">
        <v>1608</v>
      </c>
      <c r="P285">
        <f>COUNTIF(O:O,O285)</f>
        <v>1</v>
      </c>
      <c r="R285">
        <f>COUNTIF(Q:Q,Q285)</f>
        <v>0</v>
      </c>
      <c r="S285" t="s">
        <v>1609</v>
      </c>
      <c r="T285" t="s">
        <v>1610</v>
      </c>
      <c r="U285" t="s">
        <v>35</v>
      </c>
      <c r="V285" t="s">
        <v>36</v>
      </c>
      <c r="X285" t="s">
        <v>1586</v>
      </c>
      <c r="AA285" t="s">
        <v>370</v>
      </c>
      <c r="AB285" t="s">
        <v>371</v>
      </c>
      <c r="AC285" t="s">
        <v>370</v>
      </c>
    </row>
    <row r="286" spans="1:29" x14ac:dyDescent="0.25">
      <c r="A286">
        <v>5225</v>
      </c>
      <c r="B286">
        <f>COUNTIF(A:A,A286)</f>
        <v>1</v>
      </c>
      <c r="C286" t="s">
        <v>26</v>
      </c>
      <c r="D286">
        <f>COUNTIF(C:C,C286)</f>
        <v>1739</v>
      </c>
      <c r="E286" t="s">
        <v>27</v>
      </c>
      <c r="F286">
        <f>COUNTIF(E:E,E286)</f>
        <v>988</v>
      </c>
      <c r="G286" t="s">
        <v>183</v>
      </c>
      <c r="H286">
        <f>COUNTIF(G:G,G286)</f>
        <v>285</v>
      </c>
      <c r="I286" t="s">
        <v>1020</v>
      </c>
      <c r="J286">
        <f>COUNTIF(I:I,I286)</f>
        <v>157</v>
      </c>
      <c r="K286" t="s">
        <v>1581</v>
      </c>
      <c r="L286">
        <f>COUNTIF(K:K,K286)</f>
        <v>19</v>
      </c>
      <c r="M286" t="s">
        <v>1582</v>
      </c>
      <c r="N286">
        <f>COUNTIF(M:M,M286)</f>
        <v>11</v>
      </c>
      <c r="O286" t="s">
        <v>924</v>
      </c>
      <c r="P286">
        <f>COUNTIF(O:O,O286)</f>
        <v>4</v>
      </c>
      <c r="R286">
        <f>COUNTIF(Q:Q,Q286)</f>
        <v>0</v>
      </c>
      <c r="S286" t="s">
        <v>1611</v>
      </c>
      <c r="T286" t="s">
        <v>1067</v>
      </c>
      <c r="U286" t="s">
        <v>35</v>
      </c>
      <c r="V286" t="s">
        <v>36</v>
      </c>
      <c r="X286" t="s">
        <v>1586</v>
      </c>
      <c r="AA286" t="s">
        <v>370</v>
      </c>
      <c r="AB286" t="s">
        <v>371</v>
      </c>
      <c r="AC286" t="s">
        <v>370</v>
      </c>
    </row>
    <row r="287" spans="1:29" x14ac:dyDescent="0.25">
      <c r="A287">
        <v>4430</v>
      </c>
      <c r="B287">
        <f>COUNTIF(A:A,A287)</f>
        <v>1</v>
      </c>
      <c r="C287" t="s">
        <v>26</v>
      </c>
      <c r="D287">
        <f>COUNTIF(C:C,C287)</f>
        <v>1739</v>
      </c>
      <c r="E287" t="s">
        <v>27</v>
      </c>
      <c r="F287">
        <f>COUNTIF(E:E,E287)</f>
        <v>988</v>
      </c>
      <c r="G287" t="s">
        <v>183</v>
      </c>
      <c r="H287">
        <f>COUNTIF(G:G,G287)</f>
        <v>285</v>
      </c>
      <c r="I287" t="s">
        <v>1020</v>
      </c>
      <c r="J287">
        <f>COUNTIF(I:I,I287)</f>
        <v>157</v>
      </c>
      <c r="K287" t="s">
        <v>1581</v>
      </c>
      <c r="L287">
        <f>COUNTIF(K:K,K287)</f>
        <v>19</v>
      </c>
      <c r="M287" t="s">
        <v>1582</v>
      </c>
      <c r="N287">
        <f>COUNTIF(M:M,M287)</f>
        <v>11</v>
      </c>
      <c r="O287" t="s">
        <v>1612</v>
      </c>
      <c r="P287">
        <f>COUNTIF(O:O,O287)</f>
        <v>1</v>
      </c>
      <c r="R287">
        <f>COUNTIF(Q:Q,Q287)</f>
        <v>0</v>
      </c>
      <c r="S287" t="s">
        <v>1613</v>
      </c>
      <c r="T287" t="s">
        <v>1614</v>
      </c>
      <c r="U287" t="s">
        <v>35</v>
      </c>
      <c r="V287" t="s">
        <v>36</v>
      </c>
      <c r="X287" t="s">
        <v>1586</v>
      </c>
      <c r="AA287" t="s">
        <v>370</v>
      </c>
      <c r="AB287" t="s">
        <v>371</v>
      </c>
      <c r="AC287" t="s">
        <v>370</v>
      </c>
    </row>
    <row r="288" spans="1:29" x14ac:dyDescent="0.25">
      <c r="A288">
        <v>5077</v>
      </c>
      <c r="B288">
        <f>COUNTIF(A:A,A288)</f>
        <v>1</v>
      </c>
      <c r="C288" t="s">
        <v>26</v>
      </c>
      <c r="D288">
        <f>COUNTIF(C:C,C288)</f>
        <v>1739</v>
      </c>
      <c r="E288" t="s">
        <v>27</v>
      </c>
      <c r="F288">
        <f>COUNTIF(E:E,E288)</f>
        <v>988</v>
      </c>
      <c r="G288" t="s">
        <v>183</v>
      </c>
      <c r="H288">
        <f>COUNTIF(G:G,G288)</f>
        <v>285</v>
      </c>
      <c r="I288" t="s">
        <v>1020</v>
      </c>
      <c r="J288">
        <f>COUNTIF(I:I,I288)</f>
        <v>157</v>
      </c>
      <c r="K288" t="s">
        <v>1581</v>
      </c>
      <c r="L288">
        <f>COUNTIF(K:K,K288)</f>
        <v>19</v>
      </c>
      <c r="M288" t="s">
        <v>1615</v>
      </c>
      <c r="N288">
        <f>COUNTIF(M:M,M288)</f>
        <v>4</v>
      </c>
      <c r="O288" t="s">
        <v>1616</v>
      </c>
      <c r="P288">
        <f>COUNTIF(O:O,O288)</f>
        <v>1</v>
      </c>
      <c r="R288">
        <f>COUNTIF(Q:Q,Q288)</f>
        <v>0</v>
      </c>
      <c r="S288" t="s">
        <v>1617</v>
      </c>
      <c r="T288" t="s">
        <v>1618</v>
      </c>
      <c r="U288" t="s">
        <v>35</v>
      </c>
      <c r="V288" t="s">
        <v>36</v>
      </c>
      <c r="X288" t="s">
        <v>1586</v>
      </c>
      <c r="AA288" t="s">
        <v>370</v>
      </c>
      <c r="AB288" t="s">
        <v>371</v>
      </c>
      <c r="AC288" t="s">
        <v>370</v>
      </c>
    </row>
    <row r="289" spans="1:35" x14ac:dyDescent="0.25">
      <c r="A289">
        <v>8822</v>
      </c>
      <c r="B289">
        <f>COUNTIF(A:A,A289)</f>
        <v>1</v>
      </c>
      <c r="C289" t="s">
        <v>26</v>
      </c>
      <c r="D289">
        <f>COUNTIF(C:C,C289)</f>
        <v>1739</v>
      </c>
      <c r="E289" t="s">
        <v>27</v>
      </c>
      <c r="F289">
        <f>COUNTIF(E:E,E289)</f>
        <v>988</v>
      </c>
      <c r="G289" t="s">
        <v>183</v>
      </c>
      <c r="H289">
        <f>COUNTIF(G:G,G289)</f>
        <v>285</v>
      </c>
      <c r="I289" t="s">
        <v>1020</v>
      </c>
      <c r="J289">
        <f>COUNTIF(I:I,I289)</f>
        <v>157</v>
      </c>
      <c r="K289" t="s">
        <v>1581</v>
      </c>
      <c r="L289">
        <f>COUNTIF(K:K,K289)</f>
        <v>19</v>
      </c>
      <c r="M289" t="s">
        <v>1615</v>
      </c>
      <c r="N289">
        <f>COUNTIF(M:M,M289)</f>
        <v>4</v>
      </c>
      <c r="O289" t="s">
        <v>338</v>
      </c>
      <c r="P289">
        <f>COUNTIF(O:O,O289)</f>
        <v>3</v>
      </c>
      <c r="R289">
        <f>COUNTIF(Q:Q,Q289)</f>
        <v>0</v>
      </c>
      <c r="S289" t="s">
        <v>1619</v>
      </c>
      <c r="T289" t="s">
        <v>1620</v>
      </c>
      <c r="U289" t="s">
        <v>35</v>
      </c>
      <c r="V289" t="s">
        <v>36</v>
      </c>
      <c r="X289" t="s">
        <v>1586</v>
      </c>
      <c r="AA289" t="s">
        <v>370</v>
      </c>
      <c r="AB289" t="s">
        <v>371</v>
      </c>
      <c r="AC289" t="s">
        <v>370</v>
      </c>
    </row>
    <row r="290" spans="1:35" x14ac:dyDescent="0.25">
      <c r="A290">
        <v>3283</v>
      </c>
      <c r="B290">
        <f>COUNTIF(A:A,A290)</f>
        <v>1</v>
      </c>
      <c r="C290" t="s">
        <v>26</v>
      </c>
      <c r="D290">
        <f>COUNTIF(C:C,C290)</f>
        <v>1739</v>
      </c>
      <c r="E290" t="s">
        <v>27</v>
      </c>
      <c r="F290">
        <f>COUNTIF(E:E,E290)</f>
        <v>988</v>
      </c>
      <c r="G290" t="s">
        <v>183</v>
      </c>
      <c r="H290">
        <f>COUNTIF(G:G,G290)</f>
        <v>285</v>
      </c>
      <c r="I290" t="s">
        <v>1020</v>
      </c>
      <c r="J290">
        <f>COUNTIF(I:I,I290)</f>
        <v>157</v>
      </c>
      <c r="K290" t="s">
        <v>1581</v>
      </c>
      <c r="L290">
        <f>COUNTIF(K:K,K290)</f>
        <v>19</v>
      </c>
      <c r="M290" t="s">
        <v>1615</v>
      </c>
      <c r="N290">
        <f>COUNTIF(M:M,M290)</f>
        <v>4</v>
      </c>
      <c r="O290" t="s">
        <v>690</v>
      </c>
      <c r="P290">
        <f>COUNTIF(O:O,O290)</f>
        <v>3</v>
      </c>
      <c r="R290">
        <f>COUNTIF(Q:Q,Q290)</f>
        <v>0</v>
      </c>
      <c r="S290" t="s">
        <v>1621</v>
      </c>
      <c r="T290" t="s">
        <v>1622</v>
      </c>
      <c r="U290" t="s">
        <v>35</v>
      </c>
      <c r="V290" t="s">
        <v>36</v>
      </c>
      <c r="X290" t="s">
        <v>1586</v>
      </c>
      <c r="AA290" t="s">
        <v>370</v>
      </c>
      <c r="AB290" t="s">
        <v>371</v>
      </c>
      <c r="AC290" t="s">
        <v>370</v>
      </c>
    </row>
    <row r="291" spans="1:35" x14ac:dyDescent="0.25">
      <c r="A291">
        <v>9571</v>
      </c>
      <c r="B291">
        <f>COUNTIF(A:A,A291)</f>
        <v>1</v>
      </c>
      <c r="C291" t="s">
        <v>26</v>
      </c>
      <c r="D291">
        <f>COUNTIF(C:C,C291)</f>
        <v>1739</v>
      </c>
      <c r="E291" t="s">
        <v>27</v>
      </c>
      <c r="F291">
        <f>COUNTIF(E:E,E291)</f>
        <v>988</v>
      </c>
      <c r="G291" t="s">
        <v>183</v>
      </c>
      <c r="H291">
        <f>COUNTIF(G:G,G291)</f>
        <v>285</v>
      </c>
      <c r="I291" t="s">
        <v>1020</v>
      </c>
      <c r="J291">
        <f>COUNTIF(I:I,I291)</f>
        <v>157</v>
      </c>
      <c r="K291" t="s">
        <v>1581</v>
      </c>
      <c r="L291">
        <f>COUNTIF(K:K,K291)</f>
        <v>19</v>
      </c>
      <c r="M291" t="s">
        <v>1615</v>
      </c>
      <c r="N291">
        <f>COUNTIF(M:M,M291)</f>
        <v>4</v>
      </c>
      <c r="O291" t="s">
        <v>1554</v>
      </c>
      <c r="P291">
        <f>COUNTIF(O:O,O291)</f>
        <v>5</v>
      </c>
      <c r="R291">
        <f>COUNTIF(Q:Q,Q291)</f>
        <v>0</v>
      </c>
      <c r="S291" t="s">
        <v>1623</v>
      </c>
      <c r="T291" t="s">
        <v>1618</v>
      </c>
      <c r="U291" t="s">
        <v>35</v>
      </c>
      <c r="V291" t="s">
        <v>36</v>
      </c>
      <c r="X291" t="s">
        <v>1586</v>
      </c>
      <c r="AA291" t="s">
        <v>370</v>
      </c>
      <c r="AB291" t="s">
        <v>371</v>
      </c>
      <c r="AC291" t="s">
        <v>370</v>
      </c>
    </row>
    <row r="292" spans="1:35" x14ac:dyDescent="0.25">
      <c r="A292">
        <v>5749</v>
      </c>
      <c r="B292">
        <f>COUNTIF(A:A,A292)</f>
        <v>1</v>
      </c>
      <c r="C292" t="s">
        <v>26</v>
      </c>
      <c r="D292">
        <f>COUNTIF(C:C,C292)</f>
        <v>1739</v>
      </c>
      <c r="E292" t="s">
        <v>27</v>
      </c>
      <c r="F292">
        <f>COUNTIF(E:E,E292)</f>
        <v>988</v>
      </c>
      <c r="G292" t="s">
        <v>183</v>
      </c>
      <c r="H292">
        <f>COUNTIF(G:G,G292)</f>
        <v>285</v>
      </c>
      <c r="I292" t="s">
        <v>1020</v>
      </c>
      <c r="J292">
        <f>COUNTIF(I:I,I292)</f>
        <v>157</v>
      </c>
      <c r="K292" t="s">
        <v>1581</v>
      </c>
      <c r="L292">
        <f>COUNTIF(K:K,K292)</f>
        <v>19</v>
      </c>
      <c r="M292" t="s">
        <v>1624</v>
      </c>
      <c r="N292">
        <f>COUNTIF(M:M,M292)</f>
        <v>1</v>
      </c>
      <c r="O292" t="s">
        <v>1625</v>
      </c>
      <c r="P292">
        <f>COUNTIF(O:O,O292)</f>
        <v>1</v>
      </c>
      <c r="R292">
        <f>COUNTIF(Q:Q,Q292)</f>
        <v>0</v>
      </c>
      <c r="S292" t="s">
        <v>1626</v>
      </c>
      <c r="T292" t="s">
        <v>49</v>
      </c>
      <c r="U292" t="s">
        <v>35</v>
      </c>
      <c r="V292" t="s">
        <v>36</v>
      </c>
      <c r="X292" t="s">
        <v>1586</v>
      </c>
      <c r="Y292" t="s">
        <v>1627</v>
      </c>
      <c r="AA292" t="s">
        <v>370</v>
      </c>
      <c r="AB292" t="s">
        <v>371</v>
      </c>
      <c r="AC292" t="s">
        <v>370</v>
      </c>
    </row>
    <row r="293" spans="1:35" x14ac:dyDescent="0.25">
      <c r="A293">
        <v>3598</v>
      </c>
      <c r="B293">
        <f>COUNTIF(A:A,A293)</f>
        <v>1</v>
      </c>
      <c r="C293" t="s">
        <v>26</v>
      </c>
      <c r="D293">
        <f>COUNTIF(C:C,C293)</f>
        <v>1739</v>
      </c>
      <c r="E293" t="s">
        <v>27</v>
      </c>
      <c r="F293">
        <f>COUNTIF(E:E,E293)</f>
        <v>988</v>
      </c>
      <c r="G293" t="s">
        <v>183</v>
      </c>
      <c r="H293">
        <f>COUNTIF(G:G,G293)</f>
        <v>285</v>
      </c>
      <c r="I293" t="s">
        <v>1020</v>
      </c>
      <c r="J293">
        <f>COUNTIF(I:I,I293)</f>
        <v>157</v>
      </c>
      <c r="K293" t="s">
        <v>1581</v>
      </c>
      <c r="L293">
        <f>COUNTIF(K:K,K293)</f>
        <v>19</v>
      </c>
      <c r="M293" t="s">
        <v>1628</v>
      </c>
      <c r="N293">
        <f>COUNTIF(M:M,M293)</f>
        <v>1</v>
      </c>
      <c r="O293" t="s">
        <v>1629</v>
      </c>
      <c r="P293">
        <f>COUNTIF(O:O,O293)</f>
        <v>1</v>
      </c>
      <c r="R293">
        <f>COUNTIF(Q:Q,Q293)</f>
        <v>0</v>
      </c>
      <c r="S293" t="s">
        <v>1630</v>
      </c>
      <c r="T293" t="s">
        <v>878</v>
      </c>
      <c r="U293" t="s">
        <v>35</v>
      </c>
      <c r="V293" t="s">
        <v>36</v>
      </c>
      <c r="X293" t="s">
        <v>1586</v>
      </c>
      <c r="AA293" t="s">
        <v>370</v>
      </c>
      <c r="AB293" t="s">
        <v>371</v>
      </c>
      <c r="AC293" t="s">
        <v>370</v>
      </c>
    </row>
    <row r="294" spans="1:35" x14ac:dyDescent="0.25">
      <c r="A294">
        <v>7921</v>
      </c>
      <c r="B294">
        <f>COUNTIF(A:A,A294)</f>
        <v>1</v>
      </c>
      <c r="C294" t="s">
        <v>26</v>
      </c>
      <c r="D294">
        <f>COUNTIF(C:C,C294)</f>
        <v>1739</v>
      </c>
      <c r="E294" t="s">
        <v>27</v>
      </c>
      <c r="F294">
        <f>COUNTIF(E:E,E294)</f>
        <v>988</v>
      </c>
      <c r="G294" t="s">
        <v>183</v>
      </c>
      <c r="H294">
        <f>COUNTIF(G:G,G294)</f>
        <v>285</v>
      </c>
      <c r="I294" t="s">
        <v>1020</v>
      </c>
      <c r="J294">
        <f>COUNTIF(I:I,I294)</f>
        <v>157</v>
      </c>
      <c r="K294" t="s">
        <v>1581</v>
      </c>
      <c r="L294">
        <f>COUNTIF(K:K,K294)</f>
        <v>19</v>
      </c>
      <c r="M294" t="s">
        <v>1631</v>
      </c>
      <c r="N294">
        <f>COUNTIF(M:M,M294)</f>
        <v>2</v>
      </c>
      <c r="O294" t="s">
        <v>1632</v>
      </c>
      <c r="P294">
        <f>COUNTIF(O:O,O294)</f>
        <v>1</v>
      </c>
      <c r="R294">
        <f>COUNTIF(Q:Q,Q294)</f>
        <v>0</v>
      </c>
      <c r="S294" t="s">
        <v>1633</v>
      </c>
      <c r="T294" t="s">
        <v>1513</v>
      </c>
      <c r="U294" t="s">
        <v>35</v>
      </c>
      <c r="V294" t="s">
        <v>36</v>
      </c>
      <c r="X294" t="s">
        <v>1586</v>
      </c>
      <c r="AA294" t="s">
        <v>370</v>
      </c>
      <c r="AB294" t="s">
        <v>371</v>
      </c>
      <c r="AC294" t="s">
        <v>370</v>
      </c>
    </row>
    <row r="295" spans="1:35" x14ac:dyDescent="0.25">
      <c r="A295">
        <v>5668</v>
      </c>
      <c r="B295">
        <f>COUNTIF(A:A,A295)</f>
        <v>1</v>
      </c>
      <c r="C295" t="s">
        <v>26</v>
      </c>
      <c r="D295">
        <f>COUNTIF(C:C,C295)</f>
        <v>1739</v>
      </c>
      <c r="E295" t="s">
        <v>27</v>
      </c>
      <c r="F295">
        <f>COUNTIF(E:E,E295)</f>
        <v>988</v>
      </c>
      <c r="G295" t="s">
        <v>183</v>
      </c>
      <c r="H295">
        <f>COUNTIF(G:G,G295)</f>
        <v>285</v>
      </c>
      <c r="I295" t="s">
        <v>1020</v>
      </c>
      <c r="J295">
        <f>COUNTIF(I:I,I295)</f>
        <v>157</v>
      </c>
      <c r="K295" t="s">
        <v>1581</v>
      </c>
      <c r="L295">
        <f>COUNTIF(K:K,K295)</f>
        <v>19</v>
      </c>
      <c r="M295" t="s">
        <v>1631</v>
      </c>
      <c r="N295">
        <f>COUNTIF(M:M,M295)</f>
        <v>2</v>
      </c>
      <c r="O295" t="s">
        <v>1634</v>
      </c>
      <c r="P295">
        <f>COUNTIF(O:O,O295)</f>
        <v>2</v>
      </c>
      <c r="R295">
        <f>COUNTIF(Q:Q,Q295)</f>
        <v>0</v>
      </c>
      <c r="S295" t="s">
        <v>1635</v>
      </c>
      <c r="T295" t="s">
        <v>917</v>
      </c>
      <c r="U295" t="s">
        <v>35</v>
      </c>
      <c r="V295" t="s">
        <v>36</v>
      </c>
      <c r="X295" t="s">
        <v>1586</v>
      </c>
      <c r="AA295" t="s">
        <v>370</v>
      </c>
      <c r="AB295" t="s">
        <v>371</v>
      </c>
      <c r="AC295" t="s">
        <v>370</v>
      </c>
    </row>
    <row r="296" spans="1:35" x14ac:dyDescent="0.25">
      <c r="A296">
        <v>4455</v>
      </c>
      <c r="B296">
        <f>COUNTIF(A:A,A296)</f>
        <v>1</v>
      </c>
      <c r="C296" t="s">
        <v>26</v>
      </c>
      <c r="D296">
        <f>COUNTIF(C:C,C296)</f>
        <v>1739</v>
      </c>
      <c r="E296" t="s">
        <v>27</v>
      </c>
      <c r="F296">
        <f>COUNTIF(E:E,E296)</f>
        <v>988</v>
      </c>
      <c r="G296" t="s">
        <v>183</v>
      </c>
      <c r="H296">
        <f>COUNTIF(G:G,G296)</f>
        <v>285</v>
      </c>
      <c r="I296" t="s">
        <v>1020</v>
      </c>
      <c r="J296">
        <f>COUNTIF(I:I,I296)</f>
        <v>157</v>
      </c>
      <c r="K296" t="s">
        <v>1636</v>
      </c>
      <c r="L296">
        <f>COUNTIF(K:K,K296)</f>
        <v>8</v>
      </c>
      <c r="M296" t="s">
        <v>1637</v>
      </c>
      <c r="N296">
        <f>COUNTIF(M:M,M296)</f>
        <v>8</v>
      </c>
      <c r="O296" t="s">
        <v>1638</v>
      </c>
      <c r="P296">
        <f>COUNTIF(O:O,O296)</f>
        <v>1</v>
      </c>
      <c r="R296">
        <f>COUNTIF(Q:Q,Q296)</f>
        <v>0</v>
      </c>
      <c r="S296" t="s">
        <v>1639</v>
      </c>
      <c r="T296" t="s">
        <v>1640</v>
      </c>
      <c r="U296" t="s">
        <v>35</v>
      </c>
      <c r="V296" t="s">
        <v>36</v>
      </c>
      <c r="X296" t="s">
        <v>1641</v>
      </c>
      <c r="AA296" t="s">
        <v>370</v>
      </c>
      <c r="AB296" t="s">
        <v>371</v>
      </c>
      <c r="AC296" t="s">
        <v>370</v>
      </c>
    </row>
    <row r="297" spans="1:35" x14ac:dyDescent="0.25">
      <c r="A297">
        <v>6009</v>
      </c>
      <c r="B297">
        <f>COUNTIF(A:A,A297)</f>
        <v>1</v>
      </c>
      <c r="C297" t="s">
        <v>26</v>
      </c>
      <c r="D297">
        <f>COUNTIF(C:C,C297)</f>
        <v>1739</v>
      </c>
      <c r="E297" t="s">
        <v>27</v>
      </c>
      <c r="F297">
        <f>COUNTIF(E:E,E297)</f>
        <v>988</v>
      </c>
      <c r="G297" t="s">
        <v>183</v>
      </c>
      <c r="H297">
        <f>COUNTIF(G:G,G297)</f>
        <v>285</v>
      </c>
      <c r="I297" t="s">
        <v>1020</v>
      </c>
      <c r="J297">
        <f>COUNTIF(I:I,I297)</f>
        <v>157</v>
      </c>
      <c r="K297" t="s">
        <v>1636</v>
      </c>
      <c r="L297">
        <f>COUNTIF(K:K,K297)</f>
        <v>8</v>
      </c>
      <c r="M297" t="s">
        <v>1637</v>
      </c>
      <c r="N297">
        <f>COUNTIF(M:M,M297)</f>
        <v>8</v>
      </c>
      <c r="O297" t="s">
        <v>209</v>
      </c>
      <c r="P297">
        <f>COUNTIF(O:O,O297)</f>
        <v>2</v>
      </c>
      <c r="R297">
        <f>COUNTIF(Q:Q,Q297)</f>
        <v>0</v>
      </c>
      <c r="S297" t="s">
        <v>1642</v>
      </c>
      <c r="T297" t="s">
        <v>1643</v>
      </c>
      <c r="U297" t="s">
        <v>35</v>
      </c>
      <c r="V297" t="s">
        <v>36</v>
      </c>
      <c r="X297" t="s">
        <v>1641</v>
      </c>
      <c r="AA297" t="s">
        <v>370</v>
      </c>
      <c r="AB297" t="s">
        <v>371</v>
      </c>
      <c r="AC297" t="s">
        <v>370</v>
      </c>
    </row>
    <row r="298" spans="1:35" x14ac:dyDescent="0.25">
      <c r="A298">
        <v>5399</v>
      </c>
      <c r="B298">
        <f>COUNTIF(A:A,A298)</f>
        <v>1</v>
      </c>
      <c r="C298" t="s">
        <v>26</v>
      </c>
      <c r="D298">
        <f>COUNTIF(C:C,C298)</f>
        <v>1739</v>
      </c>
      <c r="E298" t="s">
        <v>27</v>
      </c>
      <c r="F298">
        <f>COUNTIF(E:E,E298)</f>
        <v>988</v>
      </c>
      <c r="G298" t="s">
        <v>183</v>
      </c>
      <c r="H298">
        <f>COUNTIF(G:G,G298)</f>
        <v>285</v>
      </c>
      <c r="I298" t="s">
        <v>1020</v>
      </c>
      <c r="J298">
        <f>COUNTIF(I:I,I298)</f>
        <v>157</v>
      </c>
      <c r="K298" t="s">
        <v>1636</v>
      </c>
      <c r="L298">
        <f>COUNTIF(K:K,K298)</f>
        <v>8</v>
      </c>
      <c r="M298" t="s">
        <v>1637</v>
      </c>
      <c r="N298">
        <f>COUNTIF(M:M,M298)</f>
        <v>8</v>
      </c>
      <c r="O298" t="s">
        <v>468</v>
      </c>
      <c r="P298">
        <f>COUNTIF(O:O,O298)</f>
        <v>5</v>
      </c>
      <c r="R298">
        <f>COUNTIF(Q:Q,Q298)</f>
        <v>0</v>
      </c>
      <c r="S298" t="s">
        <v>1644</v>
      </c>
      <c r="T298" t="s">
        <v>1645</v>
      </c>
      <c r="U298" t="s">
        <v>35</v>
      </c>
      <c r="V298" t="s">
        <v>36</v>
      </c>
      <c r="X298" t="s">
        <v>1641</v>
      </c>
      <c r="AA298" t="s">
        <v>370</v>
      </c>
      <c r="AB298" t="s">
        <v>371</v>
      </c>
      <c r="AC298" t="s">
        <v>370</v>
      </c>
    </row>
    <row r="299" spans="1:35" x14ac:dyDescent="0.25">
      <c r="A299">
        <v>7671</v>
      </c>
      <c r="B299">
        <f>COUNTIF(A:A,A299)</f>
        <v>1</v>
      </c>
      <c r="C299" t="s">
        <v>26</v>
      </c>
      <c r="D299">
        <f>COUNTIF(C:C,C299)</f>
        <v>1739</v>
      </c>
      <c r="E299" t="s">
        <v>27</v>
      </c>
      <c r="F299">
        <f>COUNTIF(E:E,E299)</f>
        <v>988</v>
      </c>
      <c r="G299" t="s">
        <v>183</v>
      </c>
      <c r="H299">
        <f>COUNTIF(G:G,G299)</f>
        <v>285</v>
      </c>
      <c r="I299" t="s">
        <v>1020</v>
      </c>
      <c r="J299">
        <f>COUNTIF(I:I,I299)</f>
        <v>157</v>
      </c>
      <c r="K299" t="s">
        <v>1636</v>
      </c>
      <c r="L299">
        <f>COUNTIF(K:K,K299)</f>
        <v>8</v>
      </c>
      <c r="M299" t="s">
        <v>1637</v>
      </c>
      <c r="N299">
        <f>COUNTIF(M:M,M299)</f>
        <v>8</v>
      </c>
      <c r="O299" t="s">
        <v>1646</v>
      </c>
      <c r="P299">
        <f>COUNTIF(O:O,O299)</f>
        <v>1</v>
      </c>
      <c r="R299">
        <f>COUNTIF(Q:Q,Q299)</f>
        <v>0</v>
      </c>
      <c r="S299" t="s">
        <v>1647</v>
      </c>
      <c r="T299" t="s">
        <v>1648</v>
      </c>
      <c r="U299" t="s">
        <v>35</v>
      </c>
      <c r="V299" t="s">
        <v>36</v>
      </c>
      <c r="X299" t="s">
        <v>1641</v>
      </c>
      <c r="AA299" t="s">
        <v>370</v>
      </c>
      <c r="AB299" t="s">
        <v>371</v>
      </c>
      <c r="AC299" t="s">
        <v>370</v>
      </c>
    </row>
    <row r="300" spans="1:35" x14ac:dyDescent="0.25">
      <c r="A300">
        <v>9538</v>
      </c>
      <c r="B300">
        <f>COUNTIF(A:A,A300)</f>
        <v>1</v>
      </c>
      <c r="C300" t="s">
        <v>26</v>
      </c>
      <c r="D300">
        <f>COUNTIF(C:C,C300)</f>
        <v>1739</v>
      </c>
      <c r="E300" t="s">
        <v>27</v>
      </c>
      <c r="F300">
        <f>COUNTIF(E:E,E300)</f>
        <v>988</v>
      </c>
      <c r="G300" t="s">
        <v>183</v>
      </c>
      <c r="H300">
        <f>COUNTIF(G:G,G300)</f>
        <v>285</v>
      </c>
      <c r="I300" t="s">
        <v>1020</v>
      </c>
      <c r="J300">
        <f>COUNTIF(I:I,I300)</f>
        <v>157</v>
      </c>
      <c r="K300" t="s">
        <v>1636</v>
      </c>
      <c r="L300">
        <f>COUNTIF(K:K,K300)</f>
        <v>8</v>
      </c>
      <c r="M300" t="s">
        <v>1637</v>
      </c>
      <c r="N300">
        <f>COUNTIF(M:M,M300)</f>
        <v>8</v>
      </c>
      <c r="O300" t="s">
        <v>516</v>
      </c>
      <c r="P300">
        <f>COUNTIF(O:O,O300)</f>
        <v>2</v>
      </c>
      <c r="R300">
        <f>COUNTIF(Q:Q,Q300)</f>
        <v>0</v>
      </c>
      <c r="S300" t="s">
        <v>1649</v>
      </c>
      <c r="T300" t="s">
        <v>1650</v>
      </c>
      <c r="U300" t="s">
        <v>35</v>
      </c>
      <c r="V300" t="s">
        <v>36</v>
      </c>
      <c r="X300" t="s">
        <v>1641</v>
      </c>
      <c r="AA300" t="s">
        <v>370</v>
      </c>
      <c r="AB300" t="s">
        <v>371</v>
      </c>
      <c r="AC300" t="s">
        <v>370</v>
      </c>
    </row>
    <row r="301" spans="1:35" x14ac:dyDescent="0.25">
      <c r="A301">
        <v>7439</v>
      </c>
      <c r="B301">
        <f>COUNTIF(A:A,A301)</f>
        <v>1</v>
      </c>
      <c r="C301" t="s">
        <v>26</v>
      </c>
      <c r="D301">
        <f>COUNTIF(C:C,C301)</f>
        <v>1739</v>
      </c>
      <c r="E301" t="s">
        <v>27</v>
      </c>
      <c r="F301">
        <f>COUNTIF(E:E,E301)</f>
        <v>988</v>
      </c>
      <c r="G301" t="s">
        <v>183</v>
      </c>
      <c r="H301">
        <f>COUNTIF(G:G,G301)</f>
        <v>285</v>
      </c>
      <c r="I301" t="s">
        <v>1020</v>
      </c>
      <c r="J301">
        <f>COUNTIF(I:I,I301)</f>
        <v>157</v>
      </c>
      <c r="K301" t="s">
        <v>1636</v>
      </c>
      <c r="L301">
        <f>COUNTIF(K:K,K301)</f>
        <v>8</v>
      </c>
      <c r="M301" t="s">
        <v>1637</v>
      </c>
      <c r="N301">
        <f>COUNTIF(M:M,M301)</f>
        <v>8</v>
      </c>
      <c r="O301" t="s">
        <v>1651</v>
      </c>
      <c r="P301">
        <f>COUNTIF(O:O,O301)</f>
        <v>1</v>
      </c>
      <c r="R301">
        <f>COUNTIF(Q:Q,Q301)</f>
        <v>0</v>
      </c>
      <c r="S301" t="s">
        <v>1652</v>
      </c>
      <c r="T301" t="s">
        <v>1653</v>
      </c>
      <c r="U301" t="s">
        <v>35</v>
      </c>
      <c r="V301" t="s">
        <v>36</v>
      </c>
      <c r="X301" t="s">
        <v>1641</v>
      </c>
      <c r="AA301" t="s">
        <v>370</v>
      </c>
      <c r="AB301" t="s">
        <v>371</v>
      </c>
      <c r="AC301" t="s">
        <v>370</v>
      </c>
    </row>
    <row r="302" spans="1:35" x14ac:dyDescent="0.25">
      <c r="A302">
        <v>8488</v>
      </c>
      <c r="B302">
        <f>COUNTIF(A:A,A302)</f>
        <v>1</v>
      </c>
      <c r="C302" t="s">
        <v>26</v>
      </c>
      <c r="D302">
        <f>COUNTIF(C:C,C302)</f>
        <v>1739</v>
      </c>
      <c r="E302" t="s">
        <v>27</v>
      </c>
      <c r="F302">
        <f>COUNTIF(E:E,E302)</f>
        <v>988</v>
      </c>
      <c r="G302" t="s">
        <v>183</v>
      </c>
      <c r="H302">
        <f>COUNTIF(G:G,G302)</f>
        <v>285</v>
      </c>
      <c r="I302" t="s">
        <v>1020</v>
      </c>
      <c r="J302">
        <f>COUNTIF(I:I,I302)</f>
        <v>157</v>
      </c>
      <c r="K302" t="s">
        <v>1636</v>
      </c>
      <c r="L302">
        <f>COUNTIF(K:K,K302)</f>
        <v>8</v>
      </c>
      <c r="M302" t="s">
        <v>1637</v>
      </c>
      <c r="N302">
        <f>COUNTIF(M:M,M302)</f>
        <v>8</v>
      </c>
      <c r="O302" t="s">
        <v>1654</v>
      </c>
      <c r="P302">
        <f>COUNTIF(O:O,O302)</f>
        <v>1</v>
      </c>
      <c r="R302">
        <f>COUNTIF(Q:Q,Q302)</f>
        <v>0</v>
      </c>
      <c r="S302" t="s">
        <v>1655</v>
      </c>
      <c r="T302" t="s">
        <v>1567</v>
      </c>
      <c r="U302" t="s">
        <v>35</v>
      </c>
      <c r="V302" t="s">
        <v>36</v>
      </c>
      <c r="X302" t="s">
        <v>1641</v>
      </c>
      <c r="AA302" t="s">
        <v>370</v>
      </c>
      <c r="AB302" t="s">
        <v>371</v>
      </c>
      <c r="AC302" t="s">
        <v>370</v>
      </c>
    </row>
    <row r="303" spans="1:35" x14ac:dyDescent="0.25">
      <c r="A303">
        <v>7259</v>
      </c>
      <c r="B303">
        <f>COUNTIF(A:A,A303)</f>
        <v>1</v>
      </c>
      <c r="C303" t="s">
        <v>26</v>
      </c>
      <c r="D303">
        <f>COUNTIF(C:C,C303)</f>
        <v>1739</v>
      </c>
      <c r="E303" t="s">
        <v>27</v>
      </c>
      <c r="F303">
        <f>COUNTIF(E:E,E303)</f>
        <v>988</v>
      </c>
      <c r="G303" t="s">
        <v>183</v>
      </c>
      <c r="H303">
        <f>COUNTIF(G:G,G303)</f>
        <v>285</v>
      </c>
      <c r="I303" t="s">
        <v>1020</v>
      </c>
      <c r="J303">
        <f>COUNTIF(I:I,I303)</f>
        <v>157</v>
      </c>
      <c r="K303" t="s">
        <v>1636</v>
      </c>
      <c r="L303">
        <f>COUNTIF(K:K,K303)</f>
        <v>8</v>
      </c>
      <c r="M303" t="s">
        <v>1637</v>
      </c>
      <c r="N303">
        <f>COUNTIF(M:M,M303)</f>
        <v>8</v>
      </c>
      <c r="O303" t="s">
        <v>1656</v>
      </c>
      <c r="P303">
        <f>COUNTIF(O:O,O303)</f>
        <v>1</v>
      </c>
      <c r="R303">
        <f>COUNTIF(Q:Q,Q303)</f>
        <v>0</v>
      </c>
      <c r="S303" t="s">
        <v>1657</v>
      </c>
      <c r="T303" t="s">
        <v>1640</v>
      </c>
      <c r="U303" t="s">
        <v>35</v>
      </c>
      <c r="V303" t="s">
        <v>36</v>
      </c>
      <c r="X303" t="s">
        <v>1641</v>
      </c>
      <c r="AA303" t="s">
        <v>370</v>
      </c>
      <c r="AB303" t="s">
        <v>371</v>
      </c>
      <c r="AC303" t="s">
        <v>370</v>
      </c>
    </row>
    <row r="304" spans="1:35" x14ac:dyDescent="0.25">
      <c r="A304">
        <v>9357</v>
      </c>
      <c r="B304">
        <f>COUNTIF(A:A,A304)</f>
        <v>1</v>
      </c>
      <c r="C304" t="s">
        <v>26</v>
      </c>
      <c r="D304">
        <f>COUNTIF(C:C,C304)</f>
        <v>1739</v>
      </c>
      <c r="E304" t="s">
        <v>27</v>
      </c>
      <c r="F304">
        <f>COUNTIF(E:E,E304)</f>
        <v>988</v>
      </c>
      <c r="G304" t="s">
        <v>183</v>
      </c>
      <c r="H304">
        <f>COUNTIF(G:G,G304)</f>
        <v>285</v>
      </c>
      <c r="I304" t="s">
        <v>1020</v>
      </c>
      <c r="J304">
        <f>COUNTIF(I:I,I304)</f>
        <v>157</v>
      </c>
      <c r="K304" t="s">
        <v>1658</v>
      </c>
      <c r="L304">
        <f>COUNTIF(K:K,K304)</f>
        <v>4</v>
      </c>
      <c r="M304" t="s">
        <v>1659</v>
      </c>
      <c r="N304">
        <f>COUNTIF(M:M,M304)</f>
        <v>2</v>
      </c>
      <c r="O304" t="s">
        <v>338</v>
      </c>
      <c r="P304">
        <f>COUNTIF(O:O,O304)</f>
        <v>3</v>
      </c>
      <c r="R304">
        <f>COUNTIF(Q:Q,Q304)</f>
        <v>0</v>
      </c>
      <c r="S304" t="s">
        <v>1660</v>
      </c>
      <c r="T304" t="s">
        <v>1661</v>
      </c>
      <c r="U304" t="s">
        <v>35</v>
      </c>
      <c r="V304" t="s">
        <v>61</v>
      </c>
      <c r="X304" t="s">
        <v>1026</v>
      </c>
      <c r="AA304" t="s">
        <v>1077</v>
      </c>
      <c r="AB304" t="s">
        <v>1078</v>
      </c>
      <c r="AC304" t="s">
        <v>1279</v>
      </c>
      <c r="AI304" t="s">
        <v>1662</v>
      </c>
    </row>
    <row r="305" spans="1:35" x14ac:dyDescent="0.25">
      <c r="A305">
        <v>10229</v>
      </c>
      <c r="B305">
        <f>COUNTIF(A:A,A305)</f>
        <v>1</v>
      </c>
      <c r="C305" t="s">
        <v>26</v>
      </c>
      <c r="D305">
        <f>COUNTIF(C:C,C305)</f>
        <v>1739</v>
      </c>
      <c r="E305" t="s">
        <v>27</v>
      </c>
      <c r="F305">
        <f>COUNTIF(E:E,E305)</f>
        <v>988</v>
      </c>
      <c r="G305" t="s">
        <v>183</v>
      </c>
      <c r="H305">
        <f>COUNTIF(G:G,G305)</f>
        <v>285</v>
      </c>
      <c r="I305" t="s">
        <v>1020</v>
      </c>
      <c r="J305">
        <f>COUNTIF(I:I,I305)</f>
        <v>157</v>
      </c>
      <c r="K305" t="s">
        <v>1658</v>
      </c>
      <c r="L305">
        <f>COUNTIF(K:K,K305)</f>
        <v>4</v>
      </c>
      <c r="M305" t="s">
        <v>1659</v>
      </c>
      <c r="N305">
        <f>COUNTIF(M:M,M305)</f>
        <v>2</v>
      </c>
      <c r="O305" t="s">
        <v>1663</v>
      </c>
      <c r="P305">
        <f>COUNTIF(O:O,O305)</f>
        <v>1</v>
      </c>
      <c r="R305">
        <f>COUNTIF(Q:Q,Q305)</f>
        <v>0</v>
      </c>
      <c r="S305" t="s">
        <v>1664</v>
      </c>
      <c r="T305" t="s">
        <v>1665</v>
      </c>
      <c r="U305" t="s">
        <v>35</v>
      </c>
      <c r="V305" t="s">
        <v>61</v>
      </c>
      <c r="X305" t="s">
        <v>1026</v>
      </c>
      <c r="AA305" t="s">
        <v>519</v>
      </c>
      <c r="AB305" t="s">
        <v>520</v>
      </c>
      <c r="AC305" t="s">
        <v>519</v>
      </c>
    </row>
    <row r="306" spans="1:35" x14ac:dyDescent="0.25">
      <c r="A306">
        <v>7356</v>
      </c>
      <c r="B306">
        <f>COUNTIF(A:A,A306)</f>
        <v>1</v>
      </c>
      <c r="C306" t="s">
        <v>26</v>
      </c>
      <c r="D306">
        <f>COUNTIF(C:C,C306)</f>
        <v>1739</v>
      </c>
      <c r="E306" t="s">
        <v>27</v>
      </c>
      <c r="F306">
        <f>COUNTIF(E:E,E306)</f>
        <v>988</v>
      </c>
      <c r="G306" t="s">
        <v>183</v>
      </c>
      <c r="H306">
        <f>COUNTIF(G:G,G306)</f>
        <v>285</v>
      </c>
      <c r="I306" t="s">
        <v>1020</v>
      </c>
      <c r="J306">
        <f>COUNTIF(I:I,I306)</f>
        <v>157</v>
      </c>
      <c r="K306" t="s">
        <v>1658</v>
      </c>
      <c r="L306">
        <f>COUNTIF(K:K,K306)</f>
        <v>4</v>
      </c>
      <c r="M306" t="s">
        <v>1666</v>
      </c>
      <c r="N306">
        <f>COUNTIF(M:M,M306)</f>
        <v>1</v>
      </c>
      <c r="O306" t="s">
        <v>1667</v>
      </c>
      <c r="P306">
        <f>COUNTIF(O:O,O306)</f>
        <v>1</v>
      </c>
      <c r="R306">
        <f>COUNTIF(Q:Q,Q306)</f>
        <v>0</v>
      </c>
      <c r="S306" t="s">
        <v>1668</v>
      </c>
      <c r="T306" t="s">
        <v>1669</v>
      </c>
      <c r="U306" t="s">
        <v>35</v>
      </c>
      <c r="V306" t="s">
        <v>61</v>
      </c>
      <c r="X306" t="s">
        <v>1026</v>
      </c>
      <c r="Y306" t="s">
        <v>1128</v>
      </c>
      <c r="AA306" t="s">
        <v>1670</v>
      </c>
      <c r="AB306" t="s">
        <v>1671</v>
      </c>
      <c r="AC306" t="s">
        <v>1672</v>
      </c>
      <c r="AI306" t="s">
        <v>1673</v>
      </c>
    </row>
    <row r="307" spans="1:35" x14ac:dyDescent="0.25">
      <c r="A307">
        <v>9369</v>
      </c>
      <c r="B307">
        <f>COUNTIF(A:A,A307)</f>
        <v>1</v>
      </c>
      <c r="C307" t="s">
        <v>26</v>
      </c>
      <c r="D307">
        <f>COUNTIF(C:C,C307)</f>
        <v>1739</v>
      </c>
      <c r="E307" t="s">
        <v>27</v>
      </c>
      <c r="F307">
        <f>COUNTIF(E:E,E307)</f>
        <v>988</v>
      </c>
      <c r="G307" t="s">
        <v>183</v>
      </c>
      <c r="H307">
        <f>COUNTIF(G:G,G307)</f>
        <v>285</v>
      </c>
      <c r="I307" t="s">
        <v>1020</v>
      </c>
      <c r="J307">
        <f>COUNTIF(I:I,I307)</f>
        <v>157</v>
      </c>
      <c r="K307" t="s">
        <v>1658</v>
      </c>
      <c r="L307">
        <f>COUNTIF(K:K,K307)</f>
        <v>4</v>
      </c>
      <c r="M307" t="s">
        <v>1674</v>
      </c>
      <c r="N307">
        <f>COUNTIF(M:M,M307)</f>
        <v>1</v>
      </c>
      <c r="O307" t="s">
        <v>1675</v>
      </c>
      <c r="P307">
        <f>COUNTIF(O:O,O307)</f>
        <v>1</v>
      </c>
      <c r="R307">
        <f>COUNTIF(Q:Q,Q307)</f>
        <v>0</v>
      </c>
      <c r="S307" t="s">
        <v>1676</v>
      </c>
      <c r="T307" t="s">
        <v>1677</v>
      </c>
      <c r="U307" t="s">
        <v>35</v>
      </c>
      <c r="V307" t="s">
        <v>61</v>
      </c>
      <c r="X307" t="s">
        <v>1026</v>
      </c>
      <c r="AA307" t="s">
        <v>521</v>
      </c>
      <c r="AB307" t="s">
        <v>1333</v>
      </c>
      <c r="AI307" t="s">
        <v>521</v>
      </c>
    </row>
    <row r="308" spans="1:35" ht="19.5" customHeight="1" x14ac:dyDescent="0.25">
      <c r="A308">
        <v>4521</v>
      </c>
      <c r="B308">
        <f>COUNTIF(A:A,A308)</f>
        <v>1</v>
      </c>
      <c r="C308" t="s">
        <v>26</v>
      </c>
      <c r="D308">
        <f>COUNTIF(C:C,C308)</f>
        <v>1739</v>
      </c>
      <c r="E308" t="s">
        <v>27</v>
      </c>
      <c r="F308">
        <f>COUNTIF(E:E,E308)</f>
        <v>988</v>
      </c>
      <c r="G308" t="s">
        <v>183</v>
      </c>
      <c r="H308">
        <f>COUNTIF(G:G,G308)</f>
        <v>285</v>
      </c>
      <c r="I308" t="s">
        <v>1678</v>
      </c>
      <c r="J308">
        <f>COUNTIF(I:I,I308)</f>
        <v>1</v>
      </c>
      <c r="K308" t="s">
        <v>1679</v>
      </c>
      <c r="L308">
        <f>COUNTIF(K:K,K308)</f>
        <v>1</v>
      </c>
      <c r="M308" t="s">
        <v>1680</v>
      </c>
      <c r="N308">
        <f>COUNTIF(M:M,M308)</f>
        <v>1</v>
      </c>
      <c r="O308" t="s">
        <v>1681</v>
      </c>
      <c r="P308">
        <f>COUNTIF(O:O,O308)</f>
        <v>3</v>
      </c>
      <c r="R308">
        <f>COUNTIF(Q:Q,Q308)</f>
        <v>0</v>
      </c>
      <c r="S308" t="s">
        <v>1682</v>
      </c>
      <c r="T308" t="s">
        <v>1683</v>
      </c>
      <c r="U308" t="s">
        <v>35</v>
      </c>
      <c r="V308" t="s">
        <v>346</v>
      </c>
      <c r="X308" t="s">
        <v>1682</v>
      </c>
      <c r="Y308" s="1" t="s">
        <v>1684</v>
      </c>
      <c r="AA308" t="s">
        <v>1685</v>
      </c>
      <c r="AB308" t="s">
        <v>1686</v>
      </c>
      <c r="AC308" t="s">
        <v>1687</v>
      </c>
      <c r="AF308" t="s">
        <v>1688</v>
      </c>
      <c r="AG308" t="s">
        <v>1689</v>
      </c>
    </row>
    <row r="309" spans="1:35" x14ac:dyDescent="0.25">
      <c r="A309">
        <v>3515</v>
      </c>
      <c r="B309">
        <f>COUNTIF(A:A,A309)</f>
        <v>1</v>
      </c>
      <c r="C309" t="s">
        <v>26</v>
      </c>
      <c r="D309">
        <f>COUNTIF(C:C,C309)</f>
        <v>1739</v>
      </c>
      <c r="E309" t="s">
        <v>27</v>
      </c>
      <c r="F309">
        <f>COUNTIF(E:E,E309)</f>
        <v>988</v>
      </c>
      <c r="G309" t="s">
        <v>183</v>
      </c>
      <c r="H309">
        <f>COUNTIF(G:G,G309)</f>
        <v>285</v>
      </c>
      <c r="I309" t="s">
        <v>1690</v>
      </c>
      <c r="J309">
        <f>COUNTIF(I:I,I309)</f>
        <v>2</v>
      </c>
      <c r="K309" t="s">
        <v>1691</v>
      </c>
      <c r="L309">
        <f>COUNTIF(K:K,K309)</f>
        <v>1</v>
      </c>
      <c r="M309" t="s">
        <v>1692</v>
      </c>
      <c r="N309">
        <f>COUNTIF(M:M,M309)</f>
        <v>1</v>
      </c>
      <c r="O309" t="s">
        <v>1693</v>
      </c>
      <c r="P309">
        <f>COUNTIF(O:O,O309)</f>
        <v>1</v>
      </c>
      <c r="R309">
        <f>COUNTIF(Q:Q,Q309)</f>
        <v>0</v>
      </c>
      <c r="S309" t="s">
        <v>1694</v>
      </c>
      <c r="T309" t="s">
        <v>379</v>
      </c>
      <c r="U309" t="s">
        <v>35</v>
      </c>
      <c r="V309" t="s">
        <v>36</v>
      </c>
      <c r="X309" t="s">
        <v>1694</v>
      </c>
      <c r="Y309" t="s">
        <v>1695</v>
      </c>
      <c r="AA309" t="s">
        <v>1696</v>
      </c>
      <c r="AB309" t="s">
        <v>1697</v>
      </c>
      <c r="AC309" t="s">
        <v>1698</v>
      </c>
      <c r="AG309" t="s">
        <v>1699</v>
      </c>
      <c r="AI309" t="s">
        <v>181</v>
      </c>
    </row>
    <row r="310" spans="1:35" x14ac:dyDescent="0.25">
      <c r="A310">
        <v>4306</v>
      </c>
      <c r="B310">
        <f>COUNTIF(A:A,A310)</f>
        <v>1</v>
      </c>
      <c r="C310" t="s">
        <v>26</v>
      </c>
      <c r="D310">
        <f>COUNTIF(C:C,C310)</f>
        <v>1739</v>
      </c>
      <c r="E310" t="s">
        <v>27</v>
      </c>
      <c r="F310">
        <f>COUNTIF(E:E,E310)</f>
        <v>988</v>
      </c>
      <c r="G310" t="s">
        <v>183</v>
      </c>
      <c r="H310">
        <f>COUNTIF(G:G,G310)</f>
        <v>285</v>
      </c>
      <c r="I310" t="s">
        <v>1690</v>
      </c>
      <c r="J310">
        <f>COUNTIF(I:I,I310)</f>
        <v>2</v>
      </c>
      <c r="K310" t="s">
        <v>1700</v>
      </c>
      <c r="L310">
        <f>COUNTIF(K:K,K310)</f>
        <v>1</v>
      </c>
      <c r="M310" t="s">
        <v>1701</v>
      </c>
      <c r="N310">
        <f>COUNTIF(M:M,M310)</f>
        <v>1</v>
      </c>
      <c r="O310" t="s">
        <v>1493</v>
      </c>
      <c r="P310">
        <f>COUNTIF(O:O,O310)</f>
        <v>7</v>
      </c>
      <c r="R310">
        <f>COUNTIF(Q:Q,Q310)</f>
        <v>0</v>
      </c>
      <c r="S310" t="s">
        <v>1702</v>
      </c>
      <c r="T310" t="s">
        <v>1703</v>
      </c>
      <c r="U310" t="s">
        <v>35</v>
      </c>
      <c r="V310" t="s">
        <v>36</v>
      </c>
      <c r="X310" t="s">
        <v>1702</v>
      </c>
      <c r="AA310" t="s">
        <v>1704</v>
      </c>
      <c r="AB310" t="s">
        <v>1705</v>
      </c>
      <c r="AC310" t="s">
        <v>1706</v>
      </c>
      <c r="AI310" t="s">
        <v>326</v>
      </c>
    </row>
    <row r="311" spans="1:35" x14ac:dyDescent="0.25">
      <c r="A311">
        <v>5867</v>
      </c>
      <c r="B311">
        <f>COUNTIF(A:A,A311)</f>
        <v>1</v>
      </c>
      <c r="C311" t="s">
        <v>26</v>
      </c>
      <c r="D311">
        <f>COUNTIF(C:C,C311)</f>
        <v>1739</v>
      </c>
      <c r="E311" t="s">
        <v>27</v>
      </c>
      <c r="F311">
        <f>COUNTIF(E:E,E311)</f>
        <v>988</v>
      </c>
      <c r="G311" t="s">
        <v>1707</v>
      </c>
      <c r="H311">
        <f>COUNTIF(G:G,G311)</f>
        <v>250</v>
      </c>
      <c r="I311" t="s">
        <v>1708</v>
      </c>
      <c r="J311">
        <f>COUNTIF(I:I,I311)</f>
        <v>5</v>
      </c>
      <c r="K311" t="s">
        <v>1709</v>
      </c>
      <c r="L311">
        <f>COUNTIF(K:K,K311)</f>
        <v>5</v>
      </c>
      <c r="M311" t="s">
        <v>1710</v>
      </c>
      <c r="N311">
        <f>COUNTIF(M:M,M311)</f>
        <v>1</v>
      </c>
      <c r="O311" t="s">
        <v>1711</v>
      </c>
      <c r="P311">
        <f>COUNTIF(O:O,O311)</f>
        <v>1</v>
      </c>
      <c r="R311">
        <f>COUNTIF(Q:Q,Q311)</f>
        <v>0</v>
      </c>
      <c r="S311" t="s">
        <v>1712</v>
      </c>
      <c r="T311" t="s">
        <v>1713</v>
      </c>
      <c r="U311" t="s">
        <v>35</v>
      </c>
      <c r="V311" t="s">
        <v>61</v>
      </c>
      <c r="X311" t="s">
        <v>1712</v>
      </c>
      <c r="AA311" t="s">
        <v>370</v>
      </c>
      <c r="AB311" t="s">
        <v>371</v>
      </c>
      <c r="AC311" t="s">
        <v>370</v>
      </c>
    </row>
    <row r="312" spans="1:35" x14ac:dyDescent="0.25">
      <c r="A312">
        <v>11171</v>
      </c>
      <c r="B312">
        <f>COUNTIF(A:A,A312)</f>
        <v>1</v>
      </c>
      <c r="C312" t="s">
        <v>26</v>
      </c>
      <c r="D312">
        <f>COUNTIF(C:C,C312)</f>
        <v>1739</v>
      </c>
      <c r="E312" t="s">
        <v>27</v>
      </c>
      <c r="F312">
        <f>COUNTIF(E:E,E312)</f>
        <v>988</v>
      </c>
      <c r="G312" t="s">
        <v>1707</v>
      </c>
      <c r="H312">
        <f>COUNTIF(G:G,G312)</f>
        <v>250</v>
      </c>
      <c r="I312" t="s">
        <v>1708</v>
      </c>
      <c r="J312">
        <f>COUNTIF(I:I,I312)</f>
        <v>5</v>
      </c>
      <c r="K312" t="s">
        <v>1709</v>
      </c>
      <c r="L312">
        <f>COUNTIF(K:K,K312)</f>
        <v>5</v>
      </c>
      <c r="M312" t="s">
        <v>1714</v>
      </c>
      <c r="N312">
        <f>COUNTIF(M:M,M312)</f>
        <v>1</v>
      </c>
      <c r="O312" t="s">
        <v>1715</v>
      </c>
      <c r="P312">
        <f>COUNTIF(O:O,O312)</f>
        <v>1</v>
      </c>
      <c r="R312">
        <f>COUNTIF(Q:Q,Q312)</f>
        <v>0</v>
      </c>
      <c r="S312" t="s">
        <v>1716</v>
      </c>
      <c r="T312" t="s">
        <v>1717</v>
      </c>
      <c r="U312" t="s">
        <v>35</v>
      </c>
      <c r="V312" t="s">
        <v>61</v>
      </c>
      <c r="X312" t="s">
        <v>1716</v>
      </c>
      <c r="AA312" t="s">
        <v>1718</v>
      </c>
      <c r="AB312" t="s">
        <v>1719</v>
      </c>
      <c r="AC312" t="s">
        <v>1720</v>
      </c>
      <c r="AI312" t="s">
        <v>1721</v>
      </c>
    </row>
    <row r="313" spans="1:35" x14ac:dyDescent="0.25">
      <c r="A313">
        <v>5686</v>
      </c>
      <c r="B313">
        <f>COUNTIF(A:A,A313)</f>
        <v>1</v>
      </c>
      <c r="C313" t="s">
        <v>26</v>
      </c>
      <c r="D313">
        <f>COUNTIF(C:C,C313)</f>
        <v>1739</v>
      </c>
      <c r="E313" t="s">
        <v>27</v>
      </c>
      <c r="F313">
        <f>COUNTIF(E:E,E313)</f>
        <v>988</v>
      </c>
      <c r="G313" t="s">
        <v>1707</v>
      </c>
      <c r="H313">
        <f>COUNTIF(G:G,G313)</f>
        <v>250</v>
      </c>
      <c r="I313" t="s">
        <v>1708</v>
      </c>
      <c r="J313">
        <f>COUNTIF(I:I,I313)</f>
        <v>5</v>
      </c>
      <c r="K313" t="s">
        <v>1709</v>
      </c>
      <c r="L313">
        <f>COUNTIF(K:K,K313)</f>
        <v>5</v>
      </c>
      <c r="M313" t="s">
        <v>1722</v>
      </c>
      <c r="N313">
        <f>COUNTIF(M:M,M313)</f>
        <v>1</v>
      </c>
      <c r="O313" t="s">
        <v>1723</v>
      </c>
      <c r="P313">
        <f>COUNTIF(O:O,O313)</f>
        <v>1</v>
      </c>
      <c r="R313">
        <f>COUNTIF(Q:Q,Q313)</f>
        <v>0</v>
      </c>
      <c r="S313" t="s">
        <v>1724</v>
      </c>
      <c r="T313" t="s">
        <v>1725</v>
      </c>
      <c r="U313" t="s">
        <v>35</v>
      </c>
      <c r="V313" t="s">
        <v>253</v>
      </c>
      <c r="W313" t="s">
        <v>1726</v>
      </c>
      <c r="X313" t="s">
        <v>1724</v>
      </c>
      <c r="AA313" t="s">
        <v>1727</v>
      </c>
      <c r="AB313" t="s">
        <v>1728</v>
      </c>
      <c r="AC313" t="s">
        <v>1729</v>
      </c>
      <c r="AI313" t="s">
        <v>1730</v>
      </c>
    </row>
    <row r="314" spans="1:35" x14ac:dyDescent="0.25">
      <c r="A314">
        <v>7880</v>
      </c>
      <c r="B314">
        <f>COUNTIF(A:A,A314)</f>
        <v>1</v>
      </c>
      <c r="C314" t="s">
        <v>26</v>
      </c>
      <c r="D314">
        <f>COUNTIF(C:C,C314)</f>
        <v>1739</v>
      </c>
      <c r="E314" t="s">
        <v>27</v>
      </c>
      <c r="F314">
        <f>COUNTIF(E:E,E314)</f>
        <v>988</v>
      </c>
      <c r="G314" t="s">
        <v>1707</v>
      </c>
      <c r="H314">
        <f>COUNTIF(G:G,G314)</f>
        <v>250</v>
      </c>
      <c r="I314" t="s">
        <v>1708</v>
      </c>
      <c r="J314">
        <f>COUNTIF(I:I,I314)</f>
        <v>5</v>
      </c>
      <c r="K314" t="s">
        <v>1709</v>
      </c>
      <c r="L314">
        <f>COUNTIF(K:K,K314)</f>
        <v>5</v>
      </c>
      <c r="M314" t="s">
        <v>1731</v>
      </c>
      <c r="N314">
        <f>COUNTIF(M:M,M314)</f>
        <v>1</v>
      </c>
      <c r="O314" t="s">
        <v>1732</v>
      </c>
      <c r="P314">
        <f>COUNTIF(O:O,O314)</f>
        <v>1</v>
      </c>
      <c r="R314">
        <f>COUNTIF(Q:Q,Q314)</f>
        <v>0</v>
      </c>
      <c r="S314" t="s">
        <v>1733</v>
      </c>
      <c r="T314" t="s">
        <v>1734</v>
      </c>
      <c r="U314" t="s">
        <v>35</v>
      </c>
      <c r="V314" t="s">
        <v>61</v>
      </c>
      <c r="X314" t="s">
        <v>1733</v>
      </c>
      <c r="AA314" t="s">
        <v>1735</v>
      </c>
      <c r="AB314" t="s">
        <v>1736</v>
      </c>
      <c r="AC314" t="s">
        <v>1737</v>
      </c>
      <c r="AG314" t="s">
        <v>1738</v>
      </c>
      <c r="AI314" t="s">
        <v>1739</v>
      </c>
    </row>
    <row r="315" spans="1:35" x14ac:dyDescent="0.25">
      <c r="A315">
        <v>7522</v>
      </c>
      <c r="B315">
        <f>COUNTIF(A:A,A315)</f>
        <v>1</v>
      </c>
      <c r="C315" t="s">
        <v>26</v>
      </c>
      <c r="D315">
        <f>COUNTIF(C:C,C315)</f>
        <v>1739</v>
      </c>
      <c r="E315" t="s">
        <v>27</v>
      </c>
      <c r="F315">
        <f>COUNTIF(E:E,E315)</f>
        <v>988</v>
      </c>
      <c r="G315" t="s">
        <v>1707</v>
      </c>
      <c r="H315">
        <f>COUNTIF(G:G,G315)</f>
        <v>250</v>
      </c>
      <c r="I315" t="s">
        <v>1708</v>
      </c>
      <c r="J315">
        <f>COUNTIF(I:I,I315)</f>
        <v>5</v>
      </c>
      <c r="K315" t="s">
        <v>1709</v>
      </c>
      <c r="L315">
        <f>COUNTIF(K:K,K315)</f>
        <v>5</v>
      </c>
      <c r="M315" t="s">
        <v>1740</v>
      </c>
      <c r="N315">
        <f>COUNTIF(M:M,M315)</f>
        <v>1</v>
      </c>
      <c r="O315" t="s">
        <v>1741</v>
      </c>
      <c r="P315">
        <f>COUNTIF(O:O,O315)</f>
        <v>1</v>
      </c>
      <c r="R315">
        <f>COUNTIF(Q:Q,Q315)</f>
        <v>0</v>
      </c>
      <c r="S315" t="s">
        <v>1742</v>
      </c>
      <c r="T315" t="s">
        <v>1743</v>
      </c>
      <c r="U315" t="s">
        <v>35</v>
      </c>
      <c r="V315" t="s">
        <v>61</v>
      </c>
      <c r="X315" t="s">
        <v>1742</v>
      </c>
      <c r="AA315" t="s">
        <v>1744</v>
      </c>
      <c r="AB315" t="s">
        <v>1745</v>
      </c>
      <c r="AC315" t="s">
        <v>1746</v>
      </c>
      <c r="AI315" t="s">
        <v>1747</v>
      </c>
    </row>
    <row r="316" spans="1:35" x14ac:dyDescent="0.25">
      <c r="A316">
        <v>7401</v>
      </c>
      <c r="B316">
        <f>COUNTIF(A:A,A316)</f>
        <v>1</v>
      </c>
      <c r="C316" t="s">
        <v>26</v>
      </c>
      <c r="D316">
        <f>COUNTIF(C:C,C316)</f>
        <v>1739</v>
      </c>
      <c r="E316" t="s">
        <v>27</v>
      </c>
      <c r="F316">
        <f>COUNTIF(E:E,E316)</f>
        <v>988</v>
      </c>
      <c r="G316" t="s">
        <v>1707</v>
      </c>
      <c r="H316">
        <f>COUNTIF(G:G,G316)</f>
        <v>250</v>
      </c>
      <c r="I316" t="s">
        <v>1748</v>
      </c>
      <c r="J316">
        <f>COUNTIF(I:I,I316)</f>
        <v>1</v>
      </c>
      <c r="K316" t="s">
        <v>1749</v>
      </c>
      <c r="L316">
        <f>COUNTIF(K:K,K316)</f>
        <v>1</v>
      </c>
      <c r="M316" t="s">
        <v>1750</v>
      </c>
      <c r="N316">
        <f>COUNTIF(M:M,M316)</f>
        <v>1</v>
      </c>
      <c r="O316" t="s">
        <v>1751</v>
      </c>
      <c r="P316">
        <f>COUNTIF(O:O,O316)</f>
        <v>1</v>
      </c>
      <c r="R316">
        <f>COUNTIF(Q:Q,Q316)</f>
        <v>0</v>
      </c>
      <c r="S316" t="s">
        <v>1752</v>
      </c>
      <c r="T316" t="s">
        <v>1753</v>
      </c>
      <c r="U316" t="s">
        <v>35</v>
      </c>
      <c r="V316" t="s">
        <v>36</v>
      </c>
      <c r="X316" t="s">
        <v>1752</v>
      </c>
      <c r="AA316" t="s">
        <v>1754</v>
      </c>
      <c r="AB316" t="s">
        <v>1755</v>
      </c>
      <c r="AC316" t="s">
        <v>1756</v>
      </c>
      <c r="AI316" t="s">
        <v>1757</v>
      </c>
    </row>
    <row r="317" spans="1:35" x14ac:dyDescent="0.25">
      <c r="A317">
        <v>3272</v>
      </c>
      <c r="B317">
        <f>COUNTIF(A:A,A317)</f>
        <v>1</v>
      </c>
      <c r="C317" t="s">
        <v>26</v>
      </c>
      <c r="D317">
        <f>COUNTIF(C:C,C317)</f>
        <v>1739</v>
      </c>
      <c r="E317" t="s">
        <v>27</v>
      </c>
      <c r="F317">
        <f>COUNTIF(E:E,E317)</f>
        <v>988</v>
      </c>
      <c r="G317" t="s">
        <v>1707</v>
      </c>
      <c r="H317">
        <f>COUNTIF(G:G,G317)</f>
        <v>250</v>
      </c>
      <c r="I317" t="s">
        <v>1758</v>
      </c>
      <c r="J317">
        <f>COUNTIF(I:I,I317)</f>
        <v>7</v>
      </c>
      <c r="K317" t="s">
        <v>1759</v>
      </c>
      <c r="L317">
        <f>COUNTIF(K:K,K317)</f>
        <v>1</v>
      </c>
      <c r="M317" t="s">
        <v>1760</v>
      </c>
      <c r="N317">
        <f>COUNTIF(M:M,M317)</f>
        <v>1</v>
      </c>
      <c r="O317" t="s">
        <v>1761</v>
      </c>
      <c r="P317">
        <f>COUNTIF(O:O,O317)</f>
        <v>1</v>
      </c>
      <c r="R317">
        <f>COUNTIF(Q:Q,Q317)</f>
        <v>0</v>
      </c>
      <c r="S317" t="s">
        <v>1762</v>
      </c>
      <c r="T317" t="s">
        <v>1763</v>
      </c>
      <c r="U317" t="s">
        <v>35</v>
      </c>
      <c r="V317" t="s">
        <v>61</v>
      </c>
      <c r="X317" t="s">
        <v>1762</v>
      </c>
      <c r="AA317" t="s">
        <v>1764</v>
      </c>
      <c r="AB317" t="s">
        <v>1765</v>
      </c>
      <c r="AC317" t="s">
        <v>1766</v>
      </c>
      <c r="AI317" t="s">
        <v>1457</v>
      </c>
    </row>
    <row r="318" spans="1:35" x14ac:dyDescent="0.25">
      <c r="A318">
        <v>5581</v>
      </c>
      <c r="B318">
        <f>COUNTIF(A:A,A318)</f>
        <v>1</v>
      </c>
      <c r="C318" t="s">
        <v>26</v>
      </c>
      <c r="D318">
        <f>COUNTIF(C:C,C318)</f>
        <v>1739</v>
      </c>
      <c r="E318" t="s">
        <v>27</v>
      </c>
      <c r="F318">
        <f>COUNTIF(E:E,E318)</f>
        <v>988</v>
      </c>
      <c r="G318" t="s">
        <v>1707</v>
      </c>
      <c r="H318">
        <f>COUNTIF(G:G,G318)</f>
        <v>250</v>
      </c>
      <c r="I318" t="s">
        <v>1758</v>
      </c>
      <c r="J318">
        <f>COUNTIF(I:I,I318)</f>
        <v>7</v>
      </c>
      <c r="K318" t="s">
        <v>1767</v>
      </c>
      <c r="L318">
        <f>COUNTIF(K:K,K318)</f>
        <v>1</v>
      </c>
      <c r="M318" t="s">
        <v>1768</v>
      </c>
      <c r="N318">
        <f>COUNTIF(M:M,M318)</f>
        <v>1</v>
      </c>
      <c r="O318" t="s">
        <v>1769</v>
      </c>
      <c r="P318">
        <f>COUNTIF(O:O,O318)</f>
        <v>2</v>
      </c>
      <c r="R318">
        <f>COUNTIF(Q:Q,Q318)</f>
        <v>0</v>
      </c>
      <c r="S318" t="s">
        <v>1770</v>
      </c>
      <c r="T318" t="s">
        <v>60</v>
      </c>
      <c r="U318" t="s">
        <v>35</v>
      </c>
      <c r="V318" t="s">
        <v>61</v>
      </c>
      <c r="X318" t="s">
        <v>1770</v>
      </c>
      <c r="AA318" t="s">
        <v>1771</v>
      </c>
      <c r="AB318" t="s">
        <v>1772</v>
      </c>
      <c r="AC318" t="s">
        <v>1771</v>
      </c>
    </row>
    <row r="319" spans="1:35" x14ac:dyDescent="0.25">
      <c r="A319">
        <v>8419</v>
      </c>
      <c r="B319">
        <f>COUNTIF(A:A,A319)</f>
        <v>1</v>
      </c>
      <c r="C319" t="s">
        <v>26</v>
      </c>
      <c r="D319">
        <f>COUNTIF(C:C,C319)</f>
        <v>1739</v>
      </c>
      <c r="E319" t="s">
        <v>27</v>
      </c>
      <c r="F319">
        <f>COUNTIF(E:E,E319)</f>
        <v>988</v>
      </c>
      <c r="G319" t="s">
        <v>1707</v>
      </c>
      <c r="H319">
        <f>COUNTIF(G:G,G319)</f>
        <v>250</v>
      </c>
      <c r="I319" t="s">
        <v>1758</v>
      </c>
      <c r="J319">
        <f>COUNTIF(I:I,I319)</f>
        <v>7</v>
      </c>
      <c r="K319" t="s">
        <v>1773</v>
      </c>
      <c r="L319">
        <f>COUNTIF(K:K,K319)</f>
        <v>2</v>
      </c>
      <c r="M319" t="s">
        <v>1774</v>
      </c>
      <c r="N319">
        <f>COUNTIF(M:M,M319)</f>
        <v>1</v>
      </c>
      <c r="O319" t="s">
        <v>1775</v>
      </c>
      <c r="P319">
        <f>COUNTIF(O:O,O319)</f>
        <v>4</v>
      </c>
      <c r="R319">
        <f>COUNTIF(Q:Q,Q319)</f>
        <v>0</v>
      </c>
      <c r="S319" t="s">
        <v>1776</v>
      </c>
      <c r="T319" t="s">
        <v>1777</v>
      </c>
      <c r="U319" t="s">
        <v>35</v>
      </c>
      <c r="V319" t="s">
        <v>61</v>
      </c>
      <c r="X319" t="s">
        <v>1778</v>
      </c>
      <c r="AA319" t="s">
        <v>1779</v>
      </c>
      <c r="AB319" t="s">
        <v>1780</v>
      </c>
      <c r="AC319" t="s">
        <v>1781</v>
      </c>
      <c r="AI319" t="s">
        <v>1782</v>
      </c>
    </row>
    <row r="320" spans="1:35" x14ac:dyDescent="0.25">
      <c r="A320">
        <v>6046</v>
      </c>
      <c r="B320">
        <f>COUNTIF(A:A,A320)</f>
        <v>1</v>
      </c>
      <c r="C320" t="s">
        <v>26</v>
      </c>
      <c r="D320">
        <f>COUNTIF(C:C,C320)</f>
        <v>1739</v>
      </c>
      <c r="E320" t="s">
        <v>27</v>
      </c>
      <c r="F320">
        <f>COUNTIF(E:E,E320)</f>
        <v>988</v>
      </c>
      <c r="G320" t="s">
        <v>1707</v>
      </c>
      <c r="H320">
        <f>COUNTIF(G:G,G320)</f>
        <v>250</v>
      </c>
      <c r="I320" t="s">
        <v>1758</v>
      </c>
      <c r="J320">
        <f>COUNTIF(I:I,I320)</f>
        <v>7</v>
      </c>
      <c r="K320" t="s">
        <v>1773</v>
      </c>
      <c r="L320">
        <f>COUNTIF(K:K,K320)</f>
        <v>2</v>
      </c>
      <c r="M320" t="s">
        <v>1783</v>
      </c>
      <c r="N320">
        <f>COUNTIF(M:M,M320)</f>
        <v>1</v>
      </c>
      <c r="O320" t="s">
        <v>1784</v>
      </c>
      <c r="P320">
        <f>COUNTIF(O:O,O320)</f>
        <v>1</v>
      </c>
      <c r="R320">
        <f>COUNTIF(Q:Q,Q320)</f>
        <v>0</v>
      </c>
      <c r="S320" t="s">
        <v>1785</v>
      </c>
      <c r="T320" t="s">
        <v>49</v>
      </c>
      <c r="U320" t="s">
        <v>35</v>
      </c>
      <c r="V320" t="s">
        <v>61</v>
      </c>
      <c r="X320" t="s">
        <v>1778</v>
      </c>
      <c r="Y320" t="s">
        <v>1786</v>
      </c>
      <c r="AA320" t="s">
        <v>1787</v>
      </c>
      <c r="AB320" t="s">
        <v>1788</v>
      </c>
      <c r="AC320" t="s">
        <v>1789</v>
      </c>
      <c r="AF320" t="s">
        <v>1790</v>
      </c>
      <c r="AG320" t="s">
        <v>1791</v>
      </c>
      <c r="AI320" t="s">
        <v>1792</v>
      </c>
    </row>
    <row r="321" spans="1:35" x14ac:dyDescent="0.25">
      <c r="A321">
        <v>7519</v>
      </c>
      <c r="B321">
        <f>COUNTIF(A:A,A321)</f>
        <v>1</v>
      </c>
      <c r="C321" t="s">
        <v>26</v>
      </c>
      <c r="D321">
        <f>COUNTIF(C:C,C321)</f>
        <v>1739</v>
      </c>
      <c r="E321" t="s">
        <v>27</v>
      </c>
      <c r="F321">
        <f>COUNTIF(E:E,E321)</f>
        <v>988</v>
      </c>
      <c r="G321" t="s">
        <v>1707</v>
      </c>
      <c r="H321">
        <f>COUNTIF(G:G,G321)</f>
        <v>250</v>
      </c>
      <c r="I321" t="s">
        <v>1758</v>
      </c>
      <c r="J321">
        <f>COUNTIF(I:I,I321)</f>
        <v>7</v>
      </c>
      <c r="K321" t="s">
        <v>1793</v>
      </c>
      <c r="L321">
        <f>COUNTIF(K:K,K321)</f>
        <v>3</v>
      </c>
      <c r="M321" t="s">
        <v>1794</v>
      </c>
      <c r="N321">
        <f>COUNTIF(M:M,M321)</f>
        <v>2</v>
      </c>
      <c r="O321" t="s">
        <v>1795</v>
      </c>
      <c r="P321">
        <f>COUNTIF(O:O,O321)</f>
        <v>1</v>
      </c>
      <c r="R321">
        <f>COUNTIF(Q:Q,Q321)</f>
        <v>0</v>
      </c>
      <c r="S321" t="s">
        <v>1796</v>
      </c>
      <c r="T321" t="s">
        <v>1797</v>
      </c>
      <c r="U321" t="s">
        <v>35</v>
      </c>
      <c r="V321" t="s">
        <v>61</v>
      </c>
      <c r="X321" t="s">
        <v>1796</v>
      </c>
      <c r="AA321" t="s">
        <v>1798</v>
      </c>
      <c r="AB321" t="s">
        <v>1799</v>
      </c>
      <c r="AC321" t="s">
        <v>1798</v>
      </c>
    </row>
    <row r="322" spans="1:35" x14ac:dyDescent="0.25">
      <c r="A322">
        <v>7558</v>
      </c>
      <c r="B322">
        <f>COUNTIF(A:A,A322)</f>
        <v>1</v>
      </c>
      <c r="C322" t="s">
        <v>26</v>
      </c>
      <c r="D322">
        <f>COUNTIF(C:C,C322)</f>
        <v>1739</v>
      </c>
      <c r="E322" t="s">
        <v>27</v>
      </c>
      <c r="F322">
        <f>COUNTIF(E:E,E322)</f>
        <v>988</v>
      </c>
      <c r="G322" t="s">
        <v>1707</v>
      </c>
      <c r="H322">
        <f>COUNTIF(G:G,G322)</f>
        <v>250</v>
      </c>
      <c r="I322" t="s">
        <v>1758</v>
      </c>
      <c r="J322">
        <f>COUNTIF(I:I,I322)</f>
        <v>7</v>
      </c>
      <c r="K322" t="s">
        <v>1793</v>
      </c>
      <c r="L322">
        <f>COUNTIF(K:K,K322)</f>
        <v>3</v>
      </c>
      <c r="M322" t="s">
        <v>1794</v>
      </c>
      <c r="N322">
        <f>COUNTIF(M:M,M322)</f>
        <v>2</v>
      </c>
      <c r="O322" t="s">
        <v>1800</v>
      </c>
      <c r="P322">
        <f>COUNTIF(O:O,O322)</f>
        <v>1</v>
      </c>
      <c r="R322">
        <f>COUNTIF(Q:Q,Q322)</f>
        <v>0</v>
      </c>
      <c r="S322" t="s">
        <v>1801</v>
      </c>
      <c r="T322" t="s">
        <v>60</v>
      </c>
      <c r="U322" t="s">
        <v>35</v>
      </c>
      <c r="V322" t="s">
        <v>36</v>
      </c>
      <c r="X322" t="s">
        <v>1801</v>
      </c>
      <c r="AA322" t="s">
        <v>1802</v>
      </c>
      <c r="AB322" t="s">
        <v>1803</v>
      </c>
      <c r="AC322" t="s">
        <v>1804</v>
      </c>
      <c r="AF322" t="s">
        <v>1805</v>
      </c>
      <c r="AG322" t="s">
        <v>1806</v>
      </c>
      <c r="AH322" t="s">
        <v>1807</v>
      </c>
      <c r="AI322" t="s">
        <v>1808</v>
      </c>
    </row>
    <row r="323" spans="1:35" x14ac:dyDescent="0.25">
      <c r="A323">
        <v>8745</v>
      </c>
      <c r="B323">
        <f>COUNTIF(A:A,A323)</f>
        <v>1</v>
      </c>
      <c r="C323" t="s">
        <v>26</v>
      </c>
      <c r="D323">
        <f>COUNTIF(C:C,C323)</f>
        <v>1739</v>
      </c>
      <c r="E323" t="s">
        <v>27</v>
      </c>
      <c r="F323">
        <f>COUNTIF(E:E,E323)</f>
        <v>988</v>
      </c>
      <c r="G323" t="s">
        <v>1707</v>
      </c>
      <c r="H323">
        <f>COUNTIF(G:G,G323)</f>
        <v>250</v>
      </c>
      <c r="I323" t="s">
        <v>1758</v>
      </c>
      <c r="J323">
        <f>COUNTIF(I:I,I323)</f>
        <v>7</v>
      </c>
      <c r="K323" t="s">
        <v>1793</v>
      </c>
      <c r="L323">
        <f>COUNTIF(K:K,K323)</f>
        <v>3</v>
      </c>
      <c r="M323" t="s">
        <v>1809</v>
      </c>
      <c r="N323">
        <f>COUNTIF(M:M,M323)</f>
        <v>1</v>
      </c>
      <c r="O323" t="s">
        <v>1810</v>
      </c>
      <c r="P323">
        <f>COUNTIF(O:O,O323)</f>
        <v>1</v>
      </c>
      <c r="R323">
        <f>COUNTIF(Q:Q,Q323)</f>
        <v>0</v>
      </c>
      <c r="S323" t="s">
        <v>1811</v>
      </c>
      <c r="T323" t="s">
        <v>49</v>
      </c>
      <c r="U323" t="s">
        <v>35</v>
      </c>
      <c r="V323" t="s">
        <v>61</v>
      </c>
      <c r="X323" t="s">
        <v>1811</v>
      </c>
      <c r="AA323" t="s">
        <v>1812</v>
      </c>
      <c r="AB323" t="s">
        <v>1813</v>
      </c>
      <c r="AC323" t="s">
        <v>1814</v>
      </c>
      <c r="AI323" t="s">
        <v>1504</v>
      </c>
    </row>
    <row r="324" spans="1:35" x14ac:dyDescent="0.25">
      <c r="A324">
        <v>5950</v>
      </c>
      <c r="B324">
        <f>COUNTIF(A:A,A324)</f>
        <v>1</v>
      </c>
      <c r="C324" t="s">
        <v>26</v>
      </c>
      <c r="D324">
        <f>COUNTIF(C:C,C324)</f>
        <v>1739</v>
      </c>
      <c r="E324" t="s">
        <v>27</v>
      </c>
      <c r="F324">
        <f>COUNTIF(E:E,E324)</f>
        <v>988</v>
      </c>
      <c r="G324" t="s">
        <v>1707</v>
      </c>
      <c r="H324">
        <f>COUNTIF(G:G,G324)</f>
        <v>250</v>
      </c>
      <c r="I324" t="s">
        <v>1815</v>
      </c>
      <c r="J324">
        <f>COUNTIF(I:I,I324)</f>
        <v>1</v>
      </c>
      <c r="K324" t="s">
        <v>1816</v>
      </c>
      <c r="L324">
        <f>COUNTIF(K:K,K324)</f>
        <v>1</v>
      </c>
      <c r="M324" t="s">
        <v>1817</v>
      </c>
      <c r="N324">
        <f>COUNTIF(M:M,M324)</f>
        <v>1</v>
      </c>
      <c r="O324" t="s">
        <v>1818</v>
      </c>
      <c r="P324">
        <f>COUNTIF(O:O,O324)</f>
        <v>3</v>
      </c>
      <c r="R324">
        <f>COUNTIF(Q:Q,Q324)</f>
        <v>0</v>
      </c>
      <c r="S324" t="s">
        <v>1819</v>
      </c>
      <c r="T324" t="s">
        <v>1820</v>
      </c>
      <c r="U324" t="s">
        <v>35</v>
      </c>
      <c r="V324" t="s">
        <v>253</v>
      </c>
      <c r="W324" t="s">
        <v>923</v>
      </c>
      <c r="X324" t="s">
        <v>1819</v>
      </c>
      <c r="AA324" t="s">
        <v>104</v>
      </c>
      <c r="AB324" t="s">
        <v>923</v>
      </c>
      <c r="AC324" t="s">
        <v>104</v>
      </c>
    </row>
    <row r="325" spans="1:35" x14ac:dyDescent="0.25">
      <c r="A325">
        <v>8549</v>
      </c>
      <c r="B325">
        <f>COUNTIF(A:A,A325)</f>
        <v>1</v>
      </c>
      <c r="C325" t="s">
        <v>26</v>
      </c>
      <c r="D325">
        <f>COUNTIF(C:C,C325)</f>
        <v>1739</v>
      </c>
      <c r="E325" t="s">
        <v>27</v>
      </c>
      <c r="F325">
        <f>COUNTIF(E:E,E325)</f>
        <v>988</v>
      </c>
      <c r="G325" t="s">
        <v>1707</v>
      </c>
      <c r="H325">
        <f>COUNTIF(G:G,G325)</f>
        <v>250</v>
      </c>
      <c r="I325" t="s">
        <v>1821</v>
      </c>
      <c r="J325">
        <f>COUNTIF(I:I,I325)</f>
        <v>14</v>
      </c>
      <c r="K325" t="s">
        <v>1822</v>
      </c>
      <c r="L325">
        <f>COUNTIF(K:K,K325)</f>
        <v>14</v>
      </c>
      <c r="M325" t="s">
        <v>1823</v>
      </c>
      <c r="N325">
        <f>COUNTIF(M:M,M325)</f>
        <v>14</v>
      </c>
      <c r="O325" t="s">
        <v>1824</v>
      </c>
      <c r="P325">
        <f>COUNTIF(O:O,O325)</f>
        <v>1</v>
      </c>
      <c r="R325">
        <f>COUNTIF(Q:Q,Q325)</f>
        <v>0</v>
      </c>
      <c r="S325" t="s">
        <v>1825</v>
      </c>
      <c r="T325" t="s">
        <v>1826</v>
      </c>
      <c r="U325" t="s">
        <v>35</v>
      </c>
      <c r="V325" t="s">
        <v>61</v>
      </c>
      <c r="X325" t="s">
        <v>1827</v>
      </c>
      <c r="AA325" t="s">
        <v>521</v>
      </c>
      <c r="AB325" t="s">
        <v>1333</v>
      </c>
      <c r="AC325" t="s">
        <v>521</v>
      </c>
    </row>
    <row r="326" spans="1:35" x14ac:dyDescent="0.25">
      <c r="A326">
        <v>8699</v>
      </c>
      <c r="B326">
        <f>COUNTIF(A:A,A326)</f>
        <v>1</v>
      </c>
      <c r="C326" t="s">
        <v>26</v>
      </c>
      <c r="D326">
        <f>COUNTIF(C:C,C326)</f>
        <v>1739</v>
      </c>
      <c r="E326" t="s">
        <v>27</v>
      </c>
      <c r="F326">
        <f>COUNTIF(E:E,E326)</f>
        <v>988</v>
      </c>
      <c r="G326" t="s">
        <v>1707</v>
      </c>
      <c r="H326">
        <f>COUNTIF(G:G,G326)</f>
        <v>250</v>
      </c>
      <c r="I326" t="s">
        <v>1821</v>
      </c>
      <c r="J326">
        <f>COUNTIF(I:I,I326)</f>
        <v>14</v>
      </c>
      <c r="K326" t="s">
        <v>1822</v>
      </c>
      <c r="L326">
        <f>COUNTIF(K:K,K326)</f>
        <v>14</v>
      </c>
      <c r="M326" t="s">
        <v>1823</v>
      </c>
      <c r="N326">
        <f>COUNTIF(M:M,M326)</f>
        <v>14</v>
      </c>
      <c r="O326" t="s">
        <v>1828</v>
      </c>
      <c r="P326">
        <f>COUNTIF(O:O,O326)</f>
        <v>1</v>
      </c>
      <c r="R326">
        <f>COUNTIF(Q:Q,Q326)</f>
        <v>0</v>
      </c>
      <c r="S326" t="s">
        <v>1829</v>
      </c>
      <c r="T326" t="s">
        <v>1830</v>
      </c>
      <c r="U326" t="s">
        <v>35</v>
      </c>
      <c r="V326" t="s">
        <v>61</v>
      </c>
      <c r="X326" t="s">
        <v>1827</v>
      </c>
      <c r="Y326" t="s">
        <v>1831</v>
      </c>
      <c r="AA326" t="s">
        <v>1832</v>
      </c>
      <c r="AB326" t="s">
        <v>1833</v>
      </c>
      <c r="AC326" t="s">
        <v>1832</v>
      </c>
    </row>
    <row r="327" spans="1:35" x14ac:dyDescent="0.25">
      <c r="A327">
        <v>9379</v>
      </c>
      <c r="B327">
        <f>COUNTIF(A:A,A327)</f>
        <v>1</v>
      </c>
      <c r="C327" t="s">
        <v>26</v>
      </c>
      <c r="D327">
        <f>COUNTIF(C:C,C327)</f>
        <v>1739</v>
      </c>
      <c r="E327" t="s">
        <v>27</v>
      </c>
      <c r="F327">
        <f>COUNTIF(E:E,E327)</f>
        <v>988</v>
      </c>
      <c r="G327" t="s">
        <v>1707</v>
      </c>
      <c r="H327">
        <f>COUNTIF(G:G,G327)</f>
        <v>250</v>
      </c>
      <c r="I327" t="s">
        <v>1821</v>
      </c>
      <c r="J327">
        <f>COUNTIF(I:I,I327)</f>
        <v>14</v>
      </c>
      <c r="K327" t="s">
        <v>1822</v>
      </c>
      <c r="L327">
        <f>COUNTIF(K:K,K327)</f>
        <v>14</v>
      </c>
      <c r="M327" t="s">
        <v>1823</v>
      </c>
      <c r="N327">
        <f>COUNTIF(M:M,M327)</f>
        <v>14</v>
      </c>
      <c r="O327" t="s">
        <v>1834</v>
      </c>
      <c r="P327">
        <f>COUNTIF(O:O,O327)</f>
        <v>1</v>
      </c>
      <c r="R327">
        <f>COUNTIF(Q:Q,Q327)</f>
        <v>0</v>
      </c>
      <c r="S327" t="s">
        <v>1835</v>
      </c>
      <c r="T327" t="s">
        <v>1836</v>
      </c>
      <c r="U327" t="s">
        <v>35</v>
      </c>
      <c r="V327" t="s">
        <v>61</v>
      </c>
      <c r="X327" t="s">
        <v>1827</v>
      </c>
      <c r="AA327" t="s">
        <v>1837</v>
      </c>
      <c r="AB327" t="s">
        <v>1838</v>
      </c>
      <c r="AC327" t="s">
        <v>960</v>
      </c>
      <c r="AI327" t="s">
        <v>521</v>
      </c>
    </row>
    <row r="328" spans="1:35" x14ac:dyDescent="0.25">
      <c r="A328">
        <v>9127</v>
      </c>
      <c r="B328">
        <f>COUNTIF(A:A,A328)</f>
        <v>1</v>
      </c>
      <c r="C328" t="s">
        <v>26</v>
      </c>
      <c r="D328">
        <f>COUNTIF(C:C,C328)</f>
        <v>1739</v>
      </c>
      <c r="E328" t="s">
        <v>27</v>
      </c>
      <c r="F328">
        <f>COUNTIF(E:E,E328)</f>
        <v>988</v>
      </c>
      <c r="G328" t="s">
        <v>1707</v>
      </c>
      <c r="H328">
        <f>COUNTIF(G:G,G328)</f>
        <v>250</v>
      </c>
      <c r="I328" t="s">
        <v>1821</v>
      </c>
      <c r="J328">
        <f>COUNTIF(I:I,I328)</f>
        <v>14</v>
      </c>
      <c r="K328" t="s">
        <v>1822</v>
      </c>
      <c r="L328">
        <f>COUNTIF(K:K,K328)</f>
        <v>14</v>
      </c>
      <c r="M328" t="s">
        <v>1823</v>
      </c>
      <c r="N328">
        <f>COUNTIF(M:M,M328)</f>
        <v>14</v>
      </c>
      <c r="O328" t="s">
        <v>1839</v>
      </c>
      <c r="P328">
        <f>COUNTIF(O:O,O328)</f>
        <v>3</v>
      </c>
      <c r="R328">
        <f>COUNTIF(Q:Q,Q328)</f>
        <v>0</v>
      </c>
      <c r="S328" t="s">
        <v>1840</v>
      </c>
      <c r="T328" t="s">
        <v>1841</v>
      </c>
      <c r="U328" t="s">
        <v>35</v>
      </c>
      <c r="V328" t="s">
        <v>61</v>
      </c>
      <c r="X328" t="s">
        <v>1827</v>
      </c>
      <c r="Y328" t="s">
        <v>1831</v>
      </c>
      <c r="AA328" t="s">
        <v>1520</v>
      </c>
      <c r="AB328" t="s">
        <v>1521</v>
      </c>
      <c r="AC328" t="s">
        <v>1520</v>
      </c>
    </row>
    <row r="329" spans="1:35" x14ac:dyDescent="0.25">
      <c r="A329">
        <v>5591</v>
      </c>
      <c r="B329">
        <f>COUNTIF(A:A,A329)</f>
        <v>1</v>
      </c>
      <c r="C329" t="s">
        <v>26</v>
      </c>
      <c r="D329">
        <f>COUNTIF(C:C,C329)</f>
        <v>1739</v>
      </c>
      <c r="E329" t="s">
        <v>27</v>
      </c>
      <c r="F329">
        <f>COUNTIF(E:E,E329)</f>
        <v>988</v>
      </c>
      <c r="G329" t="s">
        <v>1707</v>
      </c>
      <c r="H329">
        <f>COUNTIF(G:G,G329)</f>
        <v>250</v>
      </c>
      <c r="I329" t="s">
        <v>1821</v>
      </c>
      <c r="J329">
        <f>COUNTIF(I:I,I329)</f>
        <v>14</v>
      </c>
      <c r="K329" t="s">
        <v>1822</v>
      </c>
      <c r="L329">
        <f>COUNTIF(K:K,K329)</f>
        <v>14</v>
      </c>
      <c r="M329" t="s">
        <v>1823</v>
      </c>
      <c r="N329">
        <f>COUNTIF(M:M,M329)</f>
        <v>14</v>
      </c>
      <c r="O329" t="s">
        <v>1842</v>
      </c>
      <c r="P329">
        <f>COUNTIF(O:O,O329)</f>
        <v>2</v>
      </c>
      <c r="R329">
        <f>COUNTIF(Q:Q,Q329)</f>
        <v>0</v>
      </c>
      <c r="S329" t="s">
        <v>1843</v>
      </c>
      <c r="T329" t="s">
        <v>1844</v>
      </c>
      <c r="U329" t="s">
        <v>35</v>
      </c>
      <c r="V329" t="s">
        <v>61</v>
      </c>
      <c r="X329" t="s">
        <v>1827</v>
      </c>
      <c r="AA329" t="s">
        <v>1845</v>
      </c>
      <c r="AB329" t="s">
        <v>1846</v>
      </c>
      <c r="AC329" t="s">
        <v>1845</v>
      </c>
    </row>
    <row r="330" spans="1:35" x14ac:dyDescent="0.25">
      <c r="A330">
        <v>9722</v>
      </c>
      <c r="B330">
        <f>COUNTIF(A:A,A330)</f>
        <v>1</v>
      </c>
      <c r="C330" t="s">
        <v>26</v>
      </c>
      <c r="D330">
        <f>COUNTIF(C:C,C330)</f>
        <v>1739</v>
      </c>
      <c r="E330" t="s">
        <v>27</v>
      </c>
      <c r="F330">
        <f>COUNTIF(E:E,E330)</f>
        <v>988</v>
      </c>
      <c r="G330" t="s">
        <v>1707</v>
      </c>
      <c r="H330">
        <f>COUNTIF(G:G,G330)</f>
        <v>250</v>
      </c>
      <c r="I330" t="s">
        <v>1821</v>
      </c>
      <c r="J330">
        <f>COUNTIF(I:I,I330)</f>
        <v>14</v>
      </c>
      <c r="K330" t="s">
        <v>1822</v>
      </c>
      <c r="L330">
        <f>COUNTIF(K:K,K330)</f>
        <v>14</v>
      </c>
      <c r="M330" t="s">
        <v>1823</v>
      </c>
      <c r="N330">
        <f>COUNTIF(M:M,M330)</f>
        <v>14</v>
      </c>
      <c r="O330" t="s">
        <v>1847</v>
      </c>
      <c r="P330">
        <f>COUNTIF(O:O,O330)</f>
        <v>1</v>
      </c>
      <c r="R330">
        <f>COUNTIF(Q:Q,Q330)</f>
        <v>0</v>
      </c>
      <c r="S330" t="s">
        <v>1848</v>
      </c>
      <c r="T330" t="s">
        <v>1849</v>
      </c>
      <c r="U330" t="s">
        <v>35</v>
      </c>
      <c r="V330" t="s">
        <v>61</v>
      </c>
      <c r="X330" t="s">
        <v>1827</v>
      </c>
      <c r="AA330" t="s">
        <v>1850</v>
      </c>
      <c r="AB330" t="s">
        <v>1851</v>
      </c>
      <c r="AC330" t="s">
        <v>1850</v>
      </c>
    </row>
    <row r="331" spans="1:35" x14ac:dyDescent="0.25">
      <c r="A331">
        <v>7436</v>
      </c>
      <c r="B331">
        <f>COUNTIF(A:A,A331)</f>
        <v>1</v>
      </c>
      <c r="C331" t="s">
        <v>26</v>
      </c>
      <c r="D331">
        <f>COUNTIF(C:C,C331)</f>
        <v>1739</v>
      </c>
      <c r="E331" t="s">
        <v>27</v>
      </c>
      <c r="F331">
        <f>COUNTIF(E:E,E331)</f>
        <v>988</v>
      </c>
      <c r="G331" t="s">
        <v>1707</v>
      </c>
      <c r="H331">
        <f>COUNTIF(G:G,G331)</f>
        <v>250</v>
      </c>
      <c r="I331" t="s">
        <v>1821</v>
      </c>
      <c r="J331">
        <f>COUNTIF(I:I,I331)</f>
        <v>14</v>
      </c>
      <c r="K331" t="s">
        <v>1822</v>
      </c>
      <c r="L331">
        <f>COUNTIF(K:K,K331)</f>
        <v>14</v>
      </c>
      <c r="M331" t="s">
        <v>1823</v>
      </c>
      <c r="N331">
        <f>COUNTIF(M:M,M331)</f>
        <v>14</v>
      </c>
      <c r="O331" t="s">
        <v>1852</v>
      </c>
      <c r="P331">
        <f>COUNTIF(O:O,O331)</f>
        <v>2</v>
      </c>
      <c r="R331">
        <f>COUNTIF(Q:Q,Q331)</f>
        <v>0</v>
      </c>
      <c r="S331" t="s">
        <v>1853</v>
      </c>
      <c r="T331" t="s">
        <v>1360</v>
      </c>
      <c r="U331" t="s">
        <v>35</v>
      </c>
      <c r="V331" t="s">
        <v>61</v>
      </c>
      <c r="X331" t="s">
        <v>1827</v>
      </c>
      <c r="AA331" t="s">
        <v>1854</v>
      </c>
      <c r="AB331" t="s">
        <v>1855</v>
      </c>
      <c r="AC331" t="s">
        <v>1854</v>
      </c>
    </row>
    <row r="332" spans="1:35" x14ac:dyDescent="0.25">
      <c r="A332">
        <v>3719</v>
      </c>
      <c r="B332">
        <f>COUNTIF(A:A,A332)</f>
        <v>1</v>
      </c>
      <c r="C332" t="s">
        <v>26</v>
      </c>
      <c r="D332">
        <f>COUNTIF(C:C,C332)</f>
        <v>1739</v>
      </c>
      <c r="E332" t="s">
        <v>27</v>
      </c>
      <c r="F332">
        <f>COUNTIF(E:E,E332)</f>
        <v>988</v>
      </c>
      <c r="G332" t="s">
        <v>1707</v>
      </c>
      <c r="H332">
        <f>COUNTIF(G:G,G332)</f>
        <v>250</v>
      </c>
      <c r="I332" t="s">
        <v>1821</v>
      </c>
      <c r="J332">
        <f>COUNTIF(I:I,I332)</f>
        <v>14</v>
      </c>
      <c r="K332" t="s">
        <v>1822</v>
      </c>
      <c r="L332">
        <f>COUNTIF(K:K,K332)</f>
        <v>14</v>
      </c>
      <c r="M332" t="s">
        <v>1823</v>
      </c>
      <c r="N332">
        <f>COUNTIF(M:M,M332)</f>
        <v>14</v>
      </c>
      <c r="O332" t="s">
        <v>911</v>
      </c>
      <c r="P332">
        <f>COUNTIF(O:O,O332)</f>
        <v>2</v>
      </c>
      <c r="R332">
        <f>COUNTIF(Q:Q,Q332)</f>
        <v>0</v>
      </c>
      <c r="S332" t="s">
        <v>1856</v>
      </c>
      <c r="T332" t="s">
        <v>1857</v>
      </c>
      <c r="U332" t="s">
        <v>35</v>
      </c>
      <c r="V332" t="s">
        <v>61</v>
      </c>
      <c r="X332" t="s">
        <v>1827</v>
      </c>
      <c r="Y332" t="s">
        <v>1831</v>
      </c>
      <c r="AA332" t="s">
        <v>1858</v>
      </c>
      <c r="AB332" t="s">
        <v>1859</v>
      </c>
      <c r="AC332" t="s">
        <v>1858</v>
      </c>
    </row>
    <row r="333" spans="1:35" x14ac:dyDescent="0.25">
      <c r="A333">
        <v>3639</v>
      </c>
      <c r="B333">
        <f>COUNTIF(A:A,A333)</f>
        <v>1</v>
      </c>
      <c r="C333" t="s">
        <v>26</v>
      </c>
      <c r="D333">
        <f>COUNTIF(C:C,C333)</f>
        <v>1739</v>
      </c>
      <c r="E333" t="s">
        <v>27</v>
      </c>
      <c r="F333">
        <f>COUNTIF(E:E,E333)</f>
        <v>988</v>
      </c>
      <c r="G333" t="s">
        <v>1707</v>
      </c>
      <c r="H333">
        <f>COUNTIF(G:G,G333)</f>
        <v>250</v>
      </c>
      <c r="I333" t="s">
        <v>1821</v>
      </c>
      <c r="J333">
        <f>COUNTIF(I:I,I333)</f>
        <v>14</v>
      </c>
      <c r="K333" t="s">
        <v>1822</v>
      </c>
      <c r="L333">
        <f>COUNTIF(K:K,K333)</f>
        <v>14</v>
      </c>
      <c r="M333" t="s">
        <v>1823</v>
      </c>
      <c r="N333">
        <f>COUNTIF(M:M,M333)</f>
        <v>14</v>
      </c>
      <c r="O333" t="s">
        <v>678</v>
      </c>
      <c r="P333">
        <f>COUNTIF(O:O,O333)</f>
        <v>2</v>
      </c>
      <c r="R333">
        <f>COUNTIF(Q:Q,Q333)</f>
        <v>0</v>
      </c>
      <c r="S333" t="s">
        <v>1860</v>
      </c>
      <c r="T333" t="s">
        <v>1861</v>
      </c>
      <c r="U333" t="s">
        <v>35</v>
      </c>
      <c r="V333" t="s">
        <v>61</v>
      </c>
      <c r="X333" t="s">
        <v>1827</v>
      </c>
      <c r="Y333" t="s">
        <v>1831</v>
      </c>
      <c r="AA333" t="s">
        <v>1862</v>
      </c>
      <c r="AB333" t="s">
        <v>1863</v>
      </c>
      <c r="AC333" t="s">
        <v>1862</v>
      </c>
    </row>
    <row r="334" spans="1:35" x14ac:dyDescent="0.25">
      <c r="A334">
        <v>3630</v>
      </c>
      <c r="B334">
        <f>COUNTIF(A:A,A334)</f>
        <v>1</v>
      </c>
      <c r="C334" t="s">
        <v>26</v>
      </c>
      <c r="D334">
        <f>COUNTIF(C:C,C334)</f>
        <v>1739</v>
      </c>
      <c r="E334" t="s">
        <v>27</v>
      </c>
      <c r="F334">
        <f>COUNTIF(E:E,E334)</f>
        <v>988</v>
      </c>
      <c r="G334" t="s">
        <v>1707</v>
      </c>
      <c r="H334">
        <f>COUNTIF(G:G,G334)</f>
        <v>250</v>
      </c>
      <c r="I334" t="s">
        <v>1821</v>
      </c>
      <c r="J334">
        <f>COUNTIF(I:I,I334)</f>
        <v>14</v>
      </c>
      <c r="K334" t="s">
        <v>1822</v>
      </c>
      <c r="L334">
        <f>COUNTIF(K:K,K334)</f>
        <v>14</v>
      </c>
      <c r="M334" t="s">
        <v>1823</v>
      </c>
      <c r="N334">
        <f>COUNTIF(M:M,M334)</f>
        <v>14</v>
      </c>
      <c r="O334" t="s">
        <v>1864</v>
      </c>
      <c r="P334">
        <f>COUNTIF(O:O,O334)</f>
        <v>1</v>
      </c>
      <c r="R334">
        <f>COUNTIF(Q:Q,Q334)</f>
        <v>0</v>
      </c>
      <c r="S334" t="s">
        <v>1865</v>
      </c>
      <c r="T334" t="s">
        <v>60</v>
      </c>
      <c r="U334" t="s">
        <v>35</v>
      </c>
      <c r="V334" t="s">
        <v>61</v>
      </c>
      <c r="X334" t="s">
        <v>1827</v>
      </c>
      <c r="Y334" t="s">
        <v>1831</v>
      </c>
      <c r="AA334" t="s">
        <v>1866</v>
      </c>
      <c r="AB334" t="s">
        <v>1867</v>
      </c>
      <c r="AC334" t="s">
        <v>1866</v>
      </c>
    </row>
    <row r="335" spans="1:35" x14ac:dyDescent="0.25">
      <c r="A335">
        <v>10228</v>
      </c>
      <c r="B335">
        <f>COUNTIF(A:A,A335)</f>
        <v>1</v>
      </c>
      <c r="C335" t="s">
        <v>26</v>
      </c>
      <c r="D335">
        <f>COUNTIF(C:C,C335)</f>
        <v>1739</v>
      </c>
      <c r="E335" t="s">
        <v>27</v>
      </c>
      <c r="F335">
        <f>COUNTIF(E:E,E335)</f>
        <v>988</v>
      </c>
      <c r="G335" t="s">
        <v>1707</v>
      </c>
      <c r="H335">
        <f>COUNTIF(G:G,G335)</f>
        <v>250</v>
      </c>
      <c r="I335" t="s">
        <v>1821</v>
      </c>
      <c r="J335">
        <f>COUNTIF(I:I,I335)</f>
        <v>14</v>
      </c>
      <c r="K335" t="s">
        <v>1822</v>
      </c>
      <c r="L335">
        <f>COUNTIF(K:K,K335)</f>
        <v>14</v>
      </c>
      <c r="M335" t="s">
        <v>1823</v>
      </c>
      <c r="N335">
        <f>COUNTIF(M:M,M335)</f>
        <v>14</v>
      </c>
      <c r="O335" t="s">
        <v>1868</v>
      </c>
      <c r="P335">
        <f>COUNTIF(O:O,O335)</f>
        <v>1</v>
      </c>
      <c r="R335">
        <f>COUNTIF(Q:Q,Q335)</f>
        <v>0</v>
      </c>
      <c r="S335" t="s">
        <v>1869</v>
      </c>
      <c r="T335" t="s">
        <v>1870</v>
      </c>
      <c r="U335" t="s">
        <v>35</v>
      </c>
      <c r="V335" t="s">
        <v>61</v>
      </c>
      <c r="X335" t="s">
        <v>1827</v>
      </c>
      <c r="Y335" t="s">
        <v>1831</v>
      </c>
      <c r="AA335" t="s">
        <v>1871</v>
      </c>
      <c r="AB335" t="s">
        <v>1872</v>
      </c>
      <c r="AC335" t="s">
        <v>1873</v>
      </c>
      <c r="AI335" t="s">
        <v>1874</v>
      </c>
    </row>
    <row r="336" spans="1:35" x14ac:dyDescent="0.25">
      <c r="A336">
        <v>3682</v>
      </c>
      <c r="B336">
        <f>COUNTIF(A:A,A336)</f>
        <v>1</v>
      </c>
      <c r="C336" t="s">
        <v>26</v>
      </c>
      <c r="D336">
        <f>COUNTIF(C:C,C336)</f>
        <v>1739</v>
      </c>
      <c r="E336" t="s">
        <v>27</v>
      </c>
      <c r="F336">
        <f>COUNTIF(E:E,E336)</f>
        <v>988</v>
      </c>
      <c r="G336" t="s">
        <v>1707</v>
      </c>
      <c r="H336">
        <f>COUNTIF(G:G,G336)</f>
        <v>250</v>
      </c>
      <c r="I336" t="s">
        <v>1821</v>
      </c>
      <c r="J336">
        <f>COUNTIF(I:I,I336)</f>
        <v>14</v>
      </c>
      <c r="K336" t="s">
        <v>1822</v>
      </c>
      <c r="L336">
        <f>COUNTIF(K:K,K336)</f>
        <v>14</v>
      </c>
      <c r="M336" t="s">
        <v>1823</v>
      </c>
      <c r="N336">
        <f>COUNTIF(M:M,M336)</f>
        <v>14</v>
      </c>
      <c r="O336" t="s">
        <v>1875</v>
      </c>
      <c r="P336">
        <f>COUNTIF(O:O,O336)</f>
        <v>1</v>
      </c>
      <c r="R336">
        <f>COUNTIF(Q:Q,Q336)</f>
        <v>0</v>
      </c>
      <c r="S336" t="s">
        <v>1876</v>
      </c>
      <c r="T336" t="s">
        <v>1877</v>
      </c>
      <c r="U336" t="s">
        <v>35</v>
      </c>
      <c r="V336" t="s">
        <v>61</v>
      </c>
      <c r="X336" t="s">
        <v>1827</v>
      </c>
      <c r="AA336" t="s">
        <v>1191</v>
      </c>
      <c r="AB336" t="s">
        <v>1192</v>
      </c>
      <c r="AC336" t="s">
        <v>1191</v>
      </c>
    </row>
    <row r="337" spans="1:35" x14ac:dyDescent="0.25">
      <c r="A337">
        <v>5495</v>
      </c>
      <c r="B337">
        <f>COUNTIF(A:A,A337)</f>
        <v>1</v>
      </c>
      <c r="C337" t="s">
        <v>26</v>
      </c>
      <c r="D337">
        <f>COUNTIF(C:C,C337)</f>
        <v>1739</v>
      </c>
      <c r="E337" t="s">
        <v>27</v>
      </c>
      <c r="F337">
        <f>COUNTIF(E:E,E337)</f>
        <v>988</v>
      </c>
      <c r="G337" t="s">
        <v>1707</v>
      </c>
      <c r="H337">
        <f>COUNTIF(G:G,G337)</f>
        <v>250</v>
      </c>
      <c r="I337" t="s">
        <v>1821</v>
      </c>
      <c r="J337">
        <f>COUNTIF(I:I,I337)</f>
        <v>14</v>
      </c>
      <c r="K337" t="s">
        <v>1822</v>
      </c>
      <c r="L337">
        <f>COUNTIF(K:K,K337)</f>
        <v>14</v>
      </c>
      <c r="M337" t="s">
        <v>1823</v>
      </c>
      <c r="N337">
        <f>COUNTIF(M:M,M337)</f>
        <v>14</v>
      </c>
      <c r="O337" t="s">
        <v>1878</v>
      </c>
      <c r="P337">
        <f>COUNTIF(O:O,O337)</f>
        <v>1</v>
      </c>
      <c r="R337">
        <f>COUNTIF(Q:Q,Q337)</f>
        <v>0</v>
      </c>
      <c r="S337" t="s">
        <v>1879</v>
      </c>
      <c r="T337" t="s">
        <v>1880</v>
      </c>
      <c r="U337" t="s">
        <v>35</v>
      </c>
      <c r="V337" t="s">
        <v>61</v>
      </c>
      <c r="X337" t="s">
        <v>1827</v>
      </c>
      <c r="Y337" t="s">
        <v>1831</v>
      </c>
      <c r="AA337" t="s">
        <v>1881</v>
      </c>
      <c r="AB337" t="s">
        <v>1882</v>
      </c>
      <c r="AC337" t="s">
        <v>1883</v>
      </c>
      <c r="AI337" t="s">
        <v>870</v>
      </c>
    </row>
    <row r="338" spans="1:35" x14ac:dyDescent="0.25">
      <c r="A338">
        <v>4891</v>
      </c>
      <c r="B338">
        <f>COUNTIF(A:A,A338)</f>
        <v>1</v>
      </c>
      <c r="C338" t="s">
        <v>26</v>
      </c>
      <c r="D338">
        <f>COUNTIF(C:C,C338)</f>
        <v>1739</v>
      </c>
      <c r="E338" t="s">
        <v>27</v>
      </c>
      <c r="F338">
        <f>COUNTIF(E:E,E338)</f>
        <v>988</v>
      </c>
      <c r="G338" t="s">
        <v>1707</v>
      </c>
      <c r="H338">
        <f>COUNTIF(G:G,G338)</f>
        <v>250</v>
      </c>
      <c r="I338" t="s">
        <v>1821</v>
      </c>
      <c r="J338">
        <f>COUNTIF(I:I,I338)</f>
        <v>14</v>
      </c>
      <c r="K338" t="s">
        <v>1822</v>
      </c>
      <c r="L338">
        <f>COUNTIF(K:K,K338)</f>
        <v>14</v>
      </c>
      <c r="M338" t="s">
        <v>1823</v>
      </c>
      <c r="N338">
        <f>COUNTIF(M:M,M338)</f>
        <v>14</v>
      </c>
      <c r="O338" t="s">
        <v>1884</v>
      </c>
      <c r="P338">
        <f>COUNTIF(O:O,O338)</f>
        <v>1</v>
      </c>
      <c r="R338">
        <f>COUNTIF(Q:Q,Q338)</f>
        <v>0</v>
      </c>
      <c r="S338" t="s">
        <v>1885</v>
      </c>
      <c r="T338" t="s">
        <v>1886</v>
      </c>
      <c r="U338" t="s">
        <v>35</v>
      </c>
      <c r="V338" t="s">
        <v>61</v>
      </c>
      <c r="X338" t="s">
        <v>1827</v>
      </c>
      <c r="Y338" t="s">
        <v>1831</v>
      </c>
      <c r="AA338" t="s">
        <v>1887</v>
      </c>
      <c r="AB338" t="s">
        <v>1888</v>
      </c>
      <c r="AC338" t="s">
        <v>1887</v>
      </c>
    </row>
    <row r="339" spans="1:35" x14ac:dyDescent="0.25">
      <c r="A339">
        <v>7653</v>
      </c>
      <c r="B339">
        <f>COUNTIF(A:A,A339)</f>
        <v>1</v>
      </c>
      <c r="C339" t="s">
        <v>26</v>
      </c>
      <c r="D339">
        <f>COUNTIF(C:C,C339)</f>
        <v>1739</v>
      </c>
      <c r="E339" t="s">
        <v>27</v>
      </c>
      <c r="F339">
        <f>COUNTIF(E:E,E339)</f>
        <v>988</v>
      </c>
      <c r="G339" t="s">
        <v>1707</v>
      </c>
      <c r="H339">
        <f>COUNTIF(G:G,G339)</f>
        <v>250</v>
      </c>
      <c r="I339" t="s">
        <v>1889</v>
      </c>
      <c r="J339">
        <f>COUNTIF(I:I,I339)</f>
        <v>115</v>
      </c>
      <c r="K339" t="s">
        <v>1890</v>
      </c>
      <c r="L339">
        <f>COUNTIF(K:K,K339)</f>
        <v>88</v>
      </c>
      <c r="M339" t="s">
        <v>1891</v>
      </c>
      <c r="N339">
        <f>COUNTIF(M:M,M339)</f>
        <v>15</v>
      </c>
      <c r="O339" t="s">
        <v>1312</v>
      </c>
      <c r="P339">
        <f>COUNTIF(O:O,O339)</f>
        <v>2</v>
      </c>
      <c r="R339">
        <f>COUNTIF(Q:Q,Q339)</f>
        <v>0</v>
      </c>
      <c r="S339" t="s">
        <v>1892</v>
      </c>
      <c r="T339" t="s">
        <v>1431</v>
      </c>
      <c r="U339" t="s">
        <v>35</v>
      </c>
      <c r="V339" t="s">
        <v>61</v>
      </c>
      <c r="X339" t="s">
        <v>1893</v>
      </c>
      <c r="Y339" t="s">
        <v>1894</v>
      </c>
      <c r="AA339" t="s">
        <v>1895</v>
      </c>
      <c r="AB339" t="s">
        <v>1896</v>
      </c>
      <c r="AC339" t="s">
        <v>1897</v>
      </c>
      <c r="AI339" t="s">
        <v>1898</v>
      </c>
    </row>
    <row r="340" spans="1:35" x14ac:dyDescent="0.25">
      <c r="A340">
        <v>7830</v>
      </c>
      <c r="B340">
        <f>COUNTIF(A:A,A340)</f>
        <v>1</v>
      </c>
      <c r="C340" t="s">
        <v>26</v>
      </c>
      <c r="D340">
        <f>COUNTIF(C:C,C340)</f>
        <v>1739</v>
      </c>
      <c r="E340" t="s">
        <v>27</v>
      </c>
      <c r="F340">
        <f>COUNTIF(E:E,E340)</f>
        <v>988</v>
      </c>
      <c r="G340" t="s">
        <v>1707</v>
      </c>
      <c r="H340">
        <f>COUNTIF(G:G,G340)</f>
        <v>250</v>
      </c>
      <c r="I340" t="s">
        <v>1889</v>
      </c>
      <c r="J340">
        <f>COUNTIF(I:I,I340)</f>
        <v>115</v>
      </c>
      <c r="K340" t="s">
        <v>1890</v>
      </c>
      <c r="L340">
        <f>COUNTIF(K:K,K340)</f>
        <v>88</v>
      </c>
      <c r="M340" t="s">
        <v>1891</v>
      </c>
      <c r="N340">
        <f>COUNTIF(M:M,M340)</f>
        <v>15</v>
      </c>
      <c r="O340" t="s">
        <v>1899</v>
      </c>
      <c r="P340">
        <f>COUNTIF(O:O,O340)</f>
        <v>1</v>
      </c>
      <c r="R340">
        <f>COUNTIF(Q:Q,Q340)</f>
        <v>0</v>
      </c>
      <c r="S340" t="s">
        <v>1900</v>
      </c>
      <c r="T340" t="s">
        <v>1901</v>
      </c>
      <c r="U340" t="s">
        <v>35</v>
      </c>
      <c r="V340" t="s">
        <v>61</v>
      </c>
      <c r="X340" t="s">
        <v>1893</v>
      </c>
      <c r="Y340" t="s">
        <v>1894</v>
      </c>
      <c r="AA340" t="s">
        <v>1902</v>
      </c>
      <c r="AB340" t="s">
        <v>1903</v>
      </c>
      <c r="AC340" t="s">
        <v>1904</v>
      </c>
      <c r="AG340" t="s">
        <v>1905</v>
      </c>
    </row>
    <row r="341" spans="1:35" x14ac:dyDescent="0.25">
      <c r="A341">
        <v>4513</v>
      </c>
      <c r="B341">
        <f>COUNTIF(A:A,A341)</f>
        <v>1</v>
      </c>
      <c r="C341" t="s">
        <v>26</v>
      </c>
      <c r="D341">
        <f>COUNTIF(C:C,C341)</f>
        <v>1739</v>
      </c>
      <c r="E341" t="s">
        <v>27</v>
      </c>
      <c r="F341">
        <f>COUNTIF(E:E,E341)</f>
        <v>988</v>
      </c>
      <c r="G341" t="s">
        <v>1707</v>
      </c>
      <c r="H341">
        <f>COUNTIF(G:G,G341)</f>
        <v>250</v>
      </c>
      <c r="I341" t="s">
        <v>1889</v>
      </c>
      <c r="J341">
        <f>COUNTIF(I:I,I341)</f>
        <v>115</v>
      </c>
      <c r="K341" t="s">
        <v>1890</v>
      </c>
      <c r="L341">
        <f>COUNTIF(K:K,K341)</f>
        <v>88</v>
      </c>
      <c r="M341" t="s">
        <v>1891</v>
      </c>
      <c r="N341">
        <f>COUNTIF(M:M,M341)</f>
        <v>15</v>
      </c>
      <c r="O341" t="s">
        <v>1906</v>
      </c>
      <c r="P341">
        <f>COUNTIF(O:O,O341)</f>
        <v>1</v>
      </c>
      <c r="R341">
        <f>COUNTIF(Q:Q,Q341)</f>
        <v>0</v>
      </c>
      <c r="S341" t="s">
        <v>1907</v>
      </c>
      <c r="T341" t="s">
        <v>1908</v>
      </c>
      <c r="U341" t="s">
        <v>35</v>
      </c>
      <c r="V341" t="s">
        <v>61</v>
      </c>
      <c r="X341" t="s">
        <v>1893</v>
      </c>
      <c r="Y341" t="s">
        <v>1894</v>
      </c>
      <c r="AA341" t="s">
        <v>1909</v>
      </c>
      <c r="AB341" t="s">
        <v>1910</v>
      </c>
      <c r="AC341" t="s">
        <v>1909</v>
      </c>
    </row>
    <row r="342" spans="1:35" x14ac:dyDescent="0.25">
      <c r="A342">
        <v>3249</v>
      </c>
      <c r="B342">
        <f>COUNTIF(A:A,A342)</f>
        <v>1</v>
      </c>
      <c r="C342" t="s">
        <v>26</v>
      </c>
      <c r="D342">
        <f>COUNTIF(C:C,C342)</f>
        <v>1739</v>
      </c>
      <c r="E342" t="s">
        <v>27</v>
      </c>
      <c r="F342">
        <f>COUNTIF(E:E,E342)</f>
        <v>988</v>
      </c>
      <c r="G342" t="s">
        <v>1707</v>
      </c>
      <c r="H342">
        <f>COUNTIF(G:G,G342)</f>
        <v>250</v>
      </c>
      <c r="I342" t="s">
        <v>1889</v>
      </c>
      <c r="J342">
        <f>COUNTIF(I:I,I342)</f>
        <v>115</v>
      </c>
      <c r="K342" t="s">
        <v>1890</v>
      </c>
      <c r="L342">
        <f>COUNTIF(K:K,K342)</f>
        <v>88</v>
      </c>
      <c r="M342" t="s">
        <v>1891</v>
      </c>
      <c r="N342">
        <f>COUNTIF(M:M,M342)</f>
        <v>15</v>
      </c>
      <c r="O342" t="s">
        <v>1911</v>
      </c>
      <c r="P342">
        <f>COUNTIF(O:O,O342)</f>
        <v>1</v>
      </c>
      <c r="R342">
        <f>COUNTIF(Q:Q,Q342)</f>
        <v>0</v>
      </c>
      <c r="S342" t="s">
        <v>1912</v>
      </c>
      <c r="T342" t="s">
        <v>1913</v>
      </c>
      <c r="U342" t="s">
        <v>35</v>
      </c>
      <c r="V342" t="s">
        <v>61</v>
      </c>
      <c r="X342" t="s">
        <v>1893</v>
      </c>
      <c r="Y342" t="s">
        <v>1894</v>
      </c>
      <c r="AA342" t="s">
        <v>1914</v>
      </c>
      <c r="AB342" t="s">
        <v>1915</v>
      </c>
      <c r="AC342" t="s">
        <v>1914</v>
      </c>
    </row>
    <row r="343" spans="1:35" x14ac:dyDescent="0.25">
      <c r="A343">
        <v>9207</v>
      </c>
      <c r="B343">
        <f>COUNTIF(A:A,A343)</f>
        <v>1</v>
      </c>
      <c r="C343" t="s">
        <v>26</v>
      </c>
      <c r="D343">
        <f>COUNTIF(C:C,C343)</f>
        <v>1739</v>
      </c>
      <c r="E343" t="s">
        <v>27</v>
      </c>
      <c r="F343">
        <f>COUNTIF(E:E,E343)</f>
        <v>988</v>
      </c>
      <c r="G343" t="s">
        <v>1707</v>
      </c>
      <c r="H343">
        <f>COUNTIF(G:G,G343)</f>
        <v>250</v>
      </c>
      <c r="I343" t="s">
        <v>1889</v>
      </c>
      <c r="J343">
        <f>COUNTIF(I:I,I343)</f>
        <v>115</v>
      </c>
      <c r="K343" t="s">
        <v>1890</v>
      </c>
      <c r="L343">
        <f>COUNTIF(K:K,K343)</f>
        <v>88</v>
      </c>
      <c r="M343" t="s">
        <v>1891</v>
      </c>
      <c r="N343">
        <f>COUNTIF(M:M,M343)</f>
        <v>15</v>
      </c>
      <c r="O343" t="s">
        <v>1916</v>
      </c>
      <c r="P343">
        <f>COUNTIF(O:O,O343)</f>
        <v>1</v>
      </c>
      <c r="R343">
        <f>COUNTIF(Q:Q,Q343)</f>
        <v>0</v>
      </c>
      <c r="S343" t="s">
        <v>1917</v>
      </c>
      <c r="T343" t="s">
        <v>1918</v>
      </c>
      <c r="U343" t="s">
        <v>35</v>
      </c>
      <c r="V343" t="s">
        <v>61</v>
      </c>
      <c r="X343" t="s">
        <v>1893</v>
      </c>
      <c r="Y343" t="s">
        <v>1894</v>
      </c>
      <c r="AA343" t="s">
        <v>1919</v>
      </c>
      <c r="AB343" t="s">
        <v>1920</v>
      </c>
      <c r="AC343" t="s">
        <v>1919</v>
      </c>
    </row>
    <row r="344" spans="1:35" x14ac:dyDescent="0.25">
      <c r="A344">
        <v>3109</v>
      </c>
      <c r="B344">
        <f>COUNTIF(A:A,A344)</f>
        <v>1</v>
      </c>
      <c r="C344" t="s">
        <v>26</v>
      </c>
      <c r="D344">
        <f>COUNTIF(C:C,C344)</f>
        <v>1739</v>
      </c>
      <c r="E344" t="s">
        <v>27</v>
      </c>
      <c r="F344">
        <f>COUNTIF(E:E,E344)</f>
        <v>988</v>
      </c>
      <c r="G344" t="s">
        <v>1707</v>
      </c>
      <c r="H344">
        <f>COUNTIF(G:G,G344)</f>
        <v>250</v>
      </c>
      <c r="I344" t="s">
        <v>1889</v>
      </c>
      <c r="J344">
        <f>COUNTIF(I:I,I344)</f>
        <v>115</v>
      </c>
      <c r="K344" t="s">
        <v>1890</v>
      </c>
      <c r="L344">
        <f>COUNTIF(K:K,K344)</f>
        <v>88</v>
      </c>
      <c r="M344" t="s">
        <v>1891</v>
      </c>
      <c r="N344">
        <f>COUNTIF(M:M,M344)</f>
        <v>15</v>
      </c>
      <c r="O344" t="s">
        <v>1921</v>
      </c>
      <c r="P344">
        <f>COUNTIF(O:O,O344)</f>
        <v>1</v>
      </c>
      <c r="R344">
        <f>COUNTIF(Q:Q,Q344)</f>
        <v>0</v>
      </c>
      <c r="S344" t="s">
        <v>1922</v>
      </c>
      <c r="T344" t="s">
        <v>60</v>
      </c>
      <c r="U344" t="s">
        <v>35</v>
      </c>
      <c r="V344" t="s">
        <v>61</v>
      </c>
      <c r="X344" t="s">
        <v>1893</v>
      </c>
      <c r="Y344" t="s">
        <v>1894</v>
      </c>
      <c r="AA344" t="s">
        <v>1923</v>
      </c>
      <c r="AB344" t="s">
        <v>1924</v>
      </c>
      <c r="AC344" t="s">
        <v>1923</v>
      </c>
    </row>
    <row r="345" spans="1:35" x14ac:dyDescent="0.25">
      <c r="A345">
        <v>11121</v>
      </c>
      <c r="B345">
        <f>COUNTIF(A:A,A345)</f>
        <v>1</v>
      </c>
      <c r="C345" t="s">
        <v>26</v>
      </c>
      <c r="D345">
        <f>COUNTIF(C:C,C345)</f>
        <v>1739</v>
      </c>
      <c r="E345" t="s">
        <v>27</v>
      </c>
      <c r="F345">
        <f>COUNTIF(E:E,E345)</f>
        <v>988</v>
      </c>
      <c r="G345" t="s">
        <v>1707</v>
      </c>
      <c r="H345">
        <f>COUNTIF(G:G,G345)</f>
        <v>250</v>
      </c>
      <c r="I345" t="s">
        <v>1889</v>
      </c>
      <c r="J345">
        <f>COUNTIF(I:I,I345)</f>
        <v>115</v>
      </c>
      <c r="K345" t="s">
        <v>1890</v>
      </c>
      <c r="L345">
        <f>COUNTIF(K:K,K345)</f>
        <v>88</v>
      </c>
      <c r="M345" t="s">
        <v>1891</v>
      </c>
      <c r="N345">
        <f>COUNTIF(M:M,M345)</f>
        <v>15</v>
      </c>
      <c r="O345" t="s">
        <v>1925</v>
      </c>
      <c r="P345">
        <f>COUNTIF(O:O,O345)</f>
        <v>1</v>
      </c>
      <c r="R345">
        <f>COUNTIF(Q:Q,Q345)</f>
        <v>0</v>
      </c>
      <c r="S345" t="s">
        <v>1926</v>
      </c>
      <c r="T345" t="s">
        <v>1927</v>
      </c>
      <c r="U345" t="s">
        <v>35</v>
      </c>
      <c r="V345" t="s">
        <v>61</v>
      </c>
      <c r="X345" t="s">
        <v>1893</v>
      </c>
      <c r="Y345" t="s">
        <v>1894</v>
      </c>
      <c r="AA345" t="s">
        <v>370</v>
      </c>
      <c r="AB345" t="s">
        <v>371</v>
      </c>
      <c r="AC345" t="s">
        <v>370</v>
      </c>
    </row>
    <row r="346" spans="1:35" x14ac:dyDescent="0.25">
      <c r="A346">
        <v>6470</v>
      </c>
      <c r="B346">
        <f>COUNTIF(A:A,A346)</f>
        <v>1</v>
      </c>
      <c r="C346" t="s">
        <v>26</v>
      </c>
      <c r="D346">
        <f>COUNTIF(C:C,C346)</f>
        <v>1739</v>
      </c>
      <c r="E346" t="s">
        <v>27</v>
      </c>
      <c r="F346">
        <f>COUNTIF(E:E,E346)</f>
        <v>988</v>
      </c>
      <c r="G346" t="s">
        <v>1707</v>
      </c>
      <c r="H346">
        <f>COUNTIF(G:G,G346)</f>
        <v>250</v>
      </c>
      <c r="I346" t="s">
        <v>1889</v>
      </c>
      <c r="J346">
        <f>COUNTIF(I:I,I346)</f>
        <v>115</v>
      </c>
      <c r="K346" t="s">
        <v>1890</v>
      </c>
      <c r="L346">
        <f>COUNTIF(K:K,K346)</f>
        <v>88</v>
      </c>
      <c r="M346" t="s">
        <v>1891</v>
      </c>
      <c r="N346">
        <f>COUNTIF(M:M,M346)</f>
        <v>15</v>
      </c>
      <c r="O346" t="s">
        <v>1429</v>
      </c>
      <c r="P346">
        <f>COUNTIF(O:O,O346)</f>
        <v>11</v>
      </c>
      <c r="R346">
        <f>COUNTIF(Q:Q,Q346)</f>
        <v>0</v>
      </c>
      <c r="S346" t="s">
        <v>1928</v>
      </c>
      <c r="T346" t="s">
        <v>1918</v>
      </c>
      <c r="U346" t="s">
        <v>35</v>
      </c>
      <c r="V346" t="s">
        <v>61</v>
      </c>
      <c r="X346" t="s">
        <v>1893</v>
      </c>
      <c r="Y346" t="s">
        <v>1894</v>
      </c>
      <c r="AA346" t="s">
        <v>370</v>
      </c>
      <c r="AB346" t="s">
        <v>371</v>
      </c>
      <c r="AC346" t="s">
        <v>370</v>
      </c>
    </row>
    <row r="347" spans="1:35" x14ac:dyDescent="0.25">
      <c r="A347">
        <v>10104</v>
      </c>
      <c r="B347">
        <f>COUNTIF(A:A,A347)</f>
        <v>1</v>
      </c>
      <c r="C347" t="s">
        <v>26</v>
      </c>
      <c r="D347">
        <f>COUNTIF(C:C,C347)</f>
        <v>1739</v>
      </c>
      <c r="E347" t="s">
        <v>27</v>
      </c>
      <c r="F347">
        <f>COUNTIF(E:E,E347)</f>
        <v>988</v>
      </c>
      <c r="G347" t="s">
        <v>1707</v>
      </c>
      <c r="H347">
        <f>COUNTIF(G:G,G347)</f>
        <v>250</v>
      </c>
      <c r="I347" t="s">
        <v>1889</v>
      </c>
      <c r="J347">
        <f>COUNTIF(I:I,I347)</f>
        <v>115</v>
      </c>
      <c r="K347" t="s">
        <v>1890</v>
      </c>
      <c r="L347">
        <f>COUNTIF(K:K,K347)</f>
        <v>88</v>
      </c>
      <c r="M347" t="s">
        <v>1891</v>
      </c>
      <c r="N347">
        <f>COUNTIF(M:M,M347)</f>
        <v>15</v>
      </c>
      <c r="O347" t="s">
        <v>1929</v>
      </c>
      <c r="P347">
        <f>COUNTIF(O:O,O347)</f>
        <v>1</v>
      </c>
      <c r="R347">
        <f>COUNTIF(Q:Q,Q347)</f>
        <v>0</v>
      </c>
      <c r="S347" t="s">
        <v>1930</v>
      </c>
      <c r="T347" t="s">
        <v>1931</v>
      </c>
      <c r="U347" t="s">
        <v>35</v>
      </c>
      <c r="V347" t="s">
        <v>61</v>
      </c>
      <c r="X347" t="s">
        <v>1893</v>
      </c>
      <c r="Y347" t="s">
        <v>1894</v>
      </c>
      <c r="AA347" t="s">
        <v>1932</v>
      </c>
      <c r="AB347" t="s">
        <v>1933</v>
      </c>
      <c r="AC347" t="s">
        <v>1934</v>
      </c>
      <c r="AI347" t="s">
        <v>326</v>
      </c>
    </row>
    <row r="348" spans="1:35" x14ac:dyDescent="0.25">
      <c r="A348">
        <v>6493</v>
      </c>
      <c r="B348">
        <f>COUNTIF(A:A,A348)</f>
        <v>1</v>
      </c>
      <c r="C348" t="s">
        <v>26</v>
      </c>
      <c r="D348">
        <f>COUNTIF(C:C,C348)</f>
        <v>1739</v>
      </c>
      <c r="E348" t="s">
        <v>27</v>
      </c>
      <c r="F348">
        <f>COUNTIF(E:E,E348)</f>
        <v>988</v>
      </c>
      <c r="G348" t="s">
        <v>1707</v>
      </c>
      <c r="H348">
        <f>COUNTIF(G:G,G348)</f>
        <v>250</v>
      </c>
      <c r="I348" t="s">
        <v>1889</v>
      </c>
      <c r="J348">
        <f>COUNTIF(I:I,I348)</f>
        <v>115</v>
      </c>
      <c r="K348" t="s">
        <v>1890</v>
      </c>
      <c r="L348">
        <f>COUNTIF(K:K,K348)</f>
        <v>88</v>
      </c>
      <c r="M348" t="s">
        <v>1891</v>
      </c>
      <c r="N348">
        <f>COUNTIF(M:M,M348)</f>
        <v>15</v>
      </c>
      <c r="O348" t="s">
        <v>1935</v>
      </c>
      <c r="P348">
        <f>COUNTIF(O:O,O348)</f>
        <v>1</v>
      </c>
      <c r="R348">
        <f>COUNTIF(Q:Q,Q348)</f>
        <v>0</v>
      </c>
      <c r="S348" t="s">
        <v>1936</v>
      </c>
      <c r="T348" t="s">
        <v>1937</v>
      </c>
      <c r="U348" t="s">
        <v>35</v>
      </c>
      <c r="V348" t="s">
        <v>61</v>
      </c>
      <c r="X348" t="s">
        <v>1893</v>
      </c>
      <c r="Y348" t="s">
        <v>1894</v>
      </c>
      <c r="AA348" t="s">
        <v>1938</v>
      </c>
      <c r="AB348" t="s">
        <v>1939</v>
      </c>
      <c r="AC348" t="s">
        <v>1938</v>
      </c>
    </row>
    <row r="349" spans="1:35" x14ac:dyDescent="0.25">
      <c r="A349">
        <v>5629</v>
      </c>
      <c r="B349">
        <f>COUNTIF(A:A,A349)</f>
        <v>1</v>
      </c>
      <c r="C349" t="s">
        <v>26</v>
      </c>
      <c r="D349">
        <f>COUNTIF(C:C,C349)</f>
        <v>1739</v>
      </c>
      <c r="E349" t="s">
        <v>27</v>
      </c>
      <c r="F349">
        <f>COUNTIF(E:E,E349)</f>
        <v>988</v>
      </c>
      <c r="G349" t="s">
        <v>1707</v>
      </c>
      <c r="H349">
        <f>COUNTIF(G:G,G349)</f>
        <v>250</v>
      </c>
      <c r="I349" t="s">
        <v>1889</v>
      </c>
      <c r="J349">
        <f>COUNTIF(I:I,I349)</f>
        <v>115</v>
      </c>
      <c r="K349" t="s">
        <v>1890</v>
      </c>
      <c r="L349">
        <f>COUNTIF(K:K,K349)</f>
        <v>88</v>
      </c>
      <c r="M349" t="s">
        <v>1891</v>
      </c>
      <c r="N349">
        <f>COUNTIF(M:M,M349)</f>
        <v>15</v>
      </c>
      <c r="O349" t="s">
        <v>1940</v>
      </c>
      <c r="P349">
        <f>COUNTIF(O:O,O349)</f>
        <v>1</v>
      </c>
      <c r="R349">
        <f>COUNTIF(Q:Q,Q349)</f>
        <v>0</v>
      </c>
      <c r="S349" t="s">
        <v>1941</v>
      </c>
      <c r="T349" t="s">
        <v>60</v>
      </c>
      <c r="U349" t="s">
        <v>35</v>
      </c>
      <c r="V349" t="s">
        <v>61</v>
      </c>
      <c r="X349" t="s">
        <v>1893</v>
      </c>
      <c r="Y349" t="s">
        <v>1894</v>
      </c>
      <c r="AA349" t="s">
        <v>1942</v>
      </c>
      <c r="AB349" t="s">
        <v>1943</v>
      </c>
      <c r="AC349" t="s">
        <v>1944</v>
      </c>
      <c r="AI349" t="s">
        <v>1945</v>
      </c>
    </row>
    <row r="350" spans="1:35" x14ac:dyDescent="0.25">
      <c r="A350">
        <v>6611</v>
      </c>
      <c r="B350">
        <f>COUNTIF(A:A,A350)</f>
        <v>1</v>
      </c>
      <c r="C350" t="s">
        <v>26</v>
      </c>
      <c r="D350">
        <f>COUNTIF(C:C,C350)</f>
        <v>1739</v>
      </c>
      <c r="E350" t="s">
        <v>27</v>
      </c>
      <c r="F350">
        <f>COUNTIF(E:E,E350)</f>
        <v>988</v>
      </c>
      <c r="G350" t="s">
        <v>1707</v>
      </c>
      <c r="H350">
        <f>COUNTIF(G:G,G350)</f>
        <v>250</v>
      </c>
      <c r="I350" t="s">
        <v>1889</v>
      </c>
      <c r="J350">
        <f>COUNTIF(I:I,I350)</f>
        <v>115</v>
      </c>
      <c r="K350" t="s">
        <v>1890</v>
      </c>
      <c r="L350">
        <f>COUNTIF(K:K,K350)</f>
        <v>88</v>
      </c>
      <c r="M350" t="s">
        <v>1891</v>
      </c>
      <c r="N350">
        <f>COUNTIF(M:M,M350)</f>
        <v>15</v>
      </c>
      <c r="O350" t="s">
        <v>1946</v>
      </c>
      <c r="P350">
        <f>COUNTIF(O:O,O350)</f>
        <v>1</v>
      </c>
      <c r="R350">
        <f>COUNTIF(Q:Q,Q350)</f>
        <v>0</v>
      </c>
      <c r="S350" t="s">
        <v>1947</v>
      </c>
      <c r="T350" t="s">
        <v>1948</v>
      </c>
      <c r="U350" t="s">
        <v>35</v>
      </c>
      <c r="V350" t="s">
        <v>61</v>
      </c>
      <c r="X350" t="s">
        <v>1893</v>
      </c>
      <c r="Y350" t="s">
        <v>1894</v>
      </c>
      <c r="AA350" t="s">
        <v>1949</v>
      </c>
      <c r="AB350" t="s">
        <v>1950</v>
      </c>
      <c r="AC350" t="s">
        <v>1949</v>
      </c>
    </row>
    <row r="351" spans="1:35" x14ac:dyDescent="0.25">
      <c r="A351">
        <v>9452</v>
      </c>
      <c r="B351">
        <f>COUNTIF(A:A,A351)</f>
        <v>1</v>
      </c>
      <c r="C351" t="s">
        <v>26</v>
      </c>
      <c r="D351">
        <f>COUNTIF(C:C,C351)</f>
        <v>1739</v>
      </c>
      <c r="E351" t="s">
        <v>27</v>
      </c>
      <c r="F351">
        <f>COUNTIF(E:E,E351)</f>
        <v>988</v>
      </c>
      <c r="G351" t="s">
        <v>1707</v>
      </c>
      <c r="H351">
        <f>COUNTIF(G:G,G351)</f>
        <v>250</v>
      </c>
      <c r="I351" t="s">
        <v>1889</v>
      </c>
      <c r="J351">
        <f>COUNTIF(I:I,I351)</f>
        <v>115</v>
      </c>
      <c r="K351" t="s">
        <v>1890</v>
      </c>
      <c r="L351">
        <f>COUNTIF(K:K,K351)</f>
        <v>88</v>
      </c>
      <c r="M351" t="s">
        <v>1891</v>
      </c>
      <c r="N351">
        <f>COUNTIF(M:M,M351)</f>
        <v>15</v>
      </c>
      <c r="O351" t="s">
        <v>1951</v>
      </c>
      <c r="P351">
        <f>COUNTIF(O:O,O351)</f>
        <v>2</v>
      </c>
      <c r="R351">
        <f>COUNTIF(Q:Q,Q351)</f>
        <v>0</v>
      </c>
      <c r="S351" t="s">
        <v>1952</v>
      </c>
      <c r="T351" t="s">
        <v>1931</v>
      </c>
      <c r="U351" t="s">
        <v>35</v>
      </c>
      <c r="V351" t="s">
        <v>61</v>
      </c>
      <c r="X351" t="s">
        <v>1893</v>
      </c>
      <c r="Y351" t="s">
        <v>1894</v>
      </c>
      <c r="AA351" t="s">
        <v>1953</v>
      </c>
      <c r="AB351" t="s">
        <v>1954</v>
      </c>
      <c r="AC351" t="s">
        <v>1953</v>
      </c>
    </row>
    <row r="352" spans="1:35" x14ac:dyDescent="0.25">
      <c r="A352">
        <v>10700</v>
      </c>
      <c r="B352">
        <f>COUNTIF(A:A,A352)</f>
        <v>1</v>
      </c>
      <c r="C352" t="s">
        <v>26</v>
      </c>
      <c r="D352">
        <f>COUNTIF(C:C,C352)</f>
        <v>1739</v>
      </c>
      <c r="E352" t="s">
        <v>27</v>
      </c>
      <c r="F352">
        <f>COUNTIF(E:E,E352)</f>
        <v>988</v>
      </c>
      <c r="G352" t="s">
        <v>1707</v>
      </c>
      <c r="H352">
        <f>COUNTIF(G:G,G352)</f>
        <v>250</v>
      </c>
      <c r="I352" t="s">
        <v>1889</v>
      </c>
      <c r="J352">
        <f>COUNTIF(I:I,I352)</f>
        <v>115</v>
      </c>
      <c r="K352" t="s">
        <v>1890</v>
      </c>
      <c r="L352">
        <f>COUNTIF(K:K,K352)</f>
        <v>88</v>
      </c>
      <c r="M352" t="s">
        <v>1891</v>
      </c>
      <c r="N352">
        <f>COUNTIF(M:M,M352)</f>
        <v>15</v>
      </c>
      <c r="O352" t="s">
        <v>1955</v>
      </c>
      <c r="P352">
        <f>COUNTIF(O:O,O352)</f>
        <v>1</v>
      </c>
      <c r="R352">
        <f>COUNTIF(Q:Q,Q352)</f>
        <v>0</v>
      </c>
      <c r="S352" t="s">
        <v>1956</v>
      </c>
      <c r="T352" t="s">
        <v>1937</v>
      </c>
      <c r="U352" t="s">
        <v>35</v>
      </c>
      <c r="V352" t="s">
        <v>61</v>
      </c>
      <c r="X352" t="s">
        <v>1893</v>
      </c>
      <c r="Y352" t="s">
        <v>1894</v>
      </c>
      <c r="AA352" t="s">
        <v>1957</v>
      </c>
      <c r="AB352" t="s">
        <v>1958</v>
      </c>
      <c r="AC352" t="s">
        <v>1957</v>
      </c>
    </row>
    <row r="353" spans="1:35" x14ac:dyDescent="0.25">
      <c r="A353">
        <v>5394</v>
      </c>
      <c r="B353">
        <f>COUNTIF(A:A,A353)</f>
        <v>1</v>
      </c>
      <c r="C353" t="s">
        <v>26</v>
      </c>
      <c r="D353">
        <f>COUNTIF(C:C,C353)</f>
        <v>1739</v>
      </c>
      <c r="E353" t="s">
        <v>27</v>
      </c>
      <c r="F353">
        <f>COUNTIF(E:E,E353)</f>
        <v>988</v>
      </c>
      <c r="G353" t="s">
        <v>1707</v>
      </c>
      <c r="H353">
        <f>COUNTIF(G:G,G353)</f>
        <v>250</v>
      </c>
      <c r="I353" t="s">
        <v>1889</v>
      </c>
      <c r="J353">
        <f>COUNTIF(I:I,I353)</f>
        <v>115</v>
      </c>
      <c r="K353" t="s">
        <v>1890</v>
      </c>
      <c r="L353">
        <f>COUNTIF(K:K,K353)</f>
        <v>88</v>
      </c>
      <c r="M353" t="s">
        <v>1891</v>
      </c>
      <c r="N353">
        <f>COUNTIF(M:M,M353)</f>
        <v>15</v>
      </c>
      <c r="O353" t="s">
        <v>1959</v>
      </c>
      <c r="P353">
        <f>COUNTIF(O:O,O353)</f>
        <v>1</v>
      </c>
      <c r="R353">
        <f>COUNTIF(Q:Q,Q353)</f>
        <v>0</v>
      </c>
      <c r="S353" t="s">
        <v>1960</v>
      </c>
      <c r="T353" t="s">
        <v>1961</v>
      </c>
      <c r="U353" t="s">
        <v>35</v>
      </c>
      <c r="V353" t="s">
        <v>61</v>
      </c>
      <c r="X353" t="s">
        <v>1893</v>
      </c>
      <c r="Y353" t="s">
        <v>1894</v>
      </c>
      <c r="AA353" t="s">
        <v>1962</v>
      </c>
      <c r="AB353" t="s">
        <v>1963</v>
      </c>
      <c r="AC353" t="s">
        <v>1964</v>
      </c>
      <c r="AI353" t="s">
        <v>1363</v>
      </c>
    </row>
    <row r="354" spans="1:35" x14ac:dyDescent="0.25">
      <c r="A354">
        <v>4164</v>
      </c>
      <c r="B354">
        <f>COUNTIF(A:A,A354)</f>
        <v>1</v>
      </c>
      <c r="C354" t="s">
        <v>26</v>
      </c>
      <c r="D354">
        <f>COUNTIF(C:C,C354)</f>
        <v>1739</v>
      </c>
      <c r="E354" t="s">
        <v>27</v>
      </c>
      <c r="F354">
        <f>COUNTIF(E:E,E354)</f>
        <v>988</v>
      </c>
      <c r="G354" t="s">
        <v>1707</v>
      </c>
      <c r="H354">
        <f>COUNTIF(G:G,G354)</f>
        <v>250</v>
      </c>
      <c r="I354" t="s">
        <v>1889</v>
      </c>
      <c r="J354">
        <f>COUNTIF(I:I,I354)</f>
        <v>115</v>
      </c>
      <c r="K354" t="s">
        <v>1890</v>
      </c>
      <c r="L354">
        <f>COUNTIF(K:K,K354)</f>
        <v>88</v>
      </c>
      <c r="M354" t="s">
        <v>1965</v>
      </c>
      <c r="N354">
        <f>COUNTIF(M:M,M354)</f>
        <v>1</v>
      </c>
      <c r="O354" t="s">
        <v>569</v>
      </c>
      <c r="P354">
        <f>COUNTIF(O:O,O354)</f>
        <v>3</v>
      </c>
      <c r="R354">
        <f>COUNTIF(Q:Q,Q354)</f>
        <v>0</v>
      </c>
      <c r="S354" t="s">
        <v>1966</v>
      </c>
      <c r="T354" t="s">
        <v>1142</v>
      </c>
      <c r="U354" t="s">
        <v>35</v>
      </c>
      <c r="V354" t="s">
        <v>61</v>
      </c>
      <c r="X354" t="s">
        <v>1893</v>
      </c>
      <c r="Y354" t="s">
        <v>1894</v>
      </c>
      <c r="AA354" t="s">
        <v>1967</v>
      </c>
      <c r="AB354" t="s">
        <v>1968</v>
      </c>
      <c r="AC354" t="s">
        <v>1969</v>
      </c>
      <c r="AF354" t="s">
        <v>1970</v>
      </c>
      <c r="AG354" t="s">
        <v>1971</v>
      </c>
      <c r="AI354" t="s">
        <v>1972</v>
      </c>
    </row>
    <row r="355" spans="1:35" x14ac:dyDescent="0.25">
      <c r="A355">
        <v>9871</v>
      </c>
      <c r="B355">
        <f>COUNTIF(A:A,A355)</f>
        <v>1</v>
      </c>
      <c r="C355" t="s">
        <v>26</v>
      </c>
      <c r="D355">
        <f>COUNTIF(C:C,C355)</f>
        <v>1739</v>
      </c>
      <c r="E355" t="s">
        <v>27</v>
      </c>
      <c r="F355">
        <f>COUNTIF(E:E,E355)</f>
        <v>988</v>
      </c>
      <c r="G355" t="s">
        <v>1707</v>
      </c>
      <c r="H355">
        <f>COUNTIF(G:G,G355)</f>
        <v>250</v>
      </c>
      <c r="I355" t="s">
        <v>1889</v>
      </c>
      <c r="J355">
        <f>COUNTIF(I:I,I355)</f>
        <v>115</v>
      </c>
      <c r="K355" t="s">
        <v>1890</v>
      </c>
      <c r="L355">
        <f>COUNTIF(K:K,K355)</f>
        <v>88</v>
      </c>
      <c r="M355" t="s">
        <v>1973</v>
      </c>
      <c r="N355">
        <f>COUNTIF(M:M,M355)</f>
        <v>8</v>
      </c>
      <c r="O355" t="s">
        <v>1974</v>
      </c>
      <c r="P355">
        <f>COUNTIF(O:O,O355)</f>
        <v>1</v>
      </c>
      <c r="R355">
        <f>COUNTIF(Q:Q,Q355)</f>
        <v>0</v>
      </c>
      <c r="S355" t="s">
        <v>1975</v>
      </c>
      <c r="T355" t="s">
        <v>1976</v>
      </c>
      <c r="U355" t="s">
        <v>35</v>
      </c>
      <c r="V355" t="s">
        <v>36</v>
      </c>
      <c r="X355" t="s">
        <v>1975</v>
      </c>
      <c r="AA355" t="s">
        <v>1977</v>
      </c>
      <c r="AB355" t="s">
        <v>1978</v>
      </c>
      <c r="AC355" t="s">
        <v>1979</v>
      </c>
      <c r="AG355" t="s">
        <v>1265</v>
      </c>
    </row>
    <row r="356" spans="1:35" x14ac:dyDescent="0.25">
      <c r="A356">
        <v>6150</v>
      </c>
      <c r="B356">
        <f>COUNTIF(A:A,A356)</f>
        <v>1</v>
      </c>
      <c r="C356" t="s">
        <v>26</v>
      </c>
      <c r="D356">
        <f>COUNTIF(C:C,C356)</f>
        <v>1739</v>
      </c>
      <c r="E356" t="s">
        <v>27</v>
      </c>
      <c r="F356">
        <f>COUNTIF(E:E,E356)</f>
        <v>988</v>
      </c>
      <c r="G356" t="s">
        <v>1707</v>
      </c>
      <c r="H356">
        <f>COUNTIF(G:G,G356)</f>
        <v>250</v>
      </c>
      <c r="I356" t="s">
        <v>1889</v>
      </c>
      <c r="J356">
        <f>COUNTIF(I:I,I356)</f>
        <v>115</v>
      </c>
      <c r="K356" t="s">
        <v>1890</v>
      </c>
      <c r="L356">
        <f>COUNTIF(K:K,K356)</f>
        <v>88</v>
      </c>
      <c r="M356" t="s">
        <v>1973</v>
      </c>
      <c r="N356">
        <f>COUNTIF(M:M,M356)</f>
        <v>8</v>
      </c>
      <c r="O356" t="s">
        <v>1980</v>
      </c>
      <c r="P356">
        <f>COUNTIF(O:O,O356)</f>
        <v>1</v>
      </c>
      <c r="R356">
        <f>COUNTIF(Q:Q,Q356)</f>
        <v>0</v>
      </c>
      <c r="S356" t="s">
        <v>1981</v>
      </c>
      <c r="T356" t="s">
        <v>60</v>
      </c>
      <c r="U356" t="s">
        <v>35</v>
      </c>
      <c r="V356" t="s">
        <v>61</v>
      </c>
      <c r="X356" t="s">
        <v>1893</v>
      </c>
      <c r="Y356" t="s">
        <v>1894</v>
      </c>
      <c r="AA356" t="s">
        <v>1982</v>
      </c>
      <c r="AB356" t="s">
        <v>1983</v>
      </c>
      <c r="AC356" t="s">
        <v>1984</v>
      </c>
      <c r="AG356" t="s">
        <v>1985</v>
      </c>
      <c r="AI356" t="s">
        <v>1807</v>
      </c>
    </row>
    <row r="357" spans="1:35" x14ac:dyDescent="0.25">
      <c r="A357">
        <v>7698</v>
      </c>
      <c r="B357">
        <f>COUNTIF(A:A,A357)</f>
        <v>1</v>
      </c>
      <c r="C357" t="s">
        <v>26</v>
      </c>
      <c r="D357">
        <f>COUNTIF(C:C,C357)</f>
        <v>1739</v>
      </c>
      <c r="E357" t="s">
        <v>27</v>
      </c>
      <c r="F357">
        <f>COUNTIF(E:E,E357)</f>
        <v>988</v>
      </c>
      <c r="G357" t="s">
        <v>1707</v>
      </c>
      <c r="H357">
        <f>COUNTIF(G:G,G357)</f>
        <v>250</v>
      </c>
      <c r="I357" t="s">
        <v>1889</v>
      </c>
      <c r="J357">
        <f>COUNTIF(I:I,I357)</f>
        <v>115</v>
      </c>
      <c r="K357" t="s">
        <v>1890</v>
      </c>
      <c r="L357">
        <f>COUNTIF(K:K,K357)</f>
        <v>88</v>
      </c>
      <c r="M357" t="s">
        <v>1973</v>
      </c>
      <c r="N357">
        <f>COUNTIF(M:M,M357)</f>
        <v>8</v>
      </c>
      <c r="O357" t="s">
        <v>1986</v>
      </c>
      <c r="P357">
        <f>COUNTIF(O:O,O357)</f>
        <v>1</v>
      </c>
      <c r="R357">
        <f>COUNTIF(Q:Q,Q357)</f>
        <v>0</v>
      </c>
      <c r="S357" t="s">
        <v>1987</v>
      </c>
      <c r="T357" t="s">
        <v>1988</v>
      </c>
      <c r="U357" t="s">
        <v>35</v>
      </c>
      <c r="V357" t="s">
        <v>61</v>
      </c>
      <c r="X357" t="s">
        <v>1893</v>
      </c>
      <c r="Y357" t="s">
        <v>1894</v>
      </c>
      <c r="AA357" t="s">
        <v>1989</v>
      </c>
      <c r="AB357" t="s">
        <v>1990</v>
      </c>
      <c r="AC357" t="s">
        <v>1991</v>
      </c>
      <c r="AG357" t="s">
        <v>1992</v>
      </c>
      <c r="AH357" t="s">
        <v>1993</v>
      </c>
      <c r="AI357" t="s">
        <v>1994</v>
      </c>
    </row>
    <row r="358" spans="1:35" x14ac:dyDescent="0.25">
      <c r="A358">
        <v>6741</v>
      </c>
      <c r="B358">
        <f>COUNTIF(A:A,A358)</f>
        <v>1</v>
      </c>
      <c r="C358" t="s">
        <v>26</v>
      </c>
      <c r="D358">
        <f>COUNTIF(C:C,C358)</f>
        <v>1739</v>
      </c>
      <c r="E358" t="s">
        <v>27</v>
      </c>
      <c r="F358">
        <f>COUNTIF(E:E,E358)</f>
        <v>988</v>
      </c>
      <c r="G358" t="s">
        <v>1707</v>
      </c>
      <c r="H358">
        <f>COUNTIF(G:G,G358)</f>
        <v>250</v>
      </c>
      <c r="I358" t="s">
        <v>1889</v>
      </c>
      <c r="J358">
        <f>COUNTIF(I:I,I358)</f>
        <v>115</v>
      </c>
      <c r="K358" t="s">
        <v>1890</v>
      </c>
      <c r="L358">
        <f>COUNTIF(K:K,K358)</f>
        <v>88</v>
      </c>
      <c r="M358" t="s">
        <v>1973</v>
      </c>
      <c r="N358">
        <f>COUNTIF(M:M,M358)</f>
        <v>8</v>
      </c>
      <c r="O358" t="s">
        <v>1995</v>
      </c>
      <c r="P358">
        <f>COUNTIF(O:O,O358)</f>
        <v>1</v>
      </c>
      <c r="R358">
        <f>COUNTIF(Q:Q,Q358)</f>
        <v>0</v>
      </c>
      <c r="S358" t="s">
        <v>1996</v>
      </c>
      <c r="T358" t="s">
        <v>1997</v>
      </c>
      <c r="U358" t="s">
        <v>35</v>
      </c>
      <c r="V358" t="s">
        <v>36</v>
      </c>
      <c r="X358" t="s">
        <v>1996</v>
      </c>
      <c r="AA358" t="s">
        <v>1998</v>
      </c>
      <c r="AB358" t="s">
        <v>1999</v>
      </c>
      <c r="AC358" t="s">
        <v>2000</v>
      </c>
      <c r="AI358" t="s">
        <v>2001</v>
      </c>
    </row>
    <row r="359" spans="1:35" x14ac:dyDescent="0.25">
      <c r="A359">
        <v>4482</v>
      </c>
      <c r="B359">
        <f>COUNTIF(A:A,A359)</f>
        <v>1</v>
      </c>
      <c r="C359" t="s">
        <v>26</v>
      </c>
      <c r="D359">
        <f>COUNTIF(C:C,C359)</f>
        <v>1739</v>
      </c>
      <c r="E359" t="s">
        <v>27</v>
      </c>
      <c r="F359">
        <f>COUNTIF(E:E,E359)</f>
        <v>988</v>
      </c>
      <c r="G359" t="s">
        <v>1707</v>
      </c>
      <c r="H359">
        <f>COUNTIF(G:G,G359)</f>
        <v>250</v>
      </c>
      <c r="I359" t="s">
        <v>1889</v>
      </c>
      <c r="J359">
        <f>COUNTIF(I:I,I359)</f>
        <v>115</v>
      </c>
      <c r="K359" t="s">
        <v>1890</v>
      </c>
      <c r="L359">
        <f>COUNTIF(K:K,K359)</f>
        <v>88</v>
      </c>
      <c r="M359" t="s">
        <v>1973</v>
      </c>
      <c r="N359">
        <f>COUNTIF(M:M,M359)</f>
        <v>8</v>
      </c>
      <c r="O359" t="s">
        <v>2002</v>
      </c>
      <c r="P359">
        <f>COUNTIF(O:O,O359)</f>
        <v>1</v>
      </c>
      <c r="R359">
        <f>COUNTIF(Q:Q,Q359)</f>
        <v>0</v>
      </c>
      <c r="S359" t="s">
        <v>2003</v>
      </c>
      <c r="T359" t="s">
        <v>2004</v>
      </c>
      <c r="U359" t="s">
        <v>35</v>
      </c>
      <c r="V359" t="s">
        <v>61</v>
      </c>
      <c r="X359" t="s">
        <v>1893</v>
      </c>
      <c r="Y359" t="s">
        <v>1894</v>
      </c>
      <c r="AA359" t="s">
        <v>2005</v>
      </c>
      <c r="AB359" t="s">
        <v>2006</v>
      </c>
      <c r="AC359" t="s">
        <v>2007</v>
      </c>
      <c r="AG359" t="s">
        <v>2008</v>
      </c>
    </row>
    <row r="360" spans="1:35" x14ac:dyDescent="0.25">
      <c r="A360">
        <v>5215</v>
      </c>
      <c r="B360">
        <f>COUNTIF(A:A,A360)</f>
        <v>1</v>
      </c>
      <c r="C360" t="s">
        <v>26</v>
      </c>
      <c r="D360">
        <f>COUNTIF(C:C,C360)</f>
        <v>1739</v>
      </c>
      <c r="E360" t="s">
        <v>27</v>
      </c>
      <c r="F360">
        <f>COUNTIF(E:E,E360)</f>
        <v>988</v>
      </c>
      <c r="G360" t="s">
        <v>1707</v>
      </c>
      <c r="H360">
        <f>COUNTIF(G:G,G360)</f>
        <v>250</v>
      </c>
      <c r="I360" t="s">
        <v>1889</v>
      </c>
      <c r="J360">
        <f>COUNTIF(I:I,I360)</f>
        <v>115</v>
      </c>
      <c r="K360" t="s">
        <v>1890</v>
      </c>
      <c r="L360">
        <f>COUNTIF(K:K,K360)</f>
        <v>88</v>
      </c>
      <c r="M360" t="s">
        <v>1973</v>
      </c>
      <c r="N360">
        <f>COUNTIF(M:M,M360)</f>
        <v>8</v>
      </c>
      <c r="O360" t="s">
        <v>2009</v>
      </c>
      <c r="P360">
        <f>COUNTIF(O:O,O360)</f>
        <v>1</v>
      </c>
      <c r="R360">
        <f>COUNTIF(Q:Q,Q360)</f>
        <v>0</v>
      </c>
      <c r="S360" t="s">
        <v>2010</v>
      </c>
      <c r="T360" t="s">
        <v>2011</v>
      </c>
      <c r="U360" t="s">
        <v>35</v>
      </c>
      <c r="V360" t="s">
        <v>61</v>
      </c>
      <c r="X360" t="s">
        <v>1893</v>
      </c>
      <c r="Y360" t="s">
        <v>1894</v>
      </c>
      <c r="AA360" t="s">
        <v>2012</v>
      </c>
      <c r="AB360" t="s">
        <v>2013</v>
      </c>
      <c r="AC360" t="s">
        <v>2014</v>
      </c>
      <c r="AG360" t="s">
        <v>2015</v>
      </c>
      <c r="AI360" t="s">
        <v>2016</v>
      </c>
    </row>
    <row r="361" spans="1:35" x14ac:dyDescent="0.25">
      <c r="A361">
        <v>5393</v>
      </c>
      <c r="B361">
        <f>COUNTIF(A:A,A361)</f>
        <v>1</v>
      </c>
      <c r="C361" t="s">
        <v>26</v>
      </c>
      <c r="D361">
        <f>COUNTIF(C:C,C361)</f>
        <v>1739</v>
      </c>
      <c r="E361" t="s">
        <v>27</v>
      </c>
      <c r="F361">
        <f>COUNTIF(E:E,E361)</f>
        <v>988</v>
      </c>
      <c r="G361" t="s">
        <v>1707</v>
      </c>
      <c r="H361">
        <f>COUNTIF(G:G,G361)</f>
        <v>250</v>
      </c>
      <c r="I361" t="s">
        <v>1889</v>
      </c>
      <c r="J361">
        <f>COUNTIF(I:I,I361)</f>
        <v>115</v>
      </c>
      <c r="K361" t="s">
        <v>1890</v>
      </c>
      <c r="L361">
        <f>COUNTIF(K:K,K361)</f>
        <v>88</v>
      </c>
      <c r="M361" t="s">
        <v>1973</v>
      </c>
      <c r="N361">
        <f>COUNTIF(M:M,M361)</f>
        <v>8</v>
      </c>
      <c r="O361" t="s">
        <v>2017</v>
      </c>
      <c r="P361">
        <f>COUNTIF(O:O,O361)</f>
        <v>1</v>
      </c>
      <c r="R361">
        <f>COUNTIF(Q:Q,Q361)</f>
        <v>0</v>
      </c>
      <c r="S361" t="s">
        <v>2018</v>
      </c>
      <c r="T361" t="s">
        <v>2019</v>
      </c>
      <c r="U361" t="s">
        <v>35</v>
      </c>
      <c r="V361" t="s">
        <v>61</v>
      </c>
      <c r="X361" t="s">
        <v>1893</v>
      </c>
      <c r="Y361" t="s">
        <v>1894</v>
      </c>
      <c r="AA361" t="s">
        <v>2020</v>
      </c>
      <c r="AB361" t="s">
        <v>2021</v>
      </c>
      <c r="AC361" t="s">
        <v>2022</v>
      </c>
      <c r="AG361" t="s">
        <v>2023</v>
      </c>
      <c r="AI361" t="s">
        <v>2024</v>
      </c>
    </row>
    <row r="362" spans="1:35" x14ac:dyDescent="0.25">
      <c r="A362">
        <v>10538</v>
      </c>
      <c r="B362">
        <f>COUNTIF(A:A,A362)</f>
        <v>1</v>
      </c>
      <c r="C362" t="s">
        <v>26</v>
      </c>
      <c r="D362">
        <f>COUNTIF(C:C,C362)</f>
        <v>1739</v>
      </c>
      <c r="E362" t="s">
        <v>27</v>
      </c>
      <c r="F362">
        <f>COUNTIF(E:E,E362)</f>
        <v>988</v>
      </c>
      <c r="G362" t="s">
        <v>1707</v>
      </c>
      <c r="H362">
        <f>COUNTIF(G:G,G362)</f>
        <v>250</v>
      </c>
      <c r="I362" t="s">
        <v>1889</v>
      </c>
      <c r="J362">
        <f>COUNTIF(I:I,I362)</f>
        <v>115</v>
      </c>
      <c r="K362" t="s">
        <v>1890</v>
      </c>
      <c r="L362">
        <f>COUNTIF(K:K,K362)</f>
        <v>88</v>
      </c>
      <c r="M362" t="s">
        <v>1973</v>
      </c>
      <c r="N362">
        <f>COUNTIF(M:M,M362)</f>
        <v>8</v>
      </c>
      <c r="O362" t="s">
        <v>2025</v>
      </c>
      <c r="P362">
        <f>COUNTIF(O:O,O362)</f>
        <v>1</v>
      </c>
      <c r="R362">
        <f>COUNTIF(Q:Q,Q362)</f>
        <v>0</v>
      </c>
      <c r="S362" t="s">
        <v>2026</v>
      </c>
      <c r="T362" t="s">
        <v>2027</v>
      </c>
      <c r="U362" t="s">
        <v>35</v>
      </c>
      <c r="V362" t="s">
        <v>61</v>
      </c>
      <c r="X362" t="s">
        <v>1893</v>
      </c>
      <c r="Y362" t="s">
        <v>1894</v>
      </c>
      <c r="AA362" t="s">
        <v>2028</v>
      </c>
      <c r="AB362" t="s">
        <v>2029</v>
      </c>
      <c r="AC362" t="s">
        <v>2028</v>
      </c>
    </row>
    <row r="363" spans="1:35" x14ac:dyDescent="0.25">
      <c r="A363">
        <v>9904</v>
      </c>
      <c r="B363">
        <f>COUNTIF(A:A,A363)</f>
        <v>1</v>
      </c>
      <c r="C363" t="s">
        <v>26</v>
      </c>
      <c r="D363">
        <f>COUNTIF(C:C,C363)</f>
        <v>1739</v>
      </c>
      <c r="E363" t="s">
        <v>27</v>
      </c>
      <c r="F363">
        <f>COUNTIF(E:E,E363)</f>
        <v>988</v>
      </c>
      <c r="G363" t="s">
        <v>1707</v>
      </c>
      <c r="H363">
        <f>COUNTIF(G:G,G363)</f>
        <v>250</v>
      </c>
      <c r="I363" t="s">
        <v>1889</v>
      </c>
      <c r="J363">
        <f>COUNTIF(I:I,I363)</f>
        <v>115</v>
      </c>
      <c r="K363" t="s">
        <v>1890</v>
      </c>
      <c r="L363">
        <f>COUNTIF(K:K,K363)</f>
        <v>88</v>
      </c>
      <c r="M363" t="s">
        <v>2030</v>
      </c>
      <c r="N363">
        <f>COUNTIF(M:M,M363)</f>
        <v>2</v>
      </c>
      <c r="O363" t="s">
        <v>2031</v>
      </c>
      <c r="P363">
        <f>COUNTIF(O:O,O363)</f>
        <v>1</v>
      </c>
      <c r="R363">
        <f>COUNTIF(Q:Q,Q363)</f>
        <v>0</v>
      </c>
      <c r="S363" t="s">
        <v>2032</v>
      </c>
      <c r="T363" t="s">
        <v>2033</v>
      </c>
      <c r="U363" t="s">
        <v>35</v>
      </c>
      <c r="V363" t="s">
        <v>61</v>
      </c>
      <c r="X363" t="s">
        <v>1893</v>
      </c>
      <c r="Y363" t="s">
        <v>1894</v>
      </c>
      <c r="AA363" t="s">
        <v>2034</v>
      </c>
      <c r="AB363" t="s">
        <v>2035</v>
      </c>
      <c r="AC363" t="s">
        <v>2034</v>
      </c>
    </row>
    <row r="364" spans="1:35" x14ac:dyDescent="0.25">
      <c r="A364">
        <v>8357</v>
      </c>
      <c r="B364">
        <f>COUNTIF(A:A,A364)</f>
        <v>1</v>
      </c>
      <c r="C364" t="s">
        <v>26</v>
      </c>
      <c r="D364">
        <f>COUNTIF(C:C,C364)</f>
        <v>1739</v>
      </c>
      <c r="E364" t="s">
        <v>27</v>
      </c>
      <c r="F364">
        <f>COUNTIF(E:E,E364)</f>
        <v>988</v>
      </c>
      <c r="G364" t="s">
        <v>1707</v>
      </c>
      <c r="H364">
        <f>COUNTIF(G:G,G364)</f>
        <v>250</v>
      </c>
      <c r="I364" t="s">
        <v>1889</v>
      </c>
      <c r="J364">
        <f>COUNTIF(I:I,I364)</f>
        <v>115</v>
      </c>
      <c r="K364" t="s">
        <v>1890</v>
      </c>
      <c r="L364">
        <f>COUNTIF(K:K,K364)</f>
        <v>88</v>
      </c>
      <c r="M364" t="s">
        <v>2030</v>
      </c>
      <c r="N364">
        <f>COUNTIF(M:M,M364)</f>
        <v>2</v>
      </c>
      <c r="O364" t="s">
        <v>1429</v>
      </c>
      <c r="P364">
        <f>COUNTIF(O:O,O364)</f>
        <v>11</v>
      </c>
      <c r="R364">
        <f>COUNTIF(Q:Q,Q364)</f>
        <v>0</v>
      </c>
      <c r="S364" t="s">
        <v>2036</v>
      </c>
      <c r="T364" t="s">
        <v>2037</v>
      </c>
      <c r="U364" t="s">
        <v>35</v>
      </c>
      <c r="V364" t="s">
        <v>61</v>
      </c>
      <c r="X364" t="s">
        <v>1893</v>
      </c>
      <c r="Y364" t="s">
        <v>1894</v>
      </c>
      <c r="AA364" t="s">
        <v>370</v>
      </c>
      <c r="AB364" t="s">
        <v>371</v>
      </c>
      <c r="AC364" t="s">
        <v>370</v>
      </c>
    </row>
    <row r="365" spans="1:35" x14ac:dyDescent="0.25">
      <c r="A365">
        <v>7014</v>
      </c>
      <c r="B365">
        <f>COUNTIF(A:A,A365)</f>
        <v>1</v>
      </c>
      <c r="C365" t="s">
        <v>26</v>
      </c>
      <c r="D365">
        <f>COUNTIF(C:C,C365)</f>
        <v>1739</v>
      </c>
      <c r="E365" t="s">
        <v>27</v>
      </c>
      <c r="F365">
        <f>COUNTIF(E:E,E365)</f>
        <v>988</v>
      </c>
      <c r="G365" t="s">
        <v>1707</v>
      </c>
      <c r="H365">
        <f>COUNTIF(G:G,G365)</f>
        <v>250</v>
      </c>
      <c r="I365" t="s">
        <v>1889</v>
      </c>
      <c r="J365">
        <f>COUNTIF(I:I,I365)</f>
        <v>115</v>
      </c>
      <c r="K365" t="s">
        <v>1890</v>
      </c>
      <c r="L365">
        <f>COUNTIF(K:K,K365)</f>
        <v>88</v>
      </c>
      <c r="M365" t="s">
        <v>2038</v>
      </c>
      <c r="N365">
        <f>COUNTIF(M:M,M365)</f>
        <v>1</v>
      </c>
      <c r="O365" t="s">
        <v>2039</v>
      </c>
      <c r="P365">
        <f>COUNTIF(O:O,O365)</f>
        <v>1</v>
      </c>
      <c r="R365">
        <f>COUNTIF(Q:Q,Q365)</f>
        <v>0</v>
      </c>
      <c r="S365" t="s">
        <v>2040</v>
      </c>
      <c r="T365" t="s">
        <v>2041</v>
      </c>
      <c r="U365" t="s">
        <v>35</v>
      </c>
      <c r="V365" t="s">
        <v>61</v>
      </c>
      <c r="X365" t="s">
        <v>1893</v>
      </c>
      <c r="Y365" t="s">
        <v>1894</v>
      </c>
      <c r="AA365" t="s">
        <v>2042</v>
      </c>
      <c r="AB365" t="s">
        <v>2043</v>
      </c>
      <c r="AC365" t="s">
        <v>2042</v>
      </c>
    </row>
    <row r="366" spans="1:35" x14ac:dyDescent="0.25">
      <c r="A366">
        <v>6286</v>
      </c>
      <c r="B366">
        <f>COUNTIF(A:A,A366)</f>
        <v>1</v>
      </c>
      <c r="C366" t="s">
        <v>26</v>
      </c>
      <c r="D366">
        <f>COUNTIF(C:C,C366)</f>
        <v>1739</v>
      </c>
      <c r="E366" t="s">
        <v>27</v>
      </c>
      <c r="F366">
        <f>COUNTIF(E:E,E366)</f>
        <v>988</v>
      </c>
      <c r="G366" t="s">
        <v>1707</v>
      </c>
      <c r="H366">
        <f>COUNTIF(G:G,G366)</f>
        <v>250</v>
      </c>
      <c r="I366" t="s">
        <v>1889</v>
      </c>
      <c r="J366">
        <f>COUNTIF(I:I,I366)</f>
        <v>115</v>
      </c>
      <c r="K366" t="s">
        <v>1890</v>
      </c>
      <c r="L366">
        <f>COUNTIF(K:K,K366)</f>
        <v>88</v>
      </c>
      <c r="M366" t="s">
        <v>2044</v>
      </c>
      <c r="N366">
        <f>COUNTIF(M:M,M366)</f>
        <v>8</v>
      </c>
      <c r="O366" t="s">
        <v>2045</v>
      </c>
      <c r="P366">
        <f>COUNTIF(O:O,O366)</f>
        <v>1</v>
      </c>
      <c r="R366">
        <f>COUNTIF(Q:Q,Q366)</f>
        <v>0</v>
      </c>
      <c r="S366" t="s">
        <v>2046</v>
      </c>
      <c r="T366" t="s">
        <v>2047</v>
      </c>
      <c r="U366" t="s">
        <v>35</v>
      </c>
      <c r="V366" t="s">
        <v>61</v>
      </c>
      <c r="X366" t="s">
        <v>1893</v>
      </c>
      <c r="Y366" t="s">
        <v>1894</v>
      </c>
      <c r="AA366" t="s">
        <v>2048</v>
      </c>
      <c r="AB366" t="s">
        <v>2049</v>
      </c>
      <c r="AC366" t="s">
        <v>2050</v>
      </c>
      <c r="AI366" t="s">
        <v>521</v>
      </c>
    </row>
    <row r="367" spans="1:35" x14ac:dyDescent="0.25">
      <c r="A367">
        <v>8008</v>
      </c>
      <c r="B367">
        <f>COUNTIF(A:A,A367)</f>
        <v>1</v>
      </c>
      <c r="C367" t="s">
        <v>26</v>
      </c>
      <c r="D367">
        <f>COUNTIF(C:C,C367)</f>
        <v>1739</v>
      </c>
      <c r="E367" t="s">
        <v>27</v>
      </c>
      <c r="F367">
        <f>COUNTIF(E:E,E367)</f>
        <v>988</v>
      </c>
      <c r="G367" t="s">
        <v>1707</v>
      </c>
      <c r="H367">
        <f>COUNTIF(G:G,G367)</f>
        <v>250</v>
      </c>
      <c r="I367" t="s">
        <v>1889</v>
      </c>
      <c r="J367">
        <f>COUNTIF(I:I,I367)</f>
        <v>115</v>
      </c>
      <c r="K367" t="s">
        <v>1890</v>
      </c>
      <c r="L367">
        <f>COUNTIF(K:K,K367)</f>
        <v>88</v>
      </c>
      <c r="M367" t="s">
        <v>2044</v>
      </c>
      <c r="N367">
        <f>COUNTIF(M:M,M367)</f>
        <v>8</v>
      </c>
      <c r="O367" t="s">
        <v>2051</v>
      </c>
      <c r="P367">
        <f>COUNTIF(O:O,O367)</f>
        <v>1</v>
      </c>
      <c r="R367">
        <f>COUNTIF(Q:Q,Q367)</f>
        <v>0</v>
      </c>
      <c r="S367" t="s">
        <v>2052</v>
      </c>
      <c r="T367" t="s">
        <v>2053</v>
      </c>
      <c r="U367" t="s">
        <v>35</v>
      </c>
      <c r="V367" t="s">
        <v>61</v>
      </c>
      <c r="X367" t="s">
        <v>1893</v>
      </c>
      <c r="Y367" t="s">
        <v>1894</v>
      </c>
      <c r="AA367" t="s">
        <v>2054</v>
      </c>
      <c r="AB367" t="s">
        <v>2055</v>
      </c>
      <c r="AC367" t="s">
        <v>2054</v>
      </c>
    </row>
    <row r="368" spans="1:35" x14ac:dyDescent="0.25">
      <c r="A368">
        <v>8769</v>
      </c>
      <c r="B368">
        <f>COUNTIF(A:A,A368)</f>
        <v>1</v>
      </c>
      <c r="C368" t="s">
        <v>26</v>
      </c>
      <c r="D368">
        <f>COUNTIF(C:C,C368)</f>
        <v>1739</v>
      </c>
      <c r="E368" t="s">
        <v>27</v>
      </c>
      <c r="F368">
        <f>COUNTIF(E:E,E368)</f>
        <v>988</v>
      </c>
      <c r="G368" t="s">
        <v>1707</v>
      </c>
      <c r="H368">
        <f>COUNTIF(G:G,G368)</f>
        <v>250</v>
      </c>
      <c r="I368" t="s">
        <v>1889</v>
      </c>
      <c r="J368">
        <f>COUNTIF(I:I,I368)</f>
        <v>115</v>
      </c>
      <c r="K368" t="s">
        <v>1890</v>
      </c>
      <c r="L368">
        <f>COUNTIF(K:K,K368)</f>
        <v>88</v>
      </c>
      <c r="M368" t="s">
        <v>2044</v>
      </c>
      <c r="N368">
        <f>COUNTIF(M:M,M368)</f>
        <v>8</v>
      </c>
      <c r="O368" t="s">
        <v>2056</v>
      </c>
      <c r="P368">
        <f>COUNTIF(O:O,O368)</f>
        <v>1</v>
      </c>
      <c r="R368">
        <f>COUNTIF(Q:Q,Q368)</f>
        <v>0</v>
      </c>
      <c r="S368" t="s">
        <v>2057</v>
      </c>
      <c r="T368" t="s">
        <v>2058</v>
      </c>
      <c r="U368" t="s">
        <v>35</v>
      </c>
      <c r="V368" t="s">
        <v>61</v>
      </c>
      <c r="X368" t="s">
        <v>1893</v>
      </c>
      <c r="Y368" t="s">
        <v>1894</v>
      </c>
      <c r="AA368" t="s">
        <v>370</v>
      </c>
      <c r="AB368" t="s">
        <v>371</v>
      </c>
      <c r="AC368" t="s">
        <v>370</v>
      </c>
    </row>
    <row r="369" spans="1:35" x14ac:dyDescent="0.25">
      <c r="A369">
        <v>10354</v>
      </c>
      <c r="B369">
        <f>COUNTIF(A:A,A369)</f>
        <v>1</v>
      </c>
      <c r="C369" t="s">
        <v>26</v>
      </c>
      <c r="D369">
        <f>COUNTIF(C:C,C369)</f>
        <v>1739</v>
      </c>
      <c r="E369" t="s">
        <v>27</v>
      </c>
      <c r="F369">
        <f>COUNTIF(E:E,E369)</f>
        <v>988</v>
      </c>
      <c r="G369" t="s">
        <v>1707</v>
      </c>
      <c r="H369">
        <f>COUNTIF(G:G,G369)</f>
        <v>250</v>
      </c>
      <c r="I369" t="s">
        <v>1889</v>
      </c>
      <c r="J369">
        <f>COUNTIF(I:I,I369)</f>
        <v>115</v>
      </c>
      <c r="K369" t="s">
        <v>1890</v>
      </c>
      <c r="L369">
        <f>COUNTIF(K:K,K369)</f>
        <v>88</v>
      </c>
      <c r="M369" t="s">
        <v>2044</v>
      </c>
      <c r="N369">
        <f>COUNTIF(M:M,M369)</f>
        <v>8</v>
      </c>
      <c r="O369" t="s">
        <v>2059</v>
      </c>
      <c r="P369">
        <f>COUNTIF(O:O,O369)</f>
        <v>1</v>
      </c>
      <c r="R369">
        <f>COUNTIF(Q:Q,Q369)</f>
        <v>0</v>
      </c>
      <c r="S369" t="s">
        <v>2060</v>
      </c>
      <c r="T369" t="s">
        <v>60</v>
      </c>
      <c r="U369" t="s">
        <v>35</v>
      </c>
      <c r="V369" t="s">
        <v>61</v>
      </c>
      <c r="X369" t="s">
        <v>1893</v>
      </c>
      <c r="Y369" t="s">
        <v>1894</v>
      </c>
      <c r="AA369" t="s">
        <v>2061</v>
      </c>
      <c r="AB369" t="s">
        <v>2062</v>
      </c>
      <c r="AC369" t="s">
        <v>2063</v>
      </c>
      <c r="AI369" t="s">
        <v>194</v>
      </c>
    </row>
    <row r="370" spans="1:35" x14ac:dyDescent="0.25">
      <c r="A370">
        <v>9200</v>
      </c>
      <c r="B370">
        <f>COUNTIF(A:A,A370)</f>
        <v>1</v>
      </c>
      <c r="C370" t="s">
        <v>26</v>
      </c>
      <c r="D370">
        <f>COUNTIF(C:C,C370)</f>
        <v>1739</v>
      </c>
      <c r="E370" t="s">
        <v>27</v>
      </c>
      <c r="F370">
        <f>COUNTIF(E:E,E370)</f>
        <v>988</v>
      </c>
      <c r="G370" t="s">
        <v>1707</v>
      </c>
      <c r="H370">
        <f>COUNTIF(G:G,G370)</f>
        <v>250</v>
      </c>
      <c r="I370" t="s">
        <v>1889</v>
      </c>
      <c r="J370">
        <f>COUNTIF(I:I,I370)</f>
        <v>115</v>
      </c>
      <c r="K370" t="s">
        <v>1890</v>
      </c>
      <c r="L370">
        <f>COUNTIF(K:K,K370)</f>
        <v>88</v>
      </c>
      <c r="M370" t="s">
        <v>2044</v>
      </c>
      <c r="N370">
        <f>COUNTIF(M:M,M370)</f>
        <v>8</v>
      </c>
      <c r="O370" t="s">
        <v>2064</v>
      </c>
      <c r="P370">
        <f>COUNTIF(O:O,O370)</f>
        <v>1</v>
      </c>
      <c r="R370">
        <f>COUNTIF(Q:Q,Q370)</f>
        <v>0</v>
      </c>
      <c r="S370" t="s">
        <v>2065</v>
      </c>
      <c r="T370" t="s">
        <v>2066</v>
      </c>
      <c r="U370" t="s">
        <v>35</v>
      </c>
      <c r="V370" t="s">
        <v>61</v>
      </c>
      <c r="X370" t="s">
        <v>1893</v>
      </c>
      <c r="Y370" t="s">
        <v>1894</v>
      </c>
      <c r="AA370" t="s">
        <v>2067</v>
      </c>
      <c r="AB370" t="s">
        <v>2068</v>
      </c>
      <c r="AC370" t="s">
        <v>2069</v>
      </c>
      <c r="AG370" t="s">
        <v>2070</v>
      </c>
      <c r="AI370" t="s">
        <v>2071</v>
      </c>
    </row>
    <row r="371" spans="1:35" x14ac:dyDescent="0.25">
      <c r="A371">
        <v>10474</v>
      </c>
      <c r="B371">
        <f>COUNTIF(A:A,A371)</f>
        <v>1</v>
      </c>
      <c r="C371" t="s">
        <v>26</v>
      </c>
      <c r="D371">
        <f>COUNTIF(C:C,C371)</f>
        <v>1739</v>
      </c>
      <c r="E371" t="s">
        <v>27</v>
      </c>
      <c r="F371">
        <f>COUNTIF(E:E,E371)</f>
        <v>988</v>
      </c>
      <c r="G371" t="s">
        <v>1707</v>
      </c>
      <c r="H371">
        <f>COUNTIF(G:G,G371)</f>
        <v>250</v>
      </c>
      <c r="I371" t="s">
        <v>1889</v>
      </c>
      <c r="J371">
        <f>COUNTIF(I:I,I371)</f>
        <v>115</v>
      </c>
      <c r="K371" t="s">
        <v>1890</v>
      </c>
      <c r="L371">
        <f>COUNTIF(K:K,K371)</f>
        <v>88</v>
      </c>
      <c r="M371" t="s">
        <v>2044</v>
      </c>
      <c r="N371">
        <f>COUNTIF(M:M,M371)</f>
        <v>8</v>
      </c>
      <c r="O371" t="s">
        <v>2072</v>
      </c>
      <c r="P371">
        <f>COUNTIF(O:O,O371)</f>
        <v>1</v>
      </c>
      <c r="R371">
        <f>COUNTIF(Q:Q,Q371)</f>
        <v>0</v>
      </c>
      <c r="S371" t="s">
        <v>2073</v>
      </c>
      <c r="T371" t="s">
        <v>2074</v>
      </c>
      <c r="U371" t="s">
        <v>35</v>
      </c>
      <c r="V371" t="s">
        <v>61</v>
      </c>
      <c r="X371" t="s">
        <v>1893</v>
      </c>
      <c r="Y371" t="s">
        <v>1894</v>
      </c>
      <c r="AA371" t="s">
        <v>2075</v>
      </c>
      <c r="AB371" t="s">
        <v>2076</v>
      </c>
      <c r="AC371" t="s">
        <v>2077</v>
      </c>
      <c r="AI371" t="s">
        <v>2078</v>
      </c>
    </row>
    <row r="372" spans="1:35" x14ac:dyDescent="0.25">
      <c r="A372">
        <v>5344</v>
      </c>
      <c r="B372">
        <f>COUNTIF(A:A,A372)</f>
        <v>1</v>
      </c>
      <c r="C372" t="s">
        <v>26</v>
      </c>
      <c r="D372">
        <f>COUNTIF(C:C,C372)</f>
        <v>1739</v>
      </c>
      <c r="E372" t="s">
        <v>27</v>
      </c>
      <c r="F372">
        <f>COUNTIF(E:E,E372)</f>
        <v>988</v>
      </c>
      <c r="G372" t="s">
        <v>1707</v>
      </c>
      <c r="H372">
        <f>COUNTIF(G:G,G372)</f>
        <v>250</v>
      </c>
      <c r="I372" t="s">
        <v>1889</v>
      </c>
      <c r="J372">
        <f>COUNTIF(I:I,I372)</f>
        <v>115</v>
      </c>
      <c r="K372" t="s">
        <v>1890</v>
      </c>
      <c r="L372">
        <f>COUNTIF(K:K,K372)</f>
        <v>88</v>
      </c>
      <c r="M372" t="s">
        <v>2044</v>
      </c>
      <c r="N372">
        <f>COUNTIF(M:M,M372)</f>
        <v>8</v>
      </c>
      <c r="O372" t="s">
        <v>2079</v>
      </c>
      <c r="P372">
        <f>COUNTIF(O:O,O372)</f>
        <v>1</v>
      </c>
      <c r="R372">
        <f>COUNTIF(Q:Q,Q372)</f>
        <v>0</v>
      </c>
      <c r="S372" t="s">
        <v>2080</v>
      </c>
      <c r="T372" t="s">
        <v>291</v>
      </c>
      <c r="U372" t="s">
        <v>35</v>
      </c>
      <c r="V372" t="s">
        <v>61</v>
      </c>
      <c r="X372" t="s">
        <v>1893</v>
      </c>
      <c r="Y372" t="s">
        <v>1894</v>
      </c>
      <c r="AA372" t="s">
        <v>2081</v>
      </c>
      <c r="AB372" t="s">
        <v>2082</v>
      </c>
      <c r="AC372" t="s">
        <v>2083</v>
      </c>
      <c r="AI372" t="s">
        <v>2084</v>
      </c>
    </row>
    <row r="373" spans="1:35" x14ac:dyDescent="0.25">
      <c r="A373">
        <v>4929</v>
      </c>
      <c r="B373">
        <f>COUNTIF(A:A,A373)</f>
        <v>1</v>
      </c>
      <c r="C373" t="s">
        <v>26</v>
      </c>
      <c r="D373">
        <f>COUNTIF(C:C,C373)</f>
        <v>1739</v>
      </c>
      <c r="E373" t="s">
        <v>27</v>
      </c>
      <c r="F373">
        <f>COUNTIF(E:E,E373)</f>
        <v>988</v>
      </c>
      <c r="G373" t="s">
        <v>1707</v>
      </c>
      <c r="H373">
        <f>COUNTIF(G:G,G373)</f>
        <v>250</v>
      </c>
      <c r="I373" t="s">
        <v>1889</v>
      </c>
      <c r="J373">
        <f>COUNTIF(I:I,I373)</f>
        <v>115</v>
      </c>
      <c r="K373" t="s">
        <v>1890</v>
      </c>
      <c r="L373">
        <f>COUNTIF(K:K,K373)</f>
        <v>88</v>
      </c>
      <c r="M373" t="s">
        <v>2044</v>
      </c>
      <c r="N373">
        <f>COUNTIF(M:M,M373)</f>
        <v>8</v>
      </c>
      <c r="O373" t="s">
        <v>2085</v>
      </c>
      <c r="P373">
        <f>COUNTIF(O:O,O373)</f>
        <v>1</v>
      </c>
      <c r="R373">
        <f>COUNTIF(Q:Q,Q373)</f>
        <v>0</v>
      </c>
      <c r="S373" t="s">
        <v>2086</v>
      </c>
      <c r="T373" t="s">
        <v>2087</v>
      </c>
      <c r="U373" t="s">
        <v>35</v>
      </c>
      <c r="V373" t="s">
        <v>61</v>
      </c>
      <c r="X373" t="s">
        <v>1893</v>
      </c>
      <c r="Y373" t="s">
        <v>1894</v>
      </c>
      <c r="AA373" t="s">
        <v>2088</v>
      </c>
      <c r="AB373" t="s">
        <v>2089</v>
      </c>
      <c r="AC373" t="s">
        <v>2088</v>
      </c>
    </row>
    <row r="374" spans="1:35" x14ac:dyDescent="0.25">
      <c r="A374">
        <v>9136</v>
      </c>
      <c r="B374">
        <f>COUNTIF(A:A,A374)</f>
        <v>1</v>
      </c>
      <c r="C374" t="s">
        <v>26</v>
      </c>
      <c r="D374">
        <f>COUNTIF(C:C,C374)</f>
        <v>1739</v>
      </c>
      <c r="E374" t="s">
        <v>27</v>
      </c>
      <c r="F374">
        <f>COUNTIF(E:E,E374)</f>
        <v>988</v>
      </c>
      <c r="G374" t="s">
        <v>1707</v>
      </c>
      <c r="H374">
        <f>COUNTIF(G:G,G374)</f>
        <v>250</v>
      </c>
      <c r="I374" t="s">
        <v>1889</v>
      </c>
      <c r="J374">
        <f>COUNTIF(I:I,I374)</f>
        <v>115</v>
      </c>
      <c r="K374" t="s">
        <v>1890</v>
      </c>
      <c r="L374">
        <f>COUNTIF(K:K,K374)</f>
        <v>88</v>
      </c>
      <c r="M374" t="s">
        <v>2090</v>
      </c>
      <c r="N374">
        <f>COUNTIF(M:M,M374)</f>
        <v>1</v>
      </c>
      <c r="O374" t="s">
        <v>2091</v>
      </c>
      <c r="P374">
        <f>COUNTIF(O:O,O374)</f>
        <v>1</v>
      </c>
      <c r="R374">
        <f>COUNTIF(Q:Q,Q374)</f>
        <v>0</v>
      </c>
      <c r="S374" t="s">
        <v>2092</v>
      </c>
      <c r="T374" t="s">
        <v>2093</v>
      </c>
      <c r="U374" t="s">
        <v>35</v>
      </c>
      <c r="V374" t="s">
        <v>61</v>
      </c>
      <c r="X374" t="s">
        <v>1893</v>
      </c>
      <c r="Y374" t="s">
        <v>1894</v>
      </c>
      <c r="AA374" t="s">
        <v>2094</v>
      </c>
      <c r="AB374" t="s">
        <v>2095</v>
      </c>
      <c r="AC374" t="s">
        <v>2094</v>
      </c>
    </row>
    <row r="375" spans="1:35" x14ac:dyDescent="0.25">
      <c r="A375">
        <v>5281</v>
      </c>
      <c r="B375">
        <f>COUNTIF(A:A,A375)</f>
        <v>1</v>
      </c>
      <c r="C375" t="s">
        <v>26</v>
      </c>
      <c r="D375">
        <f>COUNTIF(C:C,C375)</f>
        <v>1739</v>
      </c>
      <c r="E375" t="s">
        <v>27</v>
      </c>
      <c r="F375">
        <f>COUNTIF(E:E,E375)</f>
        <v>988</v>
      </c>
      <c r="G375" t="s">
        <v>1707</v>
      </c>
      <c r="H375">
        <f>COUNTIF(G:G,G375)</f>
        <v>250</v>
      </c>
      <c r="I375" t="s">
        <v>1889</v>
      </c>
      <c r="J375">
        <f>COUNTIF(I:I,I375)</f>
        <v>115</v>
      </c>
      <c r="K375" t="s">
        <v>1890</v>
      </c>
      <c r="L375">
        <f>COUNTIF(K:K,K375)</f>
        <v>88</v>
      </c>
      <c r="M375" t="s">
        <v>2096</v>
      </c>
      <c r="N375">
        <f>COUNTIF(M:M,M375)</f>
        <v>6</v>
      </c>
      <c r="O375" t="s">
        <v>2097</v>
      </c>
      <c r="P375">
        <f>COUNTIF(O:O,O375)</f>
        <v>1</v>
      </c>
      <c r="R375">
        <f>COUNTIF(Q:Q,Q375)</f>
        <v>0</v>
      </c>
      <c r="S375" t="s">
        <v>2098</v>
      </c>
      <c r="T375" t="s">
        <v>2099</v>
      </c>
      <c r="U375" t="s">
        <v>35</v>
      </c>
      <c r="V375" t="s">
        <v>61</v>
      </c>
      <c r="X375" t="s">
        <v>1893</v>
      </c>
      <c r="Y375" t="s">
        <v>1894</v>
      </c>
      <c r="AA375" t="s">
        <v>2100</v>
      </c>
      <c r="AB375" t="s">
        <v>2101</v>
      </c>
      <c r="AC375" t="s">
        <v>2102</v>
      </c>
      <c r="AI375" t="s">
        <v>433</v>
      </c>
    </row>
    <row r="376" spans="1:35" x14ac:dyDescent="0.25">
      <c r="A376">
        <v>8651</v>
      </c>
      <c r="B376">
        <f>COUNTIF(A:A,A376)</f>
        <v>1</v>
      </c>
      <c r="C376" t="s">
        <v>26</v>
      </c>
      <c r="D376">
        <f>COUNTIF(C:C,C376)</f>
        <v>1739</v>
      </c>
      <c r="E376" t="s">
        <v>27</v>
      </c>
      <c r="F376">
        <f>COUNTIF(E:E,E376)</f>
        <v>988</v>
      </c>
      <c r="G376" t="s">
        <v>1707</v>
      </c>
      <c r="H376">
        <f>COUNTIF(G:G,G376)</f>
        <v>250</v>
      </c>
      <c r="I376" t="s">
        <v>1889</v>
      </c>
      <c r="J376">
        <f>COUNTIF(I:I,I376)</f>
        <v>115</v>
      </c>
      <c r="K376" t="s">
        <v>1890</v>
      </c>
      <c r="L376">
        <f>COUNTIF(K:K,K376)</f>
        <v>88</v>
      </c>
      <c r="M376" t="s">
        <v>2096</v>
      </c>
      <c r="N376">
        <f>COUNTIF(M:M,M376)</f>
        <v>6</v>
      </c>
      <c r="O376" t="s">
        <v>2103</v>
      </c>
      <c r="P376">
        <f>COUNTIF(O:O,O376)</f>
        <v>2</v>
      </c>
      <c r="R376">
        <f>COUNTIF(Q:Q,Q376)</f>
        <v>0</v>
      </c>
      <c r="S376" t="s">
        <v>2104</v>
      </c>
      <c r="T376" t="s">
        <v>2105</v>
      </c>
      <c r="U376" t="s">
        <v>35</v>
      </c>
      <c r="V376" t="s">
        <v>61</v>
      </c>
      <c r="X376" t="s">
        <v>1893</v>
      </c>
      <c r="Y376" t="s">
        <v>1894</v>
      </c>
      <c r="AA376" t="s">
        <v>2106</v>
      </c>
      <c r="AB376" t="s">
        <v>2107</v>
      </c>
      <c r="AC376" t="s">
        <v>2106</v>
      </c>
    </row>
    <row r="377" spans="1:35" x14ac:dyDescent="0.25">
      <c r="A377">
        <v>6305</v>
      </c>
      <c r="B377">
        <f>COUNTIF(A:A,A377)</f>
        <v>1</v>
      </c>
      <c r="C377" t="s">
        <v>26</v>
      </c>
      <c r="D377">
        <f>COUNTIF(C:C,C377)</f>
        <v>1739</v>
      </c>
      <c r="E377" t="s">
        <v>27</v>
      </c>
      <c r="F377">
        <f>COUNTIF(E:E,E377)</f>
        <v>988</v>
      </c>
      <c r="G377" t="s">
        <v>1707</v>
      </c>
      <c r="H377">
        <f>COUNTIF(G:G,G377)</f>
        <v>250</v>
      </c>
      <c r="I377" t="s">
        <v>1889</v>
      </c>
      <c r="J377">
        <f>COUNTIF(I:I,I377)</f>
        <v>115</v>
      </c>
      <c r="K377" t="s">
        <v>1890</v>
      </c>
      <c r="L377">
        <f>COUNTIF(K:K,K377)</f>
        <v>88</v>
      </c>
      <c r="M377" t="s">
        <v>2096</v>
      </c>
      <c r="N377">
        <f>COUNTIF(M:M,M377)</f>
        <v>6</v>
      </c>
      <c r="O377" t="s">
        <v>2108</v>
      </c>
      <c r="P377">
        <f>COUNTIF(O:O,O377)</f>
        <v>1</v>
      </c>
      <c r="R377">
        <f>COUNTIF(Q:Q,Q377)</f>
        <v>0</v>
      </c>
      <c r="S377" t="s">
        <v>2109</v>
      </c>
      <c r="T377" t="s">
        <v>2110</v>
      </c>
      <c r="U377" t="s">
        <v>35</v>
      </c>
      <c r="V377" t="s">
        <v>61</v>
      </c>
      <c r="X377" t="s">
        <v>1893</v>
      </c>
      <c r="Y377" t="s">
        <v>1894</v>
      </c>
      <c r="AA377" t="s">
        <v>2111</v>
      </c>
      <c r="AB377" t="s">
        <v>2112</v>
      </c>
      <c r="AC377" t="s">
        <v>2111</v>
      </c>
    </row>
    <row r="378" spans="1:35" x14ac:dyDescent="0.25">
      <c r="A378">
        <v>4151</v>
      </c>
      <c r="B378">
        <f>COUNTIF(A:A,A378)</f>
        <v>1</v>
      </c>
      <c r="C378" t="s">
        <v>26</v>
      </c>
      <c r="D378">
        <f>COUNTIF(C:C,C378)</f>
        <v>1739</v>
      </c>
      <c r="E378" t="s">
        <v>27</v>
      </c>
      <c r="F378">
        <f>COUNTIF(E:E,E378)</f>
        <v>988</v>
      </c>
      <c r="G378" t="s">
        <v>1707</v>
      </c>
      <c r="H378">
        <f>COUNTIF(G:G,G378)</f>
        <v>250</v>
      </c>
      <c r="I378" t="s">
        <v>1889</v>
      </c>
      <c r="J378">
        <f>COUNTIF(I:I,I378)</f>
        <v>115</v>
      </c>
      <c r="K378" t="s">
        <v>1890</v>
      </c>
      <c r="L378">
        <f>COUNTIF(K:K,K378)</f>
        <v>88</v>
      </c>
      <c r="M378" t="s">
        <v>2096</v>
      </c>
      <c r="N378">
        <f>COUNTIF(M:M,M378)</f>
        <v>6</v>
      </c>
      <c r="O378" t="s">
        <v>2113</v>
      </c>
      <c r="P378">
        <f>COUNTIF(O:O,O378)</f>
        <v>1</v>
      </c>
      <c r="R378">
        <f>COUNTIF(Q:Q,Q378)</f>
        <v>0</v>
      </c>
      <c r="S378" t="s">
        <v>2114</v>
      </c>
      <c r="T378" t="s">
        <v>2115</v>
      </c>
      <c r="U378" t="s">
        <v>35</v>
      </c>
      <c r="V378" t="s">
        <v>61</v>
      </c>
      <c r="X378" t="s">
        <v>1893</v>
      </c>
      <c r="Y378" t="s">
        <v>1894</v>
      </c>
      <c r="AA378" t="s">
        <v>2116</v>
      </c>
      <c r="AB378" t="s">
        <v>2117</v>
      </c>
      <c r="AC378" t="s">
        <v>2116</v>
      </c>
    </row>
    <row r="379" spans="1:35" x14ac:dyDescent="0.25">
      <c r="A379">
        <v>10023</v>
      </c>
      <c r="B379">
        <f>COUNTIF(A:A,A379)</f>
        <v>1</v>
      </c>
      <c r="C379" t="s">
        <v>26</v>
      </c>
      <c r="D379">
        <f>COUNTIF(C:C,C379)</f>
        <v>1739</v>
      </c>
      <c r="E379" t="s">
        <v>27</v>
      </c>
      <c r="F379">
        <f>COUNTIF(E:E,E379)</f>
        <v>988</v>
      </c>
      <c r="G379" t="s">
        <v>1707</v>
      </c>
      <c r="H379">
        <f>COUNTIF(G:G,G379)</f>
        <v>250</v>
      </c>
      <c r="I379" t="s">
        <v>1889</v>
      </c>
      <c r="J379">
        <f>COUNTIF(I:I,I379)</f>
        <v>115</v>
      </c>
      <c r="K379" t="s">
        <v>1890</v>
      </c>
      <c r="L379">
        <f>COUNTIF(K:K,K379)</f>
        <v>88</v>
      </c>
      <c r="M379" t="s">
        <v>2096</v>
      </c>
      <c r="N379">
        <f>COUNTIF(M:M,M379)</f>
        <v>6</v>
      </c>
      <c r="O379" t="s">
        <v>2118</v>
      </c>
      <c r="P379">
        <f>COUNTIF(O:O,O379)</f>
        <v>1</v>
      </c>
      <c r="R379">
        <f>COUNTIF(Q:Q,Q379)</f>
        <v>0</v>
      </c>
      <c r="S379" t="s">
        <v>2119</v>
      </c>
      <c r="T379" t="s">
        <v>1431</v>
      </c>
      <c r="U379" t="s">
        <v>35</v>
      </c>
      <c r="V379" t="s">
        <v>61</v>
      </c>
      <c r="X379" t="s">
        <v>1893</v>
      </c>
      <c r="Y379" t="s">
        <v>1894</v>
      </c>
      <c r="AA379" t="s">
        <v>2120</v>
      </c>
      <c r="AB379" t="s">
        <v>2121</v>
      </c>
      <c r="AC379" t="s">
        <v>2122</v>
      </c>
      <c r="AG379" t="s">
        <v>2123</v>
      </c>
      <c r="AI379" t="s">
        <v>1049</v>
      </c>
    </row>
    <row r="380" spans="1:35" x14ac:dyDescent="0.25">
      <c r="A380">
        <v>6279</v>
      </c>
      <c r="B380">
        <f>COUNTIF(A:A,A380)</f>
        <v>1</v>
      </c>
      <c r="C380" t="s">
        <v>26</v>
      </c>
      <c r="D380">
        <f>COUNTIF(C:C,C380)</f>
        <v>1739</v>
      </c>
      <c r="E380" t="s">
        <v>27</v>
      </c>
      <c r="F380">
        <f>COUNTIF(E:E,E380)</f>
        <v>988</v>
      </c>
      <c r="G380" t="s">
        <v>1707</v>
      </c>
      <c r="H380">
        <f>COUNTIF(G:G,G380)</f>
        <v>250</v>
      </c>
      <c r="I380" t="s">
        <v>1889</v>
      </c>
      <c r="J380">
        <f>COUNTIF(I:I,I380)</f>
        <v>115</v>
      </c>
      <c r="K380" t="s">
        <v>1890</v>
      </c>
      <c r="L380">
        <f>COUNTIF(K:K,K380)</f>
        <v>88</v>
      </c>
      <c r="M380" t="s">
        <v>2096</v>
      </c>
      <c r="N380">
        <f>COUNTIF(M:M,M380)</f>
        <v>6</v>
      </c>
      <c r="O380" t="s">
        <v>2124</v>
      </c>
      <c r="P380">
        <f>COUNTIF(O:O,O380)</f>
        <v>1</v>
      </c>
      <c r="R380">
        <f>COUNTIF(Q:Q,Q380)</f>
        <v>0</v>
      </c>
      <c r="S380" t="s">
        <v>2125</v>
      </c>
      <c r="T380" t="s">
        <v>2126</v>
      </c>
      <c r="U380" t="s">
        <v>35</v>
      </c>
      <c r="V380" t="s">
        <v>61</v>
      </c>
      <c r="X380" t="s">
        <v>1893</v>
      </c>
      <c r="Y380" t="s">
        <v>1894</v>
      </c>
      <c r="AA380" t="s">
        <v>2127</v>
      </c>
      <c r="AB380" t="s">
        <v>2128</v>
      </c>
      <c r="AC380" t="s">
        <v>2127</v>
      </c>
    </row>
    <row r="381" spans="1:35" x14ac:dyDescent="0.25">
      <c r="A381">
        <v>7513</v>
      </c>
      <c r="B381">
        <f>COUNTIF(A:A,A381)</f>
        <v>1</v>
      </c>
      <c r="C381" t="s">
        <v>26</v>
      </c>
      <c r="D381">
        <f>COUNTIF(C:C,C381)</f>
        <v>1739</v>
      </c>
      <c r="E381" t="s">
        <v>27</v>
      </c>
      <c r="F381">
        <f>COUNTIF(E:E,E381)</f>
        <v>988</v>
      </c>
      <c r="G381" t="s">
        <v>1707</v>
      </c>
      <c r="H381">
        <f>COUNTIF(G:G,G381)</f>
        <v>250</v>
      </c>
      <c r="I381" t="s">
        <v>1889</v>
      </c>
      <c r="J381">
        <f>COUNTIF(I:I,I381)</f>
        <v>115</v>
      </c>
      <c r="K381" t="s">
        <v>1890</v>
      </c>
      <c r="L381">
        <f>COUNTIF(K:K,K381)</f>
        <v>88</v>
      </c>
      <c r="M381" t="s">
        <v>2129</v>
      </c>
      <c r="N381">
        <f>COUNTIF(M:M,M381)</f>
        <v>7</v>
      </c>
      <c r="O381" t="s">
        <v>2130</v>
      </c>
      <c r="P381">
        <f>COUNTIF(O:O,O381)</f>
        <v>1</v>
      </c>
      <c r="R381">
        <f>COUNTIF(Q:Q,Q381)</f>
        <v>0</v>
      </c>
      <c r="S381" t="s">
        <v>2131</v>
      </c>
      <c r="T381" t="s">
        <v>60</v>
      </c>
      <c r="U381" t="s">
        <v>35</v>
      </c>
      <c r="V381" t="s">
        <v>61</v>
      </c>
      <c r="X381" t="s">
        <v>1893</v>
      </c>
      <c r="Y381" t="s">
        <v>1894</v>
      </c>
      <c r="AA381" t="s">
        <v>2132</v>
      </c>
      <c r="AB381" t="s">
        <v>2133</v>
      </c>
      <c r="AC381" t="s">
        <v>2134</v>
      </c>
      <c r="AG381" t="s">
        <v>2135</v>
      </c>
      <c r="AI381" t="s">
        <v>2136</v>
      </c>
    </row>
    <row r="382" spans="1:35" x14ac:dyDescent="0.25">
      <c r="A382">
        <v>6621</v>
      </c>
      <c r="B382">
        <f>COUNTIF(A:A,A382)</f>
        <v>1</v>
      </c>
      <c r="C382" t="s">
        <v>26</v>
      </c>
      <c r="D382">
        <f>COUNTIF(C:C,C382)</f>
        <v>1739</v>
      </c>
      <c r="E382" t="s">
        <v>27</v>
      </c>
      <c r="F382">
        <f>COUNTIF(E:E,E382)</f>
        <v>988</v>
      </c>
      <c r="G382" t="s">
        <v>1707</v>
      </c>
      <c r="H382">
        <f>COUNTIF(G:G,G382)</f>
        <v>250</v>
      </c>
      <c r="I382" t="s">
        <v>1889</v>
      </c>
      <c r="J382">
        <f>COUNTIF(I:I,I382)</f>
        <v>115</v>
      </c>
      <c r="K382" t="s">
        <v>1890</v>
      </c>
      <c r="L382">
        <f>COUNTIF(K:K,K382)</f>
        <v>88</v>
      </c>
      <c r="M382" t="s">
        <v>2129</v>
      </c>
      <c r="N382">
        <f>COUNTIF(M:M,M382)</f>
        <v>7</v>
      </c>
      <c r="O382" t="s">
        <v>2137</v>
      </c>
      <c r="P382">
        <f>COUNTIF(O:O,O382)</f>
        <v>1</v>
      </c>
      <c r="R382">
        <f>COUNTIF(Q:Q,Q382)</f>
        <v>0</v>
      </c>
      <c r="S382" t="s">
        <v>2138</v>
      </c>
      <c r="T382" t="s">
        <v>1142</v>
      </c>
      <c r="U382" t="s">
        <v>35</v>
      </c>
      <c r="V382" t="s">
        <v>61</v>
      </c>
      <c r="X382" t="s">
        <v>1893</v>
      </c>
      <c r="Y382" t="s">
        <v>1894</v>
      </c>
      <c r="AA382" t="s">
        <v>2139</v>
      </c>
      <c r="AB382" t="s">
        <v>2140</v>
      </c>
      <c r="AC382" t="s">
        <v>2141</v>
      </c>
      <c r="AI382" t="s">
        <v>2142</v>
      </c>
    </row>
    <row r="383" spans="1:35" x14ac:dyDescent="0.25">
      <c r="A383">
        <v>6831</v>
      </c>
      <c r="B383">
        <f>COUNTIF(A:A,A383)</f>
        <v>1</v>
      </c>
      <c r="C383" t="s">
        <v>26</v>
      </c>
      <c r="D383">
        <f>COUNTIF(C:C,C383)</f>
        <v>1739</v>
      </c>
      <c r="E383" t="s">
        <v>27</v>
      </c>
      <c r="F383">
        <f>COUNTIF(E:E,E383)</f>
        <v>988</v>
      </c>
      <c r="G383" t="s">
        <v>1707</v>
      </c>
      <c r="H383">
        <f>COUNTIF(G:G,G383)</f>
        <v>250</v>
      </c>
      <c r="I383" t="s">
        <v>1889</v>
      </c>
      <c r="J383">
        <f>COUNTIF(I:I,I383)</f>
        <v>115</v>
      </c>
      <c r="K383" t="s">
        <v>1890</v>
      </c>
      <c r="L383">
        <f>COUNTIF(K:K,K383)</f>
        <v>88</v>
      </c>
      <c r="M383" t="s">
        <v>2129</v>
      </c>
      <c r="N383">
        <f>COUNTIF(M:M,M383)</f>
        <v>7</v>
      </c>
      <c r="O383" t="s">
        <v>2143</v>
      </c>
      <c r="P383">
        <f>COUNTIF(O:O,O383)</f>
        <v>2</v>
      </c>
      <c r="R383">
        <f>COUNTIF(Q:Q,Q383)</f>
        <v>0</v>
      </c>
      <c r="S383" t="s">
        <v>2144</v>
      </c>
      <c r="T383" t="s">
        <v>2145</v>
      </c>
      <c r="U383" t="s">
        <v>35</v>
      </c>
      <c r="V383" t="s">
        <v>61</v>
      </c>
      <c r="X383" t="s">
        <v>1893</v>
      </c>
      <c r="Y383" t="s">
        <v>1894</v>
      </c>
      <c r="AA383" t="s">
        <v>2146</v>
      </c>
      <c r="AB383" t="s">
        <v>2147</v>
      </c>
      <c r="AC383" t="s">
        <v>2148</v>
      </c>
      <c r="AG383" t="s">
        <v>2070</v>
      </c>
      <c r="AI383" t="s">
        <v>2149</v>
      </c>
    </row>
    <row r="384" spans="1:35" x14ac:dyDescent="0.25">
      <c r="A384">
        <v>9653</v>
      </c>
      <c r="B384">
        <f>COUNTIF(A:A,A384)</f>
        <v>1</v>
      </c>
      <c r="C384" t="s">
        <v>26</v>
      </c>
      <c r="D384">
        <f>COUNTIF(C:C,C384)</f>
        <v>1739</v>
      </c>
      <c r="E384" t="s">
        <v>27</v>
      </c>
      <c r="F384">
        <f>COUNTIF(E:E,E384)</f>
        <v>988</v>
      </c>
      <c r="G384" t="s">
        <v>1707</v>
      </c>
      <c r="H384">
        <f>COUNTIF(G:G,G384)</f>
        <v>250</v>
      </c>
      <c r="I384" t="s">
        <v>1889</v>
      </c>
      <c r="J384">
        <f>COUNTIF(I:I,I384)</f>
        <v>115</v>
      </c>
      <c r="K384" t="s">
        <v>1890</v>
      </c>
      <c r="L384">
        <f>COUNTIF(K:K,K384)</f>
        <v>88</v>
      </c>
      <c r="M384" t="s">
        <v>2129</v>
      </c>
      <c r="N384">
        <f>COUNTIF(M:M,M384)</f>
        <v>7</v>
      </c>
      <c r="O384" t="s">
        <v>2150</v>
      </c>
      <c r="P384">
        <f>COUNTIF(O:O,O384)</f>
        <v>1</v>
      </c>
      <c r="R384">
        <f>COUNTIF(Q:Q,Q384)</f>
        <v>0</v>
      </c>
      <c r="S384" t="s">
        <v>2151</v>
      </c>
      <c r="T384" t="s">
        <v>2152</v>
      </c>
      <c r="U384" t="s">
        <v>35</v>
      </c>
      <c r="V384" t="s">
        <v>61</v>
      </c>
      <c r="X384" t="s">
        <v>1893</v>
      </c>
      <c r="Y384" t="s">
        <v>1894</v>
      </c>
      <c r="AA384" t="s">
        <v>2153</v>
      </c>
      <c r="AB384" t="s">
        <v>2154</v>
      </c>
      <c r="AC384" t="s">
        <v>2153</v>
      </c>
    </row>
    <row r="385" spans="1:35" x14ac:dyDescent="0.25">
      <c r="A385">
        <v>9173</v>
      </c>
      <c r="B385">
        <f>COUNTIF(A:A,A385)</f>
        <v>1</v>
      </c>
      <c r="C385" t="s">
        <v>26</v>
      </c>
      <c r="D385">
        <f>COUNTIF(C:C,C385)</f>
        <v>1739</v>
      </c>
      <c r="E385" t="s">
        <v>27</v>
      </c>
      <c r="F385">
        <f>COUNTIF(E:E,E385)</f>
        <v>988</v>
      </c>
      <c r="G385" t="s">
        <v>1707</v>
      </c>
      <c r="H385">
        <f>COUNTIF(G:G,G385)</f>
        <v>250</v>
      </c>
      <c r="I385" t="s">
        <v>1889</v>
      </c>
      <c r="J385">
        <f>COUNTIF(I:I,I385)</f>
        <v>115</v>
      </c>
      <c r="K385" t="s">
        <v>1890</v>
      </c>
      <c r="L385">
        <f>COUNTIF(K:K,K385)</f>
        <v>88</v>
      </c>
      <c r="M385" t="s">
        <v>2129</v>
      </c>
      <c r="N385">
        <f>COUNTIF(M:M,M385)</f>
        <v>7</v>
      </c>
      <c r="O385" t="s">
        <v>2155</v>
      </c>
      <c r="P385">
        <f>COUNTIF(O:O,O385)</f>
        <v>1</v>
      </c>
      <c r="R385">
        <f>COUNTIF(Q:Q,Q385)</f>
        <v>0</v>
      </c>
      <c r="S385" t="s">
        <v>2156</v>
      </c>
      <c r="T385" t="s">
        <v>2019</v>
      </c>
      <c r="U385" t="s">
        <v>35</v>
      </c>
      <c r="V385" t="s">
        <v>61</v>
      </c>
      <c r="X385" t="s">
        <v>1893</v>
      </c>
      <c r="Y385" t="s">
        <v>1894</v>
      </c>
      <c r="AA385" t="s">
        <v>2157</v>
      </c>
      <c r="AB385" t="s">
        <v>2158</v>
      </c>
      <c r="AC385" t="s">
        <v>2159</v>
      </c>
      <c r="AI385" t="s">
        <v>870</v>
      </c>
    </row>
    <row r="386" spans="1:35" x14ac:dyDescent="0.25">
      <c r="A386">
        <v>3702</v>
      </c>
      <c r="B386">
        <f>COUNTIF(A:A,A386)</f>
        <v>1</v>
      </c>
      <c r="C386" t="s">
        <v>26</v>
      </c>
      <c r="D386">
        <f>COUNTIF(C:C,C386)</f>
        <v>1739</v>
      </c>
      <c r="E386" t="s">
        <v>27</v>
      </c>
      <c r="F386">
        <f>COUNTIF(E:E,E386)</f>
        <v>988</v>
      </c>
      <c r="G386" t="s">
        <v>1707</v>
      </c>
      <c r="H386">
        <f>COUNTIF(G:G,G386)</f>
        <v>250</v>
      </c>
      <c r="I386" t="s">
        <v>1889</v>
      </c>
      <c r="J386">
        <f>COUNTIF(I:I,I386)</f>
        <v>115</v>
      </c>
      <c r="K386" t="s">
        <v>1890</v>
      </c>
      <c r="L386">
        <f>COUNTIF(K:K,K386)</f>
        <v>88</v>
      </c>
      <c r="M386" t="s">
        <v>2129</v>
      </c>
      <c r="N386">
        <f>COUNTIF(M:M,M386)</f>
        <v>7</v>
      </c>
      <c r="O386" t="s">
        <v>241</v>
      </c>
      <c r="P386">
        <f>COUNTIF(O:O,O386)</f>
        <v>2</v>
      </c>
      <c r="R386">
        <f>COUNTIF(Q:Q,Q386)</f>
        <v>0</v>
      </c>
      <c r="S386" t="s">
        <v>2160</v>
      </c>
      <c r="T386" t="s">
        <v>60</v>
      </c>
      <c r="U386" t="s">
        <v>35</v>
      </c>
      <c r="V386" t="s">
        <v>61</v>
      </c>
      <c r="X386" t="s">
        <v>1893</v>
      </c>
      <c r="Y386" t="s">
        <v>1894</v>
      </c>
      <c r="AA386" t="s">
        <v>2161</v>
      </c>
      <c r="AB386" t="s">
        <v>2162</v>
      </c>
      <c r="AC386" t="s">
        <v>2163</v>
      </c>
      <c r="AG386" t="s">
        <v>2164</v>
      </c>
      <c r="AI386" t="s">
        <v>2165</v>
      </c>
    </row>
    <row r="387" spans="1:35" x14ac:dyDescent="0.25">
      <c r="A387">
        <v>4628</v>
      </c>
      <c r="B387">
        <f>COUNTIF(A:A,A387)</f>
        <v>1</v>
      </c>
      <c r="C387" t="s">
        <v>26</v>
      </c>
      <c r="D387">
        <f>COUNTIF(C:C,C387)</f>
        <v>1739</v>
      </c>
      <c r="E387" t="s">
        <v>27</v>
      </c>
      <c r="F387">
        <f>COUNTIF(E:E,E387)</f>
        <v>988</v>
      </c>
      <c r="G387" t="s">
        <v>1707</v>
      </c>
      <c r="H387">
        <f>COUNTIF(G:G,G387)</f>
        <v>250</v>
      </c>
      <c r="I387" t="s">
        <v>1889</v>
      </c>
      <c r="J387">
        <f>COUNTIF(I:I,I387)</f>
        <v>115</v>
      </c>
      <c r="K387" t="s">
        <v>1890</v>
      </c>
      <c r="L387">
        <f>COUNTIF(K:K,K387)</f>
        <v>88</v>
      </c>
      <c r="M387" t="s">
        <v>2129</v>
      </c>
      <c r="N387">
        <f>COUNTIF(M:M,M387)</f>
        <v>7</v>
      </c>
      <c r="O387" t="s">
        <v>2166</v>
      </c>
      <c r="P387">
        <f>COUNTIF(O:O,O387)</f>
        <v>1</v>
      </c>
      <c r="R387">
        <f>COUNTIF(Q:Q,Q387)</f>
        <v>0</v>
      </c>
      <c r="S387" t="s">
        <v>2167</v>
      </c>
      <c r="T387" t="s">
        <v>1937</v>
      </c>
      <c r="U387" t="s">
        <v>35</v>
      </c>
      <c r="V387" t="s">
        <v>61</v>
      </c>
      <c r="X387" t="s">
        <v>1893</v>
      </c>
      <c r="Y387" t="s">
        <v>1894</v>
      </c>
      <c r="AA387" t="s">
        <v>2168</v>
      </c>
      <c r="AB387" t="s">
        <v>2169</v>
      </c>
      <c r="AC387" t="s">
        <v>2168</v>
      </c>
    </row>
    <row r="388" spans="1:35" x14ac:dyDescent="0.25">
      <c r="A388">
        <v>9248</v>
      </c>
      <c r="B388">
        <f>COUNTIF(A:A,A388)</f>
        <v>1</v>
      </c>
      <c r="C388" t="s">
        <v>26</v>
      </c>
      <c r="D388">
        <f>COUNTIF(C:C,C388)</f>
        <v>1739</v>
      </c>
      <c r="E388" t="s">
        <v>27</v>
      </c>
      <c r="F388">
        <f>COUNTIF(E:E,E388)</f>
        <v>988</v>
      </c>
      <c r="G388" t="s">
        <v>1707</v>
      </c>
      <c r="H388">
        <f>COUNTIF(G:G,G388)</f>
        <v>250</v>
      </c>
      <c r="I388" t="s">
        <v>1889</v>
      </c>
      <c r="J388">
        <f>COUNTIF(I:I,I388)</f>
        <v>115</v>
      </c>
      <c r="K388" t="s">
        <v>1890</v>
      </c>
      <c r="L388">
        <f>COUNTIF(K:K,K388)</f>
        <v>88</v>
      </c>
      <c r="M388" t="s">
        <v>2170</v>
      </c>
      <c r="N388">
        <f>COUNTIF(M:M,M388)</f>
        <v>1</v>
      </c>
      <c r="O388" t="s">
        <v>2171</v>
      </c>
      <c r="P388">
        <f>COUNTIF(O:O,O388)</f>
        <v>1</v>
      </c>
      <c r="R388">
        <f>COUNTIF(Q:Q,Q388)</f>
        <v>0</v>
      </c>
      <c r="S388" t="s">
        <v>2172</v>
      </c>
      <c r="T388" t="s">
        <v>2173</v>
      </c>
      <c r="U388" t="s">
        <v>35</v>
      </c>
      <c r="V388" t="s">
        <v>61</v>
      </c>
      <c r="X388" t="s">
        <v>1893</v>
      </c>
      <c r="Y388" t="s">
        <v>1894</v>
      </c>
      <c r="AA388" t="s">
        <v>2174</v>
      </c>
      <c r="AB388" t="s">
        <v>2175</v>
      </c>
      <c r="AC388" t="s">
        <v>2174</v>
      </c>
    </row>
    <row r="389" spans="1:35" x14ac:dyDescent="0.25">
      <c r="A389">
        <v>5760</v>
      </c>
      <c r="B389">
        <f>COUNTIF(A:A,A389)</f>
        <v>1</v>
      </c>
      <c r="C389" t="s">
        <v>26</v>
      </c>
      <c r="D389">
        <f>COUNTIF(C:C,C389)</f>
        <v>1739</v>
      </c>
      <c r="E389" t="s">
        <v>27</v>
      </c>
      <c r="F389">
        <f>COUNTIF(E:E,E389)</f>
        <v>988</v>
      </c>
      <c r="G389" t="s">
        <v>1707</v>
      </c>
      <c r="H389">
        <f>COUNTIF(G:G,G389)</f>
        <v>250</v>
      </c>
      <c r="I389" t="s">
        <v>1889</v>
      </c>
      <c r="J389">
        <f>COUNTIF(I:I,I389)</f>
        <v>115</v>
      </c>
      <c r="K389" t="s">
        <v>1890</v>
      </c>
      <c r="L389">
        <f>COUNTIF(K:K,K389)</f>
        <v>88</v>
      </c>
      <c r="M389" t="s">
        <v>2176</v>
      </c>
      <c r="N389">
        <f>COUNTIF(M:M,M389)</f>
        <v>1</v>
      </c>
      <c r="O389" t="s">
        <v>2177</v>
      </c>
      <c r="P389">
        <f>COUNTIF(O:O,O389)</f>
        <v>1</v>
      </c>
      <c r="R389">
        <f>COUNTIF(Q:Q,Q389)</f>
        <v>0</v>
      </c>
      <c r="S389" t="s">
        <v>2178</v>
      </c>
      <c r="T389" t="s">
        <v>2179</v>
      </c>
      <c r="U389" t="s">
        <v>35</v>
      </c>
      <c r="V389" t="s">
        <v>61</v>
      </c>
      <c r="X389" t="s">
        <v>1893</v>
      </c>
      <c r="Y389" t="s">
        <v>1894</v>
      </c>
      <c r="AA389" t="s">
        <v>2180</v>
      </c>
      <c r="AB389" t="s">
        <v>2181</v>
      </c>
      <c r="AC389" t="s">
        <v>2180</v>
      </c>
    </row>
    <row r="390" spans="1:35" x14ac:dyDescent="0.25">
      <c r="A390">
        <v>7626</v>
      </c>
      <c r="B390">
        <f>COUNTIF(A:A,A390)</f>
        <v>1</v>
      </c>
      <c r="C390" t="s">
        <v>26</v>
      </c>
      <c r="D390">
        <f>COUNTIF(C:C,C390)</f>
        <v>1739</v>
      </c>
      <c r="E390" t="s">
        <v>27</v>
      </c>
      <c r="F390">
        <f>COUNTIF(E:E,E390)</f>
        <v>988</v>
      </c>
      <c r="G390" t="s">
        <v>1707</v>
      </c>
      <c r="H390">
        <f>COUNTIF(G:G,G390)</f>
        <v>250</v>
      </c>
      <c r="I390" t="s">
        <v>1889</v>
      </c>
      <c r="J390">
        <f>COUNTIF(I:I,I390)</f>
        <v>115</v>
      </c>
      <c r="K390" t="s">
        <v>1890</v>
      </c>
      <c r="L390">
        <f>COUNTIF(K:K,K390)</f>
        <v>88</v>
      </c>
      <c r="M390" t="s">
        <v>2182</v>
      </c>
      <c r="N390">
        <f>COUNTIF(M:M,M390)</f>
        <v>1</v>
      </c>
      <c r="O390" t="s">
        <v>2183</v>
      </c>
      <c r="P390">
        <f>COUNTIF(O:O,O390)</f>
        <v>1</v>
      </c>
      <c r="R390">
        <f>COUNTIF(Q:Q,Q390)</f>
        <v>0</v>
      </c>
      <c r="S390" t="s">
        <v>2184</v>
      </c>
      <c r="T390" t="s">
        <v>2185</v>
      </c>
      <c r="U390" t="s">
        <v>35</v>
      </c>
      <c r="V390" t="s">
        <v>61</v>
      </c>
      <c r="X390" t="s">
        <v>1893</v>
      </c>
      <c r="Y390" t="s">
        <v>1894</v>
      </c>
      <c r="AA390" t="s">
        <v>370</v>
      </c>
      <c r="AB390" t="s">
        <v>371</v>
      </c>
      <c r="AC390" t="s">
        <v>370</v>
      </c>
    </row>
    <row r="391" spans="1:35" x14ac:dyDescent="0.25">
      <c r="A391">
        <v>10218</v>
      </c>
      <c r="B391">
        <f>COUNTIF(A:A,A391)</f>
        <v>1</v>
      </c>
      <c r="C391" t="s">
        <v>26</v>
      </c>
      <c r="D391">
        <f>COUNTIF(C:C,C391)</f>
        <v>1739</v>
      </c>
      <c r="E391" t="s">
        <v>27</v>
      </c>
      <c r="F391">
        <f>COUNTIF(E:E,E391)</f>
        <v>988</v>
      </c>
      <c r="G391" t="s">
        <v>1707</v>
      </c>
      <c r="H391">
        <f>COUNTIF(G:G,G391)</f>
        <v>250</v>
      </c>
      <c r="I391" t="s">
        <v>1889</v>
      </c>
      <c r="J391">
        <f>COUNTIF(I:I,I391)</f>
        <v>115</v>
      </c>
      <c r="K391" t="s">
        <v>1890</v>
      </c>
      <c r="L391">
        <f>COUNTIF(K:K,K391)</f>
        <v>88</v>
      </c>
      <c r="M391" t="s">
        <v>2186</v>
      </c>
      <c r="N391">
        <f>COUNTIF(M:M,M391)</f>
        <v>1</v>
      </c>
      <c r="O391" t="s">
        <v>2187</v>
      </c>
      <c r="P391">
        <f>COUNTIF(O:O,O391)</f>
        <v>1</v>
      </c>
      <c r="R391">
        <f>COUNTIF(Q:Q,Q391)</f>
        <v>0</v>
      </c>
      <c r="S391" t="s">
        <v>2188</v>
      </c>
      <c r="T391" t="s">
        <v>60</v>
      </c>
      <c r="U391" t="s">
        <v>35</v>
      </c>
      <c r="V391" t="s">
        <v>61</v>
      </c>
      <c r="X391" t="s">
        <v>1893</v>
      </c>
      <c r="Y391" t="s">
        <v>1894</v>
      </c>
      <c r="AA391" t="s">
        <v>2189</v>
      </c>
      <c r="AB391" t="s">
        <v>2190</v>
      </c>
      <c r="AC391" t="s">
        <v>2191</v>
      </c>
      <c r="AG391" t="s">
        <v>2192</v>
      </c>
      <c r="AI391" t="s">
        <v>2193</v>
      </c>
    </row>
    <row r="392" spans="1:35" x14ac:dyDescent="0.25">
      <c r="A392">
        <v>8301</v>
      </c>
      <c r="B392">
        <f>COUNTIF(A:A,A392)</f>
        <v>1</v>
      </c>
      <c r="C392" t="s">
        <v>26</v>
      </c>
      <c r="D392">
        <f>COUNTIF(C:C,C392)</f>
        <v>1739</v>
      </c>
      <c r="E392" t="s">
        <v>27</v>
      </c>
      <c r="F392">
        <f>COUNTIF(E:E,E392)</f>
        <v>988</v>
      </c>
      <c r="G392" t="s">
        <v>1707</v>
      </c>
      <c r="H392">
        <f>COUNTIF(G:G,G392)</f>
        <v>250</v>
      </c>
      <c r="I392" t="s">
        <v>1889</v>
      </c>
      <c r="J392">
        <f>COUNTIF(I:I,I392)</f>
        <v>115</v>
      </c>
      <c r="K392" t="s">
        <v>1890</v>
      </c>
      <c r="L392">
        <f>COUNTIF(K:K,K392)</f>
        <v>88</v>
      </c>
      <c r="M392" t="s">
        <v>2194</v>
      </c>
      <c r="N392">
        <f>COUNTIF(M:M,M392)</f>
        <v>1</v>
      </c>
      <c r="O392" t="s">
        <v>1209</v>
      </c>
      <c r="P392">
        <f>COUNTIF(O:O,O392)</f>
        <v>3</v>
      </c>
      <c r="R392">
        <f>COUNTIF(Q:Q,Q392)</f>
        <v>0</v>
      </c>
      <c r="S392" t="s">
        <v>2195</v>
      </c>
      <c r="T392" t="s">
        <v>1431</v>
      </c>
      <c r="U392" t="s">
        <v>35</v>
      </c>
      <c r="V392" t="s">
        <v>61</v>
      </c>
      <c r="X392" t="s">
        <v>1893</v>
      </c>
      <c r="Y392" t="s">
        <v>1894</v>
      </c>
      <c r="AA392" t="s">
        <v>2196</v>
      </c>
      <c r="AB392" t="s">
        <v>2197</v>
      </c>
      <c r="AC392" t="s">
        <v>2196</v>
      </c>
    </row>
    <row r="393" spans="1:35" x14ac:dyDescent="0.25">
      <c r="A393">
        <v>7090</v>
      </c>
      <c r="B393">
        <f>COUNTIF(A:A,A393)</f>
        <v>1</v>
      </c>
      <c r="C393" t="s">
        <v>26</v>
      </c>
      <c r="D393">
        <f>COUNTIF(C:C,C393)</f>
        <v>1739</v>
      </c>
      <c r="E393" t="s">
        <v>27</v>
      </c>
      <c r="F393">
        <f>COUNTIF(E:E,E393)</f>
        <v>988</v>
      </c>
      <c r="G393" t="s">
        <v>1707</v>
      </c>
      <c r="H393">
        <f>COUNTIF(G:G,G393)</f>
        <v>250</v>
      </c>
      <c r="I393" t="s">
        <v>1889</v>
      </c>
      <c r="J393">
        <f>COUNTIF(I:I,I393)</f>
        <v>115</v>
      </c>
      <c r="K393" t="s">
        <v>1890</v>
      </c>
      <c r="L393">
        <f>COUNTIF(K:K,K393)</f>
        <v>88</v>
      </c>
      <c r="M393" t="s">
        <v>2198</v>
      </c>
      <c r="N393">
        <f>COUNTIF(M:M,M393)</f>
        <v>4</v>
      </c>
      <c r="O393" t="s">
        <v>942</v>
      </c>
      <c r="P393">
        <f>COUNTIF(O:O,O393)</f>
        <v>6</v>
      </c>
      <c r="R393">
        <f>COUNTIF(Q:Q,Q393)</f>
        <v>0</v>
      </c>
      <c r="S393" t="s">
        <v>2199</v>
      </c>
      <c r="T393" t="s">
        <v>2053</v>
      </c>
      <c r="U393" t="s">
        <v>35</v>
      </c>
      <c r="V393" t="s">
        <v>61</v>
      </c>
      <c r="X393" t="s">
        <v>1893</v>
      </c>
      <c r="Y393" t="s">
        <v>1894</v>
      </c>
      <c r="AA393" t="s">
        <v>2200</v>
      </c>
      <c r="AB393" t="s">
        <v>2201</v>
      </c>
      <c r="AC393" t="s">
        <v>2200</v>
      </c>
    </row>
    <row r="394" spans="1:35" x14ac:dyDescent="0.25">
      <c r="A394">
        <v>6797</v>
      </c>
      <c r="B394">
        <f>COUNTIF(A:A,A394)</f>
        <v>1</v>
      </c>
      <c r="C394" t="s">
        <v>26</v>
      </c>
      <c r="D394">
        <f>COUNTIF(C:C,C394)</f>
        <v>1739</v>
      </c>
      <c r="E394" t="s">
        <v>27</v>
      </c>
      <c r="F394">
        <f>COUNTIF(E:E,E394)</f>
        <v>988</v>
      </c>
      <c r="G394" t="s">
        <v>1707</v>
      </c>
      <c r="H394">
        <f>COUNTIF(G:G,G394)</f>
        <v>250</v>
      </c>
      <c r="I394" t="s">
        <v>1889</v>
      </c>
      <c r="J394">
        <f>COUNTIF(I:I,I394)</f>
        <v>115</v>
      </c>
      <c r="K394" t="s">
        <v>1890</v>
      </c>
      <c r="L394">
        <f>COUNTIF(K:K,K394)</f>
        <v>88</v>
      </c>
      <c r="M394" t="s">
        <v>2198</v>
      </c>
      <c r="N394">
        <f>COUNTIF(M:M,M394)</f>
        <v>4</v>
      </c>
      <c r="O394" t="s">
        <v>2202</v>
      </c>
      <c r="P394">
        <f>COUNTIF(O:O,O394)</f>
        <v>1</v>
      </c>
      <c r="R394">
        <f>COUNTIF(Q:Q,Q394)</f>
        <v>0</v>
      </c>
      <c r="S394" t="s">
        <v>2203</v>
      </c>
      <c r="T394" t="s">
        <v>2087</v>
      </c>
      <c r="U394" t="s">
        <v>35</v>
      </c>
      <c r="V394" t="s">
        <v>61</v>
      </c>
      <c r="X394" t="s">
        <v>1893</v>
      </c>
      <c r="Y394" t="s">
        <v>1894</v>
      </c>
      <c r="AA394" t="s">
        <v>2204</v>
      </c>
      <c r="AB394" t="s">
        <v>2205</v>
      </c>
      <c r="AC394" t="s">
        <v>2204</v>
      </c>
    </row>
    <row r="395" spans="1:35" x14ac:dyDescent="0.25">
      <c r="A395">
        <v>5114</v>
      </c>
      <c r="B395">
        <f>COUNTIF(A:A,A395)</f>
        <v>1</v>
      </c>
      <c r="C395" t="s">
        <v>26</v>
      </c>
      <c r="D395">
        <f>COUNTIF(C:C,C395)</f>
        <v>1739</v>
      </c>
      <c r="E395" t="s">
        <v>27</v>
      </c>
      <c r="F395">
        <f>COUNTIF(E:E,E395)</f>
        <v>988</v>
      </c>
      <c r="G395" t="s">
        <v>1707</v>
      </c>
      <c r="H395">
        <f>COUNTIF(G:G,G395)</f>
        <v>250</v>
      </c>
      <c r="I395" t="s">
        <v>1889</v>
      </c>
      <c r="J395">
        <f>COUNTIF(I:I,I395)</f>
        <v>115</v>
      </c>
      <c r="K395" t="s">
        <v>1890</v>
      </c>
      <c r="L395">
        <f>COUNTIF(K:K,K395)</f>
        <v>88</v>
      </c>
      <c r="M395" t="s">
        <v>2198</v>
      </c>
      <c r="N395">
        <f>COUNTIF(M:M,M395)</f>
        <v>4</v>
      </c>
      <c r="O395" t="s">
        <v>1598</v>
      </c>
      <c r="P395">
        <f>COUNTIF(O:O,O395)</f>
        <v>2</v>
      </c>
      <c r="R395">
        <f>COUNTIF(Q:Q,Q395)</f>
        <v>0</v>
      </c>
      <c r="S395" t="s">
        <v>2206</v>
      </c>
      <c r="T395" t="s">
        <v>2207</v>
      </c>
      <c r="U395" t="s">
        <v>35</v>
      </c>
      <c r="V395" t="s">
        <v>61</v>
      </c>
      <c r="X395" t="s">
        <v>1893</v>
      </c>
      <c r="Y395" t="s">
        <v>1894</v>
      </c>
      <c r="AA395" t="s">
        <v>2208</v>
      </c>
      <c r="AB395" t="s">
        <v>2209</v>
      </c>
      <c r="AC395" t="s">
        <v>2210</v>
      </c>
      <c r="AF395" t="s">
        <v>1970</v>
      </c>
      <c r="AG395" t="s">
        <v>2211</v>
      </c>
      <c r="AI395" t="s">
        <v>2212</v>
      </c>
    </row>
    <row r="396" spans="1:35" x14ac:dyDescent="0.25">
      <c r="A396">
        <v>4434</v>
      </c>
      <c r="B396">
        <f>COUNTIF(A:A,A396)</f>
        <v>1</v>
      </c>
      <c r="C396" t="s">
        <v>26</v>
      </c>
      <c r="D396">
        <f>COUNTIF(C:C,C396)</f>
        <v>1739</v>
      </c>
      <c r="E396" t="s">
        <v>27</v>
      </c>
      <c r="F396">
        <f>COUNTIF(E:E,E396)</f>
        <v>988</v>
      </c>
      <c r="G396" t="s">
        <v>1707</v>
      </c>
      <c r="H396">
        <f>COUNTIF(G:G,G396)</f>
        <v>250</v>
      </c>
      <c r="I396" t="s">
        <v>1889</v>
      </c>
      <c r="J396">
        <f>COUNTIF(I:I,I396)</f>
        <v>115</v>
      </c>
      <c r="K396" t="s">
        <v>1890</v>
      </c>
      <c r="L396">
        <f>COUNTIF(K:K,K396)</f>
        <v>88</v>
      </c>
      <c r="M396" t="s">
        <v>2198</v>
      </c>
      <c r="N396">
        <f>COUNTIF(M:M,M396)</f>
        <v>4</v>
      </c>
      <c r="O396" t="s">
        <v>2213</v>
      </c>
      <c r="P396">
        <f>COUNTIF(O:O,O396)</f>
        <v>3</v>
      </c>
      <c r="R396">
        <f>COUNTIF(Q:Q,Q396)</f>
        <v>0</v>
      </c>
      <c r="S396" t="s">
        <v>2214</v>
      </c>
      <c r="T396" t="s">
        <v>2215</v>
      </c>
      <c r="U396" t="s">
        <v>35</v>
      </c>
      <c r="V396" t="s">
        <v>61</v>
      </c>
      <c r="X396" t="s">
        <v>1893</v>
      </c>
      <c r="Y396" t="s">
        <v>1894</v>
      </c>
      <c r="AA396" t="s">
        <v>2216</v>
      </c>
      <c r="AB396" t="s">
        <v>2217</v>
      </c>
      <c r="AC396" t="s">
        <v>2216</v>
      </c>
    </row>
    <row r="397" spans="1:35" x14ac:dyDescent="0.25">
      <c r="A397">
        <v>10804</v>
      </c>
      <c r="B397">
        <f>COUNTIF(A:A,A397)</f>
        <v>1</v>
      </c>
      <c r="C397" t="s">
        <v>26</v>
      </c>
      <c r="D397">
        <f>COUNTIF(C:C,C397)</f>
        <v>1739</v>
      </c>
      <c r="E397" t="s">
        <v>27</v>
      </c>
      <c r="F397">
        <f>COUNTIF(E:E,E397)</f>
        <v>988</v>
      </c>
      <c r="G397" t="s">
        <v>1707</v>
      </c>
      <c r="H397">
        <f>COUNTIF(G:G,G397)</f>
        <v>250</v>
      </c>
      <c r="I397" t="s">
        <v>1889</v>
      </c>
      <c r="J397">
        <f>COUNTIF(I:I,I397)</f>
        <v>115</v>
      </c>
      <c r="K397" t="s">
        <v>1890</v>
      </c>
      <c r="L397">
        <f>COUNTIF(K:K,K397)</f>
        <v>88</v>
      </c>
      <c r="M397" t="s">
        <v>2218</v>
      </c>
      <c r="N397">
        <f>COUNTIF(M:M,M397)</f>
        <v>3</v>
      </c>
      <c r="O397" t="s">
        <v>2219</v>
      </c>
      <c r="P397">
        <f>COUNTIF(O:O,O397)</f>
        <v>1</v>
      </c>
      <c r="R397">
        <f>COUNTIF(Q:Q,Q397)</f>
        <v>0</v>
      </c>
      <c r="S397" t="s">
        <v>2220</v>
      </c>
      <c r="T397" t="s">
        <v>60</v>
      </c>
      <c r="U397" t="s">
        <v>35</v>
      </c>
      <c r="V397" t="s">
        <v>36</v>
      </c>
      <c r="X397" t="s">
        <v>2220</v>
      </c>
      <c r="AA397" t="s">
        <v>2221</v>
      </c>
      <c r="AB397" t="s">
        <v>2222</v>
      </c>
      <c r="AC397" t="s">
        <v>2223</v>
      </c>
      <c r="AD397" t="s">
        <v>2224</v>
      </c>
      <c r="AF397" t="s">
        <v>2224</v>
      </c>
      <c r="AG397" t="s">
        <v>2225</v>
      </c>
    </row>
    <row r="398" spans="1:35" x14ac:dyDescent="0.25">
      <c r="A398">
        <v>9090</v>
      </c>
      <c r="B398">
        <f>COUNTIF(A:A,A398)</f>
        <v>1</v>
      </c>
      <c r="C398" t="s">
        <v>26</v>
      </c>
      <c r="D398">
        <f>COUNTIF(C:C,C398)</f>
        <v>1739</v>
      </c>
      <c r="E398" t="s">
        <v>27</v>
      </c>
      <c r="F398">
        <f>COUNTIF(E:E,E398)</f>
        <v>988</v>
      </c>
      <c r="G398" t="s">
        <v>1707</v>
      </c>
      <c r="H398">
        <f>COUNTIF(G:G,G398)</f>
        <v>250</v>
      </c>
      <c r="I398" t="s">
        <v>1889</v>
      </c>
      <c r="J398">
        <f>COUNTIF(I:I,I398)</f>
        <v>115</v>
      </c>
      <c r="K398" t="s">
        <v>1890</v>
      </c>
      <c r="L398">
        <f>COUNTIF(K:K,K398)</f>
        <v>88</v>
      </c>
      <c r="M398" t="s">
        <v>2218</v>
      </c>
      <c r="N398">
        <f>COUNTIF(M:M,M398)</f>
        <v>3</v>
      </c>
      <c r="O398" t="s">
        <v>2226</v>
      </c>
      <c r="P398">
        <f>COUNTIF(O:O,O398)</f>
        <v>1</v>
      </c>
      <c r="R398">
        <f>COUNTIF(Q:Q,Q398)</f>
        <v>0</v>
      </c>
      <c r="S398" t="s">
        <v>2227</v>
      </c>
      <c r="T398" t="s">
        <v>1937</v>
      </c>
      <c r="U398" t="s">
        <v>35</v>
      </c>
      <c r="V398" t="s">
        <v>61</v>
      </c>
      <c r="X398" t="s">
        <v>1893</v>
      </c>
      <c r="Y398" t="s">
        <v>1894</v>
      </c>
      <c r="AA398" t="s">
        <v>2228</v>
      </c>
      <c r="AB398" t="s">
        <v>2229</v>
      </c>
      <c r="AC398" t="s">
        <v>2228</v>
      </c>
    </row>
    <row r="399" spans="1:35" x14ac:dyDescent="0.25">
      <c r="A399">
        <v>7812</v>
      </c>
      <c r="B399">
        <f>COUNTIF(A:A,A399)</f>
        <v>1</v>
      </c>
      <c r="C399" t="s">
        <v>26</v>
      </c>
      <c r="D399">
        <f>COUNTIF(C:C,C399)</f>
        <v>1739</v>
      </c>
      <c r="E399" t="s">
        <v>27</v>
      </c>
      <c r="F399">
        <f>COUNTIF(E:E,E399)</f>
        <v>988</v>
      </c>
      <c r="G399" t="s">
        <v>1707</v>
      </c>
      <c r="H399">
        <f>COUNTIF(G:G,G399)</f>
        <v>250</v>
      </c>
      <c r="I399" t="s">
        <v>1889</v>
      </c>
      <c r="J399">
        <f>COUNTIF(I:I,I399)</f>
        <v>115</v>
      </c>
      <c r="K399" t="s">
        <v>1890</v>
      </c>
      <c r="L399">
        <f>COUNTIF(K:K,K399)</f>
        <v>88</v>
      </c>
      <c r="M399" t="s">
        <v>2218</v>
      </c>
      <c r="N399">
        <f>COUNTIF(M:M,M399)</f>
        <v>3</v>
      </c>
      <c r="O399" t="s">
        <v>2230</v>
      </c>
      <c r="P399">
        <f>COUNTIF(O:O,O399)</f>
        <v>1</v>
      </c>
      <c r="R399">
        <f>COUNTIF(Q:Q,Q399)</f>
        <v>0</v>
      </c>
      <c r="S399" t="s">
        <v>2231</v>
      </c>
      <c r="T399" t="s">
        <v>2232</v>
      </c>
      <c r="U399" t="s">
        <v>35</v>
      </c>
      <c r="V399" t="s">
        <v>61</v>
      </c>
      <c r="X399" t="s">
        <v>1893</v>
      </c>
      <c r="Y399" t="s">
        <v>1894</v>
      </c>
      <c r="AA399" t="s">
        <v>2233</v>
      </c>
      <c r="AB399" t="s">
        <v>2234</v>
      </c>
      <c r="AC399" t="s">
        <v>2233</v>
      </c>
    </row>
    <row r="400" spans="1:35" x14ac:dyDescent="0.25">
      <c r="A400">
        <v>7203</v>
      </c>
      <c r="B400">
        <f>COUNTIF(A:A,A400)</f>
        <v>1</v>
      </c>
      <c r="C400" t="s">
        <v>26</v>
      </c>
      <c r="D400">
        <f>COUNTIF(C:C,C400)</f>
        <v>1739</v>
      </c>
      <c r="E400" t="s">
        <v>27</v>
      </c>
      <c r="F400">
        <f>COUNTIF(E:E,E400)</f>
        <v>988</v>
      </c>
      <c r="G400" t="s">
        <v>1707</v>
      </c>
      <c r="H400">
        <f>COUNTIF(G:G,G400)</f>
        <v>250</v>
      </c>
      <c r="I400" t="s">
        <v>1889</v>
      </c>
      <c r="J400">
        <f>COUNTIF(I:I,I400)</f>
        <v>115</v>
      </c>
      <c r="K400" t="s">
        <v>1890</v>
      </c>
      <c r="L400">
        <f>COUNTIF(K:K,K400)</f>
        <v>88</v>
      </c>
      <c r="M400" t="s">
        <v>2235</v>
      </c>
      <c r="N400">
        <f>COUNTIF(M:M,M400)</f>
        <v>5</v>
      </c>
      <c r="O400" t="s">
        <v>2236</v>
      </c>
      <c r="P400">
        <f>COUNTIF(O:O,O400)</f>
        <v>1</v>
      </c>
      <c r="R400">
        <f>COUNTIF(Q:Q,Q400)</f>
        <v>0</v>
      </c>
      <c r="S400" t="s">
        <v>2237</v>
      </c>
      <c r="T400" t="s">
        <v>2238</v>
      </c>
      <c r="U400" t="s">
        <v>35</v>
      </c>
      <c r="V400" t="s">
        <v>61</v>
      </c>
      <c r="X400" t="s">
        <v>1893</v>
      </c>
      <c r="Y400" t="s">
        <v>1894</v>
      </c>
      <c r="AA400" t="s">
        <v>2239</v>
      </c>
      <c r="AB400" t="s">
        <v>2240</v>
      </c>
      <c r="AC400" t="s">
        <v>2241</v>
      </c>
      <c r="AI400" t="s">
        <v>258</v>
      </c>
    </row>
    <row r="401" spans="1:35" x14ac:dyDescent="0.25">
      <c r="A401">
        <v>8757</v>
      </c>
      <c r="B401">
        <f>COUNTIF(A:A,A401)</f>
        <v>1</v>
      </c>
      <c r="C401" t="s">
        <v>26</v>
      </c>
      <c r="D401">
        <f>COUNTIF(C:C,C401)</f>
        <v>1739</v>
      </c>
      <c r="E401" t="s">
        <v>27</v>
      </c>
      <c r="F401">
        <f>COUNTIF(E:E,E401)</f>
        <v>988</v>
      </c>
      <c r="G401" t="s">
        <v>1707</v>
      </c>
      <c r="H401">
        <f>COUNTIF(G:G,G401)</f>
        <v>250</v>
      </c>
      <c r="I401" t="s">
        <v>1889</v>
      </c>
      <c r="J401">
        <f>COUNTIF(I:I,I401)</f>
        <v>115</v>
      </c>
      <c r="K401" t="s">
        <v>1890</v>
      </c>
      <c r="L401">
        <f>COUNTIF(K:K,K401)</f>
        <v>88</v>
      </c>
      <c r="M401" t="s">
        <v>2235</v>
      </c>
      <c r="N401">
        <f>COUNTIF(M:M,M401)</f>
        <v>5</v>
      </c>
      <c r="O401" t="s">
        <v>2242</v>
      </c>
      <c r="P401">
        <f>COUNTIF(O:O,O401)</f>
        <v>1</v>
      </c>
      <c r="R401">
        <f>COUNTIF(Q:Q,Q401)</f>
        <v>0</v>
      </c>
      <c r="S401" t="s">
        <v>2243</v>
      </c>
      <c r="T401" t="s">
        <v>2093</v>
      </c>
      <c r="U401" t="s">
        <v>35</v>
      </c>
      <c r="V401" t="s">
        <v>61</v>
      </c>
      <c r="X401" t="s">
        <v>1893</v>
      </c>
      <c r="Y401" t="s">
        <v>1894</v>
      </c>
      <c r="AA401" t="s">
        <v>2244</v>
      </c>
      <c r="AB401" t="s">
        <v>2245</v>
      </c>
      <c r="AC401" t="s">
        <v>2246</v>
      </c>
      <c r="AI401" t="s">
        <v>2247</v>
      </c>
    </row>
    <row r="402" spans="1:35" x14ac:dyDescent="0.25">
      <c r="A402">
        <v>5101</v>
      </c>
      <c r="B402">
        <f>COUNTIF(A:A,A402)</f>
        <v>1</v>
      </c>
      <c r="C402" t="s">
        <v>26</v>
      </c>
      <c r="D402">
        <f>COUNTIF(C:C,C402)</f>
        <v>1739</v>
      </c>
      <c r="E402" t="s">
        <v>27</v>
      </c>
      <c r="F402">
        <f>COUNTIF(E:E,E402)</f>
        <v>988</v>
      </c>
      <c r="G402" t="s">
        <v>1707</v>
      </c>
      <c r="H402">
        <f>COUNTIF(G:G,G402)</f>
        <v>250</v>
      </c>
      <c r="I402" t="s">
        <v>1889</v>
      </c>
      <c r="J402">
        <f>COUNTIF(I:I,I402)</f>
        <v>115</v>
      </c>
      <c r="K402" t="s">
        <v>1890</v>
      </c>
      <c r="L402">
        <f>COUNTIF(K:K,K402)</f>
        <v>88</v>
      </c>
      <c r="M402" t="s">
        <v>2235</v>
      </c>
      <c r="N402">
        <f>COUNTIF(M:M,M402)</f>
        <v>5</v>
      </c>
      <c r="O402" t="s">
        <v>2248</v>
      </c>
      <c r="P402">
        <f>COUNTIF(O:O,O402)</f>
        <v>1</v>
      </c>
      <c r="R402">
        <f>COUNTIF(Q:Q,Q402)</f>
        <v>0</v>
      </c>
      <c r="S402" t="s">
        <v>2249</v>
      </c>
      <c r="T402" t="s">
        <v>1431</v>
      </c>
      <c r="U402" t="s">
        <v>35</v>
      </c>
      <c r="V402" t="s">
        <v>61</v>
      </c>
      <c r="X402" t="s">
        <v>1893</v>
      </c>
      <c r="Y402" t="s">
        <v>1894</v>
      </c>
      <c r="AA402" t="s">
        <v>2250</v>
      </c>
      <c r="AB402" t="s">
        <v>2251</v>
      </c>
      <c r="AC402" t="s">
        <v>2252</v>
      </c>
      <c r="AI402" t="s">
        <v>2253</v>
      </c>
    </row>
    <row r="403" spans="1:35" x14ac:dyDescent="0.25">
      <c r="A403">
        <v>3772</v>
      </c>
      <c r="B403">
        <f>COUNTIF(A:A,A403)</f>
        <v>1</v>
      </c>
      <c r="C403" t="s">
        <v>26</v>
      </c>
      <c r="D403">
        <f>COUNTIF(C:C,C403)</f>
        <v>1739</v>
      </c>
      <c r="E403" t="s">
        <v>27</v>
      </c>
      <c r="F403">
        <f>COUNTIF(E:E,E403)</f>
        <v>988</v>
      </c>
      <c r="G403" t="s">
        <v>1707</v>
      </c>
      <c r="H403">
        <f>COUNTIF(G:G,G403)</f>
        <v>250</v>
      </c>
      <c r="I403" t="s">
        <v>1889</v>
      </c>
      <c r="J403">
        <f>COUNTIF(I:I,I403)</f>
        <v>115</v>
      </c>
      <c r="K403" t="s">
        <v>1890</v>
      </c>
      <c r="L403">
        <f>COUNTIF(K:K,K403)</f>
        <v>88</v>
      </c>
      <c r="M403" t="s">
        <v>2235</v>
      </c>
      <c r="N403">
        <f>COUNTIF(M:M,M403)</f>
        <v>5</v>
      </c>
      <c r="O403" t="s">
        <v>2254</v>
      </c>
      <c r="P403">
        <f>COUNTIF(O:O,O403)</f>
        <v>1</v>
      </c>
      <c r="R403">
        <f>COUNTIF(Q:Q,Q403)</f>
        <v>0</v>
      </c>
      <c r="S403" t="s">
        <v>2255</v>
      </c>
      <c r="T403" t="s">
        <v>2256</v>
      </c>
      <c r="U403" t="s">
        <v>35</v>
      </c>
      <c r="V403" t="s">
        <v>61</v>
      </c>
      <c r="X403" t="s">
        <v>1893</v>
      </c>
      <c r="Y403" t="s">
        <v>1894</v>
      </c>
      <c r="AA403" t="s">
        <v>2257</v>
      </c>
      <c r="AB403" t="s">
        <v>2258</v>
      </c>
      <c r="AC403" t="s">
        <v>2257</v>
      </c>
    </row>
    <row r="404" spans="1:35" x14ac:dyDescent="0.25">
      <c r="A404">
        <v>9815</v>
      </c>
      <c r="B404">
        <f>COUNTIF(A:A,A404)</f>
        <v>1</v>
      </c>
      <c r="C404" t="s">
        <v>26</v>
      </c>
      <c r="D404">
        <f>COUNTIF(C:C,C404)</f>
        <v>1739</v>
      </c>
      <c r="E404" t="s">
        <v>27</v>
      </c>
      <c r="F404">
        <f>COUNTIF(E:E,E404)</f>
        <v>988</v>
      </c>
      <c r="G404" t="s">
        <v>1707</v>
      </c>
      <c r="H404">
        <f>COUNTIF(G:G,G404)</f>
        <v>250</v>
      </c>
      <c r="I404" t="s">
        <v>1889</v>
      </c>
      <c r="J404">
        <f>COUNTIF(I:I,I404)</f>
        <v>115</v>
      </c>
      <c r="K404" t="s">
        <v>1890</v>
      </c>
      <c r="L404">
        <f>COUNTIF(K:K,K404)</f>
        <v>88</v>
      </c>
      <c r="M404" t="s">
        <v>2235</v>
      </c>
      <c r="N404">
        <f>COUNTIF(M:M,M404)</f>
        <v>5</v>
      </c>
      <c r="O404" t="s">
        <v>2259</v>
      </c>
      <c r="P404">
        <f>COUNTIF(O:O,O404)</f>
        <v>1</v>
      </c>
      <c r="R404">
        <f>COUNTIF(Q:Q,Q404)</f>
        <v>0</v>
      </c>
      <c r="S404" t="s">
        <v>2260</v>
      </c>
      <c r="T404" t="s">
        <v>2261</v>
      </c>
      <c r="U404" t="s">
        <v>35</v>
      </c>
      <c r="V404" t="s">
        <v>61</v>
      </c>
      <c r="X404" t="s">
        <v>2260</v>
      </c>
      <c r="AA404" t="s">
        <v>2262</v>
      </c>
      <c r="AB404" t="s">
        <v>2263</v>
      </c>
      <c r="AC404" t="s">
        <v>2262</v>
      </c>
    </row>
    <row r="405" spans="1:35" x14ac:dyDescent="0.25">
      <c r="A405">
        <v>7692</v>
      </c>
      <c r="B405">
        <f>COUNTIF(A:A,A405)</f>
        <v>1</v>
      </c>
      <c r="C405" t="s">
        <v>26</v>
      </c>
      <c r="D405">
        <f>COUNTIF(C:C,C405)</f>
        <v>1739</v>
      </c>
      <c r="E405" t="s">
        <v>27</v>
      </c>
      <c r="F405">
        <f>COUNTIF(E:E,E405)</f>
        <v>988</v>
      </c>
      <c r="G405" t="s">
        <v>1707</v>
      </c>
      <c r="H405">
        <f>COUNTIF(G:G,G405)</f>
        <v>250</v>
      </c>
      <c r="I405" t="s">
        <v>1889</v>
      </c>
      <c r="J405">
        <f>COUNTIF(I:I,I405)</f>
        <v>115</v>
      </c>
      <c r="K405" t="s">
        <v>1890</v>
      </c>
      <c r="L405">
        <f>COUNTIF(K:K,K405)</f>
        <v>88</v>
      </c>
      <c r="M405" t="s">
        <v>2264</v>
      </c>
      <c r="N405">
        <f>COUNTIF(M:M,M405)</f>
        <v>1</v>
      </c>
      <c r="O405" t="s">
        <v>2265</v>
      </c>
      <c r="P405">
        <f>COUNTIF(O:O,O405)</f>
        <v>1</v>
      </c>
      <c r="R405">
        <f>COUNTIF(Q:Q,Q405)</f>
        <v>0</v>
      </c>
      <c r="S405" t="s">
        <v>2266</v>
      </c>
      <c r="T405" t="s">
        <v>2267</v>
      </c>
      <c r="U405" t="s">
        <v>35</v>
      </c>
      <c r="V405" t="s">
        <v>61</v>
      </c>
      <c r="X405" t="s">
        <v>1893</v>
      </c>
      <c r="Y405" t="s">
        <v>1894</v>
      </c>
      <c r="AA405" t="s">
        <v>2268</v>
      </c>
      <c r="AB405" t="s">
        <v>2269</v>
      </c>
      <c r="AC405" t="s">
        <v>2268</v>
      </c>
    </row>
    <row r="406" spans="1:35" x14ac:dyDescent="0.25">
      <c r="A406">
        <v>5600</v>
      </c>
      <c r="B406">
        <f>COUNTIF(A:A,A406)</f>
        <v>1</v>
      </c>
      <c r="C406" t="s">
        <v>26</v>
      </c>
      <c r="D406">
        <f>COUNTIF(C:C,C406)</f>
        <v>1739</v>
      </c>
      <c r="E406" t="s">
        <v>27</v>
      </c>
      <c r="F406">
        <f>COUNTIF(E:E,E406)</f>
        <v>988</v>
      </c>
      <c r="G406" t="s">
        <v>1707</v>
      </c>
      <c r="H406">
        <f>COUNTIF(G:G,G406)</f>
        <v>250</v>
      </c>
      <c r="I406" t="s">
        <v>1889</v>
      </c>
      <c r="J406">
        <f>COUNTIF(I:I,I406)</f>
        <v>115</v>
      </c>
      <c r="K406" t="s">
        <v>1890</v>
      </c>
      <c r="L406">
        <f>COUNTIF(K:K,K406)</f>
        <v>88</v>
      </c>
      <c r="M406" t="s">
        <v>2270</v>
      </c>
      <c r="N406">
        <f>COUNTIF(M:M,M406)</f>
        <v>1</v>
      </c>
      <c r="O406" t="s">
        <v>2271</v>
      </c>
      <c r="P406">
        <f>COUNTIF(O:O,O406)</f>
        <v>2</v>
      </c>
      <c r="R406">
        <f>COUNTIF(Q:Q,Q406)</f>
        <v>0</v>
      </c>
      <c r="S406" t="s">
        <v>2272</v>
      </c>
      <c r="T406" t="s">
        <v>1937</v>
      </c>
      <c r="U406" t="s">
        <v>35</v>
      </c>
      <c r="V406" t="s">
        <v>61</v>
      </c>
      <c r="X406" t="s">
        <v>1893</v>
      </c>
      <c r="Y406" t="s">
        <v>1894</v>
      </c>
      <c r="AA406" t="s">
        <v>2273</v>
      </c>
      <c r="AB406" t="s">
        <v>2274</v>
      </c>
      <c r="AC406" t="s">
        <v>2273</v>
      </c>
    </row>
    <row r="407" spans="1:35" x14ac:dyDescent="0.25">
      <c r="A407">
        <v>7027</v>
      </c>
      <c r="B407">
        <f>COUNTIF(A:A,A407)</f>
        <v>1</v>
      </c>
      <c r="C407" t="s">
        <v>26</v>
      </c>
      <c r="D407">
        <f>COUNTIF(C:C,C407)</f>
        <v>1739</v>
      </c>
      <c r="E407" t="s">
        <v>27</v>
      </c>
      <c r="F407">
        <f>COUNTIF(E:E,E407)</f>
        <v>988</v>
      </c>
      <c r="G407" t="s">
        <v>1707</v>
      </c>
      <c r="H407">
        <f>COUNTIF(G:G,G407)</f>
        <v>250</v>
      </c>
      <c r="I407" t="s">
        <v>1889</v>
      </c>
      <c r="J407">
        <f>COUNTIF(I:I,I407)</f>
        <v>115</v>
      </c>
      <c r="K407" t="s">
        <v>1890</v>
      </c>
      <c r="L407">
        <f>COUNTIF(K:K,K407)</f>
        <v>88</v>
      </c>
      <c r="M407" t="s">
        <v>2275</v>
      </c>
      <c r="N407">
        <f>COUNTIF(M:M,M407)</f>
        <v>1</v>
      </c>
      <c r="O407" t="s">
        <v>2276</v>
      </c>
      <c r="P407">
        <f>COUNTIF(O:O,O407)</f>
        <v>1</v>
      </c>
      <c r="R407">
        <f>COUNTIF(Q:Q,Q407)</f>
        <v>0</v>
      </c>
      <c r="S407" t="s">
        <v>2277</v>
      </c>
      <c r="T407" t="s">
        <v>2278</v>
      </c>
      <c r="U407" t="s">
        <v>35</v>
      </c>
      <c r="V407" t="s">
        <v>61</v>
      </c>
      <c r="X407" t="s">
        <v>1893</v>
      </c>
      <c r="Y407" t="s">
        <v>1894</v>
      </c>
      <c r="AA407" t="s">
        <v>2279</v>
      </c>
      <c r="AB407" t="s">
        <v>2280</v>
      </c>
      <c r="AC407" t="s">
        <v>2279</v>
      </c>
    </row>
    <row r="408" spans="1:35" x14ac:dyDescent="0.25">
      <c r="A408">
        <v>6312</v>
      </c>
      <c r="B408">
        <f>COUNTIF(A:A,A408)</f>
        <v>1</v>
      </c>
      <c r="C408" t="s">
        <v>26</v>
      </c>
      <c r="D408">
        <f>COUNTIF(C:C,C408)</f>
        <v>1739</v>
      </c>
      <c r="E408" t="s">
        <v>27</v>
      </c>
      <c r="F408">
        <f>COUNTIF(E:E,E408)</f>
        <v>988</v>
      </c>
      <c r="G408" t="s">
        <v>1707</v>
      </c>
      <c r="H408">
        <f>COUNTIF(G:G,G408)</f>
        <v>250</v>
      </c>
      <c r="I408" t="s">
        <v>1889</v>
      </c>
      <c r="J408">
        <f>COUNTIF(I:I,I408)</f>
        <v>115</v>
      </c>
      <c r="K408" t="s">
        <v>1890</v>
      </c>
      <c r="L408">
        <f>COUNTIF(K:K,K408)</f>
        <v>88</v>
      </c>
      <c r="M408" t="s">
        <v>2281</v>
      </c>
      <c r="N408">
        <f>COUNTIF(M:M,M408)</f>
        <v>3</v>
      </c>
      <c r="O408" t="s">
        <v>2282</v>
      </c>
      <c r="P408">
        <f>COUNTIF(O:O,O408)</f>
        <v>1</v>
      </c>
      <c r="R408">
        <f>COUNTIF(Q:Q,Q408)</f>
        <v>0</v>
      </c>
      <c r="S408" t="s">
        <v>2283</v>
      </c>
      <c r="T408" t="s">
        <v>2284</v>
      </c>
      <c r="U408" t="s">
        <v>35</v>
      </c>
      <c r="V408" t="s">
        <v>61</v>
      </c>
      <c r="X408" t="s">
        <v>1893</v>
      </c>
      <c r="Y408" t="s">
        <v>1894</v>
      </c>
      <c r="AA408" t="s">
        <v>417</v>
      </c>
      <c r="AB408" t="s">
        <v>418</v>
      </c>
      <c r="AC408" t="s">
        <v>417</v>
      </c>
    </row>
    <row r="409" spans="1:35" x14ac:dyDescent="0.25">
      <c r="A409">
        <v>3352</v>
      </c>
      <c r="B409">
        <f>COUNTIF(A:A,A409)</f>
        <v>1</v>
      </c>
      <c r="C409" t="s">
        <v>26</v>
      </c>
      <c r="D409">
        <f>COUNTIF(C:C,C409)</f>
        <v>1739</v>
      </c>
      <c r="E409" t="s">
        <v>27</v>
      </c>
      <c r="F409">
        <f>COUNTIF(E:E,E409)</f>
        <v>988</v>
      </c>
      <c r="G409" t="s">
        <v>1707</v>
      </c>
      <c r="H409">
        <f>COUNTIF(G:G,G409)</f>
        <v>250</v>
      </c>
      <c r="I409" t="s">
        <v>1889</v>
      </c>
      <c r="J409">
        <f>COUNTIF(I:I,I409)</f>
        <v>115</v>
      </c>
      <c r="K409" t="s">
        <v>1890</v>
      </c>
      <c r="L409">
        <f>COUNTIF(K:K,K409)</f>
        <v>88</v>
      </c>
      <c r="M409" t="s">
        <v>2281</v>
      </c>
      <c r="N409">
        <f>COUNTIF(M:M,M409)</f>
        <v>3</v>
      </c>
      <c r="O409" t="s">
        <v>2285</v>
      </c>
      <c r="P409">
        <f>COUNTIF(O:O,O409)</f>
        <v>1</v>
      </c>
      <c r="R409">
        <f>COUNTIF(Q:Q,Q409)</f>
        <v>0</v>
      </c>
      <c r="S409" t="s">
        <v>2286</v>
      </c>
      <c r="T409" t="s">
        <v>2287</v>
      </c>
      <c r="U409" t="s">
        <v>35</v>
      </c>
      <c r="V409" t="s">
        <v>61</v>
      </c>
      <c r="X409" t="s">
        <v>1893</v>
      </c>
      <c r="Y409" t="s">
        <v>1894</v>
      </c>
      <c r="AA409" t="s">
        <v>2288</v>
      </c>
      <c r="AB409" t="s">
        <v>2289</v>
      </c>
      <c r="AC409" t="s">
        <v>2288</v>
      </c>
    </row>
    <row r="410" spans="1:35" x14ac:dyDescent="0.25">
      <c r="A410">
        <v>9973</v>
      </c>
      <c r="B410">
        <f>COUNTIF(A:A,A410)</f>
        <v>1</v>
      </c>
      <c r="C410" t="s">
        <v>26</v>
      </c>
      <c r="D410">
        <f>COUNTIF(C:C,C410)</f>
        <v>1739</v>
      </c>
      <c r="E410" t="s">
        <v>27</v>
      </c>
      <c r="F410">
        <f>COUNTIF(E:E,E410)</f>
        <v>988</v>
      </c>
      <c r="G410" t="s">
        <v>1707</v>
      </c>
      <c r="H410">
        <f>COUNTIF(G:G,G410)</f>
        <v>250</v>
      </c>
      <c r="I410" t="s">
        <v>1889</v>
      </c>
      <c r="J410">
        <f>COUNTIF(I:I,I410)</f>
        <v>115</v>
      </c>
      <c r="K410" t="s">
        <v>1890</v>
      </c>
      <c r="L410">
        <f>COUNTIF(K:K,K410)</f>
        <v>88</v>
      </c>
      <c r="M410" t="s">
        <v>2281</v>
      </c>
      <c r="N410">
        <f>COUNTIF(M:M,M410)</f>
        <v>3</v>
      </c>
      <c r="O410" t="s">
        <v>2290</v>
      </c>
      <c r="P410">
        <f>COUNTIF(O:O,O410)</f>
        <v>1</v>
      </c>
      <c r="R410">
        <f>COUNTIF(Q:Q,Q410)</f>
        <v>0</v>
      </c>
      <c r="S410" t="s">
        <v>2291</v>
      </c>
      <c r="T410" t="s">
        <v>2292</v>
      </c>
      <c r="U410" t="s">
        <v>35</v>
      </c>
      <c r="V410" t="s">
        <v>61</v>
      </c>
      <c r="X410" t="s">
        <v>1893</v>
      </c>
      <c r="Y410" t="s">
        <v>1894</v>
      </c>
      <c r="AA410" t="s">
        <v>2293</v>
      </c>
      <c r="AB410" t="s">
        <v>2294</v>
      </c>
      <c r="AC410" t="s">
        <v>2293</v>
      </c>
    </row>
    <row r="411" spans="1:35" x14ac:dyDescent="0.25">
      <c r="A411">
        <v>10453</v>
      </c>
      <c r="B411">
        <f>COUNTIF(A:A,A411)</f>
        <v>1</v>
      </c>
      <c r="C411" t="s">
        <v>26</v>
      </c>
      <c r="D411">
        <f>COUNTIF(C:C,C411)</f>
        <v>1739</v>
      </c>
      <c r="E411" t="s">
        <v>27</v>
      </c>
      <c r="F411">
        <f>COUNTIF(E:E,E411)</f>
        <v>988</v>
      </c>
      <c r="G411" t="s">
        <v>1707</v>
      </c>
      <c r="H411">
        <f>COUNTIF(G:G,G411)</f>
        <v>250</v>
      </c>
      <c r="I411" t="s">
        <v>1889</v>
      </c>
      <c r="J411">
        <f>COUNTIF(I:I,I411)</f>
        <v>115</v>
      </c>
      <c r="K411" t="s">
        <v>1890</v>
      </c>
      <c r="L411">
        <f>COUNTIF(K:K,K411)</f>
        <v>88</v>
      </c>
      <c r="M411" t="s">
        <v>2295</v>
      </c>
      <c r="N411">
        <f>COUNTIF(M:M,M411)</f>
        <v>1</v>
      </c>
      <c r="O411" t="s">
        <v>2296</v>
      </c>
      <c r="P411">
        <f>COUNTIF(O:O,O411)</f>
        <v>1</v>
      </c>
      <c r="R411">
        <f>COUNTIF(Q:Q,Q411)</f>
        <v>0</v>
      </c>
      <c r="S411" t="s">
        <v>2297</v>
      </c>
      <c r="T411" t="s">
        <v>1937</v>
      </c>
      <c r="U411" t="s">
        <v>35</v>
      </c>
      <c r="V411" t="s">
        <v>61</v>
      </c>
      <c r="X411" t="s">
        <v>1893</v>
      </c>
      <c r="Y411" t="s">
        <v>1894</v>
      </c>
      <c r="AA411" t="s">
        <v>2298</v>
      </c>
      <c r="AB411" t="s">
        <v>2299</v>
      </c>
      <c r="AC411" t="s">
        <v>2298</v>
      </c>
    </row>
    <row r="412" spans="1:35" x14ac:dyDescent="0.25">
      <c r="A412">
        <v>9813</v>
      </c>
      <c r="B412">
        <f>COUNTIF(A:A,A412)</f>
        <v>1</v>
      </c>
      <c r="C412" t="s">
        <v>26</v>
      </c>
      <c r="D412">
        <f>COUNTIF(C:C,C412)</f>
        <v>1739</v>
      </c>
      <c r="E412" t="s">
        <v>27</v>
      </c>
      <c r="F412">
        <f>COUNTIF(E:E,E412)</f>
        <v>988</v>
      </c>
      <c r="G412" t="s">
        <v>1707</v>
      </c>
      <c r="H412">
        <f>COUNTIF(G:G,G412)</f>
        <v>250</v>
      </c>
      <c r="I412" t="s">
        <v>1889</v>
      </c>
      <c r="J412">
        <f>COUNTIF(I:I,I412)</f>
        <v>115</v>
      </c>
      <c r="K412" t="s">
        <v>1890</v>
      </c>
      <c r="L412">
        <f>COUNTIF(K:K,K412)</f>
        <v>88</v>
      </c>
      <c r="M412" t="s">
        <v>2300</v>
      </c>
      <c r="N412">
        <f>COUNTIF(M:M,M412)</f>
        <v>2</v>
      </c>
      <c r="O412" t="s">
        <v>2301</v>
      </c>
      <c r="P412">
        <f>COUNTIF(O:O,O412)</f>
        <v>1</v>
      </c>
      <c r="R412">
        <f>COUNTIF(Q:Q,Q412)</f>
        <v>0</v>
      </c>
      <c r="S412" t="s">
        <v>2302</v>
      </c>
      <c r="T412" t="s">
        <v>1797</v>
      </c>
      <c r="U412" t="s">
        <v>35</v>
      </c>
      <c r="V412" t="s">
        <v>61</v>
      </c>
      <c r="X412" t="s">
        <v>1893</v>
      </c>
      <c r="Y412" t="s">
        <v>1894</v>
      </c>
      <c r="AA412" t="s">
        <v>2303</v>
      </c>
      <c r="AB412" t="s">
        <v>2304</v>
      </c>
      <c r="AC412" t="s">
        <v>2303</v>
      </c>
    </row>
    <row r="413" spans="1:35" x14ac:dyDescent="0.25">
      <c r="A413">
        <v>6274</v>
      </c>
      <c r="B413">
        <f>COUNTIF(A:A,A413)</f>
        <v>1</v>
      </c>
      <c r="C413" t="s">
        <v>26</v>
      </c>
      <c r="D413">
        <f>COUNTIF(C:C,C413)</f>
        <v>1739</v>
      </c>
      <c r="E413" t="s">
        <v>27</v>
      </c>
      <c r="F413">
        <f>COUNTIF(E:E,E413)</f>
        <v>988</v>
      </c>
      <c r="G413" t="s">
        <v>1707</v>
      </c>
      <c r="H413">
        <f>COUNTIF(G:G,G413)</f>
        <v>250</v>
      </c>
      <c r="I413" t="s">
        <v>1889</v>
      </c>
      <c r="J413">
        <f>COUNTIF(I:I,I413)</f>
        <v>115</v>
      </c>
      <c r="K413" t="s">
        <v>1890</v>
      </c>
      <c r="L413">
        <f>COUNTIF(K:K,K413)</f>
        <v>88</v>
      </c>
      <c r="M413" t="s">
        <v>2300</v>
      </c>
      <c r="N413">
        <f>COUNTIF(M:M,M413)</f>
        <v>2</v>
      </c>
      <c r="O413" t="s">
        <v>2305</v>
      </c>
      <c r="P413">
        <f>COUNTIF(O:O,O413)</f>
        <v>1</v>
      </c>
      <c r="R413">
        <f>COUNTIF(Q:Q,Q413)</f>
        <v>0</v>
      </c>
      <c r="S413" t="s">
        <v>2306</v>
      </c>
      <c r="T413" t="s">
        <v>60</v>
      </c>
      <c r="U413" t="s">
        <v>35</v>
      </c>
      <c r="V413" t="s">
        <v>61</v>
      </c>
      <c r="X413" t="s">
        <v>1893</v>
      </c>
      <c r="Y413" t="s">
        <v>1894</v>
      </c>
      <c r="AA413" t="s">
        <v>2307</v>
      </c>
      <c r="AB413" t="s">
        <v>2308</v>
      </c>
      <c r="AC413" t="s">
        <v>2309</v>
      </c>
      <c r="AG413" t="s">
        <v>316</v>
      </c>
    </row>
    <row r="414" spans="1:35" x14ac:dyDescent="0.25">
      <c r="A414">
        <v>5606</v>
      </c>
      <c r="B414">
        <f>COUNTIF(A:A,A414)</f>
        <v>1</v>
      </c>
      <c r="C414" t="s">
        <v>26</v>
      </c>
      <c r="D414">
        <f>COUNTIF(C:C,C414)</f>
        <v>1739</v>
      </c>
      <c r="E414" t="s">
        <v>27</v>
      </c>
      <c r="F414">
        <f>COUNTIF(E:E,E414)</f>
        <v>988</v>
      </c>
      <c r="G414" t="s">
        <v>1707</v>
      </c>
      <c r="H414">
        <f>COUNTIF(G:G,G414)</f>
        <v>250</v>
      </c>
      <c r="I414" t="s">
        <v>1889</v>
      </c>
      <c r="J414">
        <f>COUNTIF(I:I,I414)</f>
        <v>115</v>
      </c>
      <c r="K414" t="s">
        <v>1890</v>
      </c>
      <c r="L414">
        <f>COUNTIF(K:K,K414)</f>
        <v>88</v>
      </c>
      <c r="M414" t="s">
        <v>2310</v>
      </c>
      <c r="N414">
        <f>COUNTIF(M:M,M414)</f>
        <v>1</v>
      </c>
      <c r="O414" t="s">
        <v>569</v>
      </c>
      <c r="P414">
        <f>COUNTIF(O:O,O414)</f>
        <v>3</v>
      </c>
      <c r="R414">
        <f>COUNTIF(Q:Q,Q414)</f>
        <v>0</v>
      </c>
      <c r="S414" t="s">
        <v>2311</v>
      </c>
      <c r="T414" t="s">
        <v>2312</v>
      </c>
      <c r="U414" t="s">
        <v>35</v>
      </c>
      <c r="V414" t="s">
        <v>61</v>
      </c>
      <c r="X414" t="s">
        <v>1893</v>
      </c>
      <c r="Y414" t="s">
        <v>1894</v>
      </c>
      <c r="AA414" t="s">
        <v>2313</v>
      </c>
      <c r="AB414" t="s">
        <v>2314</v>
      </c>
      <c r="AC414" t="s">
        <v>2313</v>
      </c>
    </row>
    <row r="415" spans="1:35" x14ac:dyDescent="0.25">
      <c r="A415">
        <v>8572</v>
      </c>
      <c r="B415">
        <f>COUNTIF(A:A,A415)</f>
        <v>1</v>
      </c>
      <c r="C415" t="s">
        <v>26</v>
      </c>
      <c r="D415">
        <f>COUNTIF(C:C,C415)</f>
        <v>1739</v>
      </c>
      <c r="E415" t="s">
        <v>27</v>
      </c>
      <c r="F415">
        <f>COUNTIF(E:E,E415)</f>
        <v>988</v>
      </c>
      <c r="G415" t="s">
        <v>1707</v>
      </c>
      <c r="H415">
        <f>COUNTIF(G:G,G415)</f>
        <v>250</v>
      </c>
      <c r="I415" t="s">
        <v>1889</v>
      </c>
      <c r="J415">
        <f>COUNTIF(I:I,I415)</f>
        <v>115</v>
      </c>
      <c r="K415" t="s">
        <v>1890</v>
      </c>
      <c r="L415">
        <f>COUNTIF(K:K,K415)</f>
        <v>88</v>
      </c>
      <c r="M415" t="s">
        <v>2315</v>
      </c>
      <c r="N415">
        <f>COUNTIF(M:M,M415)</f>
        <v>1</v>
      </c>
      <c r="O415" t="s">
        <v>2316</v>
      </c>
      <c r="P415">
        <f>COUNTIF(O:O,O415)</f>
        <v>1</v>
      </c>
      <c r="R415">
        <f>COUNTIF(Q:Q,Q415)</f>
        <v>0</v>
      </c>
      <c r="S415" t="s">
        <v>2317</v>
      </c>
      <c r="T415" t="s">
        <v>60</v>
      </c>
      <c r="U415" t="s">
        <v>35</v>
      </c>
      <c r="V415" t="s">
        <v>61</v>
      </c>
      <c r="X415" t="s">
        <v>1893</v>
      </c>
      <c r="Y415" t="s">
        <v>1894</v>
      </c>
      <c r="AA415" t="s">
        <v>2318</v>
      </c>
      <c r="AB415" t="s">
        <v>2319</v>
      </c>
      <c r="AC415" t="s">
        <v>2320</v>
      </c>
      <c r="AI415" t="s">
        <v>2321</v>
      </c>
    </row>
    <row r="416" spans="1:35" x14ac:dyDescent="0.25">
      <c r="A416">
        <v>4341</v>
      </c>
      <c r="B416">
        <f>COUNTIF(A:A,A416)</f>
        <v>1</v>
      </c>
      <c r="C416" t="s">
        <v>26</v>
      </c>
      <c r="D416">
        <f>COUNTIF(C:C,C416)</f>
        <v>1739</v>
      </c>
      <c r="E416" t="s">
        <v>27</v>
      </c>
      <c r="F416">
        <f>COUNTIF(E:E,E416)</f>
        <v>988</v>
      </c>
      <c r="G416" t="s">
        <v>1707</v>
      </c>
      <c r="H416">
        <f>COUNTIF(G:G,G416)</f>
        <v>250</v>
      </c>
      <c r="I416" t="s">
        <v>1889</v>
      </c>
      <c r="J416">
        <f>COUNTIF(I:I,I416)</f>
        <v>115</v>
      </c>
      <c r="K416" t="s">
        <v>1890</v>
      </c>
      <c r="L416">
        <f>COUNTIF(K:K,K416)</f>
        <v>88</v>
      </c>
      <c r="M416" t="s">
        <v>2322</v>
      </c>
      <c r="N416">
        <f>COUNTIF(M:M,M416)</f>
        <v>2</v>
      </c>
      <c r="O416" t="s">
        <v>2323</v>
      </c>
      <c r="P416">
        <f>COUNTIF(O:O,O416)</f>
        <v>1</v>
      </c>
      <c r="R416">
        <f>COUNTIF(Q:Q,Q416)</f>
        <v>0</v>
      </c>
      <c r="S416" t="s">
        <v>2324</v>
      </c>
      <c r="T416" t="s">
        <v>60</v>
      </c>
      <c r="U416" t="s">
        <v>35</v>
      </c>
      <c r="V416" t="s">
        <v>61</v>
      </c>
      <c r="X416" t="s">
        <v>1893</v>
      </c>
      <c r="Y416" t="s">
        <v>1894</v>
      </c>
      <c r="AA416" t="s">
        <v>2325</v>
      </c>
      <c r="AB416" t="s">
        <v>2326</v>
      </c>
      <c r="AC416" t="s">
        <v>2327</v>
      </c>
      <c r="AI416" t="s">
        <v>1688</v>
      </c>
    </row>
    <row r="417" spans="1:35" x14ac:dyDescent="0.25">
      <c r="A417">
        <v>10217</v>
      </c>
      <c r="B417">
        <f>COUNTIF(A:A,A417)</f>
        <v>1</v>
      </c>
      <c r="C417" t="s">
        <v>26</v>
      </c>
      <c r="D417">
        <f>COUNTIF(C:C,C417)</f>
        <v>1739</v>
      </c>
      <c r="E417" t="s">
        <v>27</v>
      </c>
      <c r="F417">
        <f>COUNTIF(E:E,E417)</f>
        <v>988</v>
      </c>
      <c r="G417" t="s">
        <v>1707</v>
      </c>
      <c r="H417">
        <f>COUNTIF(G:G,G417)</f>
        <v>250</v>
      </c>
      <c r="I417" t="s">
        <v>1889</v>
      </c>
      <c r="J417">
        <f>COUNTIF(I:I,I417)</f>
        <v>115</v>
      </c>
      <c r="K417" t="s">
        <v>1890</v>
      </c>
      <c r="L417">
        <f>COUNTIF(K:K,K417)</f>
        <v>88</v>
      </c>
      <c r="M417" t="s">
        <v>2322</v>
      </c>
      <c r="N417">
        <f>COUNTIF(M:M,M417)</f>
        <v>2</v>
      </c>
      <c r="O417" t="s">
        <v>2328</v>
      </c>
      <c r="P417">
        <f>COUNTIF(O:O,O417)</f>
        <v>1</v>
      </c>
      <c r="R417">
        <f>COUNTIF(Q:Q,Q417)</f>
        <v>0</v>
      </c>
      <c r="S417" t="s">
        <v>2329</v>
      </c>
      <c r="T417" t="s">
        <v>2330</v>
      </c>
      <c r="U417" t="s">
        <v>35</v>
      </c>
      <c r="V417" t="s">
        <v>61</v>
      </c>
      <c r="X417" t="s">
        <v>1893</v>
      </c>
      <c r="Y417" t="s">
        <v>1894</v>
      </c>
      <c r="AA417" t="s">
        <v>2331</v>
      </c>
      <c r="AB417" t="s">
        <v>2332</v>
      </c>
      <c r="AC417" t="s">
        <v>2331</v>
      </c>
    </row>
    <row r="418" spans="1:35" x14ac:dyDescent="0.25">
      <c r="A418">
        <v>6556</v>
      </c>
      <c r="B418">
        <f>COUNTIF(A:A,A418)</f>
        <v>1</v>
      </c>
      <c r="C418" t="s">
        <v>26</v>
      </c>
      <c r="D418">
        <f>COUNTIF(C:C,C418)</f>
        <v>1739</v>
      </c>
      <c r="E418" t="s">
        <v>27</v>
      </c>
      <c r="F418">
        <f>COUNTIF(E:E,E418)</f>
        <v>988</v>
      </c>
      <c r="G418" t="s">
        <v>1707</v>
      </c>
      <c r="H418">
        <f>COUNTIF(G:G,G418)</f>
        <v>250</v>
      </c>
      <c r="I418" t="s">
        <v>1889</v>
      </c>
      <c r="J418">
        <f>COUNTIF(I:I,I418)</f>
        <v>115</v>
      </c>
      <c r="K418" t="s">
        <v>1890</v>
      </c>
      <c r="L418">
        <f>COUNTIF(K:K,K418)</f>
        <v>88</v>
      </c>
      <c r="M418" t="s">
        <v>2333</v>
      </c>
      <c r="N418">
        <f>COUNTIF(M:M,M418)</f>
        <v>1</v>
      </c>
      <c r="O418" t="s">
        <v>2334</v>
      </c>
      <c r="P418">
        <f>COUNTIF(O:O,O418)</f>
        <v>1</v>
      </c>
      <c r="R418">
        <f>COUNTIF(Q:Q,Q418)</f>
        <v>0</v>
      </c>
      <c r="S418" t="s">
        <v>2335</v>
      </c>
      <c r="T418" t="s">
        <v>1937</v>
      </c>
      <c r="U418" t="s">
        <v>35</v>
      </c>
      <c r="V418" t="s">
        <v>61</v>
      </c>
      <c r="X418" t="s">
        <v>1893</v>
      </c>
      <c r="Y418" t="s">
        <v>1894</v>
      </c>
      <c r="AA418" t="s">
        <v>2111</v>
      </c>
      <c r="AB418" t="s">
        <v>2112</v>
      </c>
      <c r="AC418" t="s">
        <v>2111</v>
      </c>
    </row>
    <row r="419" spans="1:35" x14ac:dyDescent="0.25">
      <c r="A419">
        <v>7738</v>
      </c>
      <c r="B419">
        <f>COUNTIF(A:A,A419)</f>
        <v>1</v>
      </c>
      <c r="C419" t="s">
        <v>26</v>
      </c>
      <c r="D419">
        <f>COUNTIF(C:C,C419)</f>
        <v>1739</v>
      </c>
      <c r="E419" t="s">
        <v>27</v>
      </c>
      <c r="F419">
        <f>COUNTIF(E:E,E419)</f>
        <v>988</v>
      </c>
      <c r="G419" t="s">
        <v>1707</v>
      </c>
      <c r="H419">
        <f>COUNTIF(G:G,G419)</f>
        <v>250</v>
      </c>
      <c r="I419" t="s">
        <v>1889</v>
      </c>
      <c r="J419">
        <f>COUNTIF(I:I,I419)</f>
        <v>115</v>
      </c>
      <c r="K419" t="s">
        <v>1890</v>
      </c>
      <c r="L419">
        <f>COUNTIF(K:K,K419)</f>
        <v>88</v>
      </c>
      <c r="M419" t="s">
        <v>2336</v>
      </c>
      <c r="N419">
        <f>COUNTIF(M:M,M419)</f>
        <v>2</v>
      </c>
      <c r="O419" t="s">
        <v>2337</v>
      </c>
      <c r="P419">
        <f>COUNTIF(O:O,O419)</f>
        <v>1</v>
      </c>
      <c r="R419">
        <f>COUNTIF(Q:Q,Q419)</f>
        <v>0</v>
      </c>
      <c r="S419" t="s">
        <v>2338</v>
      </c>
      <c r="T419" t="s">
        <v>1183</v>
      </c>
      <c r="U419" t="s">
        <v>35</v>
      </c>
      <c r="V419" t="s">
        <v>61</v>
      </c>
      <c r="X419" t="s">
        <v>1893</v>
      </c>
      <c r="Y419" t="s">
        <v>1894</v>
      </c>
      <c r="AA419" t="s">
        <v>370</v>
      </c>
      <c r="AB419" t="s">
        <v>371</v>
      </c>
      <c r="AC419" t="s">
        <v>370</v>
      </c>
    </row>
    <row r="420" spans="1:35" x14ac:dyDescent="0.25">
      <c r="A420">
        <v>7716</v>
      </c>
      <c r="B420">
        <f>COUNTIF(A:A,A420)</f>
        <v>1</v>
      </c>
      <c r="C420" t="s">
        <v>26</v>
      </c>
      <c r="D420">
        <f>COUNTIF(C:C,C420)</f>
        <v>1739</v>
      </c>
      <c r="E420" t="s">
        <v>27</v>
      </c>
      <c r="F420">
        <f>COUNTIF(E:E,E420)</f>
        <v>988</v>
      </c>
      <c r="G420" t="s">
        <v>1707</v>
      </c>
      <c r="H420">
        <f>COUNTIF(G:G,G420)</f>
        <v>250</v>
      </c>
      <c r="I420" t="s">
        <v>1889</v>
      </c>
      <c r="J420">
        <f>COUNTIF(I:I,I420)</f>
        <v>115</v>
      </c>
      <c r="K420" t="s">
        <v>1890</v>
      </c>
      <c r="L420">
        <f>COUNTIF(K:K,K420)</f>
        <v>88</v>
      </c>
      <c r="M420" t="s">
        <v>2336</v>
      </c>
      <c r="N420">
        <f>COUNTIF(M:M,M420)</f>
        <v>2</v>
      </c>
      <c r="O420" t="s">
        <v>2339</v>
      </c>
      <c r="P420">
        <f>COUNTIF(O:O,O420)</f>
        <v>2</v>
      </c>
      <c r="R420">
        <f>COUNTIF(Q:Q,Q420)</f>
        <v>0</v>
      </c>
      <c r="S420" t="s">
        <v>2340</v>
      </c>
      <c r="T420" t="s">
        <v>2341</v>
      </c>
      <c r="U420" t="s">
        <v>35</v>
      </c>
      <c r="V420" t="s">
        <v>61</v>
      </c>
      <c r="X420" t="s">
        <v>1893</v>
      </c>
      <c r="Y420" t="s">
        <v>1894</v>
      </c>
      <c r="AA420" t="s">
        <v>2342</v>
      </c>
      <c r="AB420" t="s">
        <v>2343</v>
      </c>
      <c r="AC420" t="s">
        <v>2342</v>
      </c>
    </row>
    <row r="421" spans="1:35" x14ac:dyDescent="0.25">
      <c r="A421">
        <v>9501</v>
      </c>
      <c r="B421">
        <f>COUNTIF(A:A,A421)</f>
        <v>1</v>
      </c>
      <c r="C421" t="s">
        <v>26</v>
      </c>
      <c r="D421">
        <f>COUNTIF(C:C,C421)</f>
        <v>1739</v>
      </c>
      <c r="E421" t="s">
        <v>27</v>
      </c>
      <c r="F421">
        <f>COUNTIF(E:E,E421)</f>
        <v>988</v>
      </c>
      <c r="G421" t="s">
        <v>1707</v>
      </c>
      <c r="H421">
        <f>COUNTIF(G:G,G421)</f>
        <v>250</v>
      </c>
      <c r="I421" t="s">
        <v>1889</v>
      </c>
      <c r="J421">
        <f>COUNTIF(I:I,I421)</f>
        <v>115</v>
      </c>
      <c r="K421" t="s">
        <v>1890</v>
      </c>
      <c r="L421">
        <f>COUNTIF(K:K,K421)</f>
        <v>88</v>
      </c>
      <c r="M421" t="s">
        <v>2344</v>
      </c>
      <c r="N421">
        <f>COUNTIF(M:M,M421)</f>
        <v>1</v>
      </c>
      <c r="O421" t="s">
        <v>942</v>
      </c>
      <c r="P421">
        <f>COUNTIF(O:O,O421)</f>
        <v>6</v>
      </c>
      <c r="R421">
        <f>COUNTIF(Q:Q,Q421)</f>
        <v>0</v>
      </c>
      <c r="S421" t="s">
        <v>2345</v>
      </c>
      <c r="T421" t="s">
        <v>2346</v>
      </c>
      <c r="U421" t="s">
        <v>35</v>
      </c>
      <c r="V421" t="s">
        <v>61</v>
      </c>
      <c r="X421" t="s">
        <v>1893</v>
      </c>
      <c r="Y421" t="s">
        <v>1894</v>
      </c>
      <c r="AA421" t="s">
        <v>2347</v>
      </c>
      <c r="AB421" t="s">
        <v>2348</v>
      </c>
      <c r="AC421" t="s">
        <v>2347</v>
      </c>
    </row>
    <row r="422" spans="1:35" x14ac:dyDescent="0.25">
      <c r="A422">
        <v>10062</v>
      </c>
      <c r="B422">
        <f>COUNTIF(A:A,A422)</f>
        <v>1</v>
      </c>
      <c r="C422" t="s">
        <v>26</v>
      </c>
      <c r="D422">
        <f>COUNTIF(C:C,C422)</f>
        <v>1739</v>
      </c>
      <c r="E422" t="s">
        <v>27</v>
      </c>
      <c r="F422">
        <f>COUNTIF(E:E,E422)</f>
        <v>988</v>
      </c>
      <c r="G422" t="s">
        <v>1707</v>
      </c>
      <c r="H422">
        <f>COUNTIF(G:G,G422)</f>
        <v>250</v>
      </c>
      <c r="I422" t="s">
        <v>1889</v>
      </c>
      <c r="J422">
        <f>COUNTIF(I:I,I422)</f>
        <v>115</v>
      </c>
      <c r="K422" t="s">
        <v>1890</v>
      </c>
      <c r="L422">
        <f>COUNTIF(K:K,K422)</f>
        <v>88</v>
      </c>
      <c r="M422" t="s">
        <v>2349</v>
      </c>
      <c r="N422">
        <f>COUNTIF(M:M,M422)</f>
        <v>1</v>
      </c>
      <c r="O422" t="s">
        <v>1595</v>
      </c>
      <c r="P422">
        <f>COUNTIF(O:O,O422)</f>
        <v>2</v>
      </c>
      <c r="R422">
        <f>COUNTIF(Q:Q,Q422)</f>
        <v>0</v>
      </c>
      <c r="S422" t="s">
        <v>2350</v>
      </c>
      <c r="T422" t="s">
        <v>1142</v>
      </c>
      <c r="U422" t="s">
        <v>35</v>
      </c>
      <c r="V422" t="s">
        <v>61</v>
      </c>
      <c r="X422" t="s">
        <v>1893</v>
      </c>
      <c r="Y422" t="s">
        <v>1894</v>
      </c>
      <c r="AA422" t="s">
        <v>2351</v>
      </c>
      <c r="AB422" t="s">
        <v>2352</v>
      </c>
      <c r="AC422" t="s">
        <v>2351</v>
      </c>
    </row>
    <row r="423" spans="1:35" x14ac:dyDescent="0.25">
      <c r="A423">
        <v>6765</v>
      </c>
      <c r="B423">
        <f>COUNTIF(A:A,A423)</f>
        <v>1</v>
      </c>
      <c r="C423" t="s">
        <v>26</v>
      </c>
      <c r="D423">
        <f>COUNTIF(C:C,C423)</f>
        <v>1739</v>
      </c>
      <c r="E423" t="s">
        <v>27</v>
      </c>
      <c r="F423">
        <f>COUNTIF(E:E,E423)</f>
        <v>988</v>
      </c>
      <c r="G423" t="s">
        <v>1707</v>
      </c>
      <c r="H423">
        <f>COUNTIF(G:G,G423)</f>
        <v>250</v>
      </c>
      <c r="I423" t="s">
        <v>1889</v>
      </c>
      <c r="J423">
        <f>COUNTIF(I:I,I423)</f>
        <v>115</v>
      </c>
      <c r="K423" t="s">
        <v>1890</v>
      </c>
      <c r="L423">
        <f>COUNTIF(K:K,K423)</f>
        <v>88</v>
      </c>
      <c r="M423" t="s">
        <v>2353</v>
      </c>
      <c r="N423">
        <f>COUNTIF(M:M,M423)</f>
        <v>1</v>
      </c>
      <c r="O423" t="s">
        <v>2354</v>
      </c>
      <c r="P423">
        <f>COUNTIF(O:O,O423)</f>
        <v>1</v>
      </c>
      <c r="R423">
        <f>COUNTIF(Q:Q,Q423)</f>
        <v>0</v>
      </c>
      <c r="S423" t="s">
        <v>2355</v>
      </c>
      <c r="T423" t="s">
        <v>1937</v>
      </c>
      <c r="U423" t="s">
        <v>35</v>
      </c>
      <c r="V423" t="s">
        <v>61</v>
      </c>
      <c r="X423" t="s">
        <v>1893</v>
      </c>
      <c r="Y423" t="s">
        <v>1894</v>
      </c>
      <c r="AA423" t="s">
        <v>2356</v>
      </c>
      <c r="AB423" t="s">
        <v>2357</v>
      </c>
      <c r="AC423" t="s">
        <v>2356</v>
      </c>
    </row>
    <row r="424" spans="1:35" x14ac:dyDescent="0.25">
      <c r="A424">
        <v>3760</v>
      </c>
      <c r="B424">
        <f>COUNTIF(A:A,A424)</f>
        <v>1</v>
      </c>
      <c r="C424" t="s">
        <v>26</v>
      </c>
      <c r="D424">
        <f>COUNTIF(C:C,C424)</f>
        <v>1739</v>
      </c>
      <c r="E424" t="s">
        <v>27</v>
      </c>
      <c r="F424">
        <f>COUNTIF(E:E,E424)</f>
        <v>988</v>
      </c>
      <c r="G424" t="s">
        <v>1707</v>
      </c>
      <c r="H424">
        <f>COUNTIF(G:G,G424)</f>
        <v>250</v>
      </c>
      <c r="I424" t="s">
        <v>1889</v>
      </c>
      <c r="J424">
        <f>COUNTIF(I:I,I424)</f>
        <v>115</v>
      </c>
      <c r="K424" t="s">
        <v>1890</v>
      </c>
      <c r="L424">
        <f>COUNTIF(K:K,K424)</f>
        <v>88</v>
      </c>
      <c r="M424" t="s">
        <v>2358</v>
      </c>
      <c r="N424">
        <f>COUNTIF(M:M,M424)</f>
        <v>1</v>
      </c>
      <c r="O424" t="s">
        <v>2359</v>
      </c>
      <c r="P424">
        <f>COUNTIF(O:O,O424)</f>
        <v>1</v>
      </c>
      <c r="R424">
        <f>COUNTIF(Q:Q,Q424)</f>
        <v>0</v>
      </c>
      <c r="S424" t="s">
        <v>2360</v>
      </c>
      <c r="T424" t="s">
        <v>2361</v>
      </c>
      <c r="U424" t="s">
        <v>35</v>
      </c>
      <c r="V424" t="s">
        <v>61</v>
      </c>
      <c r="X424" t="s">
        <v>1893</v>
      </c>
      <c r="Y424" t="s">
        <v>1894</v>
      </c>
      <c r="AA424" t="s">
        <v>2362</v>
      </c>
      <c r="AB424" t="s">
        <v>2363</v>
      </c>
      <c r="AC424" t="s">
        <v>2364</v>
      </c>
      <c r="AI424" t="s">
        <v>2365</v>
      </c>
    </row>
    <row r="425" spans="1:35" x14ac:dyDescent="0.25">
      <c r="A425">
        <v>9258</v>
      </c>
      <c r="B425">
        <f>COUNTIF(A:A,A425)</f>
        <v>1</v>
      </c>
      <c r="C425" t="s">
        <v>26</v>
      </c>
      <c r="D425">
        <f>COUNTIF(C:C,C425)</f>
        <v>1739</v>
      </c>
      <c r="E425" t="s">
        <v>27</v>
      </c>
      <c r="F425">
        <f>COUNTIF(E:E,E425)</f>
        <v>988</v>
      </c>
      <c r="G425" t="s">
        <v>1707</v>
      </c>
      <c r="H425">
        <f>COUNTIF(G:G,G425)</f>
        <v>250</v>
      </c>
      <c r="I425" t="s">
        <v>1889</v>
      </c>
      <c r="J425">
        <f>COUNTIF(I:I,I425)</f>
        <v>115</v>
      </c>
      <c r="K425" t="s">
        <v>1890</v>
      </c>
      <c r="L425">
        <f>COUNTIF(K:K,K425)</f>
        <v>88</v>
      </c>
      <c r="M425" t="s">
        <v>2366</v>
      </c>
      <c r="N425">
        <f>COUNTIF(M:M,M425)</f>
        <v>1</v>
      </c>
      <c r="O425" t="s">
        <v>2271</v>
      </c>
      <c r="P425">
        <f>COUNTIF(O:O,O425)</f>
        <v>2</v>
      </c>
      <c r="R425">
        <f>COUNTIF(Q:Q,Q425)</f>
        <v>0</v>
      </c>
      <c r="S425" t="s">
        <v>2367</v>
      </c>
      <c r="T425" t="s">
        <v>2368</v>
      </c>
      <c r="U425" t="s">
        <v>35</v>
      </c>
      <c r="V425" t="s">
        <v>61</v>
      </c>
      <c r="X425" t="s">
        <v>1893</v>
      </c>
      <c r="Y425" t="s">
        <v>1894</v>
      </c>
      <c r="AA425" t="s">
        <v>2369</v>
      </c>
      <c r="AB425" t="s">
        <v>2370</v>
      </c>
      <c r="AC425" t="s">
        <v>2371</v>
      </c>
      <c r="AI425" t="s">
        <v>2372</v>
      </c>
    </row>
    <row r="426" spans="1:35" x14ac:dyDescent="0.25">
      <c r="A426">
        <v>4861</v>
      </c>
      <c r="B426">
        <f>COUNTIF(A:A,A426)</f>
        <v>1</v>
      </c>
      <c r="C426" t="s">
        <v>26</v>
      </c>
      <c r="D426">
        <f>COUNTIF(C:C,C426)</f>
        <v>1739</v>
      </c>
      <c r="E426" t="s">
        <v>27</v>
      </c>
      <c r="F426">
        <f>COUNTIF(E:E,E426)</f>
        <v>988</v>
      </c>
      <c r="G426" t="s">
        <v>1707</v>
      </c>
      <c r="H426">
        <f>COUNTIF(G:G,G426)</f>
        <v>250</v>
      </c>
      <c r="I426" t="s">
        <v>1889</v>
      </c>
      <c r="J426">
        <f>COUNTIF(I:I,I426)</f>
        <v>115</v>
      </c>
      <c r="K426" t="s">
        <v>1890</v>
      </c>
      <c r="L426">
        <f>COUNTIF(K:K,K426)</f>
        <v>88</v>
      </c>
      <c r="M426" t="s">
        <v>2373</v>
      </c>
      <c r="N426">
        <f>COUNTIF(M:M,M426)</f>
        <v>1</v>
      </c>
      <c r="O426" t="s">
        <v>2143</v>
      </c>
      <c r="P426">
        <f>COUNTIF(O:O,O426)</f>
        <v>2</v>
      </c>
      <c r="R426">
        <f>COUNTIF(Q:Q,Q426)</f>
        <v>0</v>
      </c>
      <c r="S426" t="s">
        <v>2374</v>
      </c>
      <c r="T426" t="s">
        <v>1913</v>
      </c>
      <c r="U426" t="s">
        <v>35</v>
      </c>
      <c r="V426" t="s">
        <v>61</v>
      </c>
      <c r="X426" t="s">
        <v>1893</v>
      </c>
      <c r="Y426" t="s">
        <v>1894</v>
      </c>
      <c r="AA426" t="s">
        <v>2375</v>
      </c>
      <c r="AB426" t="s">
        <v>2376</v>
      </c>
      <c r="AC426" t="s">
        <v>2375</v>
      </c>
    </row>
    <row r="427" spans="1:35" x14ac:dyDescent="0.25">
      <c r="A427">
        <v>3694</v>
      </c>
      <c r="B427">
        <f>COUNTIF(A:A,A427)</f>
        <v>1</v>
      </c>
      <c r="C427" t="s">
        <v>26</v>
      </c>
      <c r="D427">
        <f>COUNTIF(C:C,C427)</f>
        <v>1739</v>
      </c>
      <c r="E427" t="s">
        <v>27</v>
      </c>
      <c r="F427">
        <f>COUNTIF(E:E,E427)</f>
        <v>988</v>
      </c>
      <c r="G427" t="s">
        <v>1707</v>
      </c>
      <c r="H427">
        <f>COUNTIF(G:G,G427)</f>
        <v>250</v>
      </c>
      <c r="I427" t="s">
        <v>1889</v>
      </c>
      <c r="J427">
        <f>COUNTIF(I:I,I427)</f>
        <v>115</v>
      </c>
      <c r="K427" t="s">
        <v>2377</v>
      </c>
      <c r="L427">
        <f>COUNTIF(K:K,K427)</f>
        <v>25</v>
      </c>
      <c r="M427" t="s">
        <v>2378</v>
      </c>
      <c r="N427">
        <f>COUNTIF(M:M,M427)</f>
        <v>24</v>
      </c>
      <c r="O427" t="s">
        <v>2379</v>
      </c>
      <c r="P427">
        <f>COUNTIF(O:O,O427)</f>
        <v>1</v>
      </c>
      <c r="R427">
        <f>COUNTIF(Q:Q,Q427)</f>
        <v>0</v>
      </c>
      <c r="S427" t="s">
        <v>2380</v>
      </c>
      <c r="T427" t="s">
        <v>2381</v>
      </c>
      <c r="U427" t="s">
        <v>35</v>
      </c>
      <c r="V427" t="s">
        <v>61</v>
      </c>
      <c r="X427" t="s">
        <v>1893</v>
      </c>
      <c r="Y427" t="s">
        <v>1894</v>
      </c>
      <c r="AA427" t="s">
        <v>2382</v>
      </c>
      <c r="AB427" t="s">
        <v>2383</v>
      </c>
      <c r="AC427" t="s">
        <v>2382</v>
      </c>
    </row>
    <row r="428" spans="1:35" x14ac:dyDescent="0.25">
      <c r="A428">
        <v>3635</v>
      </c>
      <c r="B428">
        <f>COUNTIF(A:A,A428)</f>
        <v>1</v>
      </c>
      <c r="C428" t="s">
        <v>26</v>
      </c>
      <c r="D428">
        <f>COUNTIF(C:C,C428)</f>
        <v>1739</v>
      </c>
      <c r="E428" t="s">
        <v>27</v>
      </c>
      <c r="F428">
        <f>COUNTIF(E:E,E428)</f>
        <v>988</v>
      </c>
      <c r="G428" t="s">
        <v>1707</v>
      </c>
      <c r="H428">
        <f>COUNTIF(G:G,G428)</f>
        <v>250</v>
      </c>
      <c r="I428" t="s">
        <v>1889</v>
      </c>
      <c r="J428">
        <f>COUNTIF(I:I,I428)</f>
        <v>115</v>
      </c>
      <c r="K428" t="s">
        <v>2377</v>
      </c>
      <c r="L428">
        <f>COUNTIF(K:K,K428)</f>
        <v>25</v>
      </c>
      <c r="M428" t="s">
        <v>2378</v>
      </c>
      <c r="N428">
        <f>COUNTIF(M:M,M428)</f>
        <v>24</v>
      </c>
      <c r="O428" t="s">
        <v>2384</v>
      </c>
      <c r="P428">
        <f>COUNTIF(O:O,O428)</f>
        <v>1</v>
      </c>
      <c r="R428">
        <f>COUNTIF(Q:Q,Q428)</f>
        <v>0</v>
      </c>
      <c r="S428" t="s">
        <v>2385</v>
      </c>
      <c r="T428" t="s">
        <v>2386</v>
      </c>
      <c r="U428" t="s">
        <v>35</v>
      </c>
      <c r="V428" t="s">
        <v>61</v>
      </c>
      <c r="X428" t="s">
        <v>1893</v>
      </c>
      <c r="Y428" t="s">
        <v>1894</v>
      </c>
      <c r="AA428" t="s">
        <v>2387</v>
      </c>
      <c r="AB428" t="s">
        <v>2388</v>
      </c>
      <c r="AC428" t="s">
        <v>2387</v>
      </c>
    </row>
    <row r="429" spans="1:35" x14ac:dyDescent="0.25">
      <c r="A429">
        <v>7466</v>
      </c>
      <c r="B429">
        <f>COUNTIF(A:A,A429)</f>
        <v>1</v>
      </c>
      <c r="C429" t="s">
        <v>26</v>
      </c>
      <c r="D429">
        <f>COUNTIF(C:C,C429)</f>
        <v>1739</v>
      </c>
      <c r="E429" t="s">
        <v>27</v>
      </c>
      <c r="F429">
        <f>COUNTIF(E:E,E429)</f>
        <v>988</v>
      </c>
      <c r="G429" t="s">
        <v>1707</v>
      </c>
      <c r="H429">
        <f>COUNTIF(G:G,G429)</f>
        <v>250</v>
      </c>
      <c r="I429" t="s">
        <v>1889</v>
      </c>
      <c r="J429">
        <f>COUNTIF(I:I,I429)</f>
        <v>115</v>
      </c>
      <c r="K429" t="s">
        <v>2377</v>
      </c>
      <c r="L429">
        <f>COUNTIF(K:K,K429)</f>
        <v>25</v>
      </c>
      <c r="M429" t="s">
        <v>2378</v>
      </c>
      <c r="N429">
        <f>COUNTIF(M:M,M429)</f>
        <v>24</v>
      </c>
      <c r="O429" t="s">
        <v>2389</v>
      </c>
      <c r="P429">
        <f>COUNTIF(O:O,O429)</f>
        <v>1</v>
      </c>
      <c r="R429">
        <f>COUNTIF(Q:Q,Q429)</f>
        <v>0</v>
      </c>
      <c r="S429" t="s">
        <v>2390</v>
      </c>
      <c r="T429" t="s">
        <v>2391</v>
      </c>
      <c r="U429" t="s">
        <v>35</v>
      </c>
      <c r="V429" t="s">
        <v>36</v>
      </c>
      <c r="X429" t="s">
        <v>2390</v>
      </c>
      <c r="AA429" t="s">
        <v>181</v>
      </c>
      <c r="AB429" t="s">
        <v>182</v>
      </c>
      <c r="AC429" t="s">
        <v>181</v>
      </c>
    </row>
    <row r="430" spans="1:35" x14ac:dyDescent="0.25">
      <c r="A430">
        <v>6695</v>
      </c>
      <c r="B430">
        <f>COUNTIF(A:A,A430)</f>
        <v>1</v>
      </c>
      <c r="C430" t="s">
        <v>26</v>
      </c>
      <c r="D430">
        <f>COUNTIF(C:C,C430)</f>
        <v>1739</v>
      </c>
      <c r="E430" t="s">
        <v>27</v>
      </c>
      <c r="F430">
        <f>COUNTIF(E:E,E430)</f>
        <v>988</v>
      </c>
      <c r="G430" t="s">
        <v>1707</v>
      </c>
      <c r="H430">
        <f>COUNTIF(G:G,G430)</f>
        <v>250</v>
      </c>
      <c r="I430" t="s">
        <v>1889</v>
      </c>
      <c r="J430">
        <f>COUNTIF(I:I,I430)</f>
        <v>115</v>
      </c>
      <c r="K430" t="s">
        <v>2377</v>
      </c>
      <c r="L430">
        <f>COUNTIF(K:K,K430)</f>
        <v>25</v>
      </c>
      <c r="M430" t="s">
        <v>2378</v>
      </c>
      <c r="N430">
        <f>COUNTIF(M:M,M430)</f>
        <v>24</v>
      </c>
      <c r="O430" t="s">
        <v>2392</v>
      </c>
      <c r="P430">
        <f>COUNTIF(O:O,O430)</f>
        <v>1</v>
      </c>
      <c r="R430">
        <f>COUNTIF(Q:Q,Q430)</f>
        <v>0</v>
      </c>
      <c r="S430" t="s">
        <v>2393</v>
      </c>
      <c r="T430" t="s">
        <v>2394</v>
      </c>
      <c r="U430" t="s">
        <v>35</v>
      </c>
      <c r="V430" t="s">
        <v>61</v>
      </c>
      <c r="X430" t="s">
        <v>1893</v>
      </c>
      <c r="Y430" t="s">
        <v>1894</v>
      </c>
      <c r="AA430" t="s">
        <v>2395</v>
      </c>
      <c r="AB430" t="s">
        <v>2396</v>
      </c>
      <c r="AC430" t="s">
        <v>2397</v>
      </c>
      <c r="AI430" t="s">
        <v>2078</v>
      </c>
    </row>
    <row r="431" spans="1:35" x14ac:dyDescent="0.25">
      <c r="A431">
        <v>9606</v>
      </c>
      <c r="B431">
        <f>COUNTIF(A:A,A431)</f>
        <v>1</v>
      </c>
      <c r="C431" t="s">
        <v>26</v>
      </c>
      <c r="D431">
        <f>COUNTIF(C:C,C431)</f>
        <v>1739</v>
      </c>
      <c r="E431" t="s">
        <v>27</v>
      </c>
      <c r="F431">
        <f>COUNTIF(E:E,E431)</f>
        <v>988</v>
      </c>
      <c r="G431" t="s">
        <v>1707</v>
      </c>
      <c r="H431">
        <f>COUNTIF(G:G,G431)</f>
        <v>250</v>
      </c>
      <c r="I431" t="s">
        <v>1889</v>
      </c>
      <c r="J431">
        <f>COUNTIF(I:I,I431)</f>
        <v>115</v>
      </c>
      <c r="K431" t="s">
        <v>2377</v>
      </c>
      <c r="L431">
        <f>COUNTIF(K:K,K431)</f>
        <v>25</v>
      </c>
      <c r="M431" t="s">
        <v>2378</v>
      </c>
      <c r="N431">
        <f>COUNTIF(M:M,M431)</f>
        <v>24</v>
      </c>
      <c r="O431" t="s">
        <v>2398</v>
      </c>
      <c r="P431">
        <f>COUNTIF(O:O,O431)</f>
        <v>1</v>
      </c>
      <c r="R431">
        <f>COUNTIF(Q:Q,Q431)</f>
        <v>0</v>
      </c>
      <c r="S431" t="s">
        <v>2399</v>
      </c>
      <c r="T431" t="s">
        <v>2400</v>
      </c>
      <c r="U431" t="s">
        <v>35</v>
      </c>
      <c r="V431" t="s">
        <v>61</v>
      </c>
      <c r="X431" t="s">
        <v>1893</v>
      </c>
      <c r="Y431" t="s">
        <v>1894</v>
      </c>
      <c r="AA431" t="s">
        <v>2401</v>
      </c>
      <c r="AB431" t="s">
        <v>2402</v>
      </c>
      <c r="AC431" t="s">
        <v>2403</v>
      </c>
      <c r="AI431" t="s">
        <v>2404</v>
      </c>
    </row>
    <row r="432" spans="1:35" x14ac:dyDescent="0.25">
      <c r="A432">
        <v>10949</v>
      </c>
      <c r="B432">
        <f>COUNTIF(A:A,A432)</f>
        <v>1</v>
      </c>
      <c r="C432" t="s">
        <v>26</v>
      </c>
      <c r="D432">
        <f>COUNTIF(C:C,C432)</f>
        <v>1739</v>
      </c>
      <c r="E432" t="s">
        <v>27</v>
      </c>
      <c r="F432">
        <f>COUNTIF(E:E,E432)</f>
        <v>988</v>
      </c>
      <c r="G432" t="s">
        <v>1707</v>
      </c>
      <c r="H432">
        <f>COUNTIF(G:G,G432)</f>
        <v>250</v>
      </c>
      <c r="I432" t="s">
        <v>1889</v>
      </c>
      <c r="J432">
        <f>COUNTIF(I:I,I432)</f>
        <v>115</v>
      </c>
      <c r="K432" t="s">
        <v>2377</v>
      </c>
      <c r="L432">
        <f>COUNTIF(K:K,K432)</f>
        <v>25</v>
      </c>
      <c r="M432" t="s">
        <v>2378</v>
      </c>
      <c r="N432">
        <f>COUNTIF(M:M,M432)</f>
        <v>24</v>
      </c>
      <c r="O432" t="s">
        <v>2405</v>
      </c>
      <c r="P432">
        <f>COUNTIF(O:O,O432)</f>
        <v>1</v>
      </c>
      <c r="R432">
        <f>COUNTIF(Q:Q,Q432)</f>
        <v>0</v>
      </c>
      <c r="S432" t="s">
        <v>2406</v>
      </c>
      <c r="T432" t="s">
        <v>2407</v>
      </c>
      <c r="U432" t="s">
        <v>35</v>
      </c>
      <c r="V432" t="s">
        <v>61</v>
      </c>
      <c r="X432" t="s">
        <v>1893</v>
      </c>
      <c r="Y432" t="s">
        <v>1894</v>
      </c>
      <c r="AA432" t="s">
        <v>2408</v>
      </c>
      <c r="AB432" t="s">
        <v>2409</v>
      </c>
      <c r="AC432" t="s">
        <v>2410</v>
      </c>
      <c r="AG432" t="s">
        <v>2411</v>
      </c>
      <c r="AI432" t="s">
        <v>586</v>
      </c>
    </row>
    <row r="433" spans="1:35" x14ac:dyDescent="0.25">
      <c r="A433">
        <v>9197</v>
      </c>
      <c r="B433">
        <f>COUNTIF(A:A,A433)</f>
        <v>1</v>
      </c>
      <c r="C433" t="s">
        <v>26</v>
      </c>
      <c r="D433">
        <f>COUNTIF(C:C,C433)</f>
        <v>1739</v>
      </c>
      <c r="E433" t="s">
        <v>27</v>
      </c>
      <c r="F433">
        <f>COUNTIF(E:E,E433)</f>
        <v>988</v>
      </c>
      <c r="G433" t="s">
        <v>1707</v>
      </c>
      <c r="H433">
        <f>COUNTIF(G:G,G433)</f>
        <v>250</v>
      </c>
      <c r="I433" t="s">
        <v>1889</v>
      </c>
      <c r="J433">
        <f>COUNTIF(I:I,I433)</f>
        <v>115</v>
      </c>
      <c r="K433" t="s">
        <v>2377</v>
      </c>
      <c r="L433">
        <f>COUNTIF(K:K,K433)</f>
        <v>25</v>
      </c>
      <c r="M433" t="s">
        <v>2378</v>
      </c>
      <c r="N433">
        <f>COUNTIF(M:M,M433)</f>
        <v>24</v>
      </c>
      <c r="O433" t="s">
        <v>2412</v>
      </c>
      <c r="P433">
        <f>COUNTIF(O:O,O433)</f>
        <v>1</v>
      </c>
      <c r="R433">
        <f>COUNTIF(Q:Q,Q433)</f>
        <v>0</v>
      </c>
      <c r="S433" t="s">
        <v>2413</v>
      </c>
      <c r="T433" t="s">
        <v>2414</v>
      </c>
      <c r="U433" t="s">
        <v>35</v>
      </c>
      <c r="V433" t="s">
        <v>61</v>
      </c>
      <c r="X433" t="s">
        <v>1893</v>
      </c>
      <c r="Y433" t="s">
        <v>1894</v>
      </c>
      <c r="AA433" t="s">
        <v>2415</v>
      </c>
      <c r="AB433" t="s">
        <v>2416</v>
      </c>
      <c r="AC433" t="s">
        <v>2417</v>
      </c>
      <c r="AI433" t="s">
        <v>960</v>
      </c>
    </row>
    <row r="434" spans="1:35" x14ac:dyDescent="0.25">
      <c r="A434">
        <v>7740</v>
      </c>
      <c r="B434">
        <f>COUNTIF(A:A,A434)</f>
        <v>1</v>
      </c>
      <c r="C434" t="s">
        <v>26</v>
      </c>
      <c r="D434">
        <f>COUNTIF(C:C,C434)</f>
        <v>1739</v>
      </c>
      <c r="E434" t="s">
        <v>27</v>
      </c>
      <c r="F434">
        <f>COUNTIF(E:E,E434)</f>
        <v>988</v>
      </c>
      <c r="G434" t="s">
        <v>1707</v>
      </c>
      <c r="H434">
        <f>COUNTIF(G:G,G434)</f>
        <v>250</v>
      </c>
      <c r="I434" t="s">
        <v>1889</v>
      </c>
      <c r="J434">
        <f>COUNTIF(I:I,I434)</f>
        <v>115</v>
      </c>
      <c r="K434" t="s">
        <v>2377</v>
      </c>
      <c r="L434">
        <f>COUNTIF(K:K,K434)</f>
        <v>25</v>
      </c>
      <c r="M434" t="s">
        <v>2378</v>
      </c>
      <c r="N434">
        <f>COUNTIF(M:M,M434)</f>
        <v>24</v>
      </c>
      <c r="O434" t="s">
        <v>2418</v>
      </c>
      <c r="P434">
        <f>COUNTIF(O:O,O434)</f>
        <v>1</v>
      </c>
      <c r="R434">
        <f>COUNTIF(Q:Q,Q434)</f>
        <v>0</v>
      </c>
      <c r="S434" t="s">
        <v>2419</v>
      </c>
      <c r="T434" t="s">
        <v>49</v>
      </c>
      <c r="U434" t="s">
        <v>35</v>
      </c>
      <c r="V434" t="s">
        <v>61</v>
      </c>
      <c r="X434" t="s">
        <v>1893</v>
      </c>
      <c r="Y434" t="s">
        <v>1894</v>
      </c>
      <c r="AA434" t="s">
        <v>2420</v>
      </c>
      <c r="AB434" t="s">
        <v>2421</v>
      </c>
      <c r="AC434" t="s">
        <v>2422</v>
      </c>
      <c r="AI434" t="s">
        <v>2423</v>
      </c>
    </row>
    <row r="435" spans="1:35" x14ac:dyDescent="0.25">
      <c r="A435">
        <v>3727</v>
      </c>
      <c r="B435">
        <f>COUNTIF(A:A,A435)</f>
        <v>1</v>
      </c>
      <c r="C435" t="s">
        <v>26</v>
      </c>
      <c r="D435">
        <f>COUNTIF(C:C,C435)</f>
        <v>1739</v>
      </c>
      <c r="E435" t="s">
        <v>27</v>
      </c>
      <c r="F435">
        <f>COUNTIF(E:E,E435)</f>
        <v>988</v>
      </c>
      <c r="G435" t="s">
        <v>1707</v>
      </c>
      <c r="H435">
        <f>COUNTIF(G:G,G435)</f>
        <v>250</v>
      </c>
      <c r="I435" t="s">
        <v>1889</v>
      </c>
      <c r="J435">
        <f>COUNTIF(I:I,I435)</f>
        <v>115</v>
      </c>
      <c r="K435" t="s">
        <v>2377</v>
      </c>
      <c r="L435">
        <f>COUNTIF(K:K,K435)</f>
        <v>25</v>
      </c>
      <c r="M435" t="s">
        <v>2378</v>
      </c>
      <c r="N435">
        <f>COUNTIF(M:M,M435)</f>
        <v>24</v>
      </c>
      <c r="O435" t="s">
        <v>2424</v>
      </c>
      <c r="P435">
        <f>COUNTIF(O:O,O435)</f>
        <v>1</v>
      </c>
      <c r="R435">
        <f>COUNTIF(Q:Q,Q435)</f>
        <v>0</v>
      </c>
      <c r="S435" t="s">
        <v>2425</v>
      </c>
      <c r="T435" t="s">
        <v>2400</v>
      </c>
      <c r="U435" t="s">
        <v>35</v>
      </c>
      <c r="V435" t="s">
        <v>61</v>
      </c>
      <c r="X435" t="s">
        <v>1893</v>
      </c>
      <c r="Y435" t="s">
        <v>1894</v>
      </c>
      <c r="AA435" t="s">
        <v>2426</v>
      </c>
      <c r="AB435" t="s">
        <v>2427</v>
      </c>
      <c r="AC435" t="s">
        <v>2426</v>
      </c>
    </row>
    <row r="436" spans="1:35" x14ac:dyDescent="0.25">
      <c r="A436">
        <v>3616</v>
      </c>
      <c r="B436">
        <f>COUNTIF(A:A,A436)</f>
        <v>1</v>
      </c>
      <c r="C436" t="s">
        <v>26</v>
      </c>
      <c r="D436">
        <f>COUNTIF(C:C,C436)</f>
        <v>1739</v>
      </c>
      <c r="E436" t="s">
        <v>27</v>
      </c>
      <c r="F436">
        <f>COUNTIF(E:E,E436)</f>
        <v>988</v>
      </c>
      <c r="G436" t="s">
        <v>1707</v>
      </c>
      <c r="H436">
        <f>COUNTIF(G:G,G436)</f>
        <v>250</v>
      </c>
      <c r="I436" t="s">
        <v>1889</v>
      </c>
      <c r="J436">
        <f>COUNTIF(I:I,I436)</f>
        <v>115</v>
      </c>
      <c r="K436" t="s">
        <v>2377</v>
      </c>
      <c r="L436">
        <f>COUNTIF(K:K,K436)</f>
        <v>25</v>
      </c>
      <c r="M436" t="s">
        <v>2378</v>
      </c>
      <c r="N436">
        <f>COUNTIF(M:M,M436)</f>
        <v>24</v>
      </c>
      <c r="O436" t="s">
        <v>2428</v>
      </c>
      <c r="P436">
        <f>COUNTIF(O:O,O436)</f>
        <v>1</v>
      </c>
      <c r="R436">
        <f>COUNTIF(Q:Q,Q436)</f>
        <v>0</v>
      </c>
      <c r="S436" t="s">
        <v>2429</v>
      </c>
      <c r="T436" t="s">
        <v>1931</v>
      </c>
      <c r="U436" t="s">
        <v>35</v>
      </c>
      <c r="V436" t="s">
        <v>61</v>
      </c>
      <c r="X436" t="s">
        <v>1893</v>
      </c>
      <c r="Y436" t="s">
        <v>1894</v>
      </c>
      <c r="AA436" t="s">
        <v>2430</v>
      </c>
      <c r="AB436" t="s">
        <v>2431</v>
      </c>
      <c r="AC436" t="s">
        <v>2432</v>
      </c>
      <c r="AI436" t="s">
        <v>2433</v>
      </c>
    </row>
    <row r="437" spans="1:35" x14ac:dyDescent="0.25">
      <c r="A437">
        <v>6862</v>
      </c>
      <c r="B437">
        <f>COUNTIF(A:A,A437)</f>
        <v>1</v>
      </c>
      <c r="C437" t="s">
        <v>26</v>
      </c>
      <c r="D437">
        <f>COUNTIF(C:C,C437)</f>
        <v>1739</v>
      </c>
      <c r="E437" t="s">
        <v>27</v>
      </c>
      <c r="F437">
        <f>COUNTIF(E:E,E437)</f>
        <v>988</v>
      </c>
      <c r="G437" t="s">
        <v>1707</v>
      </c>
      <c r="H437">
        <f>COUNTIF(G:G,G437)</f>
        <v>250</v>
      </c>
      <c r="I437" t="s">
        <v>1889</v>
      </c>
      <c r="J437">
        <f>COUNTIF(I:I,I437)</f>
        <v>115</v>
      </c>
      <c r="K437" t="s">
        <v>2377</v>
      </c>
      <c r="L437">
        <f>COUNTIF(K:K,K437)</f>
        <v>25</v>
      </c>
      <c r="M437" t="s">
        <v>2378</v>
      </c>
      <c r="N437">
        <f>COUNTIF(M:M,M437)</f>
        <v>24</v>
      </c>
      <c r="O437" t="s">
        <v>2434</v>
      </c>
      <c r="P437">
        <f>COUNTIF(O:O,O437)</f>
        <v>1</v>
      </c>
      <c r="R437">
        <f>COUNTIF(Q:Q,Q437)</f>
        <v>0</v>
      </c>
      <c r="S437" t="s">
        <v>2435</v>
      </c>
      <c r="T437" t="s">
        <v>2436</v>
      </c>
      <c r="U437" t="s">
        <v>35</v>
      </c>
      <c r="V437" t="s">
        <v>61</v>
      </c>
      <c r="X437" t="s">
        <v>1893</v>
      </c>
      <c r="Y437" t="s">
        <v>1894</v>
      </c>
      <c r="AA437" t="s">
        <v>2437</v>
      </c>
      <c r="AB437" t="s">
        <v>2438</v>
      </c>
      <c r="AC437" t="s">
        <v>2437</v>
      </c>
    </row>
    <row r="438" spans="1:35" x14ac:dyDescent="0.25">
      <c r="A438">
        <v>6016</v>
      </c>
      <c r="B438">
        <f>COUNTIF(A:A,A438)</f>
        <v>1</v>
      </c>
      <c r="C438" t="s">
        <v>26</v>
      </c>
      <c r="D438">
        <f>COUNTIF(C:C,C438)</f>
        <v>1739</v>
      </c>
      <c r="E438" t="s">
        <v>27</v>
      </c>
      <c r="F438">
        <f>COUNTIF(E:E,E438)</f>
        <v>988</v>
      </c>
      <c r="G438" t="s">
        <v>1707</v>
      </c>
      <c r="H438">
        <f>COUNTIF(G:G,G438)</f>
        <v>250</v>
      </c>
      <c r="I438" t="s">
        <v>1889</v>
      </c>
      <c r="J438">
        <f>COUNTIF(I:I,I438)</f>
        <v>115</v>
      </c>
      <c r="K438" t="s">
        <v>2377</v>
      </c>
      <c r="L438">
        <f>COUNTIF(K:K,K438)</f>
        <v>25</v>
      </c>
      <c r="M438" t="s">
        <v>2378</v>
      </c>
      <c r="N438">
        <f>COUNTIF(M:M,M438)</f>
        <v>24</v>
      </c>
      <c r="O438" t="s">
        <v>2439</v>
      </c>
      <c r="P438">
        <f>COUNTIF(O:O,O438)</f>
        <v>1</v>
      </c>
      <c r="R438">
        <f>COUNTIF(Q:Q,Q438)</f>
        <v>0</v>
      </c>
      <c r="S438" t="s">
        <v>2440</v>
      </c>
      <c r="T438" t="s">
        <v>2441</v>
      </c>
      <c r="U438" t="s">
        <v>35</v>
      </c>
      <c r="V438" t="s">
        <v>61</v>
      </c>
      <c r="X438" t="s">
        <v>1893</v>
      </c>
      <c r="Y438" t="s">
        <v>1894</v>
      </c>
      <c r="AA438" t="s">
        <v>2442</v>
      </c>
      <c r="AB438" t="s">
        <v>2443</v>
      </c>
      <c r="AC438" t="s">
        <v>2444</v>
      </c>
      <c r="AI438" t="s">
        <v>2445</v>
      </c>
    </row>
    <row r="439" spans="1:35" x14ac:dyDescent="0.25">
      <c r="A439">
        <v>4338</v>
      </c>
      <c r="B439">
        <f>COUNTIF(A:A,A439)</f>
        <v>1</v>
      </c>
      <c r="C439" t="s">
        <v>26</v>
      </c>
      <c r="D439">
        <f>COUNTIF(C:C,C439)</f>
        <v>1739</v>
      </c>
      <c r="E439" t="s">
        <v>27</v>
      </c>
      <c r="F439">
        <f>COUNTIF(E:E,E439)</f>
        <v>988</v>
      </c>
      <c r="G439" t="s">
        <v>1707</v>
      </c>
      <c r="H439">
        <f>COUNTIF(G:G,G439)</f>
        <v>250</v>
      </c>
      <c r="I439" t="s">
        <v>1889</v>
      </c>
      <c r="J439">
        <f>COUNTIF(I:I,I439)</f>
        <v>115</v>
      </c>
      <c r="K439" t="s">
        <v>2377</v>
      </c>
      <c r="L439">
        <f>COUNTIF(K:K,K439)</f>
        <v>25</v>
      </c>
      <c r="M439" t="s">
        <v>2378</v>
      </c>
      <c r="N439">
        <f>COUNTIF(M:M,M439)</f>
        <v>24</v>
      </c>
      <c r="O439" t="s">
        <v>2446</v>
      </c>
      <c r="P439">
        <f>COUNTIF(O:O,O439)</f>
        <v>1</v>
      </c>
      <c r="R439">
        <f>COUNTIF(Q:Q,Q439)</f>
        <v>0</v>
      </c>
      <c r="S439" t="s">
        <v>2447</v>
      </c>
      <c r="T439" t="s">
        <v>2448</v>
      </c>
      <c r="U439" t="s">
        <v>35</v>
      </c>
      <c r="V439" t="s">
        <v>61</v>
      </c>
      <c r="X439" t="s">
        <v>1893</v>
      </c>
      <c r="Y439" t="s">
        <v>1894</v>
      </c>
      <c r="AA439" t="s">
        <v>2449</v>
      </c>
      <c r="AB439" t="s">
        <v>2450</v>
      </c>
      <c r="AC439" t="s">
        <v>2449</v>
      </c>
    </row>
    <row r="440" spans="1:35" x14ac:dyDescent="0.25">
      <c r="A440">
        <v>6328</v>
      </c>
      <c r="B440">
        <f>COUNTIF(A:A,A440)</f>
        <v>1</v>
      </c>
      <c r="C440" t="s">
        <v>26</v>
      </c>
      <c r="D440">
        <f>COUNTIF(C:C,C440)</f>
        <v>1739</v>
      </c>
      <c r="E440" t="s">
        <v>27</v>
      </c>
      <c r="F440">
        <f>COUNTIF(E:E,E440)</f>
        <v>988</v>
      </c>
      <c r="G440" t="s">
        <v>1707</v>
      </c>
      <c r="H440">
        <f>COUNTIF(G:G,G440)</f>
        <v>250</v>
      </c>
      <c r="I440" t="s">
        <v>1889</v>
      </c>
      <c r="J440">
        <f>COUNTIF(I:I,I440)</f>
        <v>115</v>
      </c>
      <c r="K440" t="s">
        <v>2377</v>
      </c>
      <c r="L440">
        <f>COUNTIF(K:K,K440)</f>
        <v>25</v>
      </c>
      <c r="M440" t="s">
        <v>2378</v>
      </c>
      <c r="N440">
        <f>COUNTIF(M:M,M440)</f>
        <v>24</v>
      </c>
      <c r="O440" t="s">
        <v>2451</v>
      </c>
      <c r="P440">
        <f>COUNTIF(O:O,O440)</f>
        <v>1</v>
      </c>
      <c r="R440">
        <f>COUNTIF(Q:Q,Q440)</f>
        <v>0</v>
      </c>
      <c r="S440" t="s">
        <v>2452</v>
      </c>
      <c r="T440" t="s">
        <v>2453</v>
      </c>
      <c r="U440" t="s">
        <v>35</v>
      </c>
      <c r="V440" t="s">
        <v>61</v>
      </c>
      <c r="X440" t="s">
        <v>1893</v>
      </c>
      <c r="Y440" t="s">
        <v>1894</v>
      </c>
      <c r="AA440" t="s">
        <v>2454</v>
      </c>
      <c r="AB440" t="s">
        <v>2455</v>
      </c>
      <c r="AC440" t="s">
        <v>2456</v>
      </c>
      <c r="AG440" t="s">
        <v>2457</v>
      </c>
      <c r="AI440" t="s">
        <v>2458</v>
      </c>
    </row>
    <row r="441" spans="1:35" x14ac:dyDescent="0.25">
      <c r="A441">
        <v>9441</v>
      </c>
      <c r="B441">
        <f>COUNTIF(A:A,A441)</f>
        <v>1</v>
      </c>
      <c r="C441" t="s">
        <v>26</v>
      </c>
      <c r="D441">
        <f>COUNTIF(C:C,C441)</f>
        <v>1739</v>
      </c>
      <c r="E441" t="s">
        <v>27</v>
      </c>
      <c r="F441">
        <f>COUNTIF(E:E,E441)</f>
        <v>988</v>
      </c>
      <c r="G441" t="s">
        <v>1707</v>
      </c>
      <c r="H441">
        <f>COUNTIF(G:G,G441)</f>
        <v>250</v>
      </c>
      <c r="I441" t="s">
        <v>1889</v>
      </c>
      <c r="J441">
        <f>COUNTIF(I:I,I441)</f>
        <v>115</v>
      </c>
      <c r="K441" t="s">
        <v>2377</v>
      </c>
      <c r="L441">
        <f>COUNTIF(K:K,K441)</f>
        <v>25</v>
      </c>
      <c r="M441" t="s">
        <v>2378</v>
      </c>
      <c r="N441">
        <f>COUNTIF(M:M,M441)</f>
        <v>24</v>
      </c>
      <c r="O441" t="s">
        <v>2459</v>
      </c>
      <c r="P441">
        <f>COUNTIF(O:O,O441)</f>
        <v>2</v>
      </c>
      <c r="R441">
        <f>COUNTIF(Q:Q,Q441)</f>
        <v>0</v>
      </c>
      <c r="S441" t="s">
        <v>2460</v>
      </c>
      <c r="T441" t="s">
        <v>2461</v>
      </c>
      <c r="U441" t="s">
        <v>35</v>
      </c>
      <c r="V441" t="s">
        <v>346</v>
      </c>
      <c r="X441" t="s">
        <v>1893</v>
      </c>
      <c r="Y441" t="s">
        <v>1894</v>
      </c>
      <c r="AA441" t="s">
        <v>2462</v>
      </c>
      <c r="AB441" t="s">
        <v>2463</v>
      </c>
      <c r="AC441" t="s">
        <v>2462</v>
      </c>
    </row>
    <row r="442" spans="1:35" x14ac:dyDescent="0.25">
      <c r="A442" t="s">
        <v>8128</v>
      </c>
      <c r="B442">
        <f>COUNTIF(A:A,A442)</f>
        <v>1</v>
      </c>
      <c r="C442" t="s">
        <v>26</v>
      </c>
      <c r="D442">
        <f>COUNTIF(C:C,C442)</f>
        <v>1739</v>
      </c>
      <c r="E442" t="s">
        <v>27</v>
      </c>
      <c r="F442">
        <f>COUNTIF(E:E,E442)</f>
        <v>988</v>
      </c>
      <c r="G442" t="s">
        <v>1707</v>
      </c>
      <c r="H442">
        <f>COUNTIF(G:G,G442)</f>
        <v>250</v>
      </c>
      <c r="I442" t="s">
        <v>1889</v>
      </c>
      <c r="J442">
        <f>COUNTIF(I:I,I442)</f>
        <v>115</v>
      </c>
      <c r="K442" t="s">
        <v>2377</v>
      </c>
      <c r="L442">
        <f>COUNTIF(K:K,K442)</f>
        <v>25</v>
      </c>
      <c r="M442" t="s">
        <v>2378</v>
      </c>
      <c r="N442">
        <f>COUNTIF(M:M,M442)</f>
        <v>24</v>
      </c>
      <c r="O442" t="s">
        <v>2459</v>
      </c>
      <c r="P442">
        <f>COUNTIF(O:O,O442)</f>
        <v>2</v>
      </c>
      <c r="R442">
        <f>COUNTIF(Q:Q,Q442)</f>
        <v>0</v>
      </c>
      <c r="S442" t="s">
        <v>2460</v>
      </c>
      <c r="T442" t="s">
        <v>2461</v>
      </c>
      <c r="U442" t="s">
        <v>35</v>
      </c>
      <c r="V442" t="s">
        <v>346</v>
      </c>
      <c r="X442" t="s">
        <v>2460</v>
      </c>
      <c r="Y442" t="s">
        <v>2464</v>
      </c>
      <c r="AA442" t="s">
        <v>2462</v>
      </c>
      <c r="AB442" t="s">
        <v>2463</v>
      </c>
      <c r="AC442" t="s">
        <v>2462</v>
      </c>
    </row>
    <row r="443" spans="1:35" x14ac:dyDescent="0.25">
      <c r="A443">
        <v>10464</v>
      </c>
      <c r="B443">
        <f>COUNTIF(A:A,A443)</f>
        <v>1</v>
      </c>
      <c r="C443" t="s">
        <v>26</v>
      </c>
      <c r="D443">
        <f>COUNTIF(C:C,C443)</f>
        <v>1739</v>
      </c>
      <c r="E443" t="s">
        <v>27</v>
      </c>
      <c r="F443">
        <f>COUNTIF(E:E,E443)</f>
        <v>988</v>
      </c>
      <c r="G443" t="s">
        <v>1707</v>
      </c>
      <c r="H443">
        <f>COUNTIF(G:G,G443)</f>
        <v>250</v>
      </c>
      <c r="I443" t="s">
        <v>1889</v>
      </c>
      <c r="J443">
        <f>COUNTIF(I:I,I443)</f>
        <v>115</v>
      </c>
      <c r="K443" t="s">
        <v>2377</v>
      </c>
      <c r="L443">
        <f>COUNTIF(K:K,K443)</f>
        <v>25</v>
      </c>
      <c r="M443" t="s">
        <v>2378</v>
      </c>
      <c r="N443">
        <f>COUNTIF(M:M,M443)</f>
        <v>24</v>
      </c>
      <c r="O443" t="s">
        <v>2465</v>
      </c>
      <c r="P443">
        <f>COUNTIF(O:O,O443)</f>
        <v>1</v>
      </c>
      <c r="R443">
        <f>COUNTIF(Q:Q,Q443)</f>
        <v>0</v>
      </c>
      <c r="S443" t="s">
        <v>2466</v>
      </c>
      <c r="T443" t="s">
        <v>2467</v>
      </c>
      <c r="U443" t="s">
        <v>35</v>
      </c>
      <c r="V443" t="s">
        <v>36</v>
      </c>
      <c r="X443" t="s">
        <v>2466</v>
      </c>
      <c r="AA443" t="s">
        <v>2468</v>
      </c>
      <c r="AB443" t="s">
        <v>2469</v>
      </c>
      <c r="AC443" t="s">
        <v>2470</v>
      </c>
      <c r="AI443" t="s">
        <v>2471</v>
      </c>
    </row>
    <row r="444" spans="1:35" x14ac:dyDescent="0.25">
      <c r="A444">
        <v>6244</v>
      </c>
      <c r="B444">
        <f>COUNTIF(A:A,A444)</f>
        <v>1</v>
      </c>
      <c r="C444" t="s">
        <v>26</v>
      </c>
      <c r="D444">
        <f>COUNTIF(C:C,C444)</f>
        <v>1739</v>
      </c>
      <c r="E444" t="s">
        <v>27</v>
      </c>
      <c r="F444">
        <f>COUNTIF(E:E,E444)</f>
        <v>988</v>
      </c>
      <c r="G444" t="s">
        <v>1707</v>
      </c>
      <c r="H444">
        <f>COUNTIF(G:G,G444)</f>
        <v>250</v>
      </c>
      <c r="I444" t="s">
        <v>1889</v>
      </c>
      <c r="J444">
        <f>COUNTIF(I:I,I444)</f>
        <v>115</v>
      </c>
      <c r="K444" t="s">
        <v>2377</v>
      </c>
      <c r="L444">
        <f>COUNTIF(K:K,K444)</f>
        <v>25</v>
      </c>
      <c r="M444" t="s">
        <v>2378</v>
      </c>
      <c r="N444">
        <f>COUNTIF(M:M,M444)</f>
        <v>24</v>
      </c>
      <c r="O444" t="s">
        <v>2472</v>
      </c>
      <c r="P444">
        <f>COUNTIF(O:O,O444)</f>
        <v>1</v>
      </c>
      <c r="R444">
        <f>COUNTIF(Q:Q,Q444)</f>
        <v>0</v>
      </c>
      <c r="S444" t="s">
        <v>2473</v>
      </c>
      <c r="T444" t="s">
        <v>2474</v>
      </c>
      <c r="U444" t="s">
        <v>35</v>
      </c>
      <c r="V444" t="s">
        <v>36</v>
      </c>
      <c r="X444" t="s">
        <v>2473</v>
      </c>
      <c r="Y444" t="s">
        <v>2475</v>
      </c>
      <c r="AA444" t="s">
        <v>2476</v>
      </c>
      <c r="AB444" t="s">
        <v>2477</v>
      </c>
      <c r="AC444" t="s">
        <v>2478</v>
      </c>
      <c r="AI444" t="s">
        <v>2479</v>
      </c>
    </row>
    <row r="445" spans="1:35" x14ac:dyDescent="0.25">
      <c r="A445">
        <v>3922</v>
      </c>
      <c r="B445">
        <f>COUNTIF(A:A,A445)</f>
        <v>1</v>
      </c>
      <c r="C445" t="s">
        <v>26</v>
      </c>
      <c r="D445">
        <f>COUNTIF(C:C,C445)</f>
        <v>1739</v>
      </c>
      <c r="E445" t="s">
        <v>27</v>
      </c>
      <c r="F445">
        <f>COUNTIF(E:E,E445)</f>
        <v>988</v>
      </c>
      <c r="G445" t="s">
        <v>1707</v>
      </c>
      <c r="H445">
        <f>COUNTIF(G:G,G445)</f>
        <v>250</v>
      </c>
      <c r="I445" t="s">
        <v>1889</v>
      </c>
      <c r="J445">
        <f>COUNTIF(I:I,I445)</f>
        <v>115</v>
      </c>
      <c r="K445" t="s">
        <v>2377</v>
      </c>
      <c r="L445">
        <f>COUNTIF(K:K,K445)</f>
        <v>25</v>
      </c>
      <c r="M445" t="s">
        <v>2378</v>
      </c>
      <c r="N445">
        <f>COUNTIF(M:M,M445)</f>
        <v>24</v>
      </c>
      <c r="O445" t="s">
        <v>2480</v>
      </c>
      <c r="P445">
        <f>COUNTIF(O:O,O445)</f>
        <v>1</v>
      </c>
      <c r="R445">
        <f>COUNTIF(Q:Q,Q445)</f>
        <v>0</v>
      </c>
      <c r="S445" t="s">
        <v>2481</v>
      </c>
      <c r="T445" t="s">
        <v>2482</v>
      </c>
      <c r="U445" t="s">
        <v>35</v>
      </c>
      <c r="V445" t="s">
        <v>36</v>
      </c>
      <c r="X445" t="s">
        <v>2481</v>
      </c>
      <c r="AA445" t="s">
        <v>104</v>
      </c>
      <c r="AB445" t="s">
        <v>923</v>
      </c>
      <c r="AC445" t="s">
        <v>104</v>
      </c>
    </row>
    <row r="446" spans="1:35" x14ac:dyDescent="0.25">
      <c r="A446">
        <v>6529</v>
      </c>
      <c r="B446">
        <f>COUNTIF(A:A,A446)</f>
        <v>1</v>
      </c>
      <c r="C446" t="s">
        <v>26</v>
      </c>
      <c r="D446">
        <f>COUNTIF(C:C,C446)</f>
        <v>1739</v>
      </c>
      <c r="E446" t="s">
        <v>27</v>
      </c>
      <c r="F446">
        <f>COUNTIF(E:E,E446)</f>
        <v>988</v>
      </c>
      <c r="G446" t="s">
        <v>1707</v>
      </c>
      <c r="H446">
        <f>COUNTIF(G:G,G446)</f>
        <v>250</v>
      </c>
      <c r="I446" t="s">
        <v>1889</v>
      </c>
      <c r="J446">
        <f>COUNTIF(I:I,I446)</f>
        <v>115</v>
      </c>
      <c r="K446" t="s">
        <v>2377</v>
      </c>
      <c r="L446">
        <f>COUNTIF(K:K,K446)</f>
        <v>25</v>
      </c>
      <c r="M446" t="s">
        <v>2378</v>
      </c>
      <c r="N446">
        <f>COUNTIF(M:M,M446)</f>
        <v>24</v>
      </c>
      <c r="O446" t="s">
        <v>2483</v>
      </c>
      <c r="P446">
        <f>COUNTIF(O:O,O446)</f>
        <v>1</v>
      </c>
      <c r="R446">
        <f>COUNTIF(Q:Q,Q446)</f>
        <v>0</v>
      </c>
      <c r="S446" t="s">
        <v>2484</v>
      </c>
      <c r="T446" t="s">
        <v>2341</v>
      </c>
      <c r="U446" t="s">
        <v>35</v>
      </c>
      <c r="V446" t="s">
        <v>61</v>
      </c>
      <c r="X446" t="s">
        <v>1893</v>
      </c>
      <c r="Y446" t="s">
        <v>1894</v>
      </c>
      <c r="AA446" t="s">
        <v>2485</v>
      </c>
      <c r="AB446" t="s">
        <v>2486</v>
      </c>
      <c r="AC446" t="s">
        <v>2487</v>
      </c>
      <c r="AI446" t="s">
        <v>433</v>
      </c>
    </row>
    <row r="447" spans="1:35" x14ac:dyDescent="0.25">
      <c r="A447">
        <v>3900</v>
      </c>
      <c r="B447">
        <f>COUNTIF(A:A,A447)</f>
        <v>1</v>
      </c>
      <c r="C447" t="s">
        <v>26</v>
      </c>
      <c r="D447">
        <f>COUNTIF(C:C,C447)</f>
        <v>1739</v>
      </c>
      <c r="E447" t="s">
        <v>27</v>
      </c>
      <c r="F447">
        <f>COUNTIF(E:E,E447)</f>
        <v>988</v>
      </c>
      <c r="G447" t="s">
        <v>1707</v>
      </c>
      <c r="H447">
        <f>COUNTIF(G:G,G447)</f>
        <v>250</v>
      </c>
      <c r="I447" t="s">
        <v>1889</v>
      </c>
      <c r="J447">
        <f>COUNTIF(I:I,I447)</f>
        <v>115</v>
      </c>
      <c r="K447" t="s">
        <v>2377</v>
      </c>
      <c r="L447">
        <f>COUNTIF(K:K,K447)</f>
        <v>25</v>
      </c>
      <c r="M447" t="s">
        <v>2378</v>
      </c>
      <c r="N447">
        <f>COUNTIF(M:M,M447)</f>
        <v>24</v>
      </c>
      <c r="O447" t="s">
        <v>2488</v>
      </c>
      <c r="P447">
        <f>COUNTIF(O:O,O447)</f>
        <v>1</v>
      </c>
      <c r="R447">
        <f>COUNTIF(Q:Q,Q447)</f>
        <v>0</v>
      </c>
      <c r="S447" t="s">
        <v>2489</v>
      </c>
      <c r="T447" t="s">
        <v>49</v>
      </c>
      <c r="U447" t="s">
        <v>35</v>
      </c>
      <c r="V447" t="s">
        <v>61</v>
      </c>
      <c r="X447" t="s">
        <v>1893</v>
      </c>
      <c r="Y447" t="s">
        <v>1894</v>
      </c>
      <c r="AA447" t="s">
        <v>2490</v>
      </c>
      <c r="AB447" t="s">
        <v>2491</v>
      </c>
      <c r="AC447" t="s">
        <v>2492</v>
      </c>
      <c r="AG447" t="s">
        <v>2493</v>
      </c>
      <c r="AI447" t="s">
        <v>2494</v>
      </c>
    </row>
    <row r="448" spans="1:35" x14ac:dyDescent="0.25">
      <c r="A448">
        <v>3675</v>
      </c>
      <c r="B448">
        <f>COUNTIF(A:A,A448)</f>
        <v>1</v>
      </c>
      <c r="C448" t="s">
        <v>26</v>
      </c>
      <c r="D448">
        <f>COUNTIF(C:C,C448)</f>
        <v>1739</v>
      </c>
      <c r="E448" t="s">
        <v>27</v>
      </c>
      <c r="F448">
        <f>COUNTIF(E:E,E448)</f>
        <v>988</v>
      </c>
      <c r="G448" t="s">
        <v>1707</v>
      </c>
      <c r="H448">
        <f>COUNTIF(G:G,G448)</f>
        <v>250</v>
      </c>
      <c r="I448" t="s">
        <v>1889</v>
      </c>
      <c r="J448">
        <f>COUNTIF(I:I,I448)</f>
        <v>115</v>
      </c>
      <c r="K448" t="s">
        <v>2377</v>
      </c>
      <c r="L448">
        <f>COUNTIF(K:K,K448)</f>
        <v>25</v>
      </c>
      <c r="M448" t="s">
        <v>2378</v>
      </c>
      <c r="N448">
        <f>COUNTIF(M:M,M448)</f>
        <v>24</v>
      </c>
      <c r="O448" t="s">
        <v>2495</v>
      </c>
      <c r="P448">
        <f>COUNTIF(O:O,O448)</f>
        <v>1</v>
      </c>
      <c r="R448">
        <f>COUNTIF(Q:Q,Q448)</f>
        <v>0</v>
      </c>
      <c r="S448" t="s">
        <v>2496</v>
      </c>
      <c r="T448" t="s">
        <v>49</v>
      </c>
      <c r="U448" t="s">
        <v>35</v>
      </c>
      <c r="V448" t="s">
        <v>61</v>
      </c>
      <c r="X448" t="s">
        <v>1893</v>
      </c>
      <c r="Y448" t="s">
        <v>1894</v>
      </c>
      <c r="AA448" t="s">
        <v>2497</v>
      </c>
      <c r="AB448" t="s">
        <v>2498</v>
      </c>
      <c r="AC448" t="s">
        <v>2499</v>
      </c>
      <c r="AI448" t="s">
        <v>2500</v>
      </c>
    </row>
    <row r="449" spans="1:35" x14ac:dyDescent="0.25">
      <c r="A449">
        <v>9091</v>
      </c>
      <c r="B449">
        <f>COUNTIF(A:A,A449)</f>
        <v>1</v>
      </c>
      <c r="C449" t="s">
        <v>26</v>
      </c>
      <c r="D449">
        <f>COUNTIF(C:C,C449)</f>
        <v>1739</v>
      </c>
      <c r="E449" t="s">
        <v>27</v>
      </c>
      <c r="F449">
        <f>COUNTIF(E:E,E449)</f>
        <v>988</v>
      </c>
      <c r="G449" t="s">
        <v>1707</v>
      </c>
      <c r="H449">
        <f>COUNTIF(G:G,G449)</f>
        <v>250</v>
      </c>
      <c r="I449" t="s">
        <v>1889</v>
      </c>
      <c r="J449">
        <f>COUNTIF(I:I,I449)</f>
        <v>115</v>
      </c>
      <c r="K449" t="s">
        <v>2377</v>
      </c>
      <c r="L449">
        <f>COUNTIF(K:K,K449)</f>
        <v>25</v>
      </c>
      <c r="M449" t="s">
        <v>2378</v>
      </c>
      <c r="N449">
        <f>COUNTIF(M:M,M449)</f>
        <v>24</v>
      </c>
      <c r="O449" t="s">
        <v>2501</v>
      </c>
      <c r="P449">
        <f>COUNTIF(O:O,O449)</f>
        <v>1</v>
      </c>
      <c r="R449">
        <f>COUNTIF(Q:Q,Q449)</f>
        <v>0</v>
      </c>
      <c r="S449" t="s">
        <v>2502</v>
      </c>
      <c r="T449" t="s">
        <v>1008</v>
      </c>
      <c r="U449" t="s">
        <v>35</v>
      </c>
      <c r="V449" t="s">
        <v>61</v>
      </c>
      <c r="X449" t="s">
        <v>1893</v>
      </c>
      <c r="Y449" t="s">
        <v>1894</v>
      </c>
      <c r="AA449" t="s">
        <v>2503</v>
      </c>
      <c r="AB449" t="s">
        <v>2504</v>
      </c>
      <c r="AC449" t="s">
        <v>2505</v>
      </c>
      <c r="AI449" t="s">
        <v>2506</v>
      </c>
    </row>
    <row r="450" spans="1:35" x14ac:dyDescent="0.25">
      <c r="A450">
        <v>8770</v>
      </c>
      <c r="B450">
        <f>COUNTIF(A:A,A450)</f>
        <v>1</v>
      </c>
      <c r="C450" t="s">
        <v>26</v>
      </c>
      <c r="D450">
        <f>COUNTIF(C:C,C450)</f>
        <v>1739</v>
      </c>
      <c r="E450" t="s">
        <v>27</v>
      </c>
      <c r="F450">
        <f>COUNTIF(E:E,E450)</f>
        <v>988</v>
      </c>
      <c r="G450" t="s">
        <v>1707</v>
      </c>
      <c r="H450">
        <f>COUNTIF(G:G,G450)</f>
        <v>250</v>
      </c>
      <c r="I450" t="s">
        <v>1889</v>
      </c>
      <c r="J450">
        <f>COUNTIF(I:I,I450)</f>
        <v>115</v>
      </c>
      <c r="K450" t="s">
        <v>2377</v>
      </c>
      <c r="L450">
        <f>COUNTIF(K:K,K450)</f>
        <v>25</v>
      </c>
      <c r="M450" t="s">
        <v>2378</v>
      </c>
      <c r="N450">
        <f>COUNTIF(M:M,M450)</f>
        <v>24</v>
      </c>
      <c r="O450" t="s">
        <v>2507</v>
      </c>
      <c r="P450">
        <f>COUNTIF(O:O,O450)</f>
        <v>1</v>
      </c>
      <c r="R450">
        <f>COUNTIF(Q:Q,Q450)</f>
        <v>0</v>
      </c>
      <c r="S450" t="s">
        <v>2508</v>
      </c>
      <c r="T450" t="s">
        <v>2509</v>
      </c>
      <c r="U450" t="s">
        <v>35</v>
      </c>
      <c r="V450" t="s">
        <v>61</v>
      </c>
      <c r="X450" t="s">
        <v>1893</v>
      </c>
      <c r="Y450" t="s">
        <v>1894</v>
      </c>
      <c r="AA450" t="s">
        <v>370</v>
      </c>
      <c r="AB450" t="s">
        <v>371</v>
      </c>
      <c r="AC450" t="s">
        <v>370</v>
      </c>
    </row>
    <row r="451" spans="1:35" x14ac:dyDescent="0.25">
      <c r="A451">
        <v>7161</v>
      </c>
      <c r="B451">
        <f>COUNTIF(A:A,A451)</f>
        <v>1</v>
      </c>
      <c r="C451" t="s">
        <v>26</v>
      </c>
      <c r="D451">
        <f>COUNTIF(C:C,C451)</f>
        <v>1739</v>
      </c>
      <c r="E451" t="s">
        <v>27</v>
      </c>
      <c r="F451">
        <f>COUNTIF(E:E,E451)</f>
        <v>988</v>
      </c>
      <c r="G451" t="s">
        <v>1707</v>
      </c>
      <c r="H451">
        <f>COUNTIF(G:G,G451)</f>
        <v>250</v>
      </c>
      <c r="I451" t="s">
        <v>1889</v>
      </c>
      <c r="J451">
        <f>COUNTIF(I:I,I451)</f>
        <v>115</v>
      </c>
      <c r="K451" t="s">
        <v>2377</v>
      </c>
      <c r="L451">
        <f>COUNTIF(K:K,K451)</f>
        <v>25</v>
      </c>
      <c r="M451" t="s">
        <v>2510</v>
      </c>
      <c r="N451">
        <f>COUNTIF(M:M,M451)</f>
        <v>1</v>
      </c>
      <c r="O451" t="s">
        <v>2511</v>
      </c>
      <c r="P451">
        <f>COUNTIF(O:O,O451)</f>
        <v>1</v>
      </c>
      <c r="R451">
        <f>COUNTIF(Q:Q,Q451)</f>
        <v>0</v>
      </c>
      <c r="S451" t="s">
        <v>2512</v>
      </c>
      <c r="T451" t="s">
        <v>2513</v>
      </c>
      <c r="U451" t="s">
        <v>35</v>
      </c>
      <c r="V451" t="s">
        <v>61</v>
      </c>
      <c r="X451" t="s">
        <v>1893</v>
      </c>
      <c r="Y451" t="s">
        <v>1894</v>
      </c>
      <c r="AA451" t="s">
        <v>2514</v>
      </c>
      <c r="AB451" t="s">
        <v>2515</v>
      </c>
      <c r="AC451" t="s">
        <v>2516</v>
      </c>
      <c r="AI451" t="s">
        <v>960</v>
      </c>
    </row>
    <row r="452" spans="1:35" x14ac:dyDescent="0.25">
      <c r="A452">
        <v>10360</v>
      </c>
      <c r="B452">
        <f>COUNTIF(A:A,A452)</f>
        <v>1</v>
      </c>
      <c r="C452" t="s">
        <v>26</v>
      </c>
      <c r="D452">
        <f>COUNTIF(C:C,C452)</f>
        <v>1739</v>
      </c>
      <c r="E452" t="s">
        <v>27</v>
      </c>
      <c r="F452">
        <f>COUNTIF(E:E,E452)</f>
        <v>988</v>
      </c>
      <c r="G452" t="s">
        <v>1707</v>
      </c>
      <c r="H452">
        <f>COUNTIF(G:G,G452)</f>
        <v>250</v>
      </c>
      <c r="I452" t="s">
        <v>1889</v>
      </c>
      <c r="J452">
        <f>COUNTIF(I:I,I452)</f>
        <v>115</v>
      </c>
      <c r="K452" t="s">
        <v>2517</v>
      </c>
      <c r="L452">
        <f>COUNTIF(K:K,K452)</f>
        <v>1</v>
      </c>
      <c r="M452" t="s">
        <v>2518</v>
      </c>
      <c r="N452">
        <f>COUNTIF(M:M,M452)</f>
        <v>1</v>
      </c>
      <c r="O452" t="s">
        <v>2519</v>
      </c>
      <c r="P452">
        <f>COUNTIF(O:O,O452)</f>
        <v>1</v>
      </c>
      <c r="R452">
        <f>COUNTIF(Q:Q,Q452)</f>
        <v>0</v>
      </c>
      <c r="S452" t="s">
        <v>2520</v>
      </c>
      <c r="T452" t="s">
        <v>60</v>
      </c>
      <c r="U452" t="s">
        <v>35</v>
      </c>
      <c r="V452" t="s">
        <v>61</v>
      </c>
      <c r="X452" t="s">
        <v>1893</v>
      </c>
      <c r="Y452" t="s">
        <v>1894</v>
      </c>
      <c r="AA452" t="s">
        <v>2521</v>
      </c>
      <c r="AB452" t="s">
        <v>2522</v>
      </c>
      <c r="AC452" t="s">
        <v>2523</v>
      </c>
      <c r="AI452" t="s">
        <v>2524</v>
      </c>
    </row>
    <row r="453" spans="1:35" x14ac:dyDescent="0.25">
      <c r="A453">
        <v>4551</v>
      </c>
      <c r="B453">
        <f>COUNTIF(A:A,A453)</f>
        <v>1</v>
      </c>
      <c r="C453" t="s">
        <v>26</v>
      </c>
      <c r="D453">
        <f>COUNTIF(C:C,C453)</f>
        <v>1739</v>
      </c>
      <c r="E453" t="s">
        <v>27</v>
      </c>
      <c r="F453">
        <f>COUNTIF(E:E,E453)</f>
        <v>988</v>
      </c>
      <c r="G453" t="s">
        <v>1707</v>
      </c>
      <c r="H453">
        <f>COUNTIF(G:G,G453)</f>
        <v>250</v>
      </c>
      <c r="I453" t="s">
        <v>1889</v>
      </c>
      <c r="J453">
        <f>COUNTIF(I:I,I453)</f>
        <v>115</v>
      </c>
      <c r="K453" t="s">
        <v>2525</v>
      </c>
      <c r="L453">
        <f>COUNTIF(K:K,K453)</f>
        <v>1</v>
      </c>
      <c r="M453" t="s">
        <v>2526</v>
      </c>
      <c r="N453">
        <f>COUNTIF(M:M,M453)</f>
        <v>1</v>
      </c>
      <c r="O453" t="s">
        <v>2527</v>
      </c>
      <c r="P453">
        <f>COUNTIF(O:O,O453)</f>
        <v>1</v>
      </c>
      <c r="R453">
        <f>COUNTIF(Q:Q,Q453)</f>
        <v>0</v>
      </c>
      <c r="S453" t="s">
        <v>2528</v>
      </c>
      <c r="T453" t="s">
        <v>2529</v>
      </c>
      <c r="U453" t="s">
        <v>35</v>
      </c>
      <c r="V453" t="s">
        <v>61</v>
      </c>
      <c r="X453" t="s">
        <v>1893</v>
      </c>
      <c r="Y453" t="s">
        <v>1894</v>
      </c>
      <c r="AA453" t="s">
        <v>2530</v>
      </c>
      <c r="AB453" t="s">
        <v>2531</v>
      </c>
      <c r="AC453" t="s">
        <v>2532</v>
      </c>
      <c r="AI453" t="s">
        <v>1504</v>
      </c>
    </row>
    <row r="454" spans="1:35" x14ac:dyDescent="0.25">
      <c r="A454">
        <v>7210</v>
      </c>
      <c r="B454">
        <f>COUNTIF(A:A,A454)</f>
        <v>1</v>
      </c>
      <c r="C454" t="s">
        <v>26</v>
      </c>
      <c r="D454">
        <f>COUNTIF(C:C,C454)</f>
        <v>1739</v>
      </c>
      <c r="E454" t="s">
        <v>27</v>
      </c>
      <c r="F454">
        <f>COUNTIF(E:E,E454)</f>
        <v>988</v>
      </c>
      <c r="G454" t="s">
        <v>1707</v>
      </c>
      <c r="H454">
        <f>COUNTIF(G:G,G454)</f>
        <v>250</v>
      </c>
      <c r="I454" t="s">
        <v>2533</v>
      </c>
      <c r="J454">
        <f>COUNTIF(I:I,I454)</f>
        <v>28</v>
      </c>
      <c r="K454" t="s">
        <v>2534</v>
      </c>
      <c r="L454">
        <f>COUNTIF(K:K,K454)</f>
        <v>6</v>
      </c>
      <c r="M454" t="s">
        <v>2535</v>
      </c>
      <c r="N454">
        <f>COUNTIF(M:M,M454)</f>
        <v>2</v>
      </c>
      <c r="O454" t="s">
        <v>2536</v>
      </c>
      <c r="P454">
        <f>COUNTIF(O:O,O454)</f>
        <v>1</v>
      </c>
      <c r="R454">
        <f>COUNTIF(Q:Q,Q454)</f>
        <v>0</v>
      </c>
      <c r="S454" t="s">
        <v>2537</v>
      </c>
      <c r="T454" t="s">
        <v>2538</v>
      </c>
      <c r="U454" t="s">
        <v>35</v>
      </c>
      <c r="V454" t="s">
        <v>61</v>
      </c>
      <c r="X454" t="s">
        <v>2539</v>
      </c>
      <c r="AA454" t="s">
        <v>2088</v>
      </c>
      <c r="AB454" t="s">
        <v>2089</v>
      </c>
      <c r="AC454" t="s">
        <v>2540</v>
      </c>
      <c r="AI454" t="s">
        <v>1187</v>
      </c>
    </row>
    <row r="455" spans="1:35" x14ac:dyDescent="0.25">
      <c r="A455">
        <v>4013</v>
      </c>
      <c r="B455">
        <f>COUNTIF(A:A,A455)</f>
        <v>1</v>
      </c>
      <c r="C455" t="s">
        <v>26</v>
      </c>
      <c r="D455">
        <f>COUNTIF(C:C,C455)</f>
        <v>1739</v>
      </c>
      <c r="E455" t="s">
        <v>27</v>
      </c>
      <c r="F455">
        <f>COUNTIF(E:E,E455)</f>
        <v>988</v>
      </c>
      <c r="G455" t="s">
        <v>1707</v>
      </c>
      <c r="H455">
        <f>COUNTIF(G:G,G455)</f>
        <v>250</v>
      </c>
      <c r="I455" t="s">
        <v>2533</v>
      </c>
      <c r="J455">
        <f>COUNTIF(I:I,I455)</f>
        <v>28</v>
      </c>
      <c r="K455" t="s">
        <v>2534</v>
      </c>
      <c r="L455">
        <f>COUNTIF(K:K,K455)</f>
        <v>6</v>
      </c>
      <c r="M455" t="s">
        <v>2535</v>
      </c>
      <c r="N455">
        <f>COUNTIF(M:M,M455)</f>
        <v>2</v>
      </c>
      <c r="O455" t="s">
        <v>2541</v>
      </c>
      <c r="P455">
        <f>COUNTIF(O:O,O455)</f>
        <v>1</v>
      </c>
      <c r="R455">
        <f>COUNTIF(Q:Q,Q455)</f>
        <v>0</v>
      </c>
      <c r="S455" t="s">
        <v>2542</v>
      </c>
      <c r="T455" t="s">
        <v>60</v>
      </c>
      <c r="U455" t="s">
        <v>35</v>
      </c>
      <c r="V455" t="s">
        <v>61</v>
      </c>
      <c r="X455" t="s">
        <v>2539</v>
      </c>
      <c r="Y455" t="s">
        <v>2543</v>
      </c>
      <c r="AA455" t="s">
        <v>2544</v>
      </c>
      <c r="AB455" t="s">
        <v>2545</v>
      </c>
      <c r="AC455" t="s">
        <v>2546</v>
      </c>
      <c r="AG455" t="s">
        <v>316</v>
      </c>
      <c r="AI455" t="s">
        <v>2547</v>
      </c>
    </row>
    <row r="456" spans="1:35" x14ac:dyDescent="0.25">
      <c r="A456">
        <v>3929</v>
      </c>
      <c r="B456">
        <f>COUNTIF(A:A,A456)</f>
        <v>1</v>
      </c>
      <c r="C456" t="s">
        <v>26</v>
      </c>
      <c r="D456">
        <f>COUNTIF(C:C,C456)</f>
        <v>1739</v>
      </c>
      <c r="E456" t="s">
        <v>27</v>
      </c>
      <c r="F456">
        <f>COUNTIF(E:E,E456)</f>
        <v>988</v>
      </c>
      <c r="G456" t="s">
        <v>1707</v>
      </c>
      <c r="H456">
        <f>COUNTIF(G:G,G456)</f>
        <v>250</v>
      </c>
      <c r="I456" t="s">
        <v>2533</v>
      </c>
      <c r="J456">
        <f>COUNTIF(I:I,I456)</f>
        <v>28</v>
      </c>
      <c r="K456" t="s">
        <v>2534</v>
      </c>
      <c r="L456">
        <f>COUNTIF(K:K,K456)</f>
        <v>6</v>
      </c>
      <c r="M456" t="s">
        <v>2548</v>
      </c>
      <c r="N456">
        <f>COUNTIF(M:M,M456)</f>
        <v>2</v>
      </c>
      <c r="O456" t="s">
        <v>2549</v>
      </c>
      <c r="P456">
        <f>COUNTIF(O:O,O456)</f>
        <v>1</v>
      </c>
      <c r="R456">
        <f>COUNTIF(Q:Q,Q456)</f>
        <v>0</v>
      </c>
      <c r="S456" t="s">
        <v>2550</v>
      </c>
      <c r="T456" t="s">
        <v>60</v>
      </c>
      <c r="U456" t="s">
        <v>35</v>
      </c>
      <c r="V456" t="s">
        <v>61</v>
      </c>
      <c r="X456" t="s">
        <v>2539</v>
      </c>
      <c r="AA456" t="s">
        <v>2551</v>
      </c>
      <c r="AB456" t="s">
        <v>2552</v>
      </c>
      <c r="AC456" t="s">
        <v>2551</v>
      </c>
    </row>
    <row r="457" spans="1:35" x14ac:dyDescent="0.25">
      <c r="A457">
        <v>4595</v>
      </c>
      <c r="B457">
        <f>COUNTIF(A:A,A457)</f>
        <v>1</v>
      </c>
      <c r="C457" t="s">
        <v>26</v>
      </c>
      <c r="D457">
        <f>COUNTIF(C:C,C457)</f>
        <v>1739</v>
      </c>
      <c r="E457" t="s">
        <v>27</v>
      </c>
      <c r="F457">
        <f>COUNTIF(E:E,E457)</f>
        <v>988</v>
      </c>
      <c r="G457" t="s">
        <v>1707</v>
      </c>
      <c r="H457">
        <f>COUNTIF(G:G,G457)</f>
        <v>250</v>
      </c>
      <c r="I457" t="s">
        <v>2533</v>
      </c>
      <c r="J457">
        <f>COUNTIF(I:I,I457)</f>
        <v>28</v>
      </c>
      <c r="K457" t="s">
        <v>2534</v>
      </c>
      <c r="L457">
        <f>COUNTIF(K:K,K457)</f>
        <v>6</v>
      </c>
      <c r="M457" t="s">
        <v>2548</v>
      </c>
      <c r="N457">
        <f>COUNTIF(M:M,M457)</f>
        <v>2</v>
      </c>
      <c r="O457" t="s">
        <v>2553</v>
      </c>
      <c r="P457">
        <f>COUNTIF(O:O,O457)</f>
        <v>1</v>
      </c>
      <c r="R457">
        <f>COUNTIF(Q:Q,Q457)</f>
        <v>0</v>
      </c>
      <c r="S457" t="s">
        <v>2554</v>
      </c>
      <c r="T457" t="s">
        <v>2555</v>
      </c>
      <c r="U457" t="s">
        <v>35</v>
      </c>
      <c r="V457" t="s">
        <v>61</v>
      </c>
      <c r="X457" t="s">
        <v>2539</v>
      </c>
      <c r="Y457" t="s">
        <v>2543</v>
      </c>
      <c r="AA457" t="s">
        <v>2556</v>
      </c>
      <c r="AB457" t="s">
        <v>2557</v>
      </c>
      <c r="AC457" t="s">
        <v>2556</v>
      </c>
    </row>
    <row r="458" spans="1:35" x14ac:dyDescent="0.25">
      <c r="A458">
        <v>9667</v>
      </c>
      <c r="B458">
        <f>COUNTIF(A:A,A458)</f>
        <v>1</v>
      </c>
      <c r="C458" t="s">
        <v>26</v>
      </c>
      <c r="D458">
        <f>COUNTIF(C:C,C458)</f>
        <v>1739</v>
      </c>
      <c r="E458" t="s">
        <v>27</v>
      </c>
      <c r="F458">
        <f>COUNTIF(E:E,E458)</f>
        <v>988</v>
      </c>
      <c r="G458" t="s">
        <v>1707</v>
      </c>
      <c r="H458">
        <f>COUNTIF(G:G,G458)</f>
        <v>250</v>
      </c>
      <c r="I458" t="s">
        <v>2533</v>
      </c>
      <c r="J458">
        <f>COUNTIF(I:I,I458)</f>
        <v>28</v>
      </c>
      <c r="K458" t="s">
        <v>2534</v>
      </c>
      <c r="L458">
        <f>COUNTIF(K:K,K458)</f>
        <v>6</v>
      </c>
      <c r="M458" t="s">
        <v>2558</v>
      </c>
      <c r="N458">
        <f>COUNTIF(M:M,M458)</f>
        <v>1</v>
      </c>
      <c r="O458" t="s">
        <v>2559</v>
      </c>
      <c r="P458">
        <f>COUNTIF(O:O,O458)</f>
        <v>1</v>
      </c>
      <c r="R458">
        <f>COUNTIF(Q:Q,Q458)</f>
        <v>0</v>
      </c>
      <c r="S458" t="s">
        <v>2560</v>
      </c>
      <c r="T458" t="s">
        <v>2561</v>
      </c>
      <c r="U458" t="s">
        <v>35</v>
      </c>
      <c r="V458" t="s">
        <v>61</v>
      </c>
      <c r="X458" t="s">
        <v>2539</v>
      </c>
      <c r="AA458" t="s">
        <v>2562</v>
      </c>
      <c r="AB458" t="s">
        <v>2563</v>
      </c>
      <c r="AC458" t="s">
        <v>2564</v>
      </c>
      <c r="AG458" t="s">
        <v>1688</v>
      </c>
      <c r="AI458" t="s">
        <v>326</v>
      </c>
    </row>
    <row r="459" spans="1:35" x14ac:dyDescent="0.25">
      <c r="A459">
        <v>10083</v>
      </c>
      <c r="B459">
        <f>COUNTIF(A:A,A459)</f>
        <v>1</v>
      </c>
      <c r="C459" t="s">
        <v>26</v>
      </c>
      <c r="D459">
        <f>COUNTIF(C:C,C459)</f>
        <v>1739</v>
      </c>
      <c r="E459" t="s">
        <v>27</v>
      </c>
      <c r="F459">
        <f>COUNTIF(E:E,E459)</f>
        <v>988</v>
      </c>
      <c r="G459" t="s">
        <v>1707</v>
      </c>
      <c r="H459">
        <f>COUNTIF(G:G,G459)</f>
        <v>250</v>
      </c>
      <c r="I459" t="s">
        <v>2533</v>
      </c>
      <c r="J459">
        <f>COUNTIF(I:I,I459)</f>
        <v>28</v>
      </c>
      <c r="K459" t="s">
        <v>2534</v>
      </c>
      <c r="L459">
        <f>COUNTIF(K:K,K459)</f>
        <v>6</v>
      </c>
      <c r="M459" t="s">
        <v>2565</v>
      </c>
      <c r="N459">
        <f>COUNTIF(M:M,M459)</f>
        <v>1</v>
      </c>
      <c r="O459" t="s">
        <v>2566</v>
      </c>
      <c r="P459">
        <f>COUNTIF(O:O,O459)</f>
        <v>1</v>
      </c>
      <c r="R459">
        <f>COUNTIF(Q:Q,Q459)</f>
        <v>0</v>
      </c>
      <c r="S459" t="s">
        <v>2567</v>
      </c>
      <c r="T459" t="s">
        <v>60</v>
      </c>
      <c r="U459" t="s">
        <v>35</v>
      </c>
      <c r="V459" t="s">
        <v>61</v>
      </c>
      <c r="X459" t="s">
        <v>2539</v>
      </c>
      <c r="Y459" t="s">
        <v>2543</v>
      </c>
      <c r="AA459" t="s">
        <v>2568</v>
      </c>
      <c r="AB459" t="s">
        <v>2569</v>
      </c>
      <c r="AC459" t="s">
        <v>2570</v>
      </c>
      <c r="AG459" t="s">
        <v>2571</v>
      </c>
      <c r="AI459" t="s">
        <v>2572</v>
      </c>
    </row>
    <row r="460" spans="1:35" x14ac:dyDescent="0.25">
      <c r="A460">
        <v>9272</v>
      </c>
      <c r="B460">
        <f>COUNTIF(A:A,A460)</f>
        <v>1</v>
      </c>
      <c r="C460" t="s">
        <v>26</v>
      </c>
      <c r="D460">
        <f>COUNTIF(C:C,C460)</f>
        <v>1739</v>
      </c>
      <c r="E460" t="s">
        <v>27</v>
      </c>
      <c r="F460">
        <f>COUNTIF(E:E,E460)</f>
        <v>988</v>
      </c>
      <c r="G460" t="s">
        <v>1707</v>
      </c>
      <c r="H460">
        <f>COUNTIF(G:G,G460)</f>
        <v>250</v>
      </c>
      <c r="I460" t="s">
        <v>2533</v>
      </c>
      <c r="J460">
        <f>COUNTIF(I:I,I460)</f>
        <v>28</v>
      </c>
      <c r="K460" t="s">
        <v>2573</v>
      </c>
      <c r="L460">
        <f>COUNTIF(K:K,K460)</f>
        <v>22</v>
      </c>
      <c r="M460" t="s">
        <v>2574</v>
      </c>
      <c r="N460">
        <f>COUNTIF(M:M,M460)</f>
        <v>2</v>
      </c>
      <c r="O460" t="s">
        <v>2575</v>
      </c>
      <c r="P460">
        <f>COUNTIF(O:O,O460)</f>
        <v>1</v>
      </c>
      <c r="R460">
        <f>COUNTIF(Q:Q,Q460)</f>
        <v>0</v>
      </c>
      <c r="S460" t="s">
        <v>2576</v>
      </c>
      <c r="T460" t="s">
        <v>1142</v>
      </c>
      <c r="U460" t="s">
        <v>35</v>
      </c>
      <c r="V460" t="s">
        <v>61</v>
      </c>
      <c r="X460" t="s">
        <v>2577</v>
      </c>
      <c r="AA460" t="s">
        <v>42</v>
      </c>
      <c r="AB460" t="s">
        <v>108</v>
      </c>
      <c r="AC460" t="s">
        <v>42</v>
      </c>
    </row>
    <row r="461" spans="1:35" x14ac:dyDescent="0.25">
      <c r="A461">
        <v>3568</v>
      </c>
      <c r="B461">
        <f>COUNTIF(A:A,A461)</f>
        <v>1</v>
      </c>
      <c r="C461" t="s">
        <v>26</v>
      </c>
      <c r="D461">
        <f>COUNTIF(C:C,C461)</f>
        <v>1739</v>
      </c>
      <c r="E461" t="s">
        <v>27</v>
      </c>
      <c r="F461">
        <f>COUNTIF(E:E,E461)</f>
        <v>988</v>
      </c>
      <c r="G461" t="s">
        <v>1707</v>
      </c>
      <c r="H461">
        <f>COUNTIF(G:G,G461)</f>
        <v>250</v>
      </c>
      <c r="I461" t="s">
        <v>2533</v>
      </c>
      <c r="J461">
        <f>COUNTIF(I:I,I461)</f>
        <v>28</v>
      </c>
      <c r="K461" t="s">
        <v>2573</v>
      </c>
      <c r="L461">
        <f>COUNTIF(K:K,K461)</f>
        <v>22</v>
      </c>
      <c r="M461" t="s">
        <v>2574</v>
      </c>
      <c r="N461">
        <f>COUNTIF(M:M,M461)</f>
        <v>2</v>
      </c>
      <c r="O461" t="s">
        <v>2578</v>
      </c>
      <c r="P461">
        <f>COUNTIF(O:O,O461)</f>
        <v>1</v>
      </c>
      <c r="R461">
        <f>COUNTIF(Q:Q,Q461)</f>
        <v>0</v>
      </c>
      <c r="S461" t="s">
        <v>2579</v>
      </c>
      <c r="T461" t="s">
        <v>2580</v>
      </c>
      <c r="U461" t="s">
        <v>35</v>
      </c>
      <c r="V461" t="s">
        <v>61</v>
      </c>
      <c r="X461" t="s">
        <v>2577</v>
      </c>
      <c r="AA461" t="s">
        <v>2581</v>
      </c>
      <c r="AB461" t="s">
        <v>2582</v>
      </c>
      <c r="AC461" t="s">
        <v>2581</v>
      </c>
    </row>
    <row r="462" spans="1:35" x14ac:dyDescent="0.25">
      <c r="A462">
        <v>3323</v>
      </c>
      <c r="B462">
        <f>COUNTIF(A:A,A462)</f>
        <v>1</v>
      </c>
      <c r="C462" t="s">
        <v>26</v>
      </c>
      <c r="D462">
        <f>COUNTIF(C:C,C462)</f>
        <v>1739</v>
      </c>
      <c r="E462" t="s">
        <v>27</v>
      </c>
      <c r="F462">
        <f>COUNTIF(E:E,E462)</f>
        <v>988</v>
      </c>
      <c r="G462" t="s">
        <v>1707</v>
      </c>
      <c r="H462">
        <f>COUNTIF(G:G,G462)</f>
        <v>250</v>
      </c>
      <c r="I462" t="s">
        <v>2533</v>
      </c>
      <c r="J462">
        <f>COUNTIF(I:I,I462)</f>
        <v>28</v>
      </c>
      <c r="K462" t="s">
        <v>2573</v>
      </c>
      <c r="L462">
        <f>COUNTIF(K:K,K462)</f>
        <v>22</v>
      </c>
      <c r="M462" t="s">
        <v>2583</v>
      </c>
      <c r="N462">
        <f>COUNTIF(M:M,M462)</f>
        <v>2</v>
      </c>
      <c r="O462" t="s">
        <v>2584</v>
      </c>
      <c r="P462">
        <f>COUNTIF(O:O,O462)</f>
        <v>1</v>
      </c>
      <c r="R462">
        <f>COUNTIF(Q:Q,Q462)</f>
        <v>0</v>
      </c>
      <c r="S462" t="s">
        <v>2585</v>
      </c>
      <c r="T462" t="s">
        <v>60</v>
      </c>
      <c r="U462" t="s">
        <v>35</v>
      </c>
      <c r="V462" t="s">
        <v>61</v>
      </c>
      <c r="X462" t="s">
        <v>2577</v>
      </c>
      <c r="AA462" t="s">
        <v>2586</v>
      </c>
      <c r="AB462" t="s">
        <v>2587</v>
      </c>
      <c r="AC462" t="s">
        <v>2588</v>
      </c>
      <c r="AI462" t="s">
        <v>1049</v>
      </c>
    </row>
    <row r="463" spans="1:35" x14ac:dyDescent="0.25">
      <c r="A463">
        <v>7019</v>
      </c>
      <c r="B463">
        <f>COUNTIF(A:A,A463)</f>
        <v>1</v>
      </c>
      <c r="C463" t="s">
        <v>26</v>
      </c>
      <c r="D463">
        <f>COUNTIF(C:C,C463)</f>
        <v>1739</v>
      </c>
      <c r="E463" t="s">
        <v>27</v>
      </c>
      <c r="F463">
        <f>COUNTIF(E:E,E463)</f>
        <v>988</v>
      </c>
      <c r="G463" t="s">
        <v>1707</v>
      </c>
      <c r="H463">
        <f>COUNTIF(G:G,G463)</f>
        <v>250</v>
      </c>
      <c r="I463" t="s">
        <v>2533</v>
      </c>
      <c r="J463">
        <f>COUNTIF(I:I,I463)</f>
        <v>28</v>
      </c>
      <c r="K463" t="s">
        <v>2573</v>
      </c>
      <c r="L463">
        <f>COUNTIF(K:K,K463)</f>
        <v>22</v>
      </c>
      <c r="M463" t="s">
        <v>2583</v>
      </c>
      <c r="N463">
        <f>COUNTIF(M:M,M463)</f>
        <v>2</v>
      </c>
      <c r="O463" t="s">
        <v>2589</v>
      </c>
      <c r="P463">
        <f>COUNTIF(O:O,O463)</f>
        <v>1</v>
      </c>
      <c r="R463">
        <f>COUNTIF(Q:Q,Q463)</f>
        <v>0</v>
      </c>
      <c r="S463" t="s">
        <v>2590</v>
      </c>
      <c r="T463" t="s">
        <v>2591</v>
      </c>
      <c r="U463" t="s">
        <v>35</v>
      </c>
      <c r="V463" t="s">
        <v>61</v>
      </c>
      <c r="X463" t="s">
        <v>2577</v>
      </c>
      <c r="AA463" t="s">
        <v>2592</v>
      </c>
      <c r="AB463" t="s">
        <v>2593</v>
      </c>
      <c r="AC463" t="s">
        <v>2592</v>
      </c>
    </row>
    <row r="464" spans="1:35" x14ac:dyDescent="0.25">
      <c r="A464">
        <v>9020</v>
      </c>
      <c r="B464">
        <f>COUNTIF(A:A,A464)</f>
        <v>1</v>
      </c>
      <c r="C464" t="s">
        <v>26</v>
      </c>
      <c r="D464">
        <f>COUNTIF(C:C,C464)</f>
        <v>1739</v>
      </c>
      <c r="E464" t="s">
        <v>27</v>
      </c>
      <c r="F464">
        <f>COUNTIF(E:E,E464)</f>
        <v>988</v>
      </c>
      <c r="G464" t="s">
        <v>1707</v>
      </c>
      <c r="H464">
        <f>COUNTIF(G:G,G464)</f>
        <v>250</v>
      </c>
      <c r="I464" t="s">
        <v>2533</v>
      </c>
      <c r="J464">
        <f>COUNTIF(I:I,I464)</f>
        <v>28</v>
      </c>
      <c r="K464" t="s">
        <v>2573</v>
      </c>
      <c r="L464">
        <f>COUNTIF(K:K,K464)</f>
        <v>22</v>
      </c>
      <c r="M464" t="s">
        <v>2594</v>
      </c>
      <c r="N464">
        <f>COUNTIF(M:M,M464)</f>
        <v>2</v>
      </c>
      <c r="O464" t="s">
        <v>2595</v>
      </c>
      <c r="P464">
        <f>COUNTIF(O:O,O464)</f>
        <v>1</v>
      </c>
      <c r="R464">
        <f>COUNTIF(Q:Q,Q464)</f>
        <v>0</v>
      </c>
      <c r="S464" t="s">
        <v>2596</v>
      </c>
      <c r="T464" t="s">
        <v>2597</v>
      </c>
      <c r="U464" t="s">
        <v>35</v>
      </c>
      <c r="V464" t="s">
        <v>36</v>
      </c>
      <c r="X464" t="s">
        <v>2596</v>
      </c>
      <c r="AA464" t="s">
        <v>2598</v>
      </c>
      <c r="AB464" t="s">
        <v>2599</v>
      </c>
      <c r="AC464" t="s">
        <v>2600</v>
      </c>
      <c r="AG464" t="s">
        <v>2601</v>
      </c>
    </row>
    <row r="465" spans="1:35" x14ac:dyDescent="0.25">
      <c r="A465">
        <v>6280</v>
      </c>
      <c r="B465">
        <f>COUNTIF(A:A,A465)</f>
        <v>1</v>
      </c>
      <c r="C465" t="s">
        <v>26</v>
      </c>
      <c r="D465">
        <f>COUNTIF(C:C,C465)</f>
        <v>1739</v>
      </c>
      <c r="E465" t="s">
        <v>27</v>
      </c>
      <c r="F465">
        <f>COUNTIF(E:E,E465)</f>
        <v>988</v>
      </c>
      <c r="G465" t="s">
        <v>1707</v>
      </c>
      <c r="H465">
        <f>COUNTIF(G:G,G465)</f>
        <v>250</v>
      </c>
      <c r="I465" t="s">
        <v>2533</v>
      </c>
      <c r="J465">
        <f>COUNTIF(I:I,I465)</f>
        <v>28</v>
      </c>
      <c r="K465" t="s">
        <v>2573</v>
      </c>
      <c r="L465">
        <f>COUNTIF(K:K,K465)</f>
        <v>22</v>
      </c>
      <c r="M465" t="s">
        <v>2594</v>
      </c>
      <c r="N465">
        <f>COUNTIF(M:M,M465)</f>
        <v>2</v>
      </c>
      <c r="O465" t="s">
        <v>2602</v>
      </c>
      <c r="P465">
        <f>COUNTIF(O:O,O465)</f>
        <v>1</v>
      </c>
      <c r="R465">
        <f>COUNTIF(Q:Q,Q465)</f>
        <v>0</v>
      </c>
      <c r="S465" t="s">
        <v>2603</v>
      </c>
      <c r="T465" t="s">
        <v>2604</v>
      </c>
      <c r="U465" t="s">
        <v>35</v>
      </c>
      <c r="V465" t="s">
        <v>36</v>
      </c>
      <c r="X465" t="s">
        <v>2603</v>
      </c>
      <c r="AA465" t="s">
        <v>2605</v>
      </c>
      <c r="AB465" t="s">
        <v>2606</v>
      </c>
      <c r="AC465" t="s">
        <v>2605</v>
      </c>
    </row>
    <row r="466" spans="1:35" x14ac:dyDescent="0.25">
      <c r="A466">
        <v>11099</v>
      </c>
      <c r="B466">
        <f>COUNTIF(A:A,A466)</f>
        <v>1</v>
      </c>
      <c r="C466" t="s">
        <v>26</v>
      </c>
      <c r="D466">
        <f>COUNTIF(C:C,C466)</f>
        <v>1739</v>
      </c>
      <c r="E466" t="s">
        <v>27</v>
      </c>
      <c r="F466">
        <f>COUNTIF(E:E,E466)</f>
        <v>988</v>
      </c>
      <c r="G466" t="s">
        <v>1707</v>
      </c>
      <c r="H466">
        <f>COUNTIF(G:G,G466)</f>
        <v>250</v>
      </c>
      <c r="I466" t="s">
        <v>2533</v>
      </c>
      <c r="J466">
        <f>COUNTIF(I:I,I466)</f>
        <v>28</v>
      </c>
      <c r="K466" t="s">
        <v>2573</v>
      </c>
      <c r="L466">
        <f>COUNTIF(K:K,K466)</f>
        <v>22</v>
      </c>
      <c r="M466" t="s">
        <v>2607</v>
      </c>
      <c r="N466">
        <f>COUNTIF(M:M,M466)</f>
        <v>5</v>
      </c>
      <c r="O466" t="s">
        <v>2608</v>
      </c>
      <c r="P466">
        <f>COUNTIF(O:O,O466)</f>
        <v>1</v>
      </c>
      <c r="R466">
        <f>COUNTIF(Q:Q,Q466)</f>
        <v>0</v>
      </c>
      <c r="S466" t="s">
        <v>2609</v>
      </c>
      <c r="T466" t="s">
        <v>2610</v>
      </c>
      <c r="U466" t="s">
        <v>35</v>
      </c>
      <c r="V466" t="s">
        <v>61</v>
      </c>
      <c r="X466" t="s">
        <v>2577</v>
      </c>
      <c r="AA466" t="s">
        <v>2611</v>
      </c>
      <c r="AB466" t="s">
        <v>2612</v>
      </c>
      <c r="AC466" t="s">
        <v>2611</v>
      </c>
    </row>
    <row r="467" spans="1:35" x14ac:dyDescent="0.25">
      <c r="A467">
        <v>10633</v>
      </c>
      <c r="B467">
        <f>COUNTIF(A:A,A467)</f>
        <v>1</v>
      </c>
      <c r="C467" t="s">
        <v>26</v>
      </c>
      <c r="D467">
        <f>COUNTIF(C:C,C467)</f>
        <v>1739</v>
      </c>
      <c r="E467" t="s">
        <v>27</v>
      </c>
      <c r="F467">
        <f>COUNTIF(E:E,E467)</f>
        <v>988</v>
      </c>
      <c r="G467" t="s">
        <v>1707</v>
      </c>
      <c r="H467">
        <f>COUNTIF(G:G,G467)</f>
        <v>250</v>
      </c>
      <c r="I467" t="s">
        <v>2533</v>
      </c>
      <c r="J467">
        <f>COUNTIF(I:I,I467)</f>
        <v>28</v>
      </c>
      <c r="K467" t="s">
        <v>2573</v>
      </c>
      <c r="L467">
        <f>COUNTIF(K:K,K467)</f>
        <v>22</v>
      </c>
      <c r="M467" t="s">
        <v>2607</v>
      </c>
      <c r="N467">
        <f>COUNTIF(M:M,M467)</f>
        <v>5</v>
      </c>
      <c r="O467" t="s">
        <v>2613</v>
      </c>
      <c r="P467">
        <f>COUNTIF(O:O,O467)</f>
        <v>2</v>
      </c>
      <c r="R467">
        <f>COUNTIF(Q:Q,Q467)</f>
        <v>0</v>
      </c>
      <c r="S467" t="s">
        <v>2614</v>
      </c>
      <c r="T467" t="s">
        <v>2615</v>
      </c>
      <c r="U467" t="s">
        <v>35</v>
      </c>
      <c r="V467" t="s">
        <v>61</v>
      </c>
      <c r="X467" t="s">
        <v>2577</v>
      </c>
      <c r="AA467" t="s">
        <v>2616</v>
      </c>
      <c r="AB467" t="s">
        <v>2617</v>
      </c>
      <c r="AC467" t="s">
        <v>2616</v>
      </c>
    </row>
    <row r="468" spans="1:35" x14ac:dyDescent="0.25">
      <c r="A468">
        <v>9429</v>
      </c>
      <c r="B468">
        <f>COUNTIF(A:A,A468)</f>
        <v>1</v>
      </c>
      <c r="C468" t="s">
        <v>26</v>
      </c>
      <c r="D468">
        <f>COUNTIF(C:C,C468)</f>
        <v>1739</v>
      </c>
      <c r="E468" t="s">
        <v>27</v>
      </c>
      <c r="F468">
        <f>COUNTIF(E:E,E468)</f>
        <v>988</v>
      </c>
      <c r="G468" t="s">
        <v>1707</v>
      </c>
      <c r="H468">
        <f>COUNTIF(G:G,G468)</f>
        <v>250</v>
      </c>
      <c r="I468" t="s">
        <v>2533</v>
      </c>
      <c r="J468">
        <f>COUNTIF(I:I,I468)</f>
        <v>28</v>
      </c>
      <c r="K468" t="s">
        <v>2573</v>
      </c>
      <c r="L468">
        <f>COUNTIF(K:K,K468)</f>
        <v>22</v>
      </c>
      <c r="M468" t="s">
        <v>2607</v>
      </c>
      <c r="N468">
        <f>COUNTIF(M:M,M468)</f>
        <v>5</v>
      </c>
      <c r="O468" t="s">
        <v>2213</v>
      </c>
      <c r="P468">
        <f>COUNTIF(O:O,O468)</f>
        <v>3</v>
      </c>
      <c r="R468">
        <f>COUNTIF(Q:Q,Q468)</f>
        <v>0</v>
      </c>
      <c r="S468" t="s">
        <v>2618</v>
      </c>
      <c r="T468" t="s">
        <v>2619</v>
      </c>
      <c r="U468" t="s">
        <v>35</v>
      </c>
      <c r="V468" t="s">
        <v>61</v>
      </c>
      <c r="X468" t="s">
        <v>2577</v>
      </c>
      <c r="AA468" t="s">
        <v>2620</v>
      </c>
      <c r="AB468" t="s">
        <v>2621</v>
      </c>
      <c r="AC468" t="s">
        <v>2620</v>
      </c>
    </row>
    <row r="469" spans="1:35" x14ac:dyDescent="0.25">
      <c r="A469">
        <v>5154</v>
      </c>
      <c r="B469">
        <f>COUNTIF(A:A,A469)</f>
        <v>1</v>
      </c>
      <c r="C469" t="s">
        <v>26</v>
      </c>
      <c r="D469">
        <f>COUNTIF(C:C,C469)</f>
        <v>1739</v>
      </c>
      <c r="E469" t="s">
        <v>27</v>
      </c>
      <c r="F469">
        <f>COUNTIF(E:E,E469)</f>
        <v>988</v>
      </c>
      <c r="G469" t="s">
        <v>1707</v>
      </c>
      <c r="H469">
        <f>COUNTIF(G:G,G469)</f>
        <v>250</v>
      </c>
      <c r="I469" t="s">
        <v>2533</v>
      </c>
      <c r="J469">
        <f>COUNTIF(I:I,I469)</f>
        <v>28</v>
      </c>
      <c r="K469" t="s">
        <v>2573</v>
      </c>
      <c r="L469">
        <f>COUNTIF(K:K,K469)</f>
        <v>22</v>
      </c>
      <c r="M469" t="s">
        <v>2607</v>
      </c>
      <c r="N469">
        <f>COUNTIF(M:M,M469)</f>
        <v>5</v>
      </c>
      <c r="O469" t="s">
        <v>1493</v>
      </c>
      <c r="P469">
        <f>COUNTIF(O:O,O469)</f>
        <v>7</v>
      </c>
      <c r="R469">
        <f>COUNTIF(Q:Q,Q469)</f>
        <v>0</v>
      </c>
      <c r="S469" t="s">
        <v>2622</v>
      </c>
      <c r="T469" t="s">
        <v>2610</v>
      </c>
      <c r="U469" t="s">
        <v>35</v>
      </c>
      <c r="V469" t="s">
        <v>61</v>
      </c>
      <c r="X469" t="s">
        <v>2577</v>
      </c>
      <c r="AA469" t="s">
        <v>2623</v>
      </c>
      <c r="AB469" t="s">
        <v>2624</v>
      </c>
      <c r="AC469" t="s">
        <v>2625</v>
      </c>
      <c r="AI469" t="s">
        <v>2626</v>
      </c>
    </row>
    <row r="470" spans="1:35" x14ac:dyDescent="0.25">
      <c r="A470">
        <v>5354</v>
      </c>
      <c r="B470">
        <f>COUNTIF(A:A,A470)</f>
        <v>1</v>
      </c>
      <c r="C470" t="s">
        <v>26</v>
      </c>
      <c r="D470">
        <f>COUNTIF(C:C,C470)</f>
        <v>1739</v>
      </c>
      <c r="E470" t="s">
        <v>27</v>
      </c>
      <c r="F470">
        <f>COUNTIF(E:E,E470)</f>
        <v>988</v>
      </c>
      <c r="G470" t="s">
        <v>1707</v>
      </c>
      <c r="H470">
        <f>COUNTIF(G:G,G470)</f>
        <v>250</v>
      </c>
      <c r="I470" t="s">
        <v>2533</v>
      </c>
      <c r="J470">
        <f>COUNTIF(I:I,I470)</f>
        <v>28</v>
      </c>
      <c r="K470" t="s">
        <v>2573</v>
      </c>
      <c r="L470">
        <f>COUNTIF(K:K,K470)</f>
        <v>22</v>
      </c>
      <c r="M470" t="s">
        <v>2607</v>
      </c>
      <c r="N470">
        <f>COUNTIF(M:M,M470)</f>
        <v>5</v>
      </c>
      <c r="O470" t="s">
        <v>2627</v>
      </c>
      <c r="P470">
        <f>COUNTIF(O:O,O470)</f>
        <v>1</v>
      </c>
      <c r="R470">
        <f>COUNTIF(Q:Q,Q470)</f>
        <v>0</v>
      </c>
      <c r="S470" t="s">
        <v>2628</v>
      </c>
      <c r="T470" t="s">
        <v>2580</v>
      </c>
      <c r="U470" t="s">
        <v>35</v>
      </c>
      <c r="V470" t="s">
        <v>61</v>
      </c>
      <c r="X470" t="s">
        <v>2577</v>
      </c>
      <c r="AA470" t="s">
        <v>2629</v>
      </c>
      <c r="AB470" t="s">
        <v>2630</v>
      </c>
      <c r="AC470" t="s">
        <v>2629</v>
      </c>
    </row>
    <row r="471" spans="1:35" x14ac:dyDescent="0.25">
      <c r="A471">
        <v>8213</v>
      </c>
      <c r="B471">
        <f>COUNTIF(A:A,A471)</f>
        <v>1</v>
      </c>
      <c r="C471" t="s">
        <v>26</v>
      </c>
      <c r="D471">
        <f>COUNTIF(C:C,C471)</f>
        <v>1739</v>
      </c>
      <c r="E471" t="s">
        <v>27</v>
      </c>
      <c r="F471">
        <f>COUNTIF(E:E,E471)</f>
        <v>988</v>
      </c>
      <c r="G471" t="s">
        <v>1707</v>
      </c>
      <c r="H471">
        <f>COUNTIF(G:G,G471)</f>
        <v>250</v>
      </c>
      <c r="I471" t="s">
        <v>2533</v>
      </c>
      <c r="J471">
        <f>COUNTIF(I:I,I471)</f>
        <v>28</v>
      </c>
      <c r="K471" t="s">
        <v>2573</v>
      </c>
      <c r="L471">
        <f>COUNTIF(K:K,K471)</f>
        <v>22</v>
      </c>
      <c r="M471" t="s">
        <v>2631</v>
      </c>
      <c r="N471">
        <f>COUNTIF(M:M,M471)</f>
        <v>2</v>
      </c>
      <c r="O471" t="s">
        <v>2632</v>
      </c>
      <c r="P471">
        <f>COUNTIF(O:O,O471)</f>
        <v>1</v>
      </c>
      <c r="R471">
        <f>COUNTIF(Q:Q,Q471)</f>
        <v>0</v>
      </c>
      <c r="S471" t="s">
        <v>2633</v>
      </c>
      <c r="T471" t="s">
        <v>2634</v>
      </c>
      <c r="U471" t="s">
        <v>35</v>
      </c>
      <c r="V471" t="s">
        <v>61</v>
      </c>
      <c r="X471" t="s">
        <v>2577</v>
      </c>
      <c r="AA471" t="s">
        <v>2635</v>
      </c>
      <c r="AB471" t="s">
        <v>2636</v>
      </c>
      <c r="AC471" t="s">
        <v>2635</v>
      </c>
    </row>
    <row r="472" spans="1:35" x14ac:dyDescent="0.25">
      <c r="A472">
        <v>10444</v>
      </c>
      <c r="B472">
        <f>COUNTIF(A:A,A472)</f>
        <v>1</v>
      </c>
      <c r="C472" t="s">
        <v>26</v>
      </c>
      <c r="D472">
        <f>COUNTIF(C:C,C472)</f>
        <v>1739</v>
      </c>
      <c r="E472" t="s">
        <v>27</v>
      </c>
      <c r="F472">
        <f>COUNTIF(E:E,E472)</f>
        <v>988</v>
      </c>
      <c r="G472" t="s">
        <v>1707</v>
      </c>
      <c r="H472">
        <f>COUNTIF(G:G,G472)</f>
        <v>250</v>
      </c>
      <c r="I472" t="s">
        <v>2533</v>
      </c>
      <c r="J472">
        <f>COUNTIF(I:I,I472)</f>
        <v>28</v>
      </c>
      <c r="K472" t="s">
        <v>2573</v>
      </c>
      <c r="L472">
        <f>COUNTIF(K:K,K472)</f>
        <v>22</v>
      </c>
      <c r="M472" t="s">
        <v>2631</v>
      </c>
      <c r="N472">
        <f>COUNTIF(M:M,M472)</f>
        <v>2</v>
      </c>
      <c r="O472" t="s">
        <v>2637</v>
      </c>
      <c r="P472">
        <f>COUNTIF(O:O,O472)</f>
        <v>1</v>
      </c>
      <c r="R472">
        <f>COUNTIF(Q:Q,Q472)</f>
        <v>0</v>
      </c>
      <c r="S472" t="s">
        <v>2638</v>
      </c>
      <c r="T472" t="s">
        <v>1360</v>
      </c>
      <c r="U472" t="s">
        <v>35</v>
      </c>
      <c r="V472" t="s">
        <v>61</v>
      </c>
      <c r="X472" t="s">
        <v>2577</v>
      </c>
      <c r="AA472" t="s">
        <v>2639</v>
      </c>
      <c r="AB472" t="s">
        <v>2640</v>
      </c>
      <c r="AC472" t="s">
        <v>2639</v>
      </c>
    </row>
    <row r="473" spans="1:35" x14ac:dyDescent="0.25">
      <c r="A473">
        <v>9689</v>
      </c>
      <c r="B473">
        <f>COUNTIF(A:A,A473)</f>
        <v>1</v>
      </c>
      <c r="C473" t="s">
        <v>26</v>
      </c>
      <c r="D473">
        <f>COUNTIF(C:C,C473)</f>
        <v>1739</v>
      </c>
      <c r="E473" t="s">
        <v>27</v>
      </c>
      <c r="F473">
        <f>COUNTIF(E:E,E473)</f>
        <v>988</v>
      </c>
      <c r="G473" t="s">
        <v>1707</v>
      </c>
      <c r="H473">
        <f>COUNTIF(G:G,G473)</f>
        <v>250</v>
      </c>
      <c r="I473" t="s">
        <v>2533</v>
      </c>
      <c r="J473">
        <f>COUNTIF(I:I,I473)</f>
        <v>28</v>
      </c>
      <c r="K473" t="s">
        <v>2573</v>
      </c>
      <c r="L473">
        <f>COUNTIF(K:K,K473)</f>
        <v>22</v>
      </c>
      <c r="M473" t="s">
        <v>2641</v>
      </c>
      <c r="N473">
        <f>COUNTIF(M:M,M473)</f>
        <v>3</v>
      </c>
      <c r="O473" t="s">
        <v>2642</v>
      </c>
      <c r="P473">
        <f>COUNTIF(O:O,O473)</f>
        <v>1</v>
      </c>
      <c r="R473">
        <f>COUNTIF(Q:Q,Q473)</f>
        <v>0</v>
      </c>
      <c r="S473" t="s">
        <v>2643</v>
      </c>
      <c r="T473" t="s">
        <v>2644</v>
      </c>
      <c r="U473" t="s">
        <v>35</v>
      </c>
      <c r="V473" t="s">
        <v>61</v>
      </c>
      <c r="X473" t="s">
        <v>2577</v>
      </c>
      <c r="AA473" t="s">
        <v>2645</v>
      </c>
      <c r="AB473" t="s">
        <v>2646</v>
      </c>
      <c r="AC473" t="s">
        <v>2645</v>
      </c>
    </row>
    <row r="474" spans="1:35" x14ac:dyDescent="0.25">
      <c r="A474">
        <v>4638</v>
      </c>
      <c r="B474">
        <f>COUNTIF(A:A,A474)</f>
        <v>1</v>
      </c>
      <c r="C474" t="s">
        <v>26</v>
      </c>
      <c r="D474">
        <f>COUNTIF(C:C,C474)</f>
        <v>1739</v>
      </c>
      <c r="E474" t="s">
        <v>27</v>
      </c>
      <c r="F474">
        <f>COUNTIF(E:E,E474)</f>
        <v>988</v>
      </c>
      <c r="G474" t="s">
        <v>1707</v>
      </c>
      <c r="H474">
        <f>COUNTIF(G:G,G474)</f>
        <v>250</v>
      </c>
      <c r="I474" t="s">
        <v>2533</v>
      </c>
      <c r="J474">
        <f>COUNTIF(I:I,I474)</f>
        <v>28</v>
      </c>
      <c r="K474" t="s">
        <v>2573</v>
      </c>
      <c r="L474">
        <f>COUNTIF(K:K,K474)</f>
        <v>22</v>
      </c>
      <c r="M474" t="s">
        <v>2641</v>
      </c>
      <c r="N474">
        <f>COUNTIF(M:M,M474)</f>
        <v>3</v>
      </c>
      <c r="O474" t="s">
        <v>2647</v>
      </c>
      <c r="P474">
        <f>COUNTIF(O:O,O474)</f>
        <v>1</v>
      </c>
      <c r="R474">
        <f>COUNTIF(Q:Q,Q474)</f>
        <v>0</v>
      </c>
      <c r="S474" t="s">
        <v>2648</v>
      </c>
      <c r="T474" t="s">
        <v>2649</v>
      </c>
      <c r="U474" t="s">
        <v>35</v>
      </c>
      <c r="V474" t="s">
        <v>61</v>
      </c>
      <c r="X474" t="s">
        <v>2577</v>
      </c>
      <c r="AA474" t="s">
        <v>2650</v>
      </c>
      <c r="AB474" t="s">
        <v>2651</v>
      </c>
      <c r="AC474" t="s">
        <v>2650</v>
      </c>
    </row>
    <row r="475" spans="1:35" x14ac:dyDescent="0.25">
      <c r="A475">
        <v>8220</v>
      </c>
      <c r="B475">
        <f>COUNTIF(A:A,A475)</f>
        <v>1</v>
      </c>
      <c r="C475" t="s">
        <v>26</v>
      </c>
      <c r="D475">
        <f>COUNTIF(C:C,C475)</f>
        <v>1739</v>
      </c>
      <c r="E475" t="s">
        <v>27</v>
      </c>
      <c r="F475">
        <f>COUNTIF(E:E,E475)</f>
        <v>988</v>
      </c>
      <c r="G475" t="s">
        <v>1707</v>
      </c>
      <c r="H475">
        <f>COUNTIF(G:G,G475)</f>
        <v>250</v>
      </c>
      <c r="I475" t="s">
        <v>2533</v>
      </c>
      <c r="J475">
        <f>COUNTIF(I:I,I475)</f>
        <v>28</v>
      </c>
      <c r="K475" t="s">
        <v>2573</v>
      </c>
      <c r="L475">
        <f>COUNTIF(K:K,K475)</f>
        <v>22</v>
      </c>
      <c r="M475" t="s">
        <v>2641</v>
      </c>
      <c r="N475">
        <f>COUNTIF(M:M,M475)</f>
        <v>3</v>
      </c>
      <c r="O475" t="s">
        <v>2652</v>
      </c>
      <c r="P475">
        <f>COUNTIF(O:O,O475)</f>
        <v>1</v>
      </c>
      <c r="R475">
        <f>COUNTIF(Q:Q,Q475)</f>
        <v>0</v>
      </c>
      <c r="S475" t="s">
        <v>2653</v>
      </c>
      <c r="T475" t="s">
        <v>2654</v>
      </c>
      <c r="U475" t="s">
        <v>35</v>
      </c>
      <c r="V475" t="s">
        <v>61</v>
      </c>
      <c r="X475" t="s">
        <v>2577</v>
      </c>
      <c r="AA475" t="s">
        <v>2655</v>
      </c>
      <c r="AB475" t="s">
        <v>2656</v>
      </c>
      <c r="AC475" t="s">
        <v>2655</v>
      </c>
    </row>
    <row r="476" spans="1:35" x14ac:dyDescent="0.25">
      <c r="A476">
        <v>9947</v>
      </c>
      <c r="B476">
        <f>COUNTIF(A:A,A476)</f>
        <v>1</v>
      </c>
      <c r="C476" t="s">
        <v>26</v>
      </c>
      <c r="D476">
        <f>COUNTIF(C:C,C476)</f>
        <v>1739</v>
      </c>
      <c r="E476" t="s">
        <v>27</v>
      </c>
      <c r="F476">
        <f>COUNTIF(E:E,E476)</f>
        <v>988</v>
      </c>
      <c r="G476" t="s">
        <v>1707</v>
      </c>
      <c r="H476">
        <f>COUNTIF(G:G,G476)</f>
        <v>250</v>
      </c>
      <c r="I476" t="s">
        <v>2533</v>
      </c>
      <c r="J476">
        <f>COUNTIF(I:I,I476)</f>
        <v>28</v>
      </c>
      <c r="K476" t="s">
        <v>2573</v>
      </c>
      <c r="L476">
        <f>COUNTIF(K:K,K476)</f>
        <v>22</v>
      </c>
      <c r="M476" t="s">
        <v>2657</v>
      </c>
      <c r="N476">
        <f>COUNTIF(M:M,M476)</f>
        <v>4</v>
      </c>
      <c r="O476" t="s">
        <v>2658</v>
      </c>
      <c r="P476">
        <f>COUNTIF(O:O,O476)</f>
        <v>1</v>
      </c>
      <c r="R476">
        <f>COUNTIF(Q:Q,Q476)</f>
        <v>0</v>
      </c>
      <c r="S476" t="s">
        <v>2659</v>
      </c>
      <c r="T476" t="s">
        <v>2660</v>
      </c>
      <c r="U476" t="s">
        <v>35</v>
      </c>
      <c r="V476" t="s">
        <v>61</v>
      </c>
      <c r="X476" t="s">
        <v>2577</v>
      </c>
      <c r="AA476" t="s">
        <v>2661</v>
      </c>
      <c r="AB476" t="s">
        <v>2662</v>
      </c>
      <c r="AC476" t="s">
        <v>2661</v>
      </c>
    </row>
    <row r="477" spans="1:35" x14ac:dyDescent="0.25">
      <c r="A477">
        <v>3953</v>
      </c>
      <c r="B477">
        <f>COUNTIF(A:A,A477)</f>
        <v>1</v>
      </c>
      <c r="C477" t="s">
        <v>26</v>
      </c>
      <c r="D477">
        <f>COUNTIF(C:C,C477)</f>
        <v>1739</v>
      </c>
      <c r="E477" t="s">
        <v>27</v>
      </c>
      <c r="F477">
        <f>COUNTIF(E:E,E477)</f>
        <v>988</v>
      </c>
      <c r="G477" t="s">
        <v>1707</v>
      </c>
      <c r="H477">
        <f>COUNTIF(G:G,G477)</f>
        <v>250</v>
      </c>
      <c r="I477" t="s">
        <v>2533</v>
      </c>
      <c r="J477">
        <f>COUNTIF(I:I,I477)</f>
        <v>28</v>
      </c>
      <c r="K477" t="s">
        <v>2573</v>
      </c>
      <c r="L477">
        <f>COUNTIF(K:K,K477)</f>
        <v>22</v>
      </c>
      <c r="M477" t="s">
        <v>2657</v>
      </c>
      <c r="N477">
        <f>COUNTIF(M:M,M477)</f>
        <v>4</v>
      </c>
      <c r="O477" t="s">
        <v>2663</v>
      </c>
      <c r="P477">
        <f>COUNTIF(O:O,O477)</f>
        <v>1</v>
      </c>
      <c r="R477">
        <f>COUNTIF(Q:Q,Q477)</f>
        <v>0</v>
      </c>
      <c r="S477" t="s">
        <v>2664</v>
      </c>
      <c r="T477" t="s">
        <v>2665</v>
      </c>
      <c r="U477" t="s">
        <v>35</v>
      </c>
      <c r="V477" t="s">
        <v>61</v>
      </c>
      <c r="X477" t="s">
        <v>2577</v>
      </c>
      <c r="AA477" t="s">
        <v>2666</v>
      </c>
      <c r="AB477" t="s">
        <v>2667</v>
      </c>
      <c r="AC477" t="s">
        <v>2666</v>
      </c>
    </row>
    <row r="478" spans="1:35" x14ac:dyDescent="0.25">
      <c r="A478">
        <v>5041</v>
      </c>
      <c r="B478">
        <f>COUNTIF(A:A,A478)</f>
        <v>1</v>
      </c>
      <c r="C478" t="s">
        <v>26</v>
      </c>
      <c r="D478">
        <f>COUNTIF(C:C,C478)</f>
        <v>1739</v>
      </c>
      <c r="E478" t="s">
        <v>27</v>
      </c>
      <c r="F478">
        <f>COUNTIF(E:E,E478)</f>
        <v>988</v>
      </c>
      <c r="G478" t="s">
        <v>1707</v>
      </c>
      <c r="H478">
        <f>COUNTIF(G:G,G478)</f>
        <v>250</v>
      </c>
      <c r="I478" t="s">
        <v>2533</v>
      </c>
      <c r="J478">
        <f>COUNTIF(I:I,I478)</f>
        <v>28</v>
      </c>
      <c r="K478" t="s">
        <v>2573</v>
      </c>
      <c r="L478">
        <f>COUNTIF(K:K,K478)</f>
        <v>22</v>
      </c>
      <c r="M478" t="s">
        <v>2657</v>
      </c>
      <c r="N478">
        <f>COUNTIF(M:M,M478)</f>
        <v>4</v>
      </c>
      <c r="O478" t="s">
        <v>2668</v>
      </c>
      <c r="P478">
        <f>COUNTIF(O:O,O478)</f>
        <v>1</v>
      </c>
      <c r="R478">
        <f>COUNTIF(Q:Q,Q478)</f>
        <v>0</v>
      </c>
      <c r="S478" t="s">
        <v>2669</v>
      </c>
      <c r="T478" t="s">
        <v>2670</v>
      </c>
      <c r="U478" t="s">
        <v>35</v>
      </c>
      <c r="V478" t="s">
        <v>61</v>
      </c>
      <c r="X478" t="s">
        <v>2577</v>
      </c>
      <c r="AA478" t="s">
        <v>2581</v>
      </c>
      <c r="AB478" t="s">
        <v>2582</v>
      </c>
      <c r="AC478" t="s">
        <v>2581</v>
      </c>
    </row>
    <row r="479" spans="1:35" x14ac:dyDescent="0.25">
      <c r="A479">
        <v>10899</v>
      </c>
      <c r="B479">
        <f>COUNTIF(A:A,A479)</f>
        <v>1</v>
      </c>
      <c r="C479" t="s">
        <v>26</v>
      </c>
      <c r="D479">
        <f>COUNTIF(C:C,C479)</f>
        <v>1739</v>
      </c>
      <c r="E479" t="s">
        <v>27</v>
      </c>
      <c r="F479">
        <f>COUNTIF(E:E,E479)</f>
        <v>988</v>
      </c>
      <c r="G479" t="s">
        <v>1707</v>
      </c>
      <c r="H479">
        <f>COUNTIF(G:G,G479)</f>
        <v>250</v>
      </c>
      <c r="I479" t="s">
        <v>2533</v>
      </c>
      <c r="J479">
        <f>COUNTIF(I:I,I479)</f>
        <v>28</v>
      </c>
      <c r="K479" t="s">
        <v>2573</v>
      </c>
      <c r="L479">
        <f>COUNTIF(K:K,K479)</f>
        <v>22</v>
      </c>
      <c r="M479" t="s">
        <v>2657</v>
      </c>
      <c r="N479">
        <f>COUNTIF(M:M,M479)</f>
        <v>4</v>
      </c>
      <c r="O479" t="s">
        <v>2671</v>
      </c>
      <c r="P479">
        <f>COUNTIF(O:O,O479)</f>
        <v>1</v>
      </c>
      <c r="R479">
        <f>COUNTIF(Q:Q,Q479)</f>
        <v>0</v>
      </c>
      <c r="S479" t="s">
        <v>2672</v>
      </c>
      <c r="T479" t="s">
        <v>2673</v>
      </c>
      <c r="U479" t="s">
        <v>35</v>
      </c>
      <c r="V479" t="s">
        <v>61</v>
      </c>
      <c r="X479" t="s">
        <v>2577</v>
      </c>
      <c r="AA479" t="s">
        <v>2674</v>
      </c>
      <c r="AB479" t="s">
        <v>2675</v>
      </c>
      <c r="AC479" t="s">
        <v>2674</v>
      </c>
    </row>
    <row r="480" spans="1:35" x14ac:dyDescent="0.25">
      <c r="A480">
        <v>6135</v>
      </c>
      <c r="B480">
        <f>COUNTIF(A:A,A480)</f>
        <v>1</v>
      </c>
      <c r="C480" t="s">
        <v>26</v>
      </c>
      <c r="D480">
        <f>COUNTIF(C:C,C480)</f>
        <v>1739</v>
      </c>
      <c r="E480" t="s">
        <v>27</v>
      </c>
      <c r="F480">
        <f>COUNTIF(E:E,E480)</f>
        <v>988</v>
      </c>
      <c r="G480" t="s">
        <v>1707</v>
      </c>
      <c r="H480">
        <f>COUNTIF(G:G,G480)</f>
        <v>250</v>
      </c>
      <c r="I480" t="s">
        <v>2533</v>
      </c>
      <c r="J480">
        <f>COUNTIF(I:I,I480)</f>
        <v>28</v>
      </c>
      <c r="K480" t="s">
        <v>2573</v>
      </c>
      <c r="L480">
        <f>COUNTIF(K:K,K480)</f>
        <v>22</v>
      </c>
      <c r="M480" t="s">
        <v>2676</v>
      </c>
      <c r="N480">
        <f>COUNTIF(M:M,M480)</f>
        <v>1</v>
      </c>
      <c r="O480" t="s">
        <v>2677</v>
      </c>
      <c r="P480">
        <f>COUNTIF(O:O,O480)</f>
        <v>1</v>
      </c>
      <c r="R480">
        <f>COUNTIF(Q:Q,Q480)</f>
        <v>0</v>
      </c>
      <c r="S480" t="s">
        <v>2678</v>
      </c>
      <c r="T480" t="s">
        <v>49</v>
      </c>
      <c r="U480" t="s">
        <v>35</v>
      </c>
      <c r="V480" t="s">
        <v>61</v>
      </c>
      <c r="X480" t="s">
        <v>2577</v>
      </c>
      <c r="Y480" t="s">
        <v>2679</v>
      </c>
      <c r="AA480" t="s">
        <v>2680</v>
      </c>
      <c r="AB480" t="s">
        <v>2681</v>
      </c>
      <c r="AC480" t="s">
        <v>2682</v>
      </c>
      <c r="AG480" t="s">
        <v>2683</v>
      </c>
      <c r="AI480" t="s">
        <v>1808</v>
      </c>
    </row>
    <row r="481" spans="1:35" x14ac:dyDescent="0.25">
      <c r="A481">
        <v>6639</v>
      </c>
      <c r="B481">
        <f>COUNTIF(A:A,A481)</f>
        <v>1</v>
      </c>
      <c r="C481" t="s">
        <v>26</v>
      </c>
      <c r="D481">
        <f>COUNTIF(C:C,C481)</f>
        <v>1739</v>
      </c>
      <c r="E481" t="s">
        <v>27</v>
      </c>
      <c r="F481">
        <f>COUNTIF(E:E,E481)</f>
        <v>988</v>
      </c>
      <c r="G481" t="s">
        <v>1707</v>
      </c>
      <c r="H481">
        <f>COUNTIF(G:G,G481)</f>
        <v>250</v>
      </c>
      <c r="I481" t="s">
        <v>2533</v>
      </c>
      <c r="J481">
        <f>COUNTIF(I:I,I481)</f>
        <v>28</v>
      </c>
      <c r="K481" t="s">
        <v>2573</v>
      </c>
      <c r="L481">
        <f>COUNTIF(K:K,K481)</f>
        <v>22</v>
      </c>
      <c r="M481" t="s">
        <v>2684</v>
      </c>
      <c r="N481">
        <f>COUNTIF(M:M,M481)</f>
        <v>1</v>
      </c>
      <c r="O481" t="s">
        <v>2685</v>
      </c>
      <c r="P481">
        <f>COUNTIF(O:O,O481)</f>
        <v>1</v>
      </c>
      <c r="R481">
        <f>COUNTIF(Q:Q,Q481)</f>
        <v>0</v>
      </c>
      <c r="S481" t="s">
        <v>2686</v>
      </c>
      <c r="T481" t="s">
        <v>60</v>
      </c>
      <c r="U481" t="s">
        <v>35</v>
      </c>
      <c r="V481" t="s">
        <v>61</v>
      </c>
      <c r="X481" t="s">
        <v>2577</v>
      </c>
      <c r="Y481" t="s">
        <v>2679</v>
      </c>
      <c r="AA481" t="s">
        <v>2687</v>
      </c>
      <c r="AB481" t="s">
        <v>2688</v>
      </c>
      <c r="AC481" t="s">
        <v>2689</v>
      </c>
      <c r="AG481" t="s">
        <v>2690</v>
      </c>
    </row>
    <row r="482" spans="1:35" x14ac:dyDescent="0.25">
      <c r="A482">
        <v>5023</v>
      </c>
      <c r="B482">
        <f>COUNTIF(A:A,A482)</f>
        <v>1</v>
      </c>
      <c r="C482" t="s">
        <v>26</v>
      </c>
      <c r="D482">
        <f>COUNTIF(C:C,C482)</f>
        <v>1739</v>
      </c>
      <c r="E482" t="s">
        <v>27</v>
      </c>
      <c r="F482">
        <f>COUNTIF(E:E,E482)</f>
        <v>988</v>
      </c>
      <c r="G482" t="s">
        <v>1707</v>
      </c>
      <c r="H482">
        <f>COUNTIF(G:G,G482)</f>
        <v>250</v>
      </c>
      <c r="I482" t="s">
        <v>2691</v>
      </c>
      <c r="J482">
        <f>COUNTIF(I:I,I482)</f>
        <v>5</v>
      </c>
      <c r="K482" t="s">
        <v>2692</v>
      </c>
      <c r="L482">
        <f>COUNTIF(K:K,K482)</f>
        <v>1</v>
      </c>
      <c r="M482" t="s">
        <v>2693</v>
      </c>
      <c r="N482">
        <f>COUNTIF(M:M,M482)</f>
        <v>1</v>
      </c>
      <c r="O482" t="s">
        <v>2694</v>
      </c>
      <c r="P482">
        <f>COUNTIF(O:O,O482)</f>
        <v>1</v>
      </c>
      <c r="R482">
        <f>COUNTIF(Q:Q,Q482)</f>
        <v>0</v>
      </c>
      <c r="S482" t="s">
        <v>2695</v>
      </c>
      <c r="T482" t="s">
        <v>60</v>
      </c>
      <c r="U482" t="s">
        <v>35</v>
      </c>
      <c r="V482" t="s">
        <v>61</v>
      </c>
      <c r="X482" t="s">
        <v>2695</v>
      </c>
      <c r="AA482" t="s">
        <v>2696</v>
      </c>
      <c r="AB482" t="s">
        <v>2697</v>
      </c>
      <c r="AC482" t="s">
        <v>2698</v>
      </c>
      <c r="AD482" t="s">
        <v>2699</v>
      </c>
      <c r="AG482" t="s">
        <v>2700</v>
      </c>
      <c r="AI482" t="s">
        <v>2701</v>
      </c>
    </row>
    <row r="483" spans="1:35" x14ac:dyDescent="0.25">
      <c r="A483">
        <v>7925</v>
      </c>
      <c r="B483">
        <f>COUNTIF(A:A,A483)</f>
        <v>1</v>
      </c>
      <c r="C483" t="s">
        <v>26</v>
      </c>
      <c r="D483">
        <f>COUNTIF(C:C,C483)</f>
        <v>1739</v>
      </c>
      <c r="E483" t="s">
        <v>27</v>
      </c>
      <c r="F483">
        <f>COUNTIF(E:E,E483)</f>
        <v>988</v>
      </c>
      <c r="G483" t="s">
        <v>1707</v>
      </c>
      <c r="H483">
        <f>COUNTIF(G:G,G483)</f>
        <v>250</v>
      </c>
      <c r="I483" t="s">
        <v>2691</v>
      </c>
      <c r="J483">
        <f>COUNTIF(I:I,I483)</f>
        <v>5</v>
      </c>
      <c r="K483" t="s">
        <v>2702</v>
      </c>
      <c r="L483">
        <f>COUNTIF(K:K,K483)</f>
        <v>4</v>
      </c>
      <c r="M483" t="s">
        <v>2703</v>
      </c>
      <c r="N483">
        <f>COUNTIF(M:M,M483)</f>
        <v>1</v>
      </c>
      <c r="O483" t="s">
        <v>2704</v>
      </c>
      <c r="P483">
        <f>COUNTIF(O:O,O483)</f>
        <v>1</v>
      </c>
      <c r="R483">
        <f>COUNTIF(Q:Q,Q483)</f>
        <v>0</v>
      </c>
      <c r="S483" t="s">
        <v>2705</v>
      </c>
      <c r="T483" t="s">
        <v>2706</v>
      </c>
      <c r="U483" t="s">
        <v>35</v>
      </c>
      <c r="V483" t="s">
        <v>253</v>
      </c>
      <c r="W483" t="s">
        <v>923</v>
      </c>
      <c r="X483" t="s">
        <v>2705</v>
      </c>
      <c r="AA483" t="s">
        <v>104</v>
      </c>
      <c r="AB483" t="s">
        <v>923</v>
      </c>
      <c r="AC483" t="s">
        <v>104</v>
      </c>
    </row>
    <row r="484" spans="1:35" x14ac:dyDescent="0.25">
      <c r="A484">
        <v>8874</v>
      </c>
      <c r="B484">
        <f>COUNTIF(A:A,A484)</f>
        <v>1</v>
      </c>
      <c r="C484" t="s">
        <v>26</v>
      </c>
      <c r="D484">
        <f>COUNTIF(C:C,C484)</f>
        <v>1739</v>
      </c>
      <c r="E484" t="s">
        <v>27</v>
      </c>
      <c r="F484">
        <f>COUNTIF(E:E,E484)</f>
        <v>988</v>
      </c>
      <c r="G484" t="s">
        <v>1707</v>
      </c>
      <c r="H484">
        <f>COUNTIF(G:G,G484)</f>
        <v>250</v>
      </c>
      <c r="I484" t="s">
        <v>2691</v>
      </c>
      <c r="J484">
        <f>COUNTIF(I:I,I484)</f>
        <v>5</v>
      </c>
      <c r="K484" t="s">
        <v>2702</v>
      </c>
      <c r="L484">
        <f>COUNTIF(K:K,K484)</f>
        <v>4</v>
      </c>
      <c r="M484" t="s">
        <v>2707</v>
      </c>
      <c r="N484">
        <f>COUNTIF(M:M,M484)</f>
        <v>2</v>
      </c>
      <c r="O484" t="s">
        <v>2708</v>
      </c>
      <c r="P484">
        <f>COUNTIF(O:O,O484)</f>
        <v>1</v>
      </c>
      <c r="R484">
        <f>COUNTIF(Q:Q,Q484)</f>
        <v>0</v>
      </c>
      <c r="S484" t="s">
        <v>2709</v>
      </c>
      <c r="T484" t="s">
        <v>2710</v>
      </c>
      <c r="U484" t="s">
        <v>35</v>
      </c>
      <c r="V484" t="s">
        <v>36</v>
      </c>
      <c r="X484" t="s">
        <v>2709</v>
      </c>
      <c r="AA484" t="s">
        <v>2711</v>
      </c>
      <c r="AB484" t="s">
        <v>2712</v>
      </c>
      <c r="AC484" t="s">
        <v>2711</v>
      </c>
    </row>
    <row r="485" spans="1:35" x14ac:dyDescent="0.25">
      <c r="A485">
        <v>9392</v>
      </c>
      <c r="B485">
        <f>COUNTIF(A:A,A485)</f>
        <v>1</v>
      </c>
      <c r="C485" t="s">
        <v>26</v>
      </c>
      <c r="D485">
        <f>COUNTIF(C:C,C485)</f>
        <v>1739</v>
      </c>
      <c r="E485" t="s">
        <v>27</v>
      </c>
      <c r="F485">
        <f>COUNTIF(E:E,E485)</f>
        <v>988</v>
      </c>
      <c r="G485" t="s">
        <v>1707</v>
      </c>
      <c r="H485">
        <f>COUNTIF(G:G,G485)</f>
        <v>250</v>
      </c>
      <c r="I485" t="s">
        <v>2691</v>
      </c>
      <c r="J485">
        <f>COUNTIF(I:I,I485)</f>
        <v>5</v>
      </c>
      <c r="K485" t="s">
        <v>2702</v>
      </c>
      <c r="L485">
        <f>COUNTIF(K:K,K485)</f>
        <v>4</v>
      </c>
      <c r="M485" t="s">
        <v>2707</v>
      </c>
      <c r="N485">
        <f>COUNTIF(M:M,M485)</f>
        <v>2</v>
      </c>
      <c r="O485" t="s">
        <v>2713</v>
      </c>
      <c r="P485">
        <f>COUNTIF(O:O,O485)</f>
        <v>1</v>
      </c>
      <c r="R485">
        <f>COUNTIF(Q:Q,Q485)</f>
        <v>0</v>
      </c>
      <c r="S485" t="s">
        <v>2714</v>
      </c>
      <c r="T485" t="s">
        <v>2715</v>
      </c>
      <c r="U485" t="s">
        <v>35</v>
      </c>
      <c r="V485" t="s">
        <v>36</v>
      </c>
      <c r="X485" t="s">
        <v>2714</v>
      </c>
      <c r="AA485" t="s">
        <v>1056</v>
      </c>
      <c r="AB485" t="s">
        <v>1057</v>
      </c>
      <c r="AC485" t="s">
        <v>1056</v>
      </c>
    </row>
    <row r="486" spans="1:35" x14ac:dyDescent="0.25">
      <c r="A486">
        <v>10393</v>
      </c>
      <c r="B486">
        <f>COUNTIF(A:A,A486)</f>
        <v>1</v>
      </c>
      <c r="C486" t="s">
        <v>26</v>
      </c>
      <c r="D486">
        <f>COUNTIF(C:C,C486)</f>
        <v>1739</v>
      </c>
      <c r="E486" t="s">
        <v>27</v>
      </c>
      <c r="F486">
        <f>COUNTIF(E:E,E486)</f>
        <v>988</v>
      </c>
      <c r="G486" t="s">
        <v>1707</v>
      </c>
      <c r="H486">
        <f>COUNTIF(G:G,G486)</f>
        <v>250</v>
      </c>
      <c r="I486" t="s">
        <v>2691</v>
      </c>
      <c r="J486">
        <f>COUNTIF(I:I,I486)</f>
        <v>5</v>
      </c>
      <c r="K486" t="s">
        <v>2702</v>
      </c>
      <c r="L486">
        <f>COUNTIF(K:K,K486)</f>
        <v>4</v>
      </c>
      <c r="M486" t="s">
        <v>2716</v>
      </c>
      <c r="N486">
        <f>COUNTIF(M:M,M486)</f>
        <v>1</v>
      </c>
      <c r="O486" t="s">
        <v>2717</v>
      </c>
      <c r="P486">
        <f>COUNTIF(O:O,O486)</f>
        <v>1</v>
      </c>
      <c r="R486">
        <f>COUNTIF(Q:Q,Q486)</f>
        <v>0</v>
      </c>
      <c r="S486" t="s">
        <v>2718</v>
      </c>
      <c r="T486" t="s">
        <v>2719</v>
      </c>
      <c r="U486" t="s">
        <v>35</v>
      </c>
      <c r="V486" t="s">
        <v>253</v>
      </c>
      <c r="W486" t="s">
        <v>923</v>
      </c>
      <c r="X486" t="s">
        <v>2718</v>
      </c>
      <c r="AA486" t="s">
        <v>476</v>
      </c>
      <c r="AB486" t="s">
        <v>918</v>
      </c>
      <c r="AC486" t="s">
        <v>476</v>
      </c>
    </row>
    <row r="487" spans="1:35" x14ac:dyDescent="0.25">
      <c r="A487">
        <v>3475</v>
      </c>
      <c r="B487">
        <f>COUNTIF(A:A,A487)</f>
        <v>1</v>
      </c>
      <c r="C487" t="s">
        <v>26</v>
      </c>
      <c r="D487">
        <f>COUNTIF(C:C,C487)</f>
        <v>1739</v>
      </c>
      <c r="E487" t="s">
        <v>27</v>
      </c>
      <c r="F487">
        <f>COUNTIF(E:E,E487)</f>
        <v>988</v>
      </c>
      <c r="G487" t="s">
        <v>1707</v>
      </c>
      <c r="H487">
        <f>COUNTIF(G:G,G487)</f>
        <v>250</v>
      </c>
      <c r="I487" t="s">
        <v>2720</v>
      </c>
      <c r="J487">
        <f>COUNTIF(I:I,I487)</f>
        <v>3</v>
      </c>
      <c r="K487" t="s">
        <v>2721</v>
      </c>
      <c r="L487">
        <f>COUNTIF(K:K,K487)</f>
        <v>1</v>
      </c>
      <c r="M487" t="s">
        <v>2722</v>
      </c>
      <c r="N487">
        <f>COUNTIF(M:M,M487)</f>
        <v>1</v>
      </c>
      <c r="O487" t="s">
        <v>2723</v>
      </c>
      <c r="P487">
        <f>COUNTIF(O:O,O487)</f>
        <v>1</v>
      </c>
      <c r="R487">
        <f>COUNTIF(Q:Q,Q487)</f>
        <v>0</v>
      </c>
      <c r="S487" t="s">
        <v>2724</v>
      </c>
      <c r="T487" t="s">
        <v>2725</v>
      </c>
      <c r="U487" t="s">
        <v>35</v>
      </c>
      <c r="V487" t="s">
        <v>36</v>
      </c>
      <c r="X487" t="s">
        <v>2724</v>
      </c>
      <c r="AA487" t="s">
        <v>2726</v>
      </c>
      <c r="AB487" t="s">
        <v>2727</v>
      </c>
      <c r="AC487" t="s">
        <v>2726</v>
      </c>
    </row>
    <row r="488" spans="1:35" x14ac:dyDescent="0.25">
      <c r="A488">
        <v>9986</v>
      </c>
      <c r="B488">
        <f>COUNTIF(A:A,A488)</f>
        <v>1</v>
      </c>
      <c r="C488" t="s">
        <v>26</v>
      </c>
      <c r="D488">
        <f>COUNTIF(C:C,C488)</f>
        <v>1739</v>
      </c>
      <c r="E488" t="s">
        <v>27</v>
      </c>
      <c r="F488">
        <f>COUNTIF(E:E,E488)</f>
        <v>988</v>
      </c>
      <c r="G488" t="s">
        <v>1707</v>
      </c>
      <c r="H488">
        <f>COUNTIF(G:G,G488)</f>
        <v>250</v>
      </c>
      <c r="I488" t="s">
        <v>2720</v>
      </c>
      <c r="J488">
        <f>COUNTIF(I:I,I488)</f>
        <v>3</v>
      </c>
      <c r="K488" t="s">
        <v>2728</v>
      </c>
      <c r="L488">
        <f>COUNTIF(K:K,K488)</f>
        <v>1</v>
      </c>
      <c r="M488" t="s">
        <v>2729</v>
      </c>
      <c r="N488">
        <f>COUNTIF(M:M,M488)</f>
        <v>1</v>
      </c>
      <c r="O488" t="s">
        <v>2730</v>
      </c>
      <c r="P488">
        <f>COUNTIF(O:O,O488)</f>
        <v>1</v>
      </c>
      <c r="R488">
        <f>COUNTIF(Q:Q,Q488)</f>
        <v>0</v>
      </c>
      <c r="S488" t="s">
        <v>2731</v>
      </c>
      <c r="T488" t="s">
        <v>2732</v>
      </c>
      <c r="U488" t="s">
        <v>35</v>
      </c>
      <c r="V488" t="s">
        <v>36</v>
      </c>
      <c r="X488" t="s">
        <v>2731</v>
      </c>
      <c r="AA488" t="s">
        <v>2733</v>
      </c>
      <c r="AB488" t="s">
        <v>2734</v>
      </c>
      <c r="AC488" t="s">
        <v>2735</v>
      </c>
      <c r="AG488" t="s">
        <v>2736</v>
      </c>
      <c r="AI488" t="s">
        <v>2737</v>
      </c>
    </row>
    <row r="489" spans="1:35" x14ac:dyDescent="0.25">
      <c r="A489">
        <v>6600</v>
      </c>
      <c r="B489">
        <f>COUNTIF(A:A,A489)</f>
        <v>1</v>
      </c>
      <c r="C489" t="s">
        <v>26</v>
      </c>
      <c r="D489">
        <f>COUNTIF(C:C,C489)</f>
        <v>1739</v>
      </c>
      <c r="E489" t="s">
        <v>27</v>
      </c>
      <c r="F489">
        <f>COUNTIF(E:E,E489)</f>
        <v>988</v>
      </c>
      <c r="G489" t="s">
        <v>1707</v>
      </c>
      <c r="H489">
        <f>COUNTIF(G:G,G489)</f>
        <v>250</v>
      </c>
      <c r="I489" t="s">
        <v>2720</v>
      </c>
      <c r="J489">
        <f>COUNTIF(I:I,I489)</f>
        <v>3</v>
      </c>
      <c r="K489" t="s">
        <v>2738</v>
      </c>
      <c r="L489">
        <f>COUNTIF(K:K,K489)</f>
        <v>1</v>
      </c>
      <c r="M489" t="s">
        <v>2739</v>
      </c>
      <c r="N489">
        <f>COUNTIF(M:M,M489)</f>
        <v>1</v>
      </c>
      <c r="O489" t="s">
        <v>2740</v>
      </c>
      <c r="P489">
        <f>COUNTIF(O:O,O489)</f>
        <v>2</v>
      </c>
      <c r="R489">
        <f>COUNTIF(Q:Q,Q489)</f>
        <v>0</v>
      </c>
      <c r="S489" t="s">
        <v>2741</v>
      </c>
      <c r="T489" t="s">
        <v>2742</v>
      </c>
      <c r="U489" t="s">
        <v>35</v>
      </c>
      <c r="V489" t="s">
        <v>36</v>
      </c>
      <c r="X489" t="s">
        <v>2741</v>
      </c>
      <c r="AA489" t="s">
        <v>2743</v>
      </c>
      <c r="AB489" t="s">
        <v>2744</v>
      </c>
      <c r="AC489" t="s">
        <v>2745</v>
      </c>
      <c r="AG489" t="s">
        <v>2746</v>
      </c>
    </row>
    <row r="490" spans="1:35" x14ac:dyDescent="0.25">
      <c r="A490">
        <v>10326</v>
      </c>
      <c r="B490">
        <f>COUNTIF(A:A,A490)</f>
        <v>1</v>
      </c>
      <c r="C490" t="s">
        <v>26</v>
      </c>
      <c r="D490">
        <f>COUNTIF(C:C,C490)</f>
        <v>1739</v>
      </c>
      <c r="E490" t="s">
        <v>27</v>
      </c>
      <c r="F490">
        <f>COUNTIF(E:E,E490)</f>
        <v>988</v>
      </c>
      <c r="G490" t="s">
        <v>1707</v>
      </c>
      <c r="H490">
        <f>COUNTIF(G:G,G490)</f>
        <v>250</v>
      </c>
      <c r="I490" t="s">
        <v>2747</v>
      </c>
      <c r="J490">
        <f>COUNTIF(I:I,I490)</f>
        <v>22</v>
      </c>
      <c r="K490" t="s">
        <v>2748</v>
      </c>
      <c r="L490">
        <f>COUNTIF(K:K,K490)</f>
        <v>22</v>
      </c>
      <c r="M490" t="s">
        <v>2749</v>
      </c>
      <c r="N490">
        <f>COUNTIF(M:M,M490)</f>
        <v>8</v>
      </c>
      <c r="O490" t="s">
        <v>2750</v>
      </c>
      <c r="P490">
        <f>COUNTIF(O:O,O490)</f>
        <v>1</v>
      </c>
      <c r="R490">
        <f>COUNTIF(Q:Q,Q490)</f>
        <v>0</v>
      </c>
      <c r="S490" t="s">
        <v>2751</v>
      </c>
      <c r="T490" t="s">
        <v>1431</v>
      </c>
      <c r="U490" t="s">
        <v>35</v>
      </c>
      <c r="V490" t="s">
        <v>61</v>
      </c>
      <c r="X490" t="s">
        <v>2752</v>
      </c>
      <c r="Y490" t="s">
        <v>2753</v>
      </c>
      <c r="AA490" t="s">
        <v>2754</v>
      </c>
      <c r="AB490" t="s">
        <v>2755</v>
      </c>
      <c r="AC490" t="s">
        <v>370</v>
      </c>
      <c r="AD490" t="s">
        <v>2756</v>
      </c>
      <c r="AG490" t="s">
        <v>2746</v>
      </c>
    </row>
    <row r="491" spans="1:35" x14ac:dyDescent="0.25">
      <c r="A491">
        <v>9928</v>
      </c>
      <c r="B491">
        <f>COUNTIF(A:A,A491)</f>
        <v>1</v>
      </c>
      <c r="C491" t="s">
        <v>26</v>
      </c>
      <c r="D491">
        <f>COUNTIF(C:C,C491)</f>
        <v>1739</v>
      </c>
      <c r="E491" t="s">
        <v>27</v>
      </c>
      <c r="F491">
        <f>COUNTIF(E:E,E491)</f>
        <v>988</v>
      </c>
      <c r="G491" t="s">
        <v>1707</v>
      </c>
      <c r="H491">
        <f>COUNTIF(G:G,G491)</f>
        <v>250</v>
      </c>
      <c r="I491" t="s">
        <v>2747</v>
      </c>
      <c r="J491">
        <f>COUNTIF(I:I,I491)</f>
        <v>22</v>
      </c>
      <c r="K491" t="s">
        <v>2748</v>
      </c>
      <c r="L491">
        <f>COUNTIF(K:K,K491)</f>
        <v>22</v>
      </c>
      <c r="M491" t="s">
        <v>2749</v>
      </c>
      <c r="N491">
        <f>COUNTIF(M:M,M491)</f>
        <v>8</v>
      </c>
      <c r="O491" t="s">
        <v>1839</v>
      </c>
      <c r="P491">
        <f>COUNTIF(O:O,O491)</f>
        <v>3</v>
      </c>
      <c r="R491">
        <f>COUNTIF(Q:Q,Q491)</f>
        <v>0</v>
      </c>
      <c r="S491" t="s">
        <v>2757</v>
      </c>
      <c r="T491" t="s">
        <v>2758</v>
      </c>
      <c r="U491" t="s">
        <v>35</v>
      </c>
      <c r="V491" t="s">
        <v>61</v>
      </c>
      <c r="X491" t="s">
        <v>2752</v>
      </c>
      <c r="Y491" t="s">
        <v>2753</v>
      </c>
      <c r="AA491" t="s">
        <v>2759</v>
      </c>
      <c r="AB491" t="s">
        <v>2760</v>
      </c>
      <c r="AC491" t="s">
        <v>2761</v>
      </c>
      <c r="AD491" t="s">
        <v>1049</v>
      </c>
    </row>
    <row r="492" spans="1:35" x14ac:dyDescent="0.25">
      <c r="A492">
        <v>10797</v>
      </c>
      <c r="B492">
        <f>COUNTIF(A:A,A492)</f>
        <v>1</v>
      </c>
      <c r="C492" t="s">
        <v>26</v>
      </c>
      <c r="D492">
        <f>COUNTIF(C:C,C492)</f>
        <v>1739</v>
      </c>
      <c r="E492" t="s">
        <v>27</v>
      </c>
      <c r="F492">
        <f>COUNTIF(E:E,E492)</f>
        <v>988</v>
      </c>
      <c r="G492" t="s">
        <v>1707</v>
      </c>
      <c r="H492">
        <f>COUNTIF(G:G,G492)</f>
        <v>250</v>
      </c>
      <c r="I492" t="s">
        <v>2747</v>
      </c>
      <c r="J492">
        <f>COUNTIF(I:I,I492)</f>
        <v>22</v>
      </c>
      <c r="K492" t="s">
        <v>2748</v>
      </c>
      <c r="L492">
        <f>COUNTIF(K:K,K492)</f>
        <v>22</v>
      </c>
      <c r="M492" t="s">
        <v>2749</v>
      </c>
      <c r="N492">
        <f>COUNTIF(M:M,M492)</f>
        <v>8</v>
      </c>
      <c r="O492" t="s">
        <v>2762</v>
      </c>
      <c r="P492">
        <f>COUNTIF(O:O,O492)</f>
        <v>1</v>
      </c>
      <c r="R492">
        <f>COUNTIF(Q:Q,Q492)</f>
        <v>0</v>
      </c>
      <c r="S492" t="s">
        <v>2763</v>
      </c>
      <c r="T492" t="s">
        <v>2764</v>
      </c>
      <c r="U492" t="s">
        <v>35</v>
      </c>
      <c r="V492" t="s">
        <v>61</v>
      </c>
      <c r="X492" t="s">
        <v>2752</v>
      </c>
      <c r="Y492" t="s">
        <v>2753</v>
      </c>
      <c r="AA492" t="s">
        <v>2765</v>
      </c>
      <c r="AB492" t="s">
        <v>2766</v>
      </c>
      <c r="AC492" t="s">
        <v>2765</v>
      </c>
    </row>
    <row r="493" spans="1:35" x14ac:dyDescent="0.25">
      <c r="A493">
        <v>6513</v>
      </c>
      <c r="B493">
        <f>COUNTIF(A:A,A493)</f>
        <v>1</v>
      </c>
      <c r="C493" t="s">
        <v>26</v>
      </c>
      <c r="D493">
        <f>COUNTIF(C:C,C493)</f>
        <v>1739</v>
      </c>
      <c r="E493" t="s">
        <v>27</v>
      </c>
      <c r="F493">
        <f>COUNTIF(E:E,E493)</f>
        <v>988</v>
      </c>
      <c r="G493" t="s">
        <v>1707</v>
      </c>
      <c r="H493">
        <f>COUNTIF(G:G,G493)</f>
        <v>250</v>
      </c>
      <c r="I493" t="s">
        <v>2747</v>
      </c>
      <c r="J493">
        <f>COUNTIF(I:I,I493)</f>
        <v>22</v>
      </c>
      <c r="K493" t="s">
        <v>2748</v>
      </c>
      <c r="L493">
        <f>COUNTIF(K:K,K493)</f>
        <v>22</v>
      </c>
      <c r="M493" t="s">
        <v>2749</v>
      </c>
      <c r="N493">
        <f>COUNTIF(M:M,M493)</f>
        <v>8</v>
      </c>
      <c r="O493" t="s">
        <v>2767</v>
      </c>
      <c r="P493">
        <f>COUNTIF(O:O,O493)</f>
        <v>1</v>
      </c>
      <c r="R493">
        <f>COUNTIF(Q:Q,Q493)</f>
        <v>0</v>
      </c>
      <c r="S493" t="s">
        <v>2768</v>
      </c>
      <c r="T493" t="s">
        <v>2769</v>
      </c>
      <c r="U493" t="s">
        <v>35</v>
      </c>
      <c r="V493" t="s">
        <v>61</v>
      </c>
      <c r="X493" t="s">
        <v>2752</v>
      </c>
      <c r="Y493" t="s">
        <v>2753</v>
      </c>
      <c r="AA493" t="s">
        <v>2770</v>
      </c>
      <c r="AB493" t="s">
        <v>2771</v>
      </c>
      <c r="AC493" t="s">
        <v>2770</v>
      </c>
    </row>
    <row r="494" spans="1:35" x14ac:dyDescent="0.25">
      <c r="A494">
        <v>8415</v>
      </c>
      <c r="B494">
        <f>COUNTIF(A:A,A494)</f>
        <v>1</v>
      </c>
      <c r="C494" t="s">
        <v>26</v>
      </c>
      <c r="D494">
        <f>COUNTIF(C:C,C494)</f>
        <v>1739</v>
      </c>
      <c r="E494" t="s">
        <v>27</v>
      </c>
      <c r="F494">
        <f>COUNTIF(E:E,E494)</f>
        <v>988</v>
      </c>
      <c r="G494" t="s">
        <v>1707</v>
      </c>
      <c r="H494">
        <f>COUNTIF(G:G,G494)</f>
        <v>250</v>
      </c>
      <c r="I494" t="s">
        <v>2747</v>
      </c>
      <c r="J494">
        <f>COUNTIF(I:I,I494)</f>
        <v>22</v>
      </c>
      <c r="K494" t="s">
        <v>2748</v>
      </c>
      <c r="L494">
        <f>COUNTIF(K:K,K494)</f>
        <v>22</v>
      </c>
      <c r="M494" t="s">
        <v>2749</v>
      </c>
      <c r="N494">
        <f>COUNTIF(M:M,M494)</f>
        <v>8</v>
      </c>
      <c r="O494" t="s">
        <v>2772</v>
      </c>
      <c r="P494">
        <f>COUNTIF(O:O,O494)</f>
        <v>1</v>
      </c>
      <c r="R494">
        <f>COUNTIF(Q:Q,Q494)</f>
        <v>0</v>
      </c>
      <c r="S494" t="s">
        <v>2773</v>
      </c>
      <c r="T494" t="s">
        <v>2758</v>
      </c>
      <c r="U494" t="s">
        <v>35</v>
      </c>
      <c r="V494" t="s">
        <v>61</v>
      </c>
      <c r="X494" t="s">
        <v>2752</v>
      </c>
      <c r="Y494" t="s">
        <v>2753</v>
      </c>
      <c r="AA494" t="s">
        <v>2774</v>
      </c>
      <c r="AB494" t="s">
        <v>2775</v>
      </c>
      <c r="AC494" t="s">
        <v>937</v>
      </c>
      <c r="AD494" t="s">
        <v>2776</v>
      </c>
    </row>
    <row r="495" spans="1:35" x14ac:dyDescent="0.25">
      <c r="A495">
        <v>7711</v>
      </c>
      <c r="B495">
        <f>COUNTIF(A:A,A495)</f>
        <v>1</v>
      </c>
      <c r="C495" t="s">
        <v>26</v>
      </c>
      <c r="D495">
        <f>COUNTIF(C:C,C495)</f>
        <v>1739</v>
      </c>
      <c r="E495" t="s">
        <v>27</v>
      </c>
      <c r="F495">
        <f>COUNTIF(E:E,E495)</f>
        <v>988</v>
      </c>
      <c r="G495" t="s">
        <v>1707</v>
      </c>
      <c r="H495">
        <f>COUNTIF(G:G,G495)</f>
        <v>250</v>
      </c>
      <c r="I495" t="s">
        <v>2747</v>
      </c>
      <c r="J495">
        <f>COUNTIF(I:I,I495)</f>
        <v>22</v>
      </c>
      <c r="K495" t="s">
        <v>2748</v>
      </c>
      <c r="L495">
        <f>COUNTIF(K:K,K495)</f>
        <v>22</v>
      </c>
      <c r="M495" t="s">
        <v>2749</v>
      </c>
      <c r="N495">
        <f>COUNTIF(M:M,M495)</f>
        <v>8</v>
      </c>
      <c r="O495" t="s">
        <v>2777</v>
      </c>
      <c r="P495">
        <f>COUNTIF(O:O,O495)</f>
        <v>1</v>
      </c>
      <c r="R495">
        <f>COUNTIF(Q:Q,Q495)</f>
        <v>0</v>
      </c>
      <c r="S495" t="s">
        <v>2778</v>
      </c>
      <c r="T495" t="s">
        <v>60</v>
      </c>
      <c r="U495" t="s">
        <v>35</v>
      </c>
      <c r="V495" t="s">
        <v>61</v>
      </c>
      <c r="X495" t="s">
        <v>2752</v>
      </c>
      <c r="Y495" t="s">
        <v>2753</v>
      </c>
      <c r="AA495" t="s">
        <v>2779</v>
      </c>
      <c r="AB495" t="s">
        <v>2780</v>
      </c>
      <c r="AC495" t="s">
        <v>2781</v>
      </c>
      <c r="AD495" t="s">
        <v>334</v>
      </c>
    </row>
    <row r="496" spans="1:35" x14ac:dyDescent="0.25">
      <c r="A496">
        <v>10529</v>
      </c>
      <c r="B496">
        <f>COUNTIF(A:A,A496)</f>
        <v>1</v>
      </c>
      <c r="C496" t="s">
        <v>26</v>
      </c>
      <c r="D496">
        <f>COUNTIF(C:C,C496)</f>
        <v>1739</v>
      </c>
      <c r="E496" t="s">
        <v>27</v>
      </c>
      <c r="F496">
        <f>COUNTIF(E:E,E496)</f>
        <v>988</v>
      </c>
      <c r="G496" t="s">
        <v>1707</v>
      </c>
      <c r="H496">
        <f>COUNTIF(G:G,G496)</f>
        <v>250</v>
      </c>
      <c r="I496" t="s">
        <v>2747</v>
      </c>
      <c r="J496">
        <f>COUNTIF(I:I,I496)</f>
        <v>22</v>
      </c>
      <c r="K496" t="s">
        <v>2748</v>
      </c>
      <c r="L496">
        <f>COUNTIF(K:K,K496)</f>
        <v>22</v>
      </c>
      <c r="M496" t="s">
        <v>2749</v>
      </c>
      <c r="N496">
        <f>COUNTIF(M:M,M496)</f>
        <v>8</v>
      </c>
      <c r="O496" t="s">
        <v>2782</v>
      </c>
      <c r="P496">
        <f>COUNTIF(O:O,O496)</f>
        <v>1</v>
      </c>
      <c r="R496">
        <f>COUNTIF(Q:Q,Q496)</f>
        <v>0</v>
      </c>
      <c r="S496" t="s">
        <v>2783</v>
      </c>
      <c r="T496" t="s">
        <v>2784</v>
      </c>
      <c r="U496" t="s">
        <v>35</v>
      </c>
      <c r="V496" t="s">
        <v>61</v>
      </c>
      <c r="X496" t="s">
        <v>2752</v>
      </c>
      <c r="Y496" t="s">
        <v>2753</v>
      </c>
      <c r="AA496" t="s">
        <v>2785</v>
      </c>
      <c r="AB496" t="s">
        <v>2786</v>
      </c>
      <c r="AC496" t="s">
        <v>2785</v>
      </c>
    </row>
    <row r="497" spans="1:30" x14ac:dyDescent="0.25">
      <c r="A497">
        <v>4988</v>
      </c>
      <c r="B497">
        <f>COUNTIF(A:A,A497)</f>
        <v>1</v>
      </c>
      <c r="C497" t="s">
        <v>26</v>
      </c>
      <c r="D497">
        <f>COUNTIF(C:C,C497)</f>
        <v>1739</v>
      </c>
      <c r="E497" t="s">
        <v>27</v>
      </c>
      <c r="F497">
        <f>COUNTIF(E:E,E497)</f>
        <v>988</v>
      </c>
      <c r="G497" t="s">
        <v>1707</v>
      </c>
      <c r="H497">
        <f>COUNTIF(G:G,G497)</f>
        <v>250</v>
      </c>
      <c r="I497" t="s">
        <v>2747</v>
      </c>
      <c r="J497">
        <f>COUNTIF(I:I,I497)</f>
        <v>22</v>
      </c>
      <c r="K497" t="s">
        <v>2748</v>
      </c>
      <c r="L497">
        <f>COUNTIF(K:K,K497)</f>
        <v>22</v>
      </c>
      <c r="M497" t="s">
        <v>2749</v>
      </c>
      <c r="N497">
        <f>COUNTIF(M:M,M497)</f>
        <v>8</v>
      </c>
      <c r="O497" t="s">
        <v>2787</v>
      </c>
      <c r="P497">
        <f>COUNTIF(O:O,O497)</f>
        <v>1</v>
      </c>
      <c r="R497">
        <f>COUNTIF(Q:Q,Q497)</f>
        <v>0</v>
      </c>
      <c r="S497" t="s">
        <v>2788</v>
      </c>
      <c r="T497" t="s">
        <v>2789</v>
      </c>
      <c r="U497" t="s">
        <v>35</v>
      </c>
      <c r="V497" t="s">
        <v>61</v>
      </c>
      <c r="X497" t="s">
        <v>2752</v>
      </c>
      <c r="Y497" t="s">
        <v>2753</v>
      </c>
      <c r="AA497" t="s">
        <v>1361</v>
      </c>
      <c r="AB497" t="s">
        <v>1362</v>
      </c>
      <c r="AC497" t="s">
        <v>1361</v>
      </c>
    </row>
    <row r="498" spans="1:30" x14ac:dyDescent="0.25">
      <c r="A498">
        <v>5203</v>
      </c>
      <c r="B498">
        <f>COUNTIF(A:A,A498)</f>
        <v>1</v>
      </c>
      <c r="C498" t="s">
        <v>26</v>
      </c>
      <c r="D498">
        <f>COUNTIF(C:C,C498)</f>
        <v>1739</v>
      </c>
      <c r="E498" t="s">
        <v>27</v>
      </c>
      <c r="F498">
        <f>COUNTIF(E:E,E498)</f>
        <v>988</v>
      </c>
      <c r="G498" t="s">
        <v>1707</v>
      </c>
      <c r="H498">
        <f>COUNTIF(G:G,G498)</f>
        <v>250</v>
      </c>
      <c r="I498" t="s">
        <v>2747</v>
      </c>
      <c r="J498">
        <f>COUNTIF(I:I,I498)</f>
        <v>22</v>
      </c>
      <c r="K498" t="s">
        <v>2748</v>
      </c>
      <c r="L498">
        <f>COUNTIF(K:K,K498)</f>
        <v>22</v>
      </c>
      <c r="M498" t="s">
        <v>2790</v>
      </c>
      <c r="N498">
        <f>COUNTIF(M:M,M498)</f>
        <v>2</v>
      </c>
      <c r="O498" t="s">
        <v>1769</v>
      </c>
      <c r="P498">
        <f>COUNTIF(O:O,O498)</f>
        <v>2</v>
      </c>
      <c r="R498">
        <f>COUNTIF(Q:Q,Q498)</f>
        <v>0</v>
      </c>
      <c r="S498" t="s">
        <v>2791</v>
      </c>
      <c r="T498" t="s">
        <v>60</v>
      </c>
      <c r="U498" t="s">
        <v>35</v>
      </c>
      <c r="V498" t="s">
        <v>61</v>
      </c>
      <c r="X498" t="s">
        <v>2752</v>
      </c>
      <c r="Y498" t="s">
        <v>2753</v>
      </c>
      <c r="AA498" t="s">
        <v>2462</v>
      </c>
      <c r="AB498" t="s">
        <v>2463</v>
      </c>
      <c r="AC498" t="s">
        <v>2462</v>
      </c>
    </row>
    <row r="499" spans="1:30" x14ac:dyDescent="0.25">
      <c r="A499">
        <v>3722</v>
      </c>
      <c r="B499">
        <f>COUNTIF(A:A,A499)</f>
        <v>1</v>
      </c>
      <c r="C499" t="s">
        <v>26</v>
      </c>
      <c r="D499">
        <f>COUNTIF(C:C,C499)</f>
        <v>1739</v>
      </c>
      <c r="E499" t="s">
        <v>27</v>
      </c>
      <c r="F499">
        <f>COUNTIF(E:E,E499)</f>
        <v>988</v>
      </c>
      <c r="G499" t="s">
        <v>1707</v>
      </c>
      <c r="H499">
        <f>COUNTIF(G:G,G499)</f>
        <v>250</v>
      </c>
      <c r="I499" t="s">
        <v>2747</v>
      </c>
      <c r="J499">
        <f>COUNTIF(I:I,I499)</f>
        <v>22</v>
      </c>
      <c r="K499" t="s">
        <v>2748</v>
      </c>
      <c r="L499">
        <f>COUNTIF(K:K,K499)</f>
        <v>22</v>
      </c>
      <c r="M499" t="s">
        <v>2790</v>
      </c>
      <c r="N499">
        <f>COUNTIF(M:M,M499)</f>
        <v>2</v>
      </c>
      <c r="O499" t="s">
        <v>2792</v>
      </c>
      <c r="P499">
        <f>COUNTIF(O:O,O499)</f>
        <v>1</v>
      </c>
      <c r="R499">
        <f>COUNTIF(Q:Q,Q499)</f>
        <v>0</v>
      </c>
      <c r="S499" t="s">
        <v>2793</v>
      </c>
      <c r="T499" t="s">
        <v>2794</v>
      </c>
      <c r="U499" t="s">
        <v>35</v>
      </c>
      <c r="V499" t="s">
        <v>61</v>
      </c>
      <c r="X499" t="s">
        <v>2752</v>
      </c>
      <c r="Y499" t="s">
        <v>2753</v>
      </c>
      <c r="AA499" t="s">
        <v>1606</v>
      </c>
      <c r="AB499" t="s">
        <v>1607</v>
      </c>
      <c r="AC499" t="s">
        <v>1606</v>
      </c>
    </row>
    <row r="500" spans="1:30" x14ac:dyDescent="0.25">
      <c r="A500">
        <v>10757</v>
      </c>
      <c r="B500">
        <f>COUNTIF(A:A,A500)</f>
        <v>1</v>
      </c>
      <c r="C500" t="s">
        <v>26</v>
      </c>
      <c r="D500">
        <f>COUNTIF(C:C,C500)</f>
        <v>1739</v>
      </c>
      <c r="E500" t="s">
        <v>27</v>
      </c>
      <c r="F500">
        <f>COUNTIF(E:E,E500)</f>
        <v>988</v>
      </c>
      <c r="G500" t="s">
        <v>1707</v>
      </c>
      <c r="H500">
        <f>COUNTIF(G:G,G500)</f>
        <v>250</v>
      </c>
      <c r="I500" t="s">
        <v>2747</v>
      </c>
      <c r="J500">
        <f>COUNTIF(I:I,I500)</f>
        <v>22</v>
      </c>
      <c r="K500" t="s">
        <v>2748</v>
      </c>
      <c r="L500">
        <f>COUNTIF(K:K,K500)</f>
        <v>22</v>
      </c>
      <c r="M500" t="s">
        <v>2795</v>
      </c>
      <c r="N500">
        <f>COUNTIF(M:M,M500)</f>
        <v>10</v>
      </c>
      <c r="O500" t="s">
        <v>2796</v>
      </c>
      <c r="P500">
        <f>COUNTIF(O:O,O500)</f>
        <v>1</v>
      </c>
      <c r="R500">
        <f>COUNTIF(Q:Q,Q500)</f>
        <v>0</v>
      </c>
      <c r="S500" t="s">
        <v>2797</v>
      </c>
      <c r="T500" t="s">
        <v>2798</v>
      </c>
      <c r="U500" t="s">
        <v>35</v>
      </c>
      <c r="V500" t="s">
        <v>61</v>
      </c>
      <c r="X500" t="s">
        <v>2752</v>
      </c>
      <c r="Y500" t="s">
        <v>2753</v>
      </c>
      <c r="AA500" t="s">
        <v>2799</v>
      </c>
      <c r="AB500" t="s">
        <v>2800</v>
      </c>
      <c r="AC500" t="s">
        <v>2799</v>
      </c>
    </row>
    <row r="501" spans="1:30" x14ac:dyDescent="0.25">
      <c r="A501">
        <v>6781</v>
      </c>
      <c r="B501">
        <f>COUNTIF(A:A,A501)</f>
        <v>1</v>
      </c>
      <c r="C501" t="s">
        <v>26</v>
      </c>
      <c r="D501">
        <f>COUNTIF(C:C,C501)</f>
        <v>1739</v>
      </c>
      <c r="E501" t="s">
        <v>27</v>
      </c>
      <c r="F501">
        <f>COUNTIF(E:E,E501)</f>
        <v>988</v>
      </c>
      <c r="G501" t="s">
        <v>1707</v>
      </c>
      <c r="H501">
        <f>COUNTIF(G:G,G501)</f>
        <v>250</v>
      </c>
      <c r="I501" t="s">
        <v>2747</v>
      </c>
      <c r="J501">
        <f>COUNTIF(I:I,I501)</f>
        <v>22</v>
      </c>
      <c r="K501" t="s">
        <v>2748</v>
      </c>
      <c r="L501">
        <f>COUNTIF(K:K,K501)</f>
        <v>22</v>
      </c>
      <c r="M501" t="s">
        <v>2795</v>
      </c>
      <c r="N501">
        <f>COUNTIF(M:M,M501)</f>
        <v>10</v>
      </c>
      <c r="O501" t="s">
        <v>2801</v>
      </c>
      <c r="P501">
        <f>COUNTIF(O:O,O501)</f>
        <v>1</v>
      </c>
      <c r="R501">
        <f>COUNTIF(Q:Q,Q501)</f>
        <v>0</v>
      </c>
      <c r="S501" t="s">
        <v>2802</v>
      </c>
      <c r="T501" t="s">
        <v>2803</v>
      </c>
      <c r="U501" t="s">
        <v>35</v>
      </c>
      <c r="V501" t="s">
        <v>61</v>
      </c>
      <c r="X501" t="s">
        <v>2752</v>
      </c>
      <c r="Y501" t="s">
        <v>2753</v>
      </c>
      <c r="AA501" t="s">
        <v>2804</v>
      </c>
      <c r="AB501" t="s">
        <v>2805</v>
      </c>
      <c r="AC501" t="s">
        <v>2804</v>
      </c>
    </row>
    <row r="502" spans="1:30" x14ac:dyDescent="0.25">
      <c r="A502">
        <v>5025</v>
      </c>
      <c r="B502">
        <f>COUNTIF(A:A,A502)</f>
        <v>1</v>
      </c>
      <c r="C502" t="s">
        <v>26</v>
      </c>
      <c r="D502">
        <f>COUNTIF(C:C,C502)</f>
        <v>1739</v>
      </c>
      <c r="E502" t="s">
        <v>27</v>
      </c>
      <c r="F502">
        <f>COUNTIF(E:E,E502)</f>
        <v>988</v>
      </c>
      <c r="G502" t="s">
        <v>1707</v>
      </c>
      <c r="H502">
        <f>COUNTIF(G:G,G502)</f>
        <v>250</v>
      </c>
      <c r="I502" t="s">
        <v>2747</v>
      </c>
      <c r="J502">
        <f>COUNTIF(I:I,I502)</f>
        <v>22</v>
      </c>
      <c r="K502" t="s">
        <v>2748</v>
      </c>
      <c r="L502">
        <f>COUNTIF(K:K,K502)</f>
        <v>22</v>
      </c>
      <c r="M502" t="s">
        <v>2795</v>
      </c>
      <c r="N502">
        <f>COUNTIF(M:M,M502)</f>
        <v>10</v>
      </c>
      <c r="O502" t="s">
        <v>2806</v>
      </c>
      <c r="P502">
        <f>COUNTIF(O:O,O502)</f>
        <v>1</v>
      </c>
      <c r="R502">
        <f>COUNTIF(Q:Q,Q502)</f>
        <v>0</v>
      </c>
      <c r="S502" t="s">
        <v>2807</v>
      </c>
      <c r="T502" t="s">
        <v>2808</v>
      </c>
      <c r="U502" t="s">
        <v>35</v>
      </c>
      <c r="V502" t="s">
        <v>61</v>
      </c>
      <c r="X502" t="s">
        <v>2752</v>
      </c>
      <c r="Y502" t="s">
        <v>2753</v>
      </c>
      <c r="AA502" t="s">
        <v>1191</v>
      </c>
      <c r="AB502" t="s">
        <v>1192</v>
      </c>
      <c r="AC502" t="s">
        <v>1191</v>
      </c>
    </row>
    <row r="503" spans="1:30" x14ac:dyDescent="0.25">
      <c r="A503">
        <v>36321</v>
      </c>
      <c r="B503">
        <f>COUNTIF(A:A,A503)</f>
        <v>1</v>
      </c>
      <c r="C503" t="s">
        <v>26</v>
      </c>
      <c r="D503">
        <f>COUNTIF(C:C,C503)</f>
        <v>1739</v>
      </c>
      <c r="E503" t="s">
        <v>27</v>
      </c>
      <c r="F503">
        <f>COUNTIF(E:E,E503)</f>
        <v>988</v>
      </c>
      <c r="G503" t="s">
        <v>1707</v>
      </c>
      <c r="H503">
        <f>COUNTIF(G:G,G503)</f>
        <v>250</v>
      </c>
      <c r="I503" t="s">
        <v>2747</v>
      </c>
      <c r="J503">
        <f>COUNTIF(I:I,I503)</f>
        <v>22</v>
      </c>
      <c r="K503" t="s">
        <v>2748</v>
      </c>
      <c r="L503">
        <f>COUNTIF(K:K,K503)</f>
        <v>22</v>
      </c>
      <c r="M503" t="s">
        <v>2795</v>
      </c>
      <c r="N503">
        <f>COUNTIF(M:M,M503)</f>
        <v>10</v>
      </c>
      <c r="O503" t="s">
        <v>2809</v>
      </c>
      <c r="P503">
        <f>COUNTIF(O:O,O503)</f>
        <v>1</v>
      </c>
      <c r="R503">
        <f>COUNTIF(Q:Q,Q503)</f>
        <v>0</v>
      </c>
      <c r="S503" t="s">
        <v>2810</v>
      </c>
      <c r="T503" t="s">
        <v>2784</v>
      </c>
      <c r="U503" t="s">
        <v>35</v>
      </c>
      <c r="V503" t="s">
        <v>61</v>
      </c>
      <c r="X503" t="s">
        <v>2810</v>
      </c>
      <c r="Y503" t="s">
        <v>2811</v>
      </c>
      <c r="AA503" t="s">
        <v>2812</v>
      </c>
      <c r="AB503" t="s">
        <v>2813</v>
      </c>
      <c r="AC503" t="s">
        <v>2812</v>
      </c>
    </row>
    <row r="504" spans="1:30" x14ac:dyDescent="0.25">
      <c r="A504">
        <v>3893</v>
      </c>
      <c r="B504">
        <f>COUNTIF(A:A,A504)</f>
        <v>1</v>
      </c>
      <c r="C504" t="s">
        <v>26</v>
      </c>
      <c r="D504">
        <f>COUNTIF(C:C,C504)</f>
        <v>1739</v>
      </c>
      <c r="E504" t="s">
        <v>27</v>
      </c>
      <c r="F504">
        <f>COUNTIF(E:E,E504)</f>
        <v>988</v>
      </c>
      <c r="G504" t="s">
        <v>1707</v>
      </c>
      <c r="H504">
        <f>COUNTIF(G:G,G504)</f>
        <v>250</v>
      </c>
      <c r="I504" t="s">
        <v>2747</v>
      </c>
      <c r="J504">
        <f>COUNTIF(I:I,I504)</f>
        <v>22</v>
      </c>
      <c r="K504" t="s">
        <v>2748</v>
      </c>
      <c r="L504">
        <f>COUNTIF(K:K,K504)</f>
        <v>22</v>
      </c>
      <c r="M504" t="s">
        <v>2795</v>
      </c>
      <c r="N504">
        <f>COUNTIF(M:M,M504)</f>
        <v>10</v>
      </c>
      <c r="O504" t="s">
        <v>2814</v>
      </c>
      <c r="P504">
        <f>COUNTIF(O:O,O504)</f>
        <v>1</v>
      </c>
      <c r="R504">
        <f>COUNTIF(Q:Q,Q504)</f>
        <v>0</v>
      </c>
      <c r="S504" t="s">
        <v>2815</v>
      </c>
      <c r="T504" t="s">
        <v>2816</v>
      </c>
      <c r="U504" t="s">
        <v>35</v>
      </c>
      <c r="V504" t="s">
        <v>61</v>
      </c>
      <c r="X504" t="s">
        <v>2752</v>
      </c>
      <c r="Y504" t="s">
        <v>2753</v>
      </c>
      <c r="AA504" t="s">
        <v>2817</v>
      </c>
      <c r="AB504" t="s">
        <v>2818</v>
      </c>
      <c r="AC504" t="s">
        <v>2817</v>
      </c>
    </row>
    <row r="505" spans="1:30" x14ac:dyDescent="0.25">
      <c r="A505">
        <v>7206</v>
      </c>
      <c r="B505">
        <f>COUNTIF(A:A,A505)</f>
        <v>1</v>
      </c>
      <c r="C505" t="s">
        <v>26</v>
      </c>
      <c r="D505">
        <f>COUNTIF(C:C,C505)</f>
        <v>1739</v>
      </c>
      <c r="E505" t="s">
        <v>27</v>
      </c>
      <c r="F505">
        <f>COUNTIF(E:E,E505)</f>
        <v>988</v>
      </c>
      <c r="G505" t="s">
        <v>1707</v>
      </c>
      <c r="H505">
        <f>COUNTIF(G:G,G505)</f>
        <v>250</v>
      </c>
      <c r="I505" t="s">
        <v>2747</v>
      </c>
      <c r="J505">
        <f>COUNTIF(I:I,I505)</f>
        <v>22</v>
      </c>
      <c r="K505" t="s">
        <v>2748</v>
      </c>
      <c r="L505">
        <f>COUNTIF(K:K,K505)</f>
        <v>22</v>
      </c>
      <c r="M505" t="s">
        <v>2795</v>
      </c>
      <c r="N505">
        <f>COUNTIF(M:M,M505)</f>
        <v>10</v>
      </c>
      <c r="O505" t="s">
        <v>2819</v>
      </c>
      <c r="P505">
        <f>COUNTIF(O:O,O505)</f>
        <v>1</v>
      </c>
      <c r="R505">
        <f>COUNTIF(Q:Q,Q505)</f>
        <v>0</v>
      </c>
      <c r="S505" t="s">
        <v>2820</v>
      </c>
      <c r="T505" t="s">
        <v>291</v>
      </c>
      <c r="U505" t="s">
        <v>35</v>
      </c>
      <c r="V505" t="s">
        <v>61</v>
      </c>
      <c r="X505" t="s">
        <v>2752</v>
      </c>
      <c r="Y505" t="s">
        <v>2753</v>
      </c>
      <c r="AA505" t="s">
        <v>2821</v>
      </c>
      <c r="AB505" t="s">
        <v>2822</v>
      </c>
      <c r="AC505" t="s">
        <v>2821</v>
      </c>
    </row>
    <row r="506" spans="1:30" x14ac:dyDescent="0.25">
      <c r="A506">
        <v>9707</v>
      </c>
      <c r="B506">
        <f>COUNTIF(A:A,A506)</f>
        <v>1</v>
      </c>
      <c r="C506" t="s">
        <v>26</v>
      </c>
      <c r="D506">
        <f>COUNTIF(C:C,C506)</f>
        <v>1739</v>
      </c>
      <c r="E506" t="s">
        <v>27</v>
      </c>
      <c r="F506">
        <f>COUNTIF(E:E,E506)</f>
        <v>988</v>
      </c>
      <c r="G506" t="s">
        <v>1707</v>
      </c>
      <c r="H506">
        <f>COUNTIF(G:G,G506)</f>
        <v>250</v>
      </c>
      <c r="I506" t="s">
        <v>2747</v>
      </c>
      <c r="J506">
        <f>COUNTIF(I:I,I506)</f>
        <v>22</v>
      </c>
      <c r="K506" t="s">
        <v>2748</v>
      </c>
      <c r="L506">
        <f>COUNTIF(K:K,K506)</f>
        <v>22</v>
      </c>
      <c r="M506" t="s">
        <v>2795</v>
      </c>
      <c r="N506">
        <f>COUNTIF(M:M,M506)</f>
        <v>10</v>
      </c>
      <c r="O506" t="s">
        <v>2823</v>
      </c>
      <c r="P506">
        <f>COUNTIF(O:O,O506)</f>
        <v>1</v>
      </c>
      <c r="R506">
        <f>COUNTIF(Q:Q,Q506)</f>
        <v>0</v>
      </c>
      <c r="S506" t="s">
        <v>2824</v>
      </c>
      <c r="T506" t="s">
        <v>1431</v>
      </c>
      <c r="U506" t="s">
        <v>35</v>
      </c>
      <c r="V506" t="s">
        <v>61</v>
      </c>
      <c r="X506" t="s">
        <v>2752</v>
      </c>
      <c r="Y506" t="s">
        <v>2753</v>
      </c>
      <c r="AA506" t="s">
        <v>42</v>
      </c>
      <c r="AB506" t="s">
        <v>108</v>
      </c>
      <c r="AC506" t="s">
        <v>42</v>
      </c>
    </row>
    <row r="507" spans="1:30" x14ac:dyDescent="0.25">
      <c r="A507">
        <v>6360</v>
      </c>
      <c r="B507">
        <f>COUNTIF(A:A,A507)</f>
        <v>1</v>
      </c>
      <c r="C507" t="s">
        <v>26</v>
      </c>
      <c r="D507">
        <f>COUNTIF(C:C,C507)</f>
        <v>1739</v>
      </c>
      <c r="E507" t="s">
        <v>27</v>
      </c>
      <c r="F507">
        <f>COUNTIF(E:E,E507)</f>
        <v>988</v>
      </c>
      <c r="G507" t="s">
        <v>1707</v>
      </c>
      <c r="H507">
        <f>COUNTIF(G:G,G507)</f>
        <v>250</v>
      </c>
      <c r="I507" t="s">
        <v>2747</v>
      </c>
      <c r="J507">
        <f>COUNTIF(I:I,I507)</f>
        <v>22</v>
      </c>
      <c r="K507" t="s">
        <v>2748</v>
      </c>
      <c r="L507">
        <f>COUNTIF(K:K,K507)</f>
        <v>22</v>
      </c>
      <c r="M507" t="s">
        <v>2795</v>
      </c>
      <c r="N507">
        <f>COUNTIF(M:M,M507)</f>
        <v>10</v>
      </c>
      <c r="O507" t="s">
        <v>2213</v>
      </c>
      <c r="P507">
        <f>COUNTIF(O:O,O507)</f>
        <v>3</v>
      </c>
      <c r="R507">
        <f>COUNTIF(Q:Q,Q507)</f>
        <v>0</v>
      </c>
      <c r="S507" t="s">
        <v>2825</v>
      </c>
      <c r="T507" t="s">
        <v>2826</v>
      </c>
      <c r="U507" t="s">
        <v>35</v>
      </c>
      <c r="V507" t="s">
        <v>61</v>
      </c>
      <c r="X507" t="s">
        <v>2752</v>
      </c>
      <c r="Y507" t="s">
        <v>2753</v>
      </c>
      <c r="AA507" t="s">
        <v>2620</v>
      </c>
      <c r="AB507" t="s">
        <v>2621</v>
      </c>
      <c r="AC507" t="s">
        <v>2620</v>
      </c>
    </row>
    <row r="508" spans="1:30" x14ac:dyDescent="0.25">
      <c r="A508">
        <v>7608</v>
      </c>
      <c r="B508">
        <f>COUNTIF(A:A,A508)</f>
        <v>1</v>
      </c>
      <c r="C508" t="s">
        <v>26</v>
      </c>
      <c r="D508">
        <f>COUNTIF(C:C,C508)</f>
        <v>1739</v>
      </c>
      <c r="E508" t="s">
        <v>27</v>
      </c>
      <c r="F508">
        <f>COUNTIF(E:E,E508)</f>
        <v>988</v>
      </c>
      <c r="G508" t="s">
        <v>1707</v>
      </c>
      <c r="H508">
        <f>COUNTIF(G:G,G508)</f>
        <v>250</v>
      </c>
      <c r="I508" t="s">
        <v>2747</v>
      </c>
      <c r="J508">
        <f>COUNTIF(I:I,I508)</f>
        <v>22</v>
      </c>
      <c r="K508" t="s">
        <v>2748</v>
      </c>
      <c r="L508">
        <f>COUNTIF(K:K,K508)</f>
        <v>22</v>
      </c>
      <c r="M508" t="s">
        <v>2795</v>
      </c>
      <c r="N508">
        <f>COUNTIF(M:M,M508)</f>
        <v>10</v>
      </c>
      <c r="O508" t="s">
        <v>1951</v>
      </c>
      <c r="P508">
        <f>COUNTIF(O:O,O508)</f>
        <v>2</v>
      </c>
      <c r="R508">
        <f>COUNTIF(Q:Q,Q508)</f>
        <v>0</v>
      </c>
      <c r="S508" t="s">
        <v>2827</v>
      </c>
      <c r="T508" t="s">
        <v>2808</v>
      </c>
      <c r="U508" t="s">
        <v>35</v>
      </c>
      <c r="V508" t="s">
        <v>61</v>
      </c>
      <c r="X508" t="s">
        <v>2752</v>
      </c>
      <c r="Y508" t="s">
        <v>2753</v>
      </c>
      <c r="AA508" t="s">
        <v>2828</v>
      </c>
      <c r="AB508" t="s">
        <v>2829</v>
      </c>
      <c r="AC508" t="s">
        <v>2828</v>
      </c>
    </row>
    <row r="509" spans="1:30" x14ac:dyDescent="0.25">
      <c r="A509">
        <v>10314</v>
      </c>
      <c r="B509">
        <f>COUNTIF(A:A,A509)</f>
        <v>1</v>
      </c>
      <c r="C509" t="s">
        <v>26</v>
      </c>
      <c r="D509">
        <f>COUNTIF(C:C,C509)</f>
        <v>1739</v>
      </c>
      <c r="E509" t="s">
        <v>27</v>
      </c>
      <c r="F509">
        <f>COUNTIF(E:E,E509)</f>
        <v>988</v>
      </c>
      <c r="G509" t="s">
        <v>1707</v>
      </c>
      <c r="H509">
        <f>COUNTIF(G:G,G509)</f>
        <v>250</v>
      </c>
      <c r="I509" t="s">
        <v>2747</v>
      </c>
      <c r="J509">
        <f>COUNTIF(I:I,I509)</f>
        <v>22</v>
      </c>
      <c r="K509" t="s">
        <v>2748</v>
      </c>
      <c r="L509">
        <f>COUNTIF(K:K,K509)</f>
        <v>22</v>
      </c>
      <c r="M509" t="s">
        <v>2795</v>
      </c>
      <c r="N509">
        <f>COUNTIF(M:M,M509)</f>
        <v>10</v>
      </c>
      <c r="O509" t="s">
        <v>2830</v>
      </c>
      <c r="P509">
        <f>COUNTIF(O:O,O509)</f>
        <v>1</v>
      </c>
      <c r="R509">
        <f>COUNTIF(Q:Q,Q509)</f>
        <v>0</v>
      </c>
      <c r="S509" t="s">
        <v>2831</v>
      </c>
      <c r="T509" t="s">
        <v>1142</v>
      </c>
      <c r="U509" t="s">
        <v>35</v>
      </c>
      <c r="V509" t="s">
        <v>61</v>
      </c>
      <c r="X509" t="s">
        <v>2752</v>
      </c>
      <c r="Y509" t="s">
        <v>2753</v>
      </c>
      <c r="AA509" t="s">
        <v>2832</v>
      </c>
      <c r="AB509" t="s">
        <v>2833</v>
      </c>
      <c r="AC509" t="s">
        <v>2834</v>
      </c>
      <c r="AD509" t="s">
        <v>334</v>
      </c>
    </row>
    <row r="510" spans="1:30" x14ac:dyDescent="0.25">
      <c r="A510">
        <v>9805</v>
      </c>
      <c r="B510">
        <f>COUNTIF(A:A,A510)</f>
        <v>1</v>
      </c>
      <c r="C510" t="s">
        <v>26</v>
      </c>
      <c r="D510">
        <f>COUNTIF(C:C,C510)</f>
        <v>1739</v>
      </c>
      <c r="E510" t="s">
        <v>27</v>
      </c>
      <c r="F510">
        <f>COUNTIF(E:E,E510)</f>
        <v>988</v>
      </c>
      <c r="G510" t="s">
        <v>1707</v>
      </c>
      <c r="H510">
        <f>COUNTIF(G:G,G510)</f>
        <v>250</v>
      </c>
      <c r="I510" t="s">
        <v>2747</v>
      </c>
      <c r="J510">
        <f>COUNTIF(I:I,I510)</f>
        <v>22</v>
      </c>
      <c r="K510" t="s">
        <v>2748</v>
      </c>
      <c r="L510">
        <f>COUNTIF(K:K,K510)</f>
        <v>22</v>
      </c>
      <c r="M510" t="s">
        <v>2835</v>
      </c>
      <c r="N510">
        <f>COUNTIF(M:M,M510)</f>
        <v>1</v>
      </c>
      <c r="O510" t="s">
        <v>2836</v>
      </c>
      <c r="P510">
        <f>COUNTIF(O:O,O510)</f>
        <v>1</v>
      </c>
      <c r="R510">
        <f>COUNTIF(Q:Q,Q510)</f>
        <v>0</v>
      </c>
      <c r="S510" t="s">
        <v>2837</v>
      </c>
      <c r="T510" t="s">
        <v>2838</v>
      </c>
      <c r="U510" t="s">
        <v>35</v>
      </c>
      <c r="V510" t="s">
        <v>36</v>
      </c>
      <c r="X510" t="s">
        <v>2837</v>
      </c>
      <c r="AA510" t="s">
        <v>104</v>
      </c>
      <c r="AB510" t="s">
        <v>923</v>
      </c>
      <c r="AC510" t="s">
        <v>104</v>
      </c>
    </row>
    <row r="511" spans="1:30" x14ac:dyDescent="0.25">
      <c r="A511">
        <v>9644</v>
      </c>
      <c r="B511">
        <f>COUNTIF(A:A,A511)</f>
        <v>1</v>
      </c>
      <c r="C511" t="s">
        <v>26</v>
      </c>
      <c r="D511">
        <f>COUNTIF(C:C,C511)</f>
        <v>1739</v>
      </c>
      <c r="E511" t="s">
        <v>27</v>
      </c>
      <c r="F511">
        <f>COUNTIF(E:E,E511)</f>
        <v>988</v>
      </c>
      <c r="G511" t="s">
        <v>1707</v>
      </c>
      <c r="H511">
        <f>COUNTIF(G:G,G511)</f>
        <v>250</v>
      </c>
      <c r="I511" t="s">
        <v>2747</v>
      </c>
      <c r="J511">
        <f>COUNTIF(I:I,I511)</f>
        <v>22</v>
      </c>
      <c r="K511" t="s">
        <v>2748</v>
      </c>
      <c r="L511">
        <f>COUNTIF(K:K,K511)</f>
        <v>22</v>
      </c>
      <c r="M511" t="s">
        <v>2839</v>
      </c>
      <c r="N511">
        <f>COUNTIF(M:M,M511)</f>
        <v>1</v>
      </c>
      <c r="O511" t="s">
        <v>2840</v>
      </c>
      <c r="P511">
        <f>COUNTIF(O:O,O511)</f>
        <v>1</v>
      </c>
      <c r="R511">
        <f>COUNTIF(Q:Q,Q511)</f>
        <v>0</v>
      </c>
      <c r="S511" t="s">
        <v>2841</v>
      </c>
      <c r="T511" t="s">
        <v>49</v>
      </c>
      <c r="U511" t="s">
        <v>35</v>
      </c>
      <c r="V511" t="s">
        <v>36</v>
      </c>
      <c r="X511" t="s">
        <v>2841</v>
      </c>
      <c r="AA511" t="s">
        <v>2842</v>
      </c>
      <c r="AB511" t="s">
        <v>2843</v>
      </c>
      <c r="AC511" t="s">
        <v>2842</v>
      </c>
    </row>
    <row r="512" spans="1:30" x14ac:dyDescent="0.25">
      <c r="A512">
        <v>11043</v>
      </c>
      <c r="B512">
        <f>COUNTIF(A:A,A512)</f>
        <v>1</v>
      </c>
      <c r="C512" t="s">
        <v>26</v>
      </c>
      <c r="D512">
        <f>COUNTIF(C:C,C512)</f>
        <v>1739</v>
      </c>
      <c r="E512" t="s">
        <v>27</v>
      </c>
      <c r="F512">
        <f>COUNTIF(E:E,E512)</f>
        <v>988</v>
      </c>
      <c r="G512" t="s">
        <v>1707</v>
      </c>
      <c r="H512">
        <f>COUNTIF(G:G,G512)</f>
        <v>250</v>
      </c>
      <c r="I512" t="s">
        <v>2844</v>
      </c>
      <c r="J512">
        <f>COUNTIF(I:I,I512)</f>
        <v>1</v>
      </c>
      <c r="K512" t="s">
        <v>2845</v>
      </c>
      <c r="L512">
        <f>COUNTIF(K:K,K512)</f>
        <v>1</v>
      </c>
      <c r="M512" t="s">
        <v>2846</v>
      </c>
      <c r="N512">
        <f>COUNTIF(M:M,M512)</f>
        <v>1</v>
      </c>
      <c r="O512" t="s">
        <v>2847</v>
      </c>
      <c r="P512">
        <f>COUNTIF(O:O,O512)</f>
        <v>1</v>
      </c>
      <c r="R512">
        <f>COUNTIF(Q:Q,Q512)</f>
        <v>0</v>
      </c>
      <c r="S512" t="s">
        <v>2848</v>
      </c>
      <c r="T512" t="s">
        <v>60</v>
      </c>
      <c r="U512" t="s">
        <v>35</v>
      </c>
      <c r="V512" t="s">
        <v>61</v>
      </c>
      <c r="X512" t="s">
        <v>2848</v>
      </c>
      <c r="AA512" t="s">
        <v>2849</v>
      </c>
      <c r="AB512" t="s">
        <v>2850</v>
      </c>
      <c r="AC512" t="s">
        <v>2849</v>
      </c>
    </row>
    <row r="513" spans="1:35" x14ac:dyDescent="0.25">
      <c r="A513">
        <v>10446</v>
      </c>
      <c r="B513">
        <f>COUNTIF(A:A,A513)</f>
        <v>1</v>
      </c>
      <c r="C513" t="s">
        <v>26</v>
      </c>
      <c r="D513">
        <f>COUNTIF(C:C,C513)</f>
        <v>1739</v>
      </c>
      <c r="E513" t="s">
        <v>27</v>
      </c>
      <c r="F513">
        <f>COUNTIF(E:E,E513)</f>
        <v>988</v>
      </c>
      <c r="G513" t="s">
        <v>1707</v>
      </c>
      <c r="H513">
        <f>COUNTIF(G:G,G513)</f>
        <v>250</v>
      </c>
      <c r="I513" t="s">
        <v>2851</v>
      </c>
      <c r="J513">
        <f>COUNTIF(I:I,I513)</f>
        <v>47</v>
      </c>
      <c r="K513" t="s">
        <v>2852</v>
      </c>
      <c r="L513">
        <f>COUNTIF(K:K,K513)</f>
        <v>43</v>
      </c>
      <c r="M513" t="s">
        <v>2853</v>
      </c>
      <c r="N513">
        <f>COUNTIF(M:M,M513)</f>
        <v>5</v>
      </c>
      <c r="O513" t="s">
        <v>2854</v>
      </c>
      <c r="P513">
        <f>COUNTIF(O:O,O513)</f>
        <v>1</v>
      </c>
      <c r="R513">
        <f>COUNTIF(Q:Q,Q513)</f>
        <v>0</v>
      </c>
      <c r="S513" t="s">
        <v>2855</v>
      </c>
      <c r="T513" t="s">
        <v>2856</v>
      </c>
      <c r="U513" t="s">
        <v>35</v>
      </c>
      <c r="V513" t="s">
        <v>61</v>
      </c>
      <c r="X513" t="s">
        <v>2857</v>
      </c>
      <c r="Y513" t="s">
        <v>2858</v>
      </c>
      <c r="AA513" t="s">
        <v>2859</v>
      </c>
      <c r="AB513" t="s">
        <v>2860</v>
      </c>
      <c r="AC513" t="s">
        <v>2859</v>
      </c>
    </row>
    <row r="514" spans="1:35" x14ac:dyDescent="0.25">
      <c r="A514">
        <v>3248</v>
      </c>
      <c r="B514">
        <f>COUNTIF(A:A,A514)</f>
        <v>1</v>
      </c>
      <c r="C514" t="s">
        <v>26</v>
      </c>
      <c r="D514">
        <f>COUNTIF(C:C,C514)</f>
        <v>1739</v>
      </c>
      <c r="E514" t="s">
        <v>27</v>
      </c>
      <c r="F514">
        <f>COUNTIF(E:E,E514)</f>
        <v>988</v>
      </c>
      <c r="G514" t="s">
        <v>1707</v>
      </c>
      <c r="H514">
        <f>COUNTIF(G:G,G514)</f>
        <v>250</v>
      </c>
      <c r="I514" t="s">
        <v>2851</v>
      </c>
      <c r="J514">
        <f>COUNTIF(I:I,I514)</f>
        <v>47</v>
      </c>
      <c r="K514" t="s">
        <v>2852</v>
      </c>
      <c r="L514">
        <f>COUNTIF(K:K,K514)</f>
        <v>43</v>
      </c>
      <c r="M514" t="s">
        <v>2853</v>
      </c>
      <c r="N514">
        <f>COUNTIF(M:M,M514)</f>
        <v>5</v>
      </c>
      <c r="O514" t="s">
        <v>105</v>
      </c>
      <c r="P514">
        <f>COUNTIF(O:O,O514)</f>
        <v>10</v>
      </c>
      <c r="R514">
        <f>COUNTIF(Q:Q,Q514)</f>
        <v>0</v>
      </c>
      <c r="S514" t="s">
        <v>2861</v>
      </c>
      <c r="T514" t="s">
        <v>2037</v>
      </c>
      <c r="U514" t="s">
        <v>35</v>
      </c>
      <c r="V514" t="s">
        <v>61</v>
      </c>
      <c r="X514" t="s">
        <v>2857</v>
      </c>
      <c r="Y514" t="s">
        <v>2858</v>
      </c>
      <c r="AA514" t="s">
        <v>2862</v>
      </c>
      <c r="AB514" t="s">
        <v>2863</v>
      </c>
      <c r="AC514" t="s">
        <v>2864</v>
      </c>
      <c r="AG514" t="s">
        <v>92</v>
      </c>
    </row>
    <row r="515" spans="1:35" x14ac:dyDescent="0.25">
      <c r="A515">
        <v>7943</v>
      </c>
      <c r="B515">
        <f>COUNTIF(A:A,A515)</f>
        <v>1</v>
      </c>
      <c r="C515" t="s">
        <v>26</v>
      </c>
      <c r="D515">
        <f>COUNTIF(C:C,C515)</f>
        <v>1739</v>
      </c>
      <c r="E515" t="s">
        <v>27</v>
      </c>
      <c r="F515">
        <f>COUNTIF(E:E,E515)</f>
        <v>988</v>
      </c>
      <c r="G515" t="s">
        <v>1707</v>
      </c>
      <c r="H515">
        <f>COUNTIF(G:G,G515)</f>
        <v>250</v>
      </c>
      <c r="I515" t="s">
        <v>2851</v>
      </c>
      <c r="J515">
        <f>COUNTIF(I:I,I515)</f>
        <v>47</v>
      </c>
      <c r="K515" t="s">
        <v>2852</v>
      </c>
      <c r="L515">
        <f>COUNTIF(K:K,K515)</f>
        <v>43</v>
      </c>
      <c r="M515" t="s">
        <v>2853</v>
      </c>
      <c r="N515">
        <f>COUNTIF(M:M,M515)</f>
        <v>5</v>
      </c>
      <c r="O515" t="s">
        <v>2865</v>
      </c>
      <c r="P515">
        <f>COUNTIF(O:O,O515)</f>
        <v>1</v>
      </c>
      <c r="R515">
        <f>COUNTIF(Q:Q,Q515)</f>
        <v>0</v>
      </c>
      <c r="S515" t="s">
        <v>2866</v>
      </c>
      <c r="T515" t="s">
        <v>2066</v>
      </c>
      <c r="U515" t="s">
        <v>35</v>
      </c>
      <c r="V515" t="s">
        <v>61</v>
      </c>
      <c r="X515" t="s">
        <v>2857</v>
      </c>
      <c r="Y515" t="s">
        <v>2858</v>
      </c>
      <c r="AA515" t="s">
        <v>2867</v>
      </c>
      <c r="AB515" t="s">
        <v>2868</v>
      </c>
      <c r="AC515" t="s">
        <v>2869</v>
      </c>
      <c r="AI515" t="s">
        <v>521</v>
      </c>
    </row>
    <row r="516" spans="1:35" x14ac:dyDescent="0.25">
      <c r="A516">
        <v>4460</v>
      </c>
      <c r="B516">
        <f>COUNTIF(A:A,A516)</f>
        <v>1</v>
      </c>
      <c r="C516" t="s">
        <v>26</v>
      </c>
      <c r="D516">
        <f>COUNTIF(C:C,C516)</f>
        <v>1739</v>
      </c>
      <c r="E516" t="s">
        <v>27</v>
      </c>
      <c r="F516">
        <f>COUNTIF(E:E,E516)</f>
        <v>988</v>
      </c>
      <c r="G516" t="s">
        <v>1707</v>
      </c>
      <c r="H516">
        <f>COUNTIF(G:G,G516)</f>
        <v>250</v>
      </c>
      <c r="I516" t="s">
        <v>2851</v>
      </c>
      <c r="J516">
        <f>COUNTIF(I:I,I516)</f>
        <v>47</v>
      </c>
      <c r="K516" t="s">
        <v>2852</v>
      </c>
      <c r="L516">
        <f>COUNTIF(K:K,K516)</f>
        <v>43</v>
      </c>
      <c r="M516" t="s">
        <v>2853</v>
      </c>
      <c r="N516">
        <f>COUNTIF(M:M,M516)</f>
        <v>5</v>
      </c>
      <c r="O516" t="s">
        <v>1429</v>
      </c>
      <c r="P516">
        <f>COUNTIF(O:O,O516)</f>
        <v>11</v>
      </c>
      <c r="R516">
        <f>COUNTIF(Q:Q,Q516)</f>
        <v>0</v>
      </c>
      <c r="S516" t="s">
        <v>2870</v>
      </c>
      <c r="T516" t="s">
        <v>2037</v>
      </c>
      <c r="U516" t="s">
        <v>35</v>
      </c>
      <c r="V516" t="s">
        <v>61</v>
      </c>
      <c r="X516" t="s">
        <v>2857</v>
      </c>
      <c r="Y516" t="s">
        <v>2858</v>
      </c>
      <c r="AA516" t="s">
        <v>370</v>
      </c>
      <c r="AB516" t="s">
        <v>371</v>
      </c>
      <c r="AC516" t="s">
        <v>370</v>
      </c>
    </row>
    <row r="517" spans="1:35" x14ac:dyDescent="0.25">
      <c r="A517">
        <v>8780</v>
      </c>
      <c r="B517">
        <f>COUNTIF(A:A,A517)</f>
        <v>1</v>
      </c>
      <c r="C517" t="s">
        <v>26</v>
      </c>
      <c r="D517">
        <f>COUNTIF(C:C,C517)</f>
        <v>1739</v>
      </c>
      <c r="E517" t="s">
        <v>27</v>
      </c>
      <c r="F517">
        <f>COUNTIF(E:E,E517)</f>
        <v>988</v>
      </c>
      <c r="G517" t="s">
        <v>1707</v>
      </c>
      <c r="H517">
        <f>COUNTIF(G:G,G517)</f>
        <v>250</v>
      </c>
      <c r="I517" t="s">
        <v>2851</v>
      </c>
      <c r="J517">
        <f>COUNTIF(I:I,I517)</f>
        <v>47</v>
      </c>
      <c r="K517" t="s">
        <v>2852</v>
      </c>
      <c r="L517">
        <f>COUNTIF(K:K,K517)</f>
        <v>43</v>
      </c>
      <c r="M517" t="s">
        <v>2853</v>
      </c>
      <c r="N517">
        <f>COUNTIF(M:M,M517)</f>
        <v>5</v>
      </c>
      <c r="O517" t="s">
        <v>2871</v>
      </c>
      <c r="P517">
        <f>COUNTIF(O:O,O517)</f>
        <v>1</v>
      </c>
      <c r="R517">
        <f>COUNTIF(Q:Q,Q517)</f>
        <v>0</v>
      </c>
      <c r="S517" t="s">
        <v>2872</v>
      </c>
      <c r="T517" t="s">
        <v>60</v>
      </c>
      <c r="U517" t="s">
        <v>35</v>
      </c>
      <c r="V517" t="s">
        <v>61</v>
      </c>
      <c r="X517" t="s">
        <v>2857</v>
      </c>
      <c r="Y517" t="s">
        <v>2858</v>
      </c>
      <c r="AA517" t="s">
        <v>2873</v>
      </c>
      <c r="AB517" t="s">
        <v>2874</v>
      </c>
      <c r="AC517" t="s">
        <v>2873</v>
      </c>
    </row>
    <row r="518" spans="1:35" x14ac:dyDescent="0.25">
      <c r="A518">
        <v>8131</v>
      </c>
      <c r="B518">
        <f>COUNTIF(A:A,A518)</f>
        <v>1</v>
      </c>
      <c r="C518" t="s">
        <v>26</v>
      </c>
      <c r="D518">
        <f>COUNTIF(C:C,C518)</f>
        <v>1739</v>
      </c>
      <c r="E518" t="s">
        <v>27</v>
      </c>
      <c r="F518">
        <f>COUNTIF(E:E,E518)</f>
        <v>988</v>
      </c>
      <c r="G518" t="s">
        <v>1707</v>
      </c>
      <c r="H518">
        <f>COUNTIF(G:G,G518)</f>
        <v>250</v>
      </c>
      <c r="I518" t="s">
        <v>2851</v>
      </c>
      <c r="J518">
        <f>COUNTIF(I:I,I518)</f>
        <v>47</v>
      </c>
      <c r="K518" t="s">
        <v>2852</v>
      </c>
      <c r="L518">
        <f>COUNTIF(K:K,K518)</f>
        <v>43</v>
      </c>
      <c r="M518" t="s">
        <v>2875</v>
      </c>
      <c r="N518">
        <f>COUNTIF(M:M,M518)</f>
        <v>1</v>
      </c>
      <c r="O518" t="s">
        <v>2876</v>
      </c>
      <c r="P518">
        <f>COUNTIF(O:O,O518)</f>
        <v>1</v>
      </c>
      <c r="R518">
        <f>COUNTIF(Q:Q,Q518)</f>
        <v>0</v>
      </c>
      <c r="S518" t="s">
        <v>2877</v>
      </c>
      <c r="T518" t="s">
        <v>1734</v>
      </c>
      <c r="U518" t="s">
        <v>35</v>
      </c>
      <c r="V518" t="s">
        <v>61</v>
      </c>
      <c r="X518" t="s">
        <v>2857</v>
      </c>
      <c r="Y518" t="s">
        <v>2858</v>
      </c>
      <c r="AA518" t="s">
        <v>2878</v>
      </c>
      <c r="AB518" t="s">
        <v>2879</v>
      </c>
      <c r="AC518" t="s">
        <v>2880</v>
      </c>
      <c r="AD518" t="s">
        <v>2881</v>
      </c>
    </row>
    <row r="519" spans="1:35" x14ac:dyDescent="0.25">
      <c r="A519">
        <v>5224</v>
      </c>
      <c r="B519">
        <f>COUNTIF(A:A,A519)</f>
        <v>1</v>
      </c>
      <c r="C519" t="s">
        <v>26</v>
      </c>
      <c r="D519">
        <f>COUNTIF(C:C,C519)</f>
        <v>1739</v>
      </c>
      <c r="E519" t="s">
        <v>27</v>
      </c>
      <c r="F519">
        <f>COUNTIF(E:E,E519)</f>
        <v>988</v>
      </c>
      <c r="G519" t="s">
        <v>1707</v>
      </c>
      <c r="H519">
        <f>COUNTIF(G:G,G519)</f>
        <v>250</v>
      </c>
      <c r="I519" t="s">
        <v>2851</v>
      </c>
      <c r="J519">
        <f>COUNTIF(I:I,I519)</f>
        <v>47</v>
      </c>
      <c r="K519" t="s">
        <v>2852</v>
      </c>
      <c r="L519">
        <f>COUNTIF(K:K,K519)</f>
        <v>43</v>
      </c>
      <c r="M519" t="s">
        <v>2882</v>
      </c>
      <c r="N519">
        <f>COUNTIF(M:M,M519)</f>
        <v>9</v>
      </c>
      <c r="O519" t="s">
        <v>942</v>
      </c>
      <c r="P519">
        <f>COUNTIF(O:O,O519)</f>
        <v>6</v>
      </c>
      <c r="R519">
        <f>COUNTIF(Q:Q,Q519)</f>
        <v>0</v>
      </c>
      <c r="S519" t="s">
        <v>2883</v>
      </c>
      <c r="T519" t="s">
        <v>2330</v>
      </c>
      <c r="U519" t="s">
        <v>35</v>
      </c>
      <c r="V519" t="s">
        <v>61</v>
      </c>
      <c r="X519" t="s">
        <v>2857</v>
      </c>
      <c r="Y519" t="s">
        <v>2858</v>
      </c>
      <c r="AA519" t="s">
        <v>2884</v>
      </c>
      <c r="AB519" t="s">
        <v>2885</v>
      </c>
      <c r="AC519" t="s">
        <v>2884</v>
      </c>
    </row>
    <row r="520" spans="1:35" x14ac:dyDescent="0.25">
      <c r="A520">
        <v>3309</v>
      </c>
      <c r="B520">
        <f>COUNTIF(A:A,A520)</f>
        <v>1</v>
      </c>
      <c r="C520" t="s">
        <v>26</v>
      </c>
      <c r="D520">
        <f>COUNTIF(C:C,C520)</f>
        <v>1739</v>
      </c>
      <c r="E520" t="s">
        <v>27</v>
      </c>
      <c r="F520">
        <f>COUNTIF(E:E,E520)</f>
        <v>988</v>
      </c>
      <c r="G520" t="s">
        <v>1707</v>
      </c>
      <c r="H520">
        <f>COUNTIF(G:G,G520)</f>
        <v>250</v>
      </c>
      <c r="I520" t="s">
        <v>2851</v>
      </c>
      <c r="J520">
        <f>COUNTIF(I:I,I520)</f>
        <v>47</v>
      </c>
      <c r="K520" t="s">
        <v>2852</v>
      </c>
      <c r="L520">
        <f>COUNTIF(K:K,K520)</f>
        <v>43</v>
      </c>
      <c r="M520" t="s">
        <v>2882</v>
      </c>
      <c r="N520">
        <f>COUNTIF(M:M,M520)</f>
        <v>9</v>
      </c>
      <c r="O520" t="s">
        <v>2886</v>
      </c>
      <c r="P520">
        <f>COUNTIF(O:O,O520)</f>
        <v>1</v>
      </c>
      <c r="R520">
        <f>COUNTIF(Q:Q,Q520)</f>
        <v>0</v>
      </c>
      <c r="S520" t="s">
        <v>2887</v>
      </c>
      <c r="T520" t="s">
        <v>1997</v>
      </c>
      <c r="U520" t="s">
        <v>35</v>
      </c>
      <c r="V520" t="s">
        <v>61</v>
      </c>
      <c r="X520" t="s">
        <v>2857</v>
      </c>
      <c r="Y520" t="s">
        <v>2858</v>
      </c>
      <c r="AA520" t="s">
        <v>2888</v>
      </c>
      <c r="AB520" t="s">
        <v>2889</v>
      </c>
      <c r="AC520" t="s">
        <v>2888</v>
      </c>
    </row>
    <row r="521" spans="1:35" x14ac:dyDescent="0.25">
      <c r="A521">
        <v>5926</v>
      </c>
      <c r="B521">
        <f>COUNTIF(A:A,A521)</f>
        <v>1</v>
      </c>
      <c r="C521" t="s">
        <v>26</v>
      </c>
      <c r="D521">
        <f>COUNTIF(C:C,C521)</f>
        <v>1739</v>
      </c>
      <c r="E521" t="s">
        <v>27</v>
      </c>
      <c r="F521">
        <f>COUNTIF(E:E,E521)</f>
        <v>988</v>
      </c>
      <c r="G521" t="s">
        <v>1707</v>
      </c>
      <c r="H521">
        <f>COUNTIF(G:G,G521)</f>
        <v>250</v>
      </c>
      <c r="I521" t="s">
        <v>2851</v>
      </c>
      <c r="J521">
        <f>COUNTIF(I:I,I521)</f>
        <v>47</v>
      </c>
      <c r="K521" t="s">
        <v>2852</v>
      </c>
      <c r="L521">
        <f>COUNTIF(K:K,K521)</f>
        <v>43</v>
      </c>
      <c r="M521" t="s">
        <v>2882</v>
      </c>
      <c r="N521">
        <f>COUNTIF(M:M,M521)</f>
        <v>9</v>
      </c>
      <c r="O521" t="s">
        <v>105</v>
      </c>
      <c r="P521">
        <f>COUNTIF(O:O,O521)</f>
        <v>10</v>
      </c>
      <c r="R521">
        <f>COUNTIF(Q:Q,Q521)</f>
        <v>0</v>
      </c>
      <c r="S521" t="s">
        <v>2890</v>
      </c>
      <c r="T521" t="s">
        <v>2891</v>
      </c>
      <c r="U521" t="s">
        <v>35</v>
      </c>
      <c r="V521" t="s">
        <v>61</v>
      </c>
      <c r="X521" t="s">
        <v>2857</v>
      </c>
      <c r="Y521" t="s">
        <v>2858</v>
      </c>
      <c r="AA521" t="s">
        <v>2892</v>
      </c>
      <c r="AB521" t="s">
        <v>2893</v>
      </c>
      <c r="AC521" t="s">
        <v>2892</v>
      </c>
    </row>
    <row r="522" spans="1:35" x14ac:dyDescent="0.25">
      <c r="A522">
        <v>8588</v>
      </c>
      <c r="B522">
        <f>COUNTIF(A:A,A522)</f>
        <v>1</v>
      </c>
      <c r="C522" t="s">
        <v>26</v>
      </c>
      <c r="D522">
        <f>COUNTIF(C:C,C522)</f>
        <v>1739</v>
      </c>
      <c r="E522" t="s">
        <v>27</v>
      </c>
      <c r="F522">
        <f>COUNTIF(E:E,E522)</f>
        <v>988</v>
      </c>
      <c r="G522" t="s">
        <v>1707</v>
      </c>
      <c r="H522">
        <f>COUNTIF(G:G,G522)</f>
        <v>250</v>
      </c>
      <c r="I522" t="s">
        <v>2851</v>
      </c>
      <c r="J522">
        <f>COUNTIF(I:I,I522)</f>
        <v>47</v>
      </c>
      <c r="K522" t="s">
        <v>2852</v>
      </c>
      <c r="L522">
        <f>COUNTIF(K:K,K522)</f>
        <v>43</v>
      </c>
      <c r="M522" t="s">
        <v>2882</v>
      </c>
      <c r="N522">
        <f>COUNTIF(M:M,M522)</f>
        <v>9</v>
      </c>
      <c r="O522" t="s">
        <v>2103</v>
      </c>
      <c r="P522">
        <f>COUNTIF(O:O,O522)</f>
        <v>2</v>
      </c>
      <c r="R522">
        <f>COUNTIF(Q:Q,Q522)</f>
        <v>0</v>
      </c>
      <c r="S522" t="s">
        <v>2894</v>
      </c>
      <c r="T522" t="s">
        <v>2895</v>
      </c>
      <c r="U522" t="s">
        <v>35</v>
      </c>
      <c r="V522" t="s">
        <v>61</v>
      </c>
      <c r="X522" t="s">
        <v>2857</v>
      </c>
      <c r="Y522" t="s">
        <v>2858</v>
      </c>
      <c r="AA522" t="s">
        <v>2896</v>
      </c>
      <c r="AB522" t="s">
        <v>2897</v>
      </c>
      <c r="AC522" t="s">
        <v>2896</v>
      </c>
    </row>
    <row r="523" spans="1:35" x14ac:dyDescent="0.25">
      <c r="A523">
        <v>10077</v>
      </c>
      <c r="B523">
        <f>COUNTIF(A:A,A523)</f>
        <v>1</v>
      </c>
      <c r="C523" t="s">
        <v>26</v>
      </c>
      <c r="D523">
        <f>COUNTIF(C:C,C523)</f>
        <v>1739</v>
      </c>
      <c r="E523" t="s">
        <v>27</v>
      </c>
      <c r="F523">
        <f>COUNTIF(E:E,E523)</f>
        <v>988</v>
      </c>
      <c r="G523" t="s">
        <v>1707</v>
      </c>
      <c r="H523">
        <f>COUNTIF(G:G,G523)</f>
        <v>250</v>
      </c>
      <c r="I523" t="s">
        <v>2851</v>
      </c>
      <c r="J523">
        <f>COUNTIF(I:I,I523)</f>
        <v>47</v>
      </c>
      <c r="K523" t="s">
        <v>2852</v>
      </c>
      <c r="L523">
        <f>COUNTIF(K:K,K523)</f>
        <v>43</v>
      </c>
      <c r="M523" t="s">
        <v>2882</v>
      </c>
      <c r="N523">
        <f>COUNTIF(M:M,M523)</f>
        <v>9</v>
      </c>
      <c r="O523" t="s">
        <v>2898</v>
      </c>
      <c r="P523">
        <f>COUNTIF(O:O,O523)</f>
        <v>1</v>
      </c>
      <c r="R523">
        <f>COUNTIF(Q:Q,Q523)</f>
        <v>0</v>
      </c>
      <c r="S523" t="s">
        <v>2899</v>
      </c>
      <c r="T523" t="s">
        <v>2900</v>
      </c>
      <c r="U523" t="s">
        <v>35</v>
      </c>
      <c r="V523" t="s">
        <v>61</v>
      </c>
      <c r="X523" t="s">
        <v>2857</v>
      </c>
      <c r="Y523" t="s">
        <v>2858</v>
      </c>
      <c r="AA523" t="s">
        <v>2901</v>
      </c>
      <c r="AB523" t="s">
        <v>2902</v>
      </c>
      <c r="AC523" t="s">
        <v>2903</v>
      </c>
      <c r="AG523" t="s">
        <v>433</v>
      </c>
    </row>
    <row r="524" spans="1:35" x14ac:dyDescent="0.25">
      <c r="A524">
        <v>5149</v>
      </c>
      <c r="B524">
        <f>COUNTIF(A:A,A524)</f>
        <v>1</v>
      </c>
      <c r="C524" t="s">
        <v>26</v>
      </c>
      <c r="D524">
        <f>COUNTIF(C:C,C524)</f>
        <v>1739</v>
      </c>
      <c r="E524" t="s">
        <v>27</v>
      </c>
      <c r="F524">
        <f>COUNTIF(E:E,E524)</f>
        <v>988</v>
      </c>
      <c r="G524" t="s">
        <v>1707</v>
      </c>
      <c r="H524">
        <f>COUNTIF(G:G,G524)</f>
        <v>250</v>
      </c>
      <c r="I524" t="s">
        <v>2851</v>
      </c>
      <c r="J524">
        <f>COUNTIF(I:I,I524)</f>
        <v>47</v>
      </c>
      <c r="K524" t="s">
        <v>2852</v>
      </c>
      <c r="L524">
        <f>COUNTIF(K:K,K524)</f>
        <v>43</v>
      </c>
      <c r="M524" t="s">
        <v>2882</v>
      </c>
      <c r="N524">
        <f>COUNTIF(M:M,M524)</f>
        <v>9</v>
      </c>
      <c r="O524" t="s">
        <v>2904</v>
      </c>
      <c r="P524">
        <f>COUNTIF(O:O,O524)</f>
        <v>1</v>
      </c>
      <c r="R524">
        <f>COUNTIF(Q:Q,Q524)</f>
        <v>0</v>
      </c>
      <c r="S524" t="s">
        <v>2905</v>
      </c>
      <c r="T524" t="s">
        <v>2906</v>
      </c>
      <c r="U524" t="s">
        <v>35</v>
      </c>
      <c r="V524" t="s">
        <v>61</v>
      </c>
      <c r="X524" t="s">
        <v>2857</v>
      </c>
      <c r="Y524" t="s">
        <v>2858</v>
      </c>
      <c r="AA524" t="s">
        <v>1862</v>
      </c>
      <c r="AB524" t="s">
        <v>1863</v>
      </c>
      <c r="AC524" t="s">
        <v>1862</v>
      </c>
    </row>
    <row r="525" spans="1:35" x14ac:dyDescent="0.25">
      <c r="A525">
        <v>7252</v>
      </c>
      <c r="B525">
        <f>COUNTIF(A:A,A525)</f>
        <v>1</v>
      </c>
      <c r="C525" t="s">
        <v>26</v>
      </c>
      <c r="D525">
        <f>COUNTIF(C:C,C525)</f>
        <v>1739</v>
      </c>
      <c r="E525" t="s">
        <v>27</v>
      </c>
      <c r="F525">
        <f>COUNTIF(E:E,E525)</f>
        <v>988</v>
      </c>
      <c r="G525" t="s">
        <v>1707</v>
      </c>
      <c r="H525">
        <f>COUNTIF(G:G,G525)</f>
        <v>250</v>
      </c>
      <c r="I525" t="s">
        <v>2851</v>
      </c>
      <c r="J525">
        <f>COUNTIF(I:I,I525)</f>
        <v>47</v>
      </c>
      <c r="K525" t="s">
        <v>2852</v>
      </c>
      <c r="L525">
        <f>COUNTIF(K:K,K525)</f>
        <v>43</v>
      </c>
      <c r="M525" t="s">
        <v>2882</v>
      </c>
      <c r="N525">
        <f>COUNTIF(M:M,M525)</f>
        <v>9</v>
      </c>
      <c r="O525" t="s">
        <v>2907</v>
      </c>
      <c r="P525">
        <f>COUNTIF(O:O,O525)</f>
        <v>1</v>
      </c>
      <c r="R525">
        <f>COUNTIF(Q:Q,Q525)</f>
        <v>0</v>
      </c>
      <c r="S525" t="s">
        <v>2908</v>
      </c>
      <c r="T525" t="s">
        <v>2909</v>
      </c>
      <c r="U525" t="s">
        <v>35</v>
      </c>
      <c r="V525" t="s">
        <v>61</v>
      </c>
      <c r="X525" t="s">
        <v>2857</v>
      </c>
      <c r="Y525" t="s">
        <v>2858</v>
      </c>
      <c r="AA525" t="s">
        <v>2910</v>
      </c>
      <c r="AB525" t="s">
        <v>2911</v>
      </c>
      <c r="AC525" t="s">
        <v>2910</v>
      </c>
    </row>
    <row r="526" spans="1:35" x14ac:dyDescent="0.25">
      <c r="A526">
        <v>5173</v>
      </c>
      <c r="B526">
        <f>COUNTIF(A:A,A526)</f>
        <v>1</v>
      </c>
      <c r="C526" t="s">
        <v>26</v>
      </c>
      <c r="D526">
        <f>COUNTIF(C:C,C526)</f>
        <v>1739</v>
      </c>
      <c r="E526" t="s">
        <v>27</v>
      </c>
      <c r="F526">
        <f>COUNTIF(E:E,E526)</f>
        <v>988</v>
      </c>
      <c r="G526" t="s">
        <v>1707</v>
      </c>
      <c r="H526">
        <f>COUNTIF(G:G,G526)</f>
        <v>250</v>
      </c>
      <c r="I526" t="s">
        <v>2851</v>
      </c>
      <c r="J526">
        <f>COUNTIF(I:I,I526)</f>
        <v>47</v>
      </c>
      <c r="K526" t="s">
        <v>2852</v>
      </c>
      <c r="L526">
        <f>COUNTIF(K:K,K526)</f>
        <v>43</v>
      </c>
      <c r="M526" t="s">
        <v>2882</v>
      </c>
      <c r="N526">
        <f>COUNTIF(M:M,M526)</f>
        <v>9</v>
      </c>
      <c r="O526" t="s">
        <v>2912</v>
      </c>
      <c r="P526">
        <f>COUNTIF(O:O,O526)</f>
        <v>1</v>
      </c>
      <c r="R526">
        <f>COUNTIF(Q:Q,Q526)</f>
        <v>0</v>
      </c>
      <c r="S526" t="s">
        <v>2913</v>
      </c>
      <c r="T526" t="s">
        <v>2914</v>
      </c>
      <c r="U526" t="s">
        <v>35</v>
      </c>
      <c r="V526" t="s">
        <v>61</v>
      </c>
      <c r="X526" t="s">
        <v>2857</v>
      </c>
      <c r="Y526" t="s">
        <v>2858</v>
      </c>
      <c r="AA526" t="s">
        <v>2915</v>
      </c>
      <c r="AB526" t="s">
        <v>2916</v>
      </c>
      <c r="AC526" t="s">
        <v>2915</v>
      </c>
    </row>
    <row r="527" spans="1:35" x14ac:dyDescent="0.25">
      <c r="A527">
        <v>8691</v>
      </c>
      <c r="B527">
        <f>COUNTIF(A:A,A527)</f>
        <v>1</v>
      </c>
      <c r="C527" t="s">
        <v>26</v>
      </c>
      <c r="D527">
        <f>COUNTIF(C:C,C527)</f>
        <v>1739</v>
      </c>
      <c r="E527" t="s">
        <v>27</v>
      </c>
      <c r="F527">
        <f>COUNTIF(E:E,E527)</f>
        <v>988</v>
      </c>
      <c r="G527" t="s">
        <v>1707</v>
      </c>
      <c r="H527">
        <f>COUNTIF(G:G,G527)</f>
        <v>250</v>
      </c>
      <c r="I527" t="s">
        <v>2851</v>
      </c>
      <c r="J527">
        <f>COUNTIF(I:I,I527)</f>
        <v>47</v>
      </c>
      <c r="K527" t="s">
        <v>2852</v>
      </c>
      <c r="L527">
        <f>COUNTIF(K:K,K527)</f>
        <v>43</v>
      </c>
      <c r="M527" t="s">
        <v>2882</v>
      </c>
      <c r="N527">
        <f>COUNTIF(M:M,M527)</f>
        <v>9</v>
      </c>
      <c r="O527" t="s">
        <v>2917</v>
      </c>
      <c r="P527">
        <f>COUNTIF(O:O,O527)</f>
        <v>2</v>
      </c>
      <c r="R527">
        <f>COUNTIF(Q:Q,Q527)</f>
        <v>0</v>
      </c>
      <c r="S527" t="s">
        <v>2918</v>
      </c>
      <c r="T527" t="s">
        <v>2919</v>
      </c>
      <c r="U527" t="s">
        <v>35</v>
      </c>
      <c r="V527" t="s">
        <v>61</v>
      </c>
      <c r="X527" t="s">
        <v>2857</v>
      </c>
      <c r="Y527" t="s">
        <v>2858</v>
      </c>
      <c r="AA527" t="s">
        <v>937</v>
      </c>
      <c r="AB527" t="s">
        <v>938</v>
      </c>
      <c r="AC527" t="s">
        <v>937</v>
      </c>
    </row>
    <row r="528" spans="1:35" x14ac:dyDescent="0.25">
      <c r="A528">
        <v>6882</v>
      </c>
      <c r="B528">
        <f>COUNTIF(A:A,A528)</f>
        <v>1</v>
      </c>
      <c r="C528" t="s">
        <v>26</v>
      </c>
      <c r="D528">
        <f>COUNTIF(C:C,C528)</f>
        <v>1739</v>
      </c>
      <c r="E528" t="s">
        <v>27</v>
      </c>
      <c r="F528">
        <f>COUNTIF(E:E,E528)</f>
        <v>988</v>
      </c>
      <c r="G528" t="s">
        <v>1707</v>
      </c>
      <c r="H528">
        <f>COUNTIF(G:G,G528)</f>
        <v>250</v>
      </c>
      <c r="I528" t="s">
        <v>2851</v>
      </c>
      <c r="J528">
        <f>COUNTIF(I:I,I528)</f>
        <v>47</v>
      </c>
      <c r="K528" t="s">
        <v>2852</v>
      </c>
      <c r="L528">
        <f>COUNTIF(K:K,K528)</f>
        <v>43</v>
      </c>
      <c r="M528" t="s">
        <v>2920</v>
      </c>
      <c r="N528">
        <f>COUNTIF(M:M,M528)</f>
        <v>4</v>
      </c>
      <c r="O528" t="s">
        <v>2921</v>
      </c>
      <c r="P528">
        <f>COUNTIF(O:O,O528)</f>
        <v>2</v>
      </c>
      <c r="R528">
        <f>COUNTIF(Q:Q,Q528)</f>
        <v>0</v>
      </c>
      <c r="S528" t="s">
        <v>2922</v>
      </c>
      <c r="T528" t="s">
        <v>2923</v>
      </c>
      <c r="U528" t="s">
        <v>35</v>
      </c>
      <c r="V528" t="s">
        <v>61</v>
      </c>
      <c r="X528" t="s">
        <v>2857</v>
      </c>
      <c r="Y528" t="s">
        <v>2858</v>
      </c>
      <c r="AA528" t="s">
        <v>2924</v>
      </c>
      <c r="AB528" t="s">
        <v>2925</v>
      </c>
      <c r="AC528" t="s">
        <v>2926</v>
      </c>
      <c r="AI528" t="s">
        <v>1874</v>
      </c>
    </row>
    <row r="529" spans="1:35" x14ac:dyDescent="0.25">
      <c r="A529">
        <v>6881</v>
      </c>
      <c r="B529">
        <f>COUNTIF(A:A,A529)</f>
        <v>1</v>
      </c>
      <c r="C529" t="s">
        <v>26</v>
      </c>
      <c r="D529">
        <f>COUNTIF(C:C,C529)</f>
        <v>1739</v>
      </c>
      <c r="E529" t="s">
        <v>27</v>
      </c>
      <c r="F529">
        <f>COUNTIF(E:E,E529)</f>
        <v>988</v>
      </c>
      <c r="G529" t="s">
        <v>1707</v>
      </c>
      <c r="H529">
        <f>COUNTIF(G:G,G529)</f>
        <v>250</v>
      </c>
      <c r="I529" t="s">
        <v>2851</v>
      </c>
      <c r="J529">
        <f>COUNTIF(I:I,I529)</f>
        <v>47</v>
      </c>
      <c r="K529" t="s">
        <v>2852</v>
      </c>
      <c r="L529">
        <f>COUNTIF(K:K,K529)</f>
        <v>43</v>
      </c>
      <c r="M529" t="s">
        <v>2920</v>
      </c>
      <c r="N529">
        <f>COUNTIF(M:M,M529)</f>
        <v>4</v>
      </c>
      <c r="O529" t="s">
        <v>2927</v>
      </c>
      <c r="P529">
        <f>COUNTIF(O:O,O529)</f>
        <v>1</v>
      </c>
      <c r="R529">
        <f>COUNTIF(Q:Q,Q529)</f>
        <v>0</v>
      </c>
      <c r="S529" t="s">
        <v>2928</v>
      </c>
      <c r="T529" t="s">
        <v>2929</v>
      </c>
      <c r="U529" t="s">
        <v>35</v>
      </c>
      <c r="V529" t="s">
        <v>61</v>
      </c>
      <c r="X529" t="s">
        <v>2857</v>
      </c>
      <c r="Y529" t="s">
        <v>2858</v>
      </c>
      <c r="AA529" t="s">
        <v>2930</v>
      </c>
      <c r="AB529" t="s">
        <v>2931</v>
      </c>
      <c r="AC529" t="s">
        <v>2930</v>
      </c>
    </row>
    <row r="530" spans="1:35" x14ac:dyDescent="0.25">
      <c r="A530">
        <v>7867</v>
      </c>
      <c r="B530">
        <f>COUNTIF(A:A,A530)</f>
        <v>1</v>
      </c>
      <c r="C530" t="s">
        <v>26</v>
      </c>
      <c r="D530">
        <f>COUNTIF(C:C,C530)</f>
        <v>1739</v>
      </c>
      <c r="E530" t="s">
        <v>27</v>
      </c>
      <c r="F530">
        <f>COUNTIF(E:E,E530)</f>
        <v>988</v>
      </c>
      <c r="G530" t="s">
        <v>1707</v>
      </c>
      <c r="H530">
        <f>COUNTIF(G:G,G530)</f>
        <v>250</v>
      </c>
      <c r="I530" t="s">
        <v>2851</v>
      </c>
      <c r="J530">
        <f>COUNTIF(I:I,I530)</f>
        <v>47</v>
      </c>
      <c r="K530" t="s">
        <v>2852</v>
      </c>
      <c r="L530">
        <f>COUNTIF(K:K,K530)</f>
        <v>43</v>
      </c>
      <c r="M530" t="s">
        <v>2920</v>
      </c>
      <c r="N530">
        <f>COUNTIF(M:M,M530)</f>
        <v>4</v>
      </c>
      <c r="O530" t="s">
        <v>2932</v>
      </c>
      <c r="P530">
        <f>COUNTIF(O:O,O530)</f>
        <v>1</v>
      </c>
      <c r="R530">
        <f>COUNTIF(Q:Q,Q530)</f>
        <v>0</v>
      </c>
      <c r="S530" t="s">
        <v>2933</v>
      </c>
      <c r="T530" t="s">
        <v>2934</v>
      </c>
      <c r="U530" t="s">
        <v>35</v>
      </c>
      <c r="V530" t="s">
        <v>61</v>
      </c>
      <c r="X530" t="s">
        <v>2857</v>
      </c>
      <c r="Y530" t="s">
        <v>2858</v>
      </c>
      <c r="AA530" t="s">
        <v>2935</v>
      </c>
      <c r="AB530" t="s">
        <v>2936</v>
      </c>
      <c r="AC530" t="s">
        <v>2935</v>
      </c>
    </row>
    <row r="531" spans="1:35" x14ac:dyDescent="0.25">
      <c r="A531">
        <v>3492</v>
      </c>
      <c r="B531">
        <f>COUNTIF(A:A,A531)</f>
        <v>1</v>
      </c>
      <c r="C531" t="s">
        <v>26</v>
      </c>
      <c r="D531">
        <f>COUNTIF(C:C,C531)</f>
        <v>1739</v>
      </c>
      <c r="E531" t="s">
        <v>27</v>
      </c>
      <c r="F531">
        <f>COUNTIF(E:E,E531)</f>
        <v>988</v>
      </c>
      <c r="G531" t="s">
        <v>1707</v>
      </c>
      <c r="H531">
        <f>COUNTIF(G:G,G531)</f>
        <v>250</v>
      </c>
      <c r="I531" t="s">
        <v>2851</v>
      </c>
      <c r="J531">
        <f>COUNTIF(I:I,I531)</f>
        <v>47</v>
      </c>
      <c r="K531" t="s">
        <v>2852</v>
      </c>
      <c r="L531">
        <f>COUNTIF(K:K,K531)</f>
        <v>43</v>
      </c>
      <c r="M531" t="s">
        <v>2920</v>
      </c>
      <c r="N531">
        <f>COUNTIF(M:M,M531)</f>
        <v>4</v>
      </c>
      <c r="O531" t="s">
        <v>2937</v>
      </c>
      <c r="P531">
        <f>COUNTIF(O:O,O531)</f>
        <v>1</v>
      </c>
      <c r="R531">
        <f>COUNTIF(Q:Q,Q531)</f>
        <v>0</v>
      </c>
      <c r="S531" t="s">
        <v>2938</v>
      </c>
      <c r="T531" t="s">
        <v>2939</v>
      </c>
      <c r="U531" t="s">
        <v>35</v>
      </c>
      <c r="V531" t="s">
        <v>61</v>
      </c>
      <c r="X531" t="s">
        <v>2857</v>
      </c>
      <c r="Y531" t="s">
        <v>2858</v>
      </c>
      <c r="AA531" t="s">
        <v>2940</v>
      </c>
      <c r="AB531" t="s">
        <v>2941</v>
      </c>
      <c r="AC531" t="s">
        <v>2940</v>
      </c>
    </row>
    <row r="532" spans="1:35" x14ac:dyDescent="0.25">
      <c r="A532">
        <v>6704</v>
      </c>
      <c r="B532">
        <f>COUNTIF(A:A,A532)</f>
        <v>1</v>
      </c>
      <c r="C532" t="s">
        <v>26</v>
      </c>
      <c r="D532">
        <f>COUNTIF(C:C,C532)</f>
        <v>1739</v>
      </c>
      <c r="E532" t="s">
        <v>27</v>
      </c>
      <c r="F532">
        <f>COUNTIF(E:E,E532)</f>
        <v>988</v>
      </c>
      <c r="G532" t="s">
        <v>1707</v>
      </c>
      <c r="H532">
        <f>COUNTIF(G:G,G532)</f>
        <v>250</v>
      </c>
      <c r="I532" t="s">
        <v>2851</v>
      </c>
      <c r="J532">
        <f>COUNTIF(I:I,I532)</f>
        <v>47</v>
      </c>
      <c r="K532" t="s">
        <v>2852</v>
      </c>
      <c r="L532">
        <f>COUNTIF(K:K,K532)</f>
        <v>43</v>
      </c>
      <c r="M532" t="s">
        <v>2942</v>
      </c>
      <c r="N532">
        <f>COUNTIF(M:M,M532)</f>
        <v>1</v>
      </c>
      <c r="O532" t="s">
        <v>2943</v>
      </c>
      <c r="P532">
        <f>COUNTIF(O:O,O532)</f>
        <v>1</v>
      </c>
      <c r="R532">
        <f>COUNTIF(Q:Q,Q532)</f>
        <v>0</v>
      </c>
      <c r="S532" t="s">
        <v>2944</v>
      </c>
      <c r="T532" t="s">
        <v>2945</v>
      </c>
      <c r="U532" t="s">
        <v>35</v>
      </c>
      <c r="V532" t="s">
        <v>61</v>
      </c>
      <c r="X532" t="s">
        <v>2857</v>
      </c>
      <c r="Y532" t="s">
        <v>2858</v>
      </c>
      <c r="AA532" t="s">
        <v>2946</v>
      </c>
      <c r="AB532" t="s">
        <v>2947</v>
      </c>
      <c r="AC532" t="s">
        <v>2946</v>
      </c>
    </row>
    <row r="533" spans="1:35" x14ac:dyDescent="0.25">
      <c r="A533">
        <v>8024</v>
      </c>
      <c r="B533">
        <f>COUNTIF(A:A,A533)</f>
        <v>1</v>
      </c>
      <c r="C533" t="s">
        <v>26</v>
      </c>
      <c r="D533">
        <f>COUNTIF(C:C,C533)</f>
        <v>1739</v>
      </c>
      <c r="E533" t="s">
        <v>27</v>
      </c>
      <c r="F533">
        <f>COUNTIF(E:E,E533)</f>
        <v>988</v>
      </c>
      <c r="G533" t="s">
        <v>1707</v>
      </c>
      <c r="H533">
        <f>COUNTIF(G:G,G533)</f>
        <v>250</v>
      </c>
      <c r="I533" t="s">
        <v>2851</v>
      </c>
      <c r="J533">
        <f>COUNTIF(I:I,I533)</f>
        <v>47</v>
      </c>
      <c r="K533" t="s">
        <v>2852</v>
      </c>
      <c r="L533">
        <f>COUNTIF(K:K,K533)</f>
        <v>43</v>
      </c>
      <c r="M533" t="s">
        <v>2948</v>
      </c>
      <c r="N533">
        <f>COUNTIF(M:M,M533)</f>
        <v>1</v>
      </c>
      <c r="O533" t="s">
        <v>2949</v>
      </c>
      <c r="P533">
        <f>COUNTIF(O:O,O533)</f>
        <v>1</v>
      </c>
      <c r="R533">
        <f>COUNTIF(Q:Q,Q533)</f>
        <v>0</v>
      </c>
      <c r="S533" t="s">
        <v>2950</v>
      </c>
      <c r="T533" t="s">
        <v>1431</v>
      </c>
      <c r="U533" t="s">
        <v>35</v>
      </c>
      <c r="V533" t="s">
        <v>61</v>
      </c>
      <c r="X533" t="s">
        <v>2857</v>
      </c>
      <c r="Y533" t="s">
        <v>2858</v>
      </c>
      <c r="AA533" t="s">
        <v>2951</v>
      </c>
      <c r="AB533" t="s">
        <v>2952</v>
      </c>
      <c r="AC533" t="s">
        <v>2953</v>
      </c>
      <c r="AI533" t="s">
        <v>1808</v>
      </c>
    </row>
    <row r="534" spans="1:35" x14ac:dyDescent="0.25">
      <c r="A534">
        <v>3238</v>
      </c>
      <c r="B534">
        <f>COUNTIF(A:A,A534)</f>
        <v>1</v>
      </c>
      <c r="C534" t="s">
        <v>26</v>
      </c>
      <c r="D534">
        <f>COUNTIF(C:C,C534)</f>
        <v>1739</v>
      </c>
      <c r="E534" t="s">
        <v>27</v>
      </c>
      <c r="F534">
        <f>COUNTIF(E:E,E534)</f>
        <v>988</v>
      </c>
      <c r="G534" t="s">
        <v>1707</v>
      </c>
      <c r="H534">
        <f>COUNTIF(G:G,G534)</f>
        <v>250</v>
      </c>
      <c r="I534" t="s">
        <v>2851</v>
      </c>
      <c r="J534">
        <f>COUNTIF(I:I,I534)</f>
        <v>47</v>
      </c>
      <c r="K534" t="s">
        <v>2852</v>
      </c>
      <c r="L534">
        <f>COUNTIF(K:K,K534)</f>
        <v>43</v>
      </c>
      <c r="M534" t="s">
        <v>2954</v>
      </c>
      <c r="N534">
        <f>COUNTIF(M:M,M534)</f>
        <v>1</v>
      </c>
      <c r="O534" t="s">
        <v>2955</v>
      </c>
      <c r="P534">
        <f>COUNTIF(O:O,O534)</f>
        <v>3</v>
      </c>
      <c r="R534">
        <f>COUNTIF(Q:Q,Q534)</f>
        <v>0</v>
      </c>
      <c r="S534" t="s">
        <v>2956</v>
      </c>
      <c r="T534" t="s">
        <v>2929</v>
      </c>
      <c r="U534" t="s">
        <v>35</v>
      </c>
      <c r="V534" t="s">
        <v>61</v>
      </c>
      <c r="X534" t="s">
        <v>2857</v>
      </c>
      <c r="Y534" t="s">
        <v>2858</v>
      </c>
      <c r="AA534" t="s">
        <v>370</v>
      </c>
      <c r="AB534" t="s">
        <v>371</v>
      </c>
      <c r="AC534" t="s">
        <v>370</v>
      </c>
    </row>
    <row r="535" spans="1:35" x14ac:dyDescent="0.25">
      <c r="A535">
        <v>6485</v>
      </c>
      <c r="B535">
        <f>COUNTIF(A:A,A535)</f>
        <v>1</v>
      </c>
      <c r="C535" t="s">
        <v>26</v>
      </c>
      <c r="D535">
        <f>COUNTIF(C:C,C535)</f>
        <v>1739</v>
      </c>
      <c r="E535" t="s">
        <v>27</v>
      </c>
      <c r="F535">
        <f>COUNTIF(E:E,E535)</f>
        <v>988</v>
      </c>
      <c r="G535" t="s">
        <v>1707</v>
      </c>
      <c r="H535">
        <f>COUNTIF(G:G,G535)</f>
        <v>250</v>
      </c>
      <c r="I535" t="s">
        <v>2851</v>
      </c>
      <c r="J535">
        <f>COUNTIF(I:I,I535)</f>
        <v>47</v>
      </c>
      <c r="K535" t="s">
        <v>2852</v>
      </c>
      <c r="L535">
        <f>COUNTIF(K:K,K535)</f>
        <v>43</v>
      </c>
      <c r="M535" t="s">
        <v>2957</v>
      </c>
      <c r="N535">
        <f>COUNTIF(M:M,M535)</f>
        <v>13</v>
      </c>
      <c r="O535" t="s">
        <v>2958</v>
      </c>
      <c r="P535">
        <f>COUNTIF(O:O,O535)</f>
        <v>1</v>
      </c>
      <c r="R535">
        <f>COUNTIF(Q:Q,Q535)</f>
        <v>0</v>
      </c>
      <c r="S535" t="s">
        <v>2959</v>
      </c>
      <c r="T535" t="s">
        <v>2960</v>
      </c>
      <c r="U535" t="s">
        <v>35</v>
      </c>
      <c r="V535" t="s">
        <v>61</v>
      </c>
      <c r="X535" t="s">
        <v>2857</v>
      </c>
      <c r="Y535" t="s">
        <v>2858</v>
      </c>
      <c r="AA535" t="s">
        <v>2961</v>
      </c>
      <c r="AB535" t="s">
        <v>2962</v>
      </c>
      <c r="AC535" t="s">
        <v>2961</v>
      </c>
    </row>
    <row r="536" spans="1:35" x14ac:dyDescent="0.25">
      <c r="A536">
        <v>4857</v>
      </c>
      <c r="B536">
        <f>COUNTIF(A:A,A536)</f>
        <v>1</v>
      </c>
      <c r="C536" t="s">
        <v>26</v>
      </c>
      <c r="D536">
        <f>COUNTIF(C:C,C536)</f>
        <v>1739</v>
      </c>
      <c r="E536" t="s">
        <v>27</v>
      </c>
      <c r="F536">
        <f>COUNTIF(E:E,E536)</f>
        <v>988</v>
      </c>
      <c r="G536" t="s">
        <v>1707</v>
      </c>
      <c r="H536">
        <f>COUNTIF(G:G,G536)</f>
        <v>250</v>
      </c>
      <c r="I536" t="s">
        <v>2851</v>
      </c>
      <c r="J536">
        <f>COUNTIF(I:I,I536)</f>
        <v>47</v>
      </c>
      <c r="K536" t="s">
        <v>2852</v>
      </c>
      <c r="L536">
        <f>COUNTIF(K:K,K536)</f>
        <v>43</v>
      </c>
      <c r="M536" t="s">
        <v>2957</v>
      </c>
      <c r="N536">
        <f>COUNTIF(M:M,M536)</f>
        <v>13</v>
      </c>
      <c r="O536" t="s">
        <v>2963</v>
      </c>
      <c r="P536">
        <f>COUNTIF(O:O,O536)</f>
        <v>1</v>
      </c>
      <c r="R536">
        <f>COUNTIF(Q:Q,Q536)</f>
        <v>0</v>
      </c>
      <c r="S536" t="s">
        <v>2964</v>
      </c>
      <c r="T536" t="s">
        <v>2965</v>
      </c>
      <c r="U536" t="s">
        <v>35</v>
      </c>
      <c r="V536" t="s">
        <v>61</v>
      </c>
      <c r="X536" t="s">
        <v>2857</v>
      </c>
      <c r="Y536" t="s">
        <v>2858</v>
      </c>
      <c r="AA536" t="s">
        <v>914</v>
      </c>
      <c r="AB536" t="s">
        <v>915</v>
      </c>
      <c r="AC536" t="s">
        <v>914</v>
      </c>
    </row>
    <row r="537" spans="1:35" x14ac:dyDescent="0.25">
      <c r="A537">
        <v>9235</v>
      </c>
      <c r="B537">
        <f>COUNTIF(A:A,A537)</f>
        <v>1</v>
      </c>
      <c r="C537" t="s">
        <v>26</v>
      </c>
      <c r="D537">
        <f>COUNTIF(C:C,C537)</f>
        <v>1739</v>
      </c>
      <c r="E537" t="s">
        <v>27</v>
      </c>
      <c r="F537">
        <f>COUNTIF(E:E,E537)</f>
        <v>988</v>
      </c>
      <c r="G537" t="s">
        <v>1707</v>
      </c>
      <c r="H537">
        <f>COUNTIF(G:G,G537)</f>
        <v>250</v>
      </c>
      <c r="I537" t="s">
        <v>2851</v>
      </c>
      <c r="J537">
        <f>COUNTIF(I:I,I537)</f>
        <v>47</v>
      </c>
      <c r="K537" t="s">
        <v>2852</v>
      </c>
      <c r="L537">
        <f>COUNTIF(K:K,K537)</f>
        <v>43</v>
      </c>
      <c r="M537" t="s">
        <v>2957</v>
      </c>
      <c r="N537">
        <f>COUNTIF(M:M,M537)</f>
        <v>13</v>
      </c>
      <c r="O537" t="s">
        <v>1842</v>
      </c>
      <c r="P537">
        <f>COUNTIF(O:O,O537)</f>
        <v>2</v>
      </c>
      <c r="R537">
        <f>COUNTIF(Q:Q,Q537)</f>
        <v>0</v>
      </c>
      <c r="S537" t="s">
        <v>2966</v>
      </c>
      <c r="T537" t="s">
        <v>2967</v>
      </c>
      <c r="U537" t="s">
        <v>35</v>
      </c>
      <c r="V537" t="s">
        <v>61</v>
      </c>
      <c r="X537" t="s">
        <v>2857</v>
      </c>
      <c r="Y537" t="s">
        <v>2858</v>
      </c>
      <c r="AA537" t="s">
        <v>585</v>
      </c>
      <c r="AB537" t="s">
        <v>2968</v>
      </c>
      <c r="AC537" t="s">
        <v>585</v>
      </c>
    </row>
    <row r="538" spans="1:35" x14ac:dyDescent="0.25">
      <c r="A538">
        <v>7486</v>
      </c>
      <c r="B538">
        <f>COUNTIF(A:A,A538)</f>
        <v>1</v>
      </c>
      <c r="C538" t="s">
        <v>26</v>
      </c>
      <c r="D538">
        <f>COUNTIF(C:C,C538)</f>
        <v>1739</v>
      </c>
      <c r="E538" t="s">
        <v>27</v>
      </c>
      <c r="F538">
        <f>COUNTIF(E:E,E538)</f>
        <v>988</v>
      </c>
      <c r="G538" t="s">
        <v>1707</v>
      </c>
      <c r="H538">
        <f>COUNTIF(G:G,G538)</f>
        <v>250</v>
      </c>
      <c r="I538" t="s">
        <v>2851</v>
      </c>
      <c r="J538">
        <f>COUNTIF(I:I,I538)</f>
        <v>47</v>
      </c>
      <c r="K538" t="s">
        <v>2852</v>
      </c>
      <c r="L538">
        <f>COUNTIF(K:K,K538)</f>
        <v>43</v>
      </c>
      <c r="M538" t="s">
        <v>2957</v>
      </c>
      <c r="N538">
        <f>COUNTIF(M:M,M538)</f>
        <v>13</v>
      </c>
      <c r="O538" t="s">
        <v>2969</v>
      </c>
      <c r="P538">
        <f>COUNTIF(O:O,O538)</f>
        <v>1</v>
      </c>
      <c r="R538">
        <f>COUNTIF(Q:Q,Q538)</f>
        <v>0</v>
      </c>
      <c r="S538" t="s">
        <v>2970</v>
      </c>
      <c r="T538" t="s">
        <v>2971</v>
      </c>
      <c r="U538" t="s">
        <v>35</v>
      </c>
      <c r="V538" t="s">
        <v>61</v>
      </c>
      <c r="X538" t="s">
        <v>2857</v>
      </c>
      <c r="Y538" t="s">
        <v>2858</v>
      </c>
      <c r="AA538" t="s">
        <v>2972</v>
      </c>
      <c r="AB538" t="s">
        <v>2973</v>
      </c>
      <c r="AC538" t="s">
        <v>2972</v>
      </c>
    </row>
    <row r="539" spans="1:35" x14ac:dyDescent="0.25">
      <c r="A539">
        <v>8227</v>
      </c>
      <c r="B539">
        <f>COUNTIF(A:A,A539)</f>
        <v>1</v>
      </c>
      <c r="C539" t="s">
        <v>26</v>
      </c>
      <c r="D539">
        <f>COUNTIF(C:C,C539)</f>
        <v>1739</v>
      </c>
      <c r="E539" t="s">
        <v>27</v>
      </c>
      <c r="F539">
        <f>COUNTIF(E:E,E539)</f>
        <v>988</v>
      </c>
      <c r="G539" t="s">
        <v>1707</v>
      </c>
      <c r="H539">
        <f>COUNTIF(G:G,G539)</f>
        <v>250</v>
      </c>
      <c r="I539" t="s">
        <v>2851</v>
      </c>
      <c r="J539">
        <f>COUNTIF(I:I,I539)</f>
        <v>47</v>
      </c>
      <c r="K539" t="s">
        <v>2852</v>
      </c>
      <c r="L539">
        <f>COUNTIF(K:K,K539)</f>
        <v>43</v>
      </c>
      <c r="M539" t="s">
        <v>2957</v>
      </c>
      <c r="N539">
        <f>COUNTIF(M:M,M539)</f>
        <v>13</v>
      </c>
      <c r="O539" t="s">
        <v>2974</v>
      </c>
      <c r="P539">
        <f>COUNTIF(O:O,O539)</f>
        <v>1</v>
      </c>
      <c r="R539">
        <f>COUNTIF(Q:Q,Q539)</f>
        <v>0</v>
      </c>
      <c r="S539" t="s">
        <v>2975</v>
      </c>
      <c r="T539" t="s">
        <v>2976</v>
      </c>
      <c r="U539" t="s">
        <v>35</v>
      </c>
      <c r="V539" t="s">
        <v>61</v>
      </c>
      <c r="X539" t="s">
        <v>2857</v>
      </c>
      <c r="Y539" t="s">
        <v>2858</v>
      </c>
      <c r="AA539" t="s">
        <v>181</v>
      </c>
      <c r="AB539" t="s">
        <v>182</v>
      </c>
      <c r="AC539" t="s">
        <v>181</v>
      </c>
    </row>
    <row r="540" spans="1:35" x14ac:dyDescent="0.25">
      <c r="A540">
        <v>3471</v>
      </c>
      <c r="B540">
        <f>COUNTIF(A:A,A540)</f>
        <v>1</v>
      </c>
      <c r="C540" t="s">
        <v>26</v>
      </c>
      <c r="D540">
        <f>COUNTIF(C:C,C540)</f>
        <v>1739</v>
      </c>
      <c r="E540" t="s">
        <v>27</v>
      </c>
      <c r="F540">
        <f>COUNTIF(E:E,E540)</f>
        <v>988</v>
      </c>
      <c r="G540" t="s">
        <v>1707</v>
      </c>
      <c r="H540">
        <f>COUNTIF(G:G,G540)</f>
        <v>250</v>
      </c>
      <c r="I540" t="s">
        <v>2851</v>
      </c>
      <c r="J540">
        <f>COUNTIF(I:I,I540)</f>
        <v>47</v>
      </c>
      <c r="K540" t="s">
        <v>2852</v>
      </c>
      <c r="L540">
        <f>COUNTIF(K:K,K540)</f>
        <v>43</v>
      </c>
      <c r="M540" t="s">
        <v>2957</v>
      </c>
      <c r="N540">
        <f>COUNTIF(M:M,M540)</f>
        <v>13</v>
      </c>
      <c r="O540" t="s">
        <v>2977</v>
      </c>
      <c r="P540">
        <f>COUNTIF(O:O,O540)</f>
        <v>1</v>
      </c>
      <c r="R540">
        <f>COUNTIF(Q:Q,Q540)</f>
        <v>0</v>
      </c>
      <c r="S540" t="s">
        <v>2978</v>
      </c>
      <c r="T540" t="s">
        <v>2979</v>
      </c>
      <c r="U540" t="s">
        <v>35</v>
      </c>
      <c r="V540" t="s">
        <v>61</v>
      </c>
      <c r="X540" t="s">
        <v>2857</v>
      </c>
      <c r="Y540" t="s">
        <v>2858</v>
      </c>
      <c r="AA540" t="s">
        <v>1488</v>
      </c>
      <c r="AB540" t="s">
        <v>1489</v>
      </c>
      <c r="AC540" t="s">
        <v>1488</v>
      </c>
    </row>
    <row r="541" spans="1:35" x14ac:dyDescent="0.25">
      <c r="A541">
        <v>7276</v>
      </c>
      <c r="B541">
        <f>COUNTIF(A:A,A541)</f>
        <v>1</v>
      </c>
      <c r="C541" t="s">
        <v>26</v>
      </c>
      <c r="D541">
        <f>COUNTIF(C:C,C541)</f>
        <v>1739</v>
      </c>
      <c r="E541" t="s">
        <v>27</v>
      </c>
      <c r="F541">
        <f>COUNTIF(E:E,E541)</f>
        <v>988</v>
      </c>
      <c r="G541" t="s">
        <v>1707</v>
      </c>
      <c r="H541">
        <f>COUNTIF(G:G,G541)</f>
        <v>250</v>
      </c>
      <c r="I541" t="s">
        <v>2851</v>
      </c>
      <c r="J541">
        <f>COUNTIF(I:I,I541)</f>
        <v>47</v>
      </c>
      <c r="K541" t="s">
        <v>2852</v>
      </c>
      <c r="L541">
        <f>COUNTIF(K:K,K541)</f>
        <v>43</v>
      </c>
      <c r="M541" t="s">
        <v>2957</v>
      </c>
      <c r="N541">
        <f>COUNTIF(M:M,M541)</f>
        <v>13</v>
      </c>
      <c r="O541" t="s">
        <v>1429</v>
      </c>
      <c r="P541">
        <f>COUNTIF(O:O,O541)</f>
        <v>11</v>
      </c>
      <c r="R541">
        <f>COUNTIF(Q:Q,Q541)</f>
        <v>0</v>
      </c>
      <c r="S541" t="s">
        <v>2980</v>
      </c>
      <c r="T541" t="s">
        <v>2981</v>
      </c>
      <c r="U541" t="s">
        <v>35</v>
      </c>
      <c r="V541" t="s">
        <v>61</v>
      </c>
      <c r="X541" t="s">
        <v>2857</v>
      </c>
      <c r="Y541" t="s">
        <v>2858</v>
      </c>
      <c r="AA541" t="s">
        <v>370</v>
      </c>
      <c r="AB541" t="s">
        <v>371</v>
      </c>
      <c r="AC541" t="s">
        <v>370</v>
      </c>
    </row>
    <row r="542" spans="1:35" x14ac:dyDescent="0.25">
      <c r="A542">
        <v>6181</v>
      </c>
      <c r="B542">
        <f>COUNTIF(A:A,A542)</f>
        <v>1</v>
      </c>
      <c r="C542" t="s">
        <v>26</v>
      </c>
      <c r="D542">
        <f>COUNTIF(C:C,C542)</f>
        <v>1739</v>
      </c>
      <c r="E542" t="s">
        <v>27</v>
      </c>
      <c r="F542">
        <f>COUNTIF(E:E,E542)</f>
        <v>988</v>
      </c>
      <c r="G542" t="s">
        <v>1707</v>
      </c>
      <c r="H542">
        <f>COUNTIF(G:G,G542)</f>
        <v>250</v>
      </c>
      <c r="I542" t="s">
        <v>2851</v>
      </c>
      <c r="J542">
        <f>COUNTIF(I:I,I542)</f>
        <v>47</v>
      </c>
      <c r="K542" t="s">
        <v>2852</v>
      </c>
      <c r="L542">
        <f>COUNTIF(K:K,K542)</f>
        <v>43</v>
      </c>
      <c r="M542" t="s">
        <v>2957</v>
      </c>
      <c r="N542">
        <f>COUNTIF(M:M,M542)</f>
        <v>13</v>
      </c>
      <c r="O542" t="s">
        <v>2982</v>
      </c>
      <c r="P542">
        <f>COUNTIF(O:O,O542)</f>
        <v>1</v>
      </c>
      <c r="R542">
        <f>COUNTIF(Q:Q,Q542)</f>
        <v>0</v>
      </c>
      <c r="S542" t="s">
        <v>2983</v>
      </c>
      <c r="T542" t="s">
        <v>2984</v>
      </c>
      <c r="U542" t="s">
        <v>35</v>
      </c>
      <c r="V542" t="s">
        <v>61</v>
      </c>
      <c r="X542" t="s">
        <v>2857</v>
      </c>
      <c r="Y542" t="s">
        <v>2858</v>
      </c>
      <c r="AA542" t="s">
        <v>914</v>
      </c>
      <c r="AB542" t="s">
        <v>915</v>
      </c>
      <c r="AC542" t="s">
        <v>914</v>
      </c>
    </row>
    <row r="543" spans="1:35" x14ac:dyDescent="0.25">
      <c r="A543">
        <v>9245</v>
      </c>
      <c r="B543">
        <f>COUNTIF(A:A,A543)</f>
        <v>1</v>
      </c>
      <c r="C543" t="s">
        <v>26</v>
      </c>
      <c r="D543">
        <f>COUNTIF(C:C,C543)</f>
        <v>1739</v>
      </c>
      <c r="E543" t="s">
        <v>27</v>
      </c>
      <c r="F543">
        <f>COUNTIF(E:E,E543)</f>
        <v>988</v>
      </c>
      <c r="G543" t="s">
        <v>1707</v>
      </c>
      <c r="H543">
        <f>COUNTIF(G:G,G543)</f>
        <v>250</v>
      </c>
      <c r="I543" t="s">
        <v>2851</v>
      </c>
      <c r="J543">
        <f>COUNTIF(I:I,I543)</f>
        <v>47</v>
      </c>
      <c r="K543" t="s">
        <v>2852</v>
      </c>
      <c r="L543">
        <f>COUNTIF(K:K,K543)</f>
        <v>43</v>
      </c>
      <c r="M543" t="s">
        <v>2957</v>
      </c>
      <c r="N543">
        <f>COUNTIF(M:M,M543)</f>
        <v>13</v>
      </c>
      <c r="O543" t="s">
        <v>2985</v>
      </c>
      <c r="P543">
        <f>COUNTIF(O:O,O543)</f>
        <v>1</v>
      </c>
      <c r="R543">
        <f>COUNTIF(Q:Q,Q543)</f>
        <v>0</v>
      </c>
      <c r="S543" t="s">
        <v>2986</v>
      </c>
      <c r="T543" t="s">
        <v>2987</v>
      </c>
      <c r="U543" t="s">
        <v>35</v>
      </c>
      <c r="V543" t="s">
        <v>61</v>
      </c>
      <c r="X543" t="s">
        <v>2857</v>
      </c>
      <c r="Y543" t="s">
        <v>2858</v>
      </c>
      <c r="AA543" t="s">
        <v>914</v>
      </c>
      <c r="AB543" t="s">
        <v>915</v>
      </c>
      <c r="AC543" t="s">
        <v>914</v>
      </c>
    </row>
    <row r="544" spans="1:35" x14ac:dyDescent="0.25">
      <c r="A544">
        <v>4874</v>
      </c>
      <c r="B544">
        <f>COUNTIF(A:A,A544)</f>
        <v>1</v>
      </c>
      <c r="C544" t="s">
        <v>26</v>
      </c>
      <c r="D544">
        <f>COUNTIF(C:C,C544)</f>
        <v>1739</v>
      </c>
      <c r="E544" t="s">
        <v>27</v>
      </c>
      <c r="F544">
        <f>COUNTIF(E:E,E544)</f>
        <v>988</v>
      </c>
      <c r="G544" t="s">
        <v>1707</v>
      </c>
      <c r="H544">
        <f>COUNTIF(G:G,G544)</f>
        <v>250</v>
      </c>
      <c r="I544" t="s">
        <v>2851</v>
      </c>
      <c r="J544">
        <f>COUNTIF(I:I,I544)</f>
        <v>47</v>
      </c>
      <c r="K544" t="s">
        <v>2852</v>
      </c>
      <c r="L544">
        <f>COUNTIF(K:K,K544)</f>
        <v>43</v>
      </c>
      <c r="M544" t="s">
        <v>2957</v>
      </c>
      <c r="N544">
        <f>COUNTIF(M:M,M544)</f>
        <v>13</v>
      </c>
      <c r="O544" t="s">
        <v>2988</v>
      </c>
      <c r="P544">
        <f>COUNTIF(O:O,O544)</f>
        <v>1</v>
      </c>
      <c r="R544">
        <f>COUNTIF(Q:Q,Q544)</f>
        <v>0</v>
      </c>
      <c r="S544" t="s">
        <v>2989</v>
      </c>
      <c r="T544" t="s">
        <v>2990</v>
      </c>
      <c r="U544" t="s">
        <v>35</v>
      </c>
      <c r="V544" t="s">
        <v>61</v>
      </c>
      <c r="X544" t="s">
        <v>2857</v>
      </c>
      <c r="Y544" t="s">
        <v>2858</v>
      </c>
      <c r="AA544" t="s">
        <v>937</v>
      </c>
      <c r="AB544" t="s">
        <v>938</v>
      </c>
      <c r="AC544" t="s">
        <v>937</v>
      </c>
    </row>
    <row r="545" spans="1:33" x14ac:dyDescent="0.25">
      <c r="A545">
        <v>4657</v>
      </c>
      <c r="B545">
        <f>COUNTIF(A:A,A545)</f>
        <v>1</v>
      </c>
      <c r="C545" t="s">
        <v>26</v>
      </c>
      <c r="D545">
        <f>COUNTIF(C:C,C545)</f>
        <v>1739</v>
      </c>
      <c r="E545" t="s">
        <v>27</v>
      </c>
      <c r="F545">
        <f>COUNTIF(E:E,E545)</f>
        <v>988</v>
      </c>
      <c r="G545" t="s">
        <v>1707</v>
      </c>
      <c r="H545">
        <f>COUNTIF(G:G,G545)</f>
        <v>250</v>
      </c>
      <c r="I545" t="s">
        <v>2851</v>
      </c>
      <c r="J545">
        <f>COUNTIF(I:I,I545)</f>
        <v>47</v>
      </c>
      <c r="K545" t="s">
        <v>2852</v>
      </c>
      <c r="L545">
        <f>COUNTIF(K:K,K545)</f>
        <v>43</v>
      </c>
      <c r="M545" t="s">
        <v>2957</v>
      </c>
      <c r="N545">
        <f>COUNTIF(M:M,M545)</f>
        <v>13</v>
      </c>
      <c r="O545" t="s">
        <v>2991</v>
      </c>
      <c r="P545">
        <f>COUNTIF(O:O,O545)</f>
        <v>1</v>
      </c>
      <c r="R545">
        <f>COUNTIF(Q:Q,Q545)</f>
        <v>0</v>
      </c>
      <c r="S545" t="s">
        <v>2992</v>
      </c>
      <c r="T545" t="s">
        <v>2993</v>
      </c>
      <c r="U545" t="s">
        <v>35</v>
      </c>
      <c r="V545" t="s">
        <v>61</v>
      </c>
      <c r="X545" t="s">
        <v>2857</v>
      </c>
      <c r="Y545" t="s">
        <v>2858</v>
      </c>
      <c r="AA545" t="s">
        <v>370</v>
      </c>
      <c r="AB545" t="s">
        <v>371</v>
      </c>
      <c r="AC545" t="s">
        <v>370</v>
      </c>
    </row>
    <row r="546" spans="1:33" x14ac:dyDescent="0.25">
      <c r="A546">
        <v>6889</v>
      </c>
      <c r="B546">
        <f>COUNTIF(A:A,A546)</f>
        <v>1</v>
      </c>
      <c r="C546" t="s">
        <v>26</v>
      </c>
      <c r="D546">
        <f>COUNTIF(C:C,C546)</f>
        <v>1739</v>
      </c>
      <c r="E546" t="s">
        <v>27</v>
      </c>
      <c r="F546">
        <f>COUNTIF(E:E,E546)</f>
        <v>988</v>
      </c>
      <c r="G546" t="s">
        <v>1707</v>
      </c>
      <c r="H546">
        <f>COUNTIF(G:G,G546)</f>
        <v>250</v>
      </c>
      <c r="I546" t="s">
        <v>2851</v>
      </c>
      <c r="J546">
        <f>COUNTIF(I:I,I546)</f>
        <v>47</v>
      </c>
      <c r="K546" t="s">
        <v>2852</v>
      </c>
      <c r="L546">
        <f>COUNTIF(K:K,K546)</f>
        <v>43</v>
      </c>
      <c r="M546" t="s">
        <v>2957</v>
      </c>
      <c r="N546">
        <f>COUNTIF(M:M,M546)</f>
        <v>13</v>
      </c>
      <c r="O546" t="s">
        <v>2994</v>
      </c>
      <c r="P546">
        <f>COUNTIF(O:O,O546)</f>
        <v>1</v>
      </c>
      <c r="R546">
        <f>COUNTIF(Q:Q,Q546)</f>
        <v>0</v>
      </c>
      <c r="S546" t="s">
        <v>2995</v>
      </c>
      <c r="T546" t="s">
        <v>60</v>
      </c>
      <c r="U546" t="s">
        <v>35</v>
      </c>
      <c r="V546" t="s">
        <v>61</v>
      </c>
      <c r="X546" t="s">
        <v>2857</v>
      </c>
      <c r="Y546" t="s">
        <v>2858</v>
      </c>
      <c r="AA546" t="s">
        <v>2996</v>
      </c>
      <c r="AB546" t="s">
        <v>2997</v>
      </c>
      <c r="AC546" t="s">
        <v>2996</v>
      </c>
    </row>
    <row r="547" spans="1:33" x14ac:dyDescent="0.25">
      <c r="A547">
        <v>11197</v>
      </c>
      <c r="B547">
        <f>COUNTIF(A:A,A547)</f>
        <v>1</v>
      </c>
      <c r="C547" t="s">
        <v>26</v>
      </c>
      <c r="D547">
        <f>COUNTIF(C:C,C547)</f>
        <v>1739</v>
      </c>
      <c r="E547" t="s">
        <v>27</v>
      </c>
      <c r="F547">
        <f>COUNTIF(E:E,E547)</f>
        <v>988</v>
      </c>
      <c r="G547" t="s">
        <v>1707</v>
      </c>
      <c r="H547">
        <f>COUNTIF(G:G,G547)</f>
        <v>250</v>
      </c>
      <c r="I547" t="s">
        <v>2851</v>
      </c>
      <c r="J547">
        <f>COUNTIF(I:I,I547)</f>
        <v>47</v>
      </c>
      <c r="K547" t="s">
        <v>2852</v>
      </c>
      <c r="L547">
        <f>COUNTIF(K:K,K547)</f>
        <v>43</v>
      </c>
      <c r="M547" t="s">
        <v>2957</v>
      </c>
      <c r="N547">
        <f>COUNTIF(M:M,M547)</f>
        <v>13</v>
      </c>
      <c r="O547" t="s">
        <v>1493</v>
      </c>
      <c r="P547">
        <f>COUNTIF(O:O,O547)</f>
        <v>7</v>
      </c>
      <c r="R547">
        <f>COUNTIF(Q:Q,Q547)</f>
        <v>0</v>
      </c>
      <c r="S547" t="s">
        <v>2998</v>
      </c>
      <c r="T547" t="s">
        <v>2999</v>
      </c>
      <c r="U547" t="s">
        <v>35</v>
      </c>
      <c r="V547" t="s">
        <v>61</v>
      </c>
      <c r="X547" t="s">
        <v>2857</v>
      </c>
      <c r="Y547" t="s">
        <v>2858</v>
      </c>
      <c r="AA547" t="s">
        <v>3000</v>
      </c>
      <c r="AB547" t="s">
        <v>3001</v>
      </c>
      <c r="AC547" t="s">
        <v>3000</v>
      </c>
    </row>
    <row r="548" spans="1:33" x14ac:dyDescent="0.25">
      <c r="A548">
        <v>9650</v>
      </c>
      <c r="B548">
        <f>COUNTIF(A:A,A548)</f>
        <v>1</v>
      </c>
      <c r="C548" t="s">
        <v>26</v>
      </c>
      <c r="D548">
        <f>COUNTIF(C:C,C548)</f>
        <v>1739</v>
      </c>
      <c r="E548" t="s">
        <v>27</v>
      </c>
      <c r="F548">
        <f>COUNTIF(E:E,E548)</f>
        <v>988</v>
      </c>
      <c r="G548" t="s">
        <v>1707</v>
      </c>
      <c r="H548">
        <f>COUNTIF(G:G,G548)</f>
        <v>250</v>
      </c>
      <c r="I548" t="s">
        <v>2851</v>
      </c>
      <c r="J548">
        <f>COUNTIF(I:I,I548)</f>
        <v>47</v>
      </c>
      <c r="K548" t="s">
        <v>2852</v>
      </c>
      <c r="L548">
        <f>COUNTIF(K:K,K548)</f>
        <v>43</v>
      </c>
      <c r="M548" t="s">
        <v>3002</v>
      </c>
      <c r="N548">
        <f>COUNTIF(M:M,M548)</f>
        <v>2</v>
      </c>
      <c r="O548" t="s">
        <v>1467</v>
      </c>
      <c r="P548">
        <f>COUNTIF(O:O,O548)</f>
        <v>2</v>
      </c>
      <c r="R548">
        <f>COUNTIF(Q:Q,Q548)</f>
        <v>0</v>
      </c>
      <c r="S548" t="s">
        <v>3003</v>
      </c>
      <c r="T548" t="s">
        <v>3004</v>
      </c>
      <c r="U548" t="s">
        <v>35</v>
      </c>
      <c r="V548" t="s">
        <v>61</v>
      </c>
      <c r="X548" t="s">
        <v>2857</v>
      </c>
      <c r="Y548" t="s">
        <v>2858</v>
      </c>
      <c r="AA548" t="s">
        <v>3005</v>
      </c>
      <c r="AB548" t="s">
        <v>3006</v>
      </c>
      <c r="AC548" t="s">
        <v>3005</v>
      </c>
    </row>
    <row r="549" spans="1:33" x14ac:dyDescent="0.25">
      <c r="A549">
        <v>5463</v>
      </c>
      <c r="B549">
        <f>COUNTIF(A:A,A549)</f>
        <v>1</v>
      </c>
      <c r="C549" t="s">
        <v>26</v>
      </c>
      <c r="D549">
        <f>COUNTIF(C:C,C549)</f>
        <v>1739</v>
      </c>
      <c r="E549" t="s">
        <v>27</v>
      </c>
      <c r="F549">
        <f>COUNTIF(E:E,E549)</f>
        <v>988</v>
      </c>
      <c r="G549" t="s">
        <v>1707</v>
      </c>
      <c r="H549">
        <f>COUNTIF(G:G,G549)</f>
        <v>250</v>
      </c>
      <c r="I549" t="s">
        <v>2851</v>
      </c>
      <c r="J549">
        <f>COUNTIF(I:I,I549)</f>
        <v>47</v>
      </c>
      <c r="K549" t="s">
        <v>2852</v>
      </c>
      <c r="L549">
        <f>COUNTIF(K:K,K549)</f>
        <v>43</v>
      </c>
      <c r="M549" t="s">
        <v>3002</v>
      </c>
      <c r="N549">
        <f>COUNTIF(M:M,M549)</f>
        <v>2</v>
      </c>
      <c r="O549" t="s">
        <v>1852</v>
      </c>
      <c r="P549">
        <f>COUNTIF(O:O,O549)</f>
        <v>2</v>
      </c>
      <c r="R549">
        <f>COUNTIF(Q:Q,Q549)</f>
        <v>0</v>
      </c>
      <c r="S549" t="s">
        <v>3007</v>
      </c>
      <c r="T549" t="s">
        <v>2900</v>
      </c>
      <c r="U549" t="s">
        <v>35</v>
      </c>
      <c r="V549" t="s">
        <v>61</v>
      </c>
      <c r="X549" t="s">
        <v>2857</v>
      </c>
      <c r="Y549" t="s">
        <v>2858</v>
      </c>
      <c r="AA549" t="s">
        <v>3008</v>
      </c>
      <c r="AB549" t="s">
        <v>3009</v>
      </c>
      <c r="AC549" t="s">
        <v>3008</v>
      </c>
    </row>
    <row r="550" spans="1:33" x14ac:dyDescent="0.25">
      <c r="A550">
        <v>8176</v>
      </c>
      <c r="B550">
        <f>COUNTIF(A:A,A550)</f>
        <v>1</v>
      </c>
      <c r="C550" t="s">
        <v>26</v>
      </c>
      <c r="D550">
        <f>COUNTIF(C:C,C550)</f>
        <v>1739</v>
      </c>
      <c r="E550" t="s">
        <v>27</v>
      </c>
      <c r="F550">
        <f>COUNTIF(E:E,E550)</f>
        <v>988</v>
      </c>
      <c r="G550" t="s">
        <v>1707</v>
      </c>
      <c r="H550">
        <f>COUNTIF(G:G,G550)</f>
        <v>250</v>
      </c>
      <c r="I550" t="s">
        <v>2851</v>
      </c>
      <c r="J550">
        <f>COUNTIF(I:I,I550)</f>
        <v>47</v>
      </c>
      <c r="K550" t="s">
        <v>2852</v>
      </c>
      <c r="L550">
        <f>COUNTIF(K:K,K550)</f>
        <v>43</v>
      </c>
      <c r="M550" t="s">
        <v>3010</v>
      </c>
      <c r="N550">
        <f>COUNTIF(M:M,M550)</f>
        <v>3</v>
      </c>
      <c r="O550" t="s">
        <v>3011</v>
      </c>
      <c r="P550">
        <f>COUNTIF(O:O,O550)</f>
        <v>1</v>
      </c>
      <c r="R550">
        <f>COUNTIF(Q:Q,Q550)</f>
        <v>0</v>
      </c>
      <c r="S550" t="s">
        <v>3012</v>
      </c>
      <c r="T550" t="s">
        <v>2939</v>
      </c>
      <c r="U550" t="s">
        <v>35</v>
      </c>
      <c r="V550" t="s">
        <v>61</v>
      </c>
      <c r="X550" t="s">
        <v>2857</v>
      </c>
      <c r="Y550" t="s">
        <v>2858</v>
      </c>
      <c r="AA550" t="s">
        <v>3013</v>
      </c>
      <c r="AB550" t="s">
        <v>3014</v>
      </c>
      <c r="AC550" t="s">
        <v>3013</v>
      </c>
    </row>
    <row r="551" spans="1:33" x14ac:dyDescent="0.25">
      <c r="A551">
        <v>8861</v>
      </c>
      <c r="B551">
        <f>COUNTIF(A:A,A551)</f>
        <v>1</v>
      </c>
      <c r="C551" t="s">
        <v>26</v>
      </c>
      <c r="D551">
        <f>COUNTIF(C:C,C551)</f>
        <v>1739</v>
      </c>
      <c r="E551" t="s">
        <v>27</v>
      </c>
      <c r="F551">
        <f>COUNTIF(E:E,E551)</f>
        <v>988</v>
      </c>
      <c r="G551" t="s">
        <v>1707</v>
      </c>
      <c r="H551">
        <f>COUNTIF(G:G,G551)</f>
        <v>250</v>
      </c>
      <c r="I551" t="s">
        <v>2851</v>
      </c>
      <c r="J551">
        <f>COUNTIF(I:I,I551)</f>
        <v>47</v>
      </c>
      <c r="K551" t="s">
        <v>2852</v>
      </c>
      <c r="L551">
        <f>COUNTIF(K:K,K551)</f>
        <v>43</v>
      </c>
      <c r="M551" t="s">
        <v>3010</v>
      </c>
      <c r="N551">
        <f>COUNTIF(M:M,M551)</f>
        <v>3</v>
      </c>
      <c r="O551" t="s">
        <v>3015</v>
      </c>
      <c r="P551">
        <f>COUNTIF(O:O,O551)</f>
        <v>1</v>
      </c>
      <c r="R551">
        <f>COUNTIF(Q:Q,Q551)</f>
        <v>0</v>
      </c>
      <c r="S551" t="s">
        <v>3016</v>
      </c>
      <c r="T551" t="s">
        <v>2256</v>
      </c>
      <c r="U551" t="s">
        <v>35</v>
      </c>
      <c r="V551" t="s">
        <v>61</v>
      </c>
      <c r="X551" t="s">
        <v>2857</v>
      </c>
      <c r="Y551" t="s">
        <v>2858</v>
      </c>
      <c r="AA551" t="s">
        <v>3017</v>
      </c>
      <c r="AB551" t="s">
        <v>3018</v>
      </c>
      <c r="AC551" t="s">
        <v>3017</v>
      </c>
    </row>
    <row r="552" spans="1:33" x14ac:dyDescent="0.25">
      <c r="A552">
        <v>8457</v>
      </c>
      <c r="B552">
        <f>COUNTIF(A:A,A552)</f>
        <v>1</v>
      </c>
      <c r="C552" t="s">
        <v>26</v>
      </c>
      <c r="D552">
        <f>COUNTIF(C:C,C552)</f>
        <v>1739</v>
      </c>
      <c r="E552" t="s">
        <v>27</v>
      </c>
      <c r="F552">
        <f>COUNTIF(E:E,E552)</f>
        <v>988</v>
      </c>
      <c r="G552" t="s">
        <v>1707</v>
      </c>
      <c r="H552">
        <f>COUNTIF(G:G,G552)</f>
        <v>250</v>
      </c>
      <c r="I552" t="s">
        <v>2851</v>
      </c>
      <c r="J552">
        <f>COUNTIF(I:I,I552)</f>
        <v>47</v>
      </c>
      <c r="K552" t="s">
        <v>2852</v>
      </c>
      <c r="L552">
        <f>COUNTIF(K:K,K552)</f>
        <v>43</v>
      </c>
      <c r="M552" t="s">
        <v>3010</v>
      </c>
      <c r="N552">
        <f>COUNTIF(M:M,M552)</f>
        <v>3</v>
      </c>
      <c r="O552" t="s">
        <v>3019</v>
      </c>
      <c r="P552">
        <f>COUNTIF(O:O,O552)</f>
        <v>1</v>
      </c>
      <c r="R552">
        <f>COUNTIF(Q:Q,Q552)</f>
        <v>0</v>
      </c>
      <c r="S552" t="s">
        <v>3020</v>
      </c>
      <c r="T552" t="s">
        <v>3021</v>
      </c>
      <c r="U552" t="s">
        <v>35</v>
      </c>
      <c r="V552" t="s">
        <v>61</v>
      </c>
      <c r="X552" t="s">
        <v>2857</v>
      </c>
      <c r="Y552" t="s">
        <v>2858</v>
      </c>
      <c r="AA552" t="s">
        <v>2711</v>
      </c>
      <c r="AB552" t="s">
        <v>2712</v>
      </c>
      <c r="AC552" t="s">
        <v>2711</v>
      </c>
    </row>
    <row r="553" spans="1:33" x14ac:dyDescent="0.25">
      <c r="A553">
        <v>6137</v>
      </c>
      <c r="B553">
        <f>COUNTIF(A:A,A553)</f>
        <v>1</v>
      </c>
      <c r="C553" t="s">
        <v>26</v>
      </c>
      <c r="D553">
        <f>COUNTIF(C:C,C553)</f>
        <v>1739</v>
      </c>
      <c r="E553" t="s">
        <v>27</v>
      </c>
      <c r="F553">
        <f>COUNTIF(E:E,E553)</f>
        <v>988</v>
      </c>
      <c r="G553" t="s">
        <v>1707</v>
      </c>
      <c r="H553">
        <f>COUNTIF(G:G,G553)</f>
        <v>250</v>
      </c>
      <c r="I553" t="s">
        <v>2851</v>
      </c>
      <c r="J553">
        <f>COUNTIF(I:I,I553)</f>
        <v>47</v>
      </c>
      <c r="K553" t="s">
        <v>2852</v>
      </c>
      <c r="L553">
        <f>COUNTIF(K:K,K553)</f>
        <v>43</v>
      </c>
      <c r="M553" t="s">
        <v>3022</v>
      </c>
      <c r="N553">
        <f>COUNTIF(M:M,M553)</f>
        <v>3</v>
      </c>
      <c r="O553" t="s">
        <v>3023</v>
      </c>
      <c r="P553">
        <f>COUNTIF(O:O,O553)</f>
        <v>1</v>
      </c>
      <c r="R553">
        <f>COUNTIF(Q:Q,Q553)</f>
        <v>0</v>
      </c>
      <c r="S553" t="s">
        <v>3024</v>
      </c>
      <c r="T553" t="s">
        <v>49</v>
      </c>
      <c r="U553" t="s">
        <v>35</v>
      </c>
      <c r="V553" t="s">
        <v>61</v>
      </c>
      <c r="X553" t="s">
        <v>2857</v>
      </c>
      <c r="Y553" t="s">
        <v>2858</v>
      </c>
      <c r="AA553" t="s">
        <v>3025</v>
      </c>
      <c r="AB553" t="s">
        <v>3026</v>
      </c>
      <c r="AC553" t="s">
        <v>3025</v>
      </c>
    </row>
    <row r="554" spans="1:33" x14ac:dyDescent="0.25">
      <c r="A554">
        <v>8507</v>
      </c>
      <c r="B554">
        <f>COUNTIF(A:A,A554)</f>
        <v>1</v>
      </c>
      <c r="C554" t="s">
        <v>26</v>
      </c>
      <c r="D554">
        <f>COUNTIF(C:C,C554)</f>
        <v>1739</v>
      </c>
      <c r="E554" t="s">
        <v>27</v>
      </c>
      <c r="F554">
        <f>COUNTIF(E:E,E554)</f>
        <v>988</v>
      </c>
      <c r="G554" t="s">
        <v>1707</v>
      </c>
      <c r="H554">
        <f>COUNTIF(G:G,G554)</f>
        <v>250</v>
      </c>
      <c r="I554" t="s">
        <v>2851</v>
      </c>
      <c r="J554">
        <f>COUNTIF(I:I,I554)</f>
        <v>47</v>
      </c>
      <c r="K554" t="s">
        <v>2852</v>
      </c>
      <c r="L554">
        <f>COUNTIF(K:K,K554)</f>
        <v>43</v>
      </c>
      <c r="M554" t="s">
        <v>3022</v>
      </c>
      <c r="N554">
        <f>COUNTIF(M:M,M554)</f>
        <v>3</v>
      </c>
      <c r="O554" t="s">
        <v>3027</v>
      </c>
      <c r="P554">
        <f>COUNTIF(O:O,O554)</f>
        <v>1</v>
      </c>
      <c r="R554">
        <f>COUNTIF(Q:Q,Q554)</f>
        <v>0</v>
      </c>
      <c r="S554" t="s">
        <v>3028</v>
      </c>
      <c r="T554" t="s">
        <v>3029</v>
      </c>
      <c r="U554" t="s">
        <v>35</v>
      </c>
      <c r="V554" t="s">
        <v>61</v>
      </c>
      <c r="X554" t="s">
        <v>2857</v>
      </c>
      <c r="Y554" t="s">
        <v>2858</v>
      </c>
      <c r="AA554" t="s">
        <v>3030</v>
      </c>
      <c r="AB554" t="s">
        <v>3031</v>
      </c>
      <c r="AC554" t="s">
        <v>3030</v>
      </c>
    </row>
    <row r="555" spans="1:33" x14ac:dyDescent="0.25">
      <c r="A555">
        <v>6291</v>
      </c>
      <c r="B555">
        <f>COUNTIF(A:A,A555)</f>
        <v>1</v>
      </c>
      <c r="C555" t="s">
        <v>26</v>
      </c>
      <c r="D555">
        <f>COUNTIF(C:C,C555)</f>
        <v>1739</v>
      </c>
      <c r="E555" t="s">
        <v>27</v>
      </c>
      <c r="F555">
        <f>COUNTIF(E:E,E555)</f>
        <v>988</v>
      </c>
      <c r="G555" t="s">
        <v>1707</v>
      </c>
      <c r="H555">
        <f>COUNTIF(G:G,G555)</f>
        <v>250</v>
      </c>
      <c r="I555" t="s">
        <v>2851</v>
      </c>
      <c r="J555">
        <f>COUNTIF(I:I,I555)</f>
        <v>47</v>
      </c>
      <c r="K555" t="s">
        <v>2852</v>
      </c>
      <c r="L555">
        <f>COUNTIF(K:K,K555)</f>
        <v>43</v>
      </c>
      <c r="M555" t="s">
        <v>3022</v>
      </c>
      <c r="N555">
        <f>COUNTIF(M:M,M555)</f>
        <v>3</v>
      </c>
      <c r="O555" t="s">
        <v>3032</v>
      </c>
      <c r="P555">
        <f>COUNTIF(O:O,O555)</f>
        <v>1</v>
      </c>
      <c r="R555">
        <f>COUNTIF(Q:Q,Q555)</f>
        <v>0</v>
      </c>
      <c r="S555" t="s">
        <v>3033</v>
      </c>
      <c r="T555" t="s">
        <v>2923</v>
      </c>
      <c r="U555" t="s">
        <v>35</v>
      </c>
      <c r="V555" t="s">
        <v>61</v>
      </c>
      <c r="X555" t="s">
        <v>2857</v>
      </c>
      <c r="Y555" t="s">
        <v>2858</v>
      </c>
      <c r="AA555" t="s">
        <v>3034</v>
      </c>
      <c r="AB555" t="s">
        <v>3035</v>
      </c>
      <c r="AC555" t="s">
        <v>3034</v>
      </c>
    </row>
    <row r="556" spans="1:33" x14ac:dyDescent="0.25">
      <c r="A556">
        <v>7688</v>
      </c>
      <c r="B556">
        <f>COUNTIF(A:A,A556)</f>
        <v>1</v>
      </c>
      <c r="C556" t="s">
        <v>26</v>
      </c>
      <c r="D556">
        <f>COUNTIF(C:C,C556)</f>
        <v>1739</v>
      </c>
      <c r="E556" t="s">
        <v>27</v>
      </c>
      <c r="F556">
        <f>COUNTIF(E:E,E556)</f>
        <v>988</v>
      </c>
      <c r="G556" t="s">
        <v>1707</v>
      </c>
      <c r="H556">
        <f>COUNTIF(G:G,G556)</f>
        <v>250</v>
      </c>
      <c r="I556" t="s">
        <v>2851</v>
      </c>
      <c r="J556">
        <f>COUNTIF(I:I,I556)</f>
        <v>47</v>
      </c>
      <c r="K556" t="s">
        <v>3036</v>
      </c>
      <c r="L556">
        <f>COUNTIF(K:K,K556)</f>
        <v>4</v>
      </c>
      <c r="M556" t="s">
        <v>3037</v>
      </c>
      <c r="N556">
        <f>COUNTIF(M:M,M556)</f>
        <v>1</v>
      </c>
      <c r="O556" t="s">
        <v>3038</v>
      </c>
      <c r="P556">
        <f>COUNTIF(O:O,O556)</f>
        <v>1</v>
      </c>
      <c r="R556">
        <f>COUNTIF(Q:Q,Q556)</f>
        <v>0</v>
      </c>
      <c r="S556" t="s">
        <v>3039</v>
      </c>
      <c r="T556" t="s">
        <v>3040</v>
      </c>
      <c r="U556" t="s">
        <v>35</v>
      </c>
      <c r="V556" t="s">
        <v>61</v>
      </c>
      <c r="X556" t="s">
        <v>2857</v>
      </c>
      <c r="Y556" t="s">
        <v>2858</v>
      </c>
      <c r="AA556" t="s">
        <v>3041</v>
      </c>
      <c r="AB556" t="s">
        <v>3042</v>
      </c>
      <c r="AC556" t="s">
        <v>3041</v>
      </c>
    </row>
    <row r="557" spans="1:33" x14ac:dyDescent="0.25">
      <c r="A557">
        <v>3798</v>
      </c>
      <c r="B557">
        <f>COUNTIF(A:A,A557)</f>
        <v>1</v>
      </c>
      <c r="C557" t="s">
        <v>26</v>
      </c>
      <c r="D557">
        <f>COUNTIF(C:C,C557)</f>
        <v>1739</v>
      </c>
      <c r="E557" t="s">
        <v>27</v>
      </c>
      <c r="F557">
        <f>COUNTIF(E:E,E557)</f>
        <v>988</v>
      </c>
      <c r="G557" t="s">
        <v>1707</v>
      </c>
      <c r="H557">
        <f>COUNTIF(G:G,G557)</f>
        <v>250</v>
      </c>
      <c r="I557" t="s">
        <v>2851</v>
      </c>
      <c r="J557">
        <f>COUNTIF(I:I,I557)</f>
        <v>47</v>
      </c>
      <c r="K557" t="s">
        <v>3036</v>
      </c>
      <c r="L557">
        <f>COUNTIF(K:K,K557)</f>
        <v>4</v>
      </c>
      <c r="M557" t="s">
        <v>3043</v>
      </c>
      <c r="N557">
        <f>COUNTIF(M:M,M557)</f>
        <v>3</v>
      </c>
      <c r="O557" t="s">
        <v>3044</v>
      </c>
      <c r="P557">
        <f>COUNTIF(O:O,O557)</f>
        <v>1</v>
      </c>
      <c r="R557">
        <f>COUNTIF(Q:Q,Q557)</f>
        <v>0</v>
      </c>
      <c r="S557" t="s">
        <v>3045</v>
      </c>
      <c r="T557" t="s">
        <v>1734</v>
      </c>
      <c r="U557" t="s">
        <v>35</v>
      </c>
      <c r="V557" t="s">
        <v>61</v>
      </c>
      <c r="X557" t="s">
        <v>2857</v>
      </c>
      <c r="Y557" t="s">
        <v>2858</v>
      </c>
      <c r="AA557" t="s">
        <v>3046</v>
      </c>
      <c r="AB557" t="s">
        <v>3047</v>
      </c>
      <c r="AC557" t="s">
        <v>3046</v>
      </c>
    </row>
    <row r="558" spans="1:33" x14ac:dyDescent="0.25">
      <c r="A558">
        <v>6179</v>
      </c>
      <c r="B558">
        <f>COUNTIF(A:A,A558)</f>
        <v>1</v>
      </c>
      <c r="C558" t="s">
        <v>26</v>
      </c>
      <c r="D558">
        <f>COUNTIF(C:C,C558)</f>
        <v>1739</v>
      </c>
      <c r="E558" t="s">
        <v>27</v>
      </c>
      <c r="F558">
        <f>COUNTIF(E:E,E558)</f>
        <v>988</v>
      </c>
      <c r="G558" t="s">
        <v>1707</v>
      </c>
      <c r="H558">
        <f>COUNTIF(G:G,G558)</f>
        <v>250</v>
      </c>
      <c r="I558" t="s">
        <v>2851</v>
      </c>
      <c r="J558">
        <f>COUNTIF(I:I,I558)</f>
        <v>47</v>
      </c>
      <c r="K558" t="s">
        <v>3036</v>
      </c>
      <c r="L558">
        <f>COUNTIF(K:K,K558)</f>
        <v>4</v>
      </c>
      <c r="M558" t="s">
        <v>3043</v>
      </c>
      <c r="N558">
        <f>COUNTIF(M:M,M558)</f>
        <v>3</v>
      </c>
      <c r="O558" t="s">
        <v>105</v>
      </c>
      <c r="P558">
        <f>COUNTIF(O:O,O558)</f>
        <v>10</v>
      </c>
      <c r="R558">
        <f>COUNTIF(Q:Q,Q558)</f>
        <v>0</v>
      </c>
      <c r="S558" t="s">
        <v>3048</v>
      </c>
      <c r="T558" t="s">
        <v>2923</v>
      </c>
      <c r="U558" t="s">
        <v>35</v>
      </c>
      <c r="V558" t="s">
        <v>61</v>
      </c>
      <c r="X558" t="s">
        <v>2857</v>
      </c>
      <c r="Y558" t="s">
        <v>2858</v>
      </c>
      <c r="AA558" t="s">
        <v>3049</v>
      </c>
      <c r="AB558" t="s">
        <v>3050</v>
      </c>
      <c r="AC558" t="s">
        <v>3049</v>
      </c>
    </row>
    <row r="559" spans="1:33" x14ac:dyDescent="0.25">
      <c r="A559">
        <v>10923</v>
      </c>
      <c r="B559">
        <f>COUNTIF(A:A,A559)</f>
        <v>1</v>
      </c>
      <c r="C559" t="s">
        <v>26</v>
      </c>
      <c r="D559">
        <f>COUNTIF(C:C,C559)</f>
        <v>1739</v>
      </c>
      <c r="E559" t="s">
        <v>27</v>
      </c>
      <c r="F559">
        <f>COUNTIF(E:E,E559)</f>
        <v>988</v>
      </c>
      <c r="G559" t="s">
        <v>1707</v>
      </c>
      <c r="H559">
        <f>COUNTIF(G:G,G559)</f>
        <v>250</v>
      </c>
      <c r="I559" t="s">
        <v>2851</v>
      </c>
      <c r="J559">
        <f>COUNTIF(I:I,I559)</f>
        <v>47</v>
      </c>
      <c r="K559" t="s">
        <v>3036</v>
      </c>
      <c r="L559">
        <f>COUNTIF(K:K,K559)</f>
        <v>4</v>
      </c>
      <c r="M559" t="s">
        <v>3043</v>
      </c>
      <c r="N559">
        <f>COUNTIF(M:M,M559)</f>
        <v>3</v>
      </c>
      <c r="O559" t="s">
        <v>3051</v>
      </c>
      <c r="P559">
        <f>COUNTIF(O:O,O559)</f>
        <v>1</v>
      </c>
      <c r="R559">
        <f>COUNTIF(Q:Q,Q559)</f>
        <v>0</v>
      </c>
      <c r="S559" t="s">
        <v>3052</v>
      </c>
      <c r="T559" t="s">
        <v>3053</v>
      </c>
      <c r="U559" t="s">
        <v>35</v>
      </c>
      <c r="V559" t="s">
        <v>36</v>
      </c>
      <c r="X559" t="s">
        <v>3052</v>
      </c>
      <c r="AA559" t="s">
        <v>370</v>
      </c>
      <c r="AB559" t="s">
        <v>371</v>
      </c>
      <c r="AC559" t="s">
        <v>370</v>
      </c>
    </row>
    <row r="560" spans="1:33" x14ac:dyDescent="0.25">
      <c r="A560">
        <v>8790</v>
      </c>
      <c r="B560">
        <f>COUNTIF(A:A,A560)</f>
        <v>1</v>
      </c>
      <c r="C560" t="s">
        <v>26</v>
      </c>
      <c r="D560">
        <f>COUNTIF(C:C,C560)</f>
        <v>1739</v>
      </c>
      <c r="E560" t="s">
        <v>27</v>
      </c>
      <c r="F560">
        <f>COUNTIF(E:E,E560)</f>
        <v>988</v>
      </c>
      <c r="G560" t="s">
        <v>1707</v>
      </c>
      <c r="H560">
        <f>COUNTIF(G:G,G560)</f>
        <v>250</v>
      </c>
      <c r="I560" t="s">
        <v>3054</v>
      </c>
      <c r="J560">
        <f>COUNTIF(I:I,I560)</f>
        <v>1</v>
      </c>
      <c r="K560" t="s">
        <v>3055</v>
      </c>
      <c r="L560">
        <f>COUNTIF(K:K,K560)</f>
        <v>1</v>
      </c>
      <c r="M560" t="s">
        <v>3056</v>
      </c>
      <c r="N560">
        <f>COUNTIF(M:M,M560)</f>
        <v>1</v>
      </c>
      <c r="O560" t="s">
        <v>3057</v>
      </c>
      <c r="P560">
        <f>COUNTIF(O:O,O560)</f>
        <v>1</v>
      </c>
      <c r="R560">
        <f>COUNTIF(Q:Q,Q560)</f>
        <v>0</v>
      </c>
      <c r="S560" t="s">
        <v>3058</v>
      </c>
      <c r="T560" t="s">
        <v>49</v>
      </c>
      <c r="U560" t="s">
        <v>35</v>
      </c>
      <c r="V560" t="s">
        <v>36</v>
      </c>
      <c r="X560" t="s">
        <v>3058</v>
      </c>
      <c r="Y560" t="s">
        <v>3059</v>
      </c>
      <c r="AA560" t="s">
        <v>3060</v>
      </c>
      <c r="AB560" t="s">
        <v>3061</v>
      </c>
      <c r="AC560" t="s">
        <v>3062</v>
      </c>
      <c r="AD560" t="s">
        <v>3063</v>
      </c>
      <c r="AG560" t="s">
        <v>3064</v>
      </c>
    </row>
    <row r="561" spans="1:35" x14ac:dyDescent="0.25">
      <c r="A561">
        <v>5306</v>
      </c>
      <c r="B561">
        <f>COUNTIF(A:A,A561)</f>
        <v>1</v>
      </c>
      <c r="C561" t="s">
        <v>26</v>
      </c>
      <c r="D561">
        <f>COUNTIF(C:C,C561)</f>
        <v>1739</v>
      </c>
      <c r="E561" t="s">
        <v>27</v>
      </c>
      <c r="F561">
        <f>COUNTIF(E:E,E561)</f>
        <v>988</v>
      </c>
      <c r="G561" t="s">
        <v>3065</v>
      </c>
      <c r="H561">
        <f>COUNTIF(G:G,G561)</f>
        <v>375</v>
      </c>
      <c r="I561" t="s">
        <v>3066</v>
      </c>
      <c r="J561">
        <f>COUNTIF(I:I,I561)</f>
        <v>3</v>
      </c>
      <c r="K561" t="s">
        <v>3067</v>
      </c>
      <c r="L561">
        <f>COUNTIF(K:K,K561)</f>
        <v>3</v>
      </c>
      <c r="M561" t="s">
        <v>3068</v>
      </c>
      <c r="N561">
        <f>COUNTIF(M:M,M561)</f>
        <v>2</v>
      </c>
      <c r="O561" t="s">
        <v>3069</v>
      </c>
      <c r="P561">
        <f>COUNTIF(O:O,O561)</f>
        <v>1</v>
      </c>
      <c r="R561">
        <f>COUNTIF(Q:Q,Q561)</f>
        <v>0</v>
      </c>
      <c r="S561" t="s">
        <v>3070</v>
      </c>
      <c r="T561" t="s">
        <v>3071</v>
      </c>
      <c r="U561" t="s">
        <v>35</v>
      </c>
      <c r="V561" t="s">
        <v>36</v>
      </c>
      <c r="X561" t="s">
        <v>3070</v>
      </c>
      <c r="Y561" t="s">
        <v>1695</v>
      </c>
      <c r="AA561" t="s">
        <v>3072</v>
      </c>
      <c r="AB561" t="s">
        <v>3073</v>
      </c>
      <c r="AC561" t="s">
        <v>3072</v>
      </c>
    </row>
    <row r="562" spans="1:35" ht="18" customHeight="1" x14ac:dyDescent="0.25">
      <c r="A562">
        <v>10745</v>
      </c>
      <c r="B562">
        <f>COUNTIF(A:A,A562)</f>
        <v>1</v>
      </c>
      <c r="C562" t="s">
        <v>26</v>
      </c>
      <c r="D562">
        <f>COUNTIF(C:C,C562)</f>
        <v>1739</v>
      </c>
      <c r="E562" t="s">
        <v>27</v>
      </c>
      <c r="F562">
        <f>COUNTIF(E:E,E562)</f>
        <v>988</v>
      </c>
      <c r="G562" t="s">
        <v>3065</v>
      </c>
      <c r="H562">
        <f>COUNTIF(G:G,G562)</f>
        <v>375</v>
      </c>
      <c r="I562" t="s">
        <v>3066</v>
      </c>
      <c r="J562">
        <f>COUNTIF(I:I,I562)</f>
        <v>3</v>
      </c>
      <c r="K562" t="s">
        <v>3067</v>
      </c>
      <c r="L562">
        <f>COUNTIF(K:K,K562)</f>
        <v>3</v>
      </c>
      <c r="M562" t="s">
        <v>3068</v>
      </c>
      <c r="N562">
        <f>COUNTIF(M:M,M562)</f>
        <v>2</v>
      </c>
      <c r="O562" t="s">
        <v>3074</v>
      </c>
      <c r="P562">
        <f>COUNTIF(O:O,O562)</f>
        <v>2</v>
      </c>
      <c r="R562">
        <f>COUNTIF(Q:Q,Q562)</f>
        <v>0</v>
      </c>
      <c r="S562" t="s">
        <v>3075</v>
      </c>
      <c r="T562" t="s">
        <v>3076</v>
      </c>
      <c r="U562" t="s">
        <v>35</v>
      </c>
      <c r="V562" t="s">
        <v>346</v>
      </c>
      <c r="X562" t="s">
        <v>3075</v>
      </c>
      <c r="Y562" s="1" t="s">
        <v>3077</v>
      </c>
      <c r="AA562" t="s">
        <v>3078</v>
      </c>
      <c r="AB562" t="s">
        <v>3079</v>
      </c>
      <c r="AC562" t="s">
        <v>3080</v>
      </c>
      <c r="AG562" t="s">
        <v>3081</v>
      </c>
    </row>
    <row r="563" spans="1:35" x14ac:dyDescent="0.25">
      <c r="A563">
        <v>7296</v>
      </c>
      <c r="B563">
        <f>COUNTIF(A:A,A563)</f>
        <v>1</v>
      </c>
      <c r="C563" t="s">
        <v>26</v>
      </c>
      <c r="D563">
        <f>COUNTIF(C:C,C563)</f>
        <v>1739</v>
      </c>
      <c r="E563" t="s">
        <v>27</v>
      </c>
      <c r="F563">
        <f>COUNTIF(E:E,E563)</f>
        <v>988</v>
      </c>
      <c r="G563" t="s">
        <v>3065</v>
      </c>
      <c r="H563">
        <f>COUNTIF(G:G,G563)</f>
        <v>375</v>
      </c>
      <c r="I563" t="s">
        <v>3066</v>
      </c>
      <c r="J563">
        <f>COUNTIF(I:I,I563)</f>
        <v>3</v>
      </c>
      <c r="K563" t="s">
        <v>3067</v>
      </c>
      <c r="L563">
        <f>COUNTIF(K:K,K563)</f>
        <v>3</v>
      </c>
      <c r="M563" t="s">
        <v>3082</v>
      </c>
      <c r="N563">
        <f>COUNTIF(M:M,M563)</f>
        <v>1</v>
      </c>
      <c r="O563" t="s">
        <v>3083</v>
      </c>
      <c r="P563">
        <f>COUNTIF(O:O,O563)</f>
        <v>1</v>
      </c>
      <c r="R563">
        <f>COUNTIF(Q:Q,Q563)</f>
        <v>0</v>
      </c>
      <c r="S563" t="s">
        <v>3084</v>
      </c>
      <c r="T563" t="s">
        <v>3085</v>
      </c>
      <c r="U563" t="s">
        <v>35</v>
      </c>
      <c r="V563" t="s">
        <v>36</v>
      </c>
      <c r="X563" t="s">
        <v>3084</v>
      </c>
      <c r="Y563" t="s">
        <v>1695</v>
      </c>
      <c r="AA563" t="s">
        <v>3086</v>
      </c>
      <c r="AB563" t="s">
        <v>3087</v>
      </c>
      <c r="AC563" t="s">
        <v>3086</v>
      </c>
    </row>
    <row r="564" spans="1:35" x14ac:dyDescent="0.25">
      <c r="A564">
        <v>9060</v>
      </c>
      <c r="B564">
        <f>COUNTIF(A:A,A564)</f>
        <v>1</v>
      </c>
      <c r="C564" t="s">
        <v>26</v>
      </c>
      <c r="D564">
        <f>COUNTIF(C:C,C564)</f>
        <v>1739</v>
      </c>
      <c r="E564" t="s">
        <v>27</v>
      </c>
      <c r="F564">
        <f>COUNTIF(E:E,E564)</f>
        <v>988</v>
      </c>
      <c r="G564" t="s">
        <v>3065</v>
      </c>
      <c r="H564">
        <f>COUNTIF(G:G,G564)</f>
        <v>375</v>
      </c>
      <c r="I564" t="s">
        <v>3088</v>
      </c>
      <c r="J564">
        <f>COUNTIF(I:I,I564)</f>
        <v>315</v>
      </c>
      <c r="K564" t="s">
        <v>3089</v>
      </c>
      <c r="L564">
        <f>COUNTIF(K:K,K564)</f>
        <v>11</v>
      </c>
      <c r="M564" t="s">
        <v>3090</v>
      </c>
      <c r="N564">
        <f>COUNTIF(M:M,M564)</f>
        <v>11</v>
      </c>
      <c r="O564" t="s">
        <v>3091</v>
      </c>
      <c r="P564">
        <f>COUNTIF(O:O,O564)</f>
        <v>1</v>
      </c>
      <c r="R564">
        <f>COUNTIF(Q:Q,Q564)</f>
        <v>0</v>
      </c>
      <c r="S564" t="s">
        <v>3092</v>
      </c>
      <c r="T564" t="s">
        <v>3093</v>
      </c>
      <c r="U564" t="s">
        <v>35</v>
      </c>
      <c r="V564" t="s">
        <v>61</v>
      </c>
      <c r="X564" t="s">
        <v>3094</v>
      </c>
      <c r="AA564" t="s">
        <v>3095</v>
      </c>
      <c r="AB564" t="s">
        <v>3096</v>
      </c>
      <c r="AC564" t="s">
        <v>3097</v>
      </c>
      <c r="AI564" t="s">
        <v>112</v>
      </c>
    </row>
    <row r="565" spans="1:35" x14ac:dyDescent="0.25">
      <c r="A565">
        <v>8371</v>
      </c>
      <c r="B565">
        <f>COUNTIF(A:A,A565)</f>
        <v>1</v>
      </c>
      <c r="C565" t="s">
        <v>26</v>
      </c>
      <c r="D565">
        <f>COUNTIF(C:C,C565)</f>
        <v>1739</v>
      </c>
      <c r="E565" t="s">
        <v>27</v>
      </c>
      <c r="F565">
        <f>COUNTIF(E:E,E565)</f>
        <v>988</v>
      </c>
      <c r="G565" t="s">
        <v>3065</v>
      </c>
      <c r="H565">
        <f>COUNTIF(G:G,G565)</f>
        <v>375</v>
      </c>
      <c r="I565" t="s">
        <v>3088</v>
      </c>
      <c r="J565">
        <f>COUNTIF(I:I,I565)</f>
        <v>315</v>
      </c>
      <c r="K565" t="s">
        <v>3089</v>
      </c>
      <c r="L565">
        <f>COUNTIF(K:K,K565)</f>
        <v>11</v>
      </c>
      <c r="M565" t="s">
        <v>3090</v>
      </c>
      <c r="N565">
        <f>COUNTIF(M:M,M565)</f>
        <v>11</v>
      </c>
      <c r="O565" t="s">
        <v>3098</v>
      </c>
      <c r="P565">
        <f>COUNTIF(O:O,O565)</f>
        <v>1</v>
      </c>
      <c r="R565">
        <f>COUNTIF(Q:Q,Q565)</f>
        <v>0</v>
      </c>
      <c r="S565" t="s">
        <v>3099</v>
      </c>
      <c r="T565" t="s">
        <v>3100</v>
      </c>
      <c r="U565" t="s">
        <v>35</v>
      </c>
      <c r="V565" t="s">
        <v>61</v>
      </c>
      <c r="X565" t="s">
        <v>3094</v>
      </c>
      <c r="Y565" t="s">
        <v>3101</v>
      </c>
      <c r="AA565" t="s">
        <v>3102</v>
      </c>
      <c r="AB565" t="s">
        <v>3103</v>
      </c>
      <c r="AC565" t="s">
        <v>3102</v>
      </c>
    </row>
    <row r="566" spans="1:35" x14ac:dyDescent="0.25">
      <c r="A566">
        <v>5627</v>
      </c>
      <c r="B566">
        <f>COUNTIF(A:A,A566)</f>
        <v>1</v>
      </c>
      <c r="C566" t="s">
        <v>26</v>
      </c>
      <c r="D566">
        <f>COUNTIF(C:C,C566)</f>
        <v>1739</v>
      </c>
      <c r="E566" t="s">
        <v>27</v>
      </c>
      <c r="F566">
        <f>COUNTIF(E:E,E566)</f>
        <v>988</v>
      </c>
      <c r="G566" t="s">
        <v>3065</v>
      </c>
      <c r="H566">
        <f>COUNTIF(G:G,G566)</f>
        <v>375</v>
      </c>
      <c r="I566" t="s">
        <v>3088</v>
      </c>
      <c r="J566">
        <f>COUNTIF(I:I,I566)</f>
        <v>315</v>
      </c>
      <c r="K566" t="s">
        <v>3089</v>
      </c>
      <c r="L566">
        <f>COUNTIF(K:K,K566)</f>
        <v>11</v>
      </c>
      <c r="M566" t="s">
        <v>3090</v>
      </c>
      <c r="N566">
        <f>COUNTIF(M:M,M566)</f>
        <v>11</v>
      </c>
      <c r="O566" t="s">
        <v>3104</v>
      </c>
      <c r="P566">
        <f>COUNTIF(O:O,O566)</f>
        <v>1</v>
      </c>
      <c r="R566">
        <f>COUNTIF(Q:Q,Q566)</f>
        <v>0</v>
      </c>
      <c r="S566" t="s">
        <v>3105</v>
      </c>
      <c r="T566" t="s">
        <v>3106</v>
      </c>
      <c r="U566" t="s">
        <v>35</v>
      </c>
      <c r="V566" t="s">
        <v>61</v>
      </c>
      <c r="X566" t="s">
        <v>3094</v>
      </c>
      <c r="AA566" t="s">
        <v>3107</v>
      </c>
      <c r="AB566" t="s">
        <v>3108</v>
      </c>
      <c r="AC566" t="s">
        <v>3107</v>
      </c>
    </row>
    <row r="567" spans="1:35" x14ac:dyDescent="0.25">
      <c r="A567">
        <v>7353</v>
      </c>
      <c r="B567">
        <f>COUNTIF(A:A,A567)</f>
        <v>1</v>
      </c>
      <c r="C567" t="s">
        <v>26</v>
      </c>
      <c r="D567">
        <f>COUNTIF(C:C,C567)</f>
        <v>1739</v>
      </c>
      <c r="E567" t="s">
        <v>27</v>
      </c>
      <c r="F567">
        <f>COUNTIF(E:E,E567)</f>
        <v>988</v>
      </c>
      <c r="G567" t="s">
        <v>3065</v>
      </c>
      <c r="H567">
        <f>COUNTIF(G:G,G567)</f>
        <v>375</v>
      </c>
      <c r="I567" t="s">
        <v>3088</v>
      </c>
      <c r="J567">
        <f>COUNTIF(I:I,I567)</f>
        <v>315</v>
      </c>
      <c r="K567" t="s">
        <v>3089</v>
      </c>
      <c r="L567">
        <f>COUNTIF(K:K,K567)</f>
        <v>11</v>
      </c>
      <c r="M567" t="s">
        <v>3090</v>
      </c>
      <c r="N567">
        <f>COUNTIF(M:M,M567)</f>
        <v>11</v>
      </c>
      <c r="O567" t="s">
        <v>3109</v>
      </c>
      <c r="P567">
        <f>COUNTIF(O:O,O567)</f>
        <v>1</v>
      </c>
      <c r="R567">
        <f>COUNTIF(Q:Q,Q567)</f>
        <v>0</v>
      </c>
      <c r="S567" t="s">
        <v>3110</v>
      </c>
      <c r="T567" t="s">
        <v>3111</v>
      </c>
      <c r="U567" t="s">
        <v>35</v>
      </c>
      <c r="V567" t="s">
        <v>61</v>
      </c>
      <c r="X567" t="s">
        <v>3094</v>
      </c>
      <c r="AA567" t="s">
        <v>3112</v>
      </c>
      <c r="AB567" t="s">
        <v>3113</v>
      </c>
      <c r="AC567" t="s">
        <v>3112</v>
      </c>
    </row>
    <row r="568" spans="1:35" x14ac:dyDescent="0.25">
      <c r="A568">
        <v>9636</v>
      </c>
      <c r="B568">
        <f>COUNTIF(A:A,A568)</f>
        <v>1</v>
      </c>
      <c r="C568" t="s">
        <v>26</v>
      </c>
      <c r="D568">
        <f>COUNTIF(C:C,C568)</f>
        <v>1739</v>
      </c>
      <c r="E568" t="s">
        <v>27</v>
      </c>
      <c r="F568">
        <f>COUNTIF(E:E,E568)</f>
        <v>988</v>
      </c>
      <c r="G568" t="s">
        <v>3065</v>
      </c>
      <c r="H568">
        <f>COUNTIF(G:G,G568)</f>
        <v>375</v>
      </c>
      <c r="I568" t="s">
        <v>3088</v>
      </c>
      <c r="J568">
        <f>COUNTIF(I:I,I568)</f>
        <v>315</v>
      </c>
      <c r="K568" t="s">
        <v>3089</v>
      </c>
      <c r="L568">
        <f>COUNTIF(K:K,K568)</f>
        <v>11</v>
      </c>
      <c r="M568" t="s">
        <v>3090</v>
      </c>
      <c r="N568">
        <f>COUNTIF(M:M,M568)</f>
        <v>11</v>
      </c>
      <c r="O568" t="s">
        <v>3114</v>
      </c>
      <c r="P568">
        <f>COUNTIF(O:O,O568)</f>
        <v>1</v>
      </c>
      <c r="R568">
        <f>COUNTIF(Q:Q,Q568)</f>
        <v>0</v>
      </c>
      <c r="S568" t="s">
        <v>3115</v>
      </c>
      <c r="T568" t="s">
        <v>3116</v>
      </c>
      <c r="U568" t="s">
        <v>35</v>
      </c>
      <c r="V568" t="s">
        <v>61</v>
      </c>
      <c r="X568" t="s">
        <v>3094</v>
      </c>
      <c r="AA568" t="s">
        <v>3117</v>
      </c>
      <c r="AB568" t="s">
        <v>3118</v>
      </c>
      <c r="AC568" t="s">
        <v>3117</v>
      </c>
    </row>
    <row r="569" spans="1:35" x14ac:dyDescent="0.25">
      <c r="A569">
        <v>5027</v>
      </c>
      <c r="B569">
        <f>COUNTIF(A:A,A569)</f>
        <v>1</v>
      </c>
      <c r="C569" t="s">
        <v>26</v>
      </c>
      <c r="D569">
        <f>COUNTIF(C:C,C569)</f>
        <v>1739</v>
      </c>
      <c r="E569" t="s">
        <v>27</v>
      </c>
      <c r="F569">
        <f>COUNTIF(E:E,E569)</f>
        <v>988</v>
      </c>
      <c r="G569" t="s">
        <v>3065</v>
      </c>
      <c r="H569">
        <f>COUNTIF(G:G,G569)</f>
        <v>375</v>
      </c>
      <c r="I569" t="s">
        <v>3088</v>
      </c>
      <c r="J569">
        <f>COUNTIF(I:I,I569)</f>
        <v>315</v>
      </c>
      <c r="K569" t="s">
        <v>3089</v>
      </c>
      <c r="L569">
        <f>COUNTIF(K:K,K569)</f>
        <v>11</v>
      </c>
      <c r="M569" t="s">
        <v>3090</v>
      </c>
      <c r="N569">
        <f>COUNTIF(M:M,M569)</f>
        <v>11</v>
      </c>
      <c r="O569" t="s">
        <v>3119</v>
      </c>
      <c r="P569">
        <f>COUNTIF(O:O,O569)</f>
        <v>1</v>
      </c>
      <c r="R569">
        <f>COUNTIF(Q:Q,Q569)</f>
        <v>0</v>
      </c>
      <c r="S569" t="s">
        <v>3120</v>
      </c>
      <c r="T569" t="s">
        <v>3121</v>
      </c>
      <c r="U569" t="s">
        <v>35</v>
      </c>
      <c r="V569" t="s">
        <v>61</v>
      </c>
      <c r="X569" t="s">
        <v>3094</v>
      </c>
      <c r="AA569" t="s">
        <v>1239</v>
      </c>
      <c r="AB569" t="s">
        <v>3122</v>
      </c>
      <c r="AC569" t="s">
        <v>1239</v>
      </c>
    </row>
    <row r="570" spans="1:35" x14ac:dyDescent="0.25">
      <c r="A570">
        <v>4161</v>
      </c>
      <c r="B570">
        <f>COUNTIF(A:A,A570)</f>
        <v>1</v>
      </c>
      <c r="C570" t="s">
        <v>26</v>
      </c>
      <c r="D570">
        <f>COUNTIF(C:C,C570)</f>
        <v>1739</v>
      </c>
      <c r="E570" t="s">
        <v>27</v>
      </c>
      <c r="F570">
        <f>COUNTIF(E:E,E570)</f>
        <v>988</v>
      </c>
      <c r="G570" t="s">
        <v>3065</v>
      </c>
      <c r="H570">
        <f>COUNTIF(G:G,G570)</f>
        <v>375</v>
      </c>
      <c r="I570" t="s">
        <v>3088</v>
      </c>
      <c r="J570">
        <f>COUNTIF(I:I,I570)</f>
        <v>315</v>
      </c>
      <c r="K570" t="s">
        <v>3089</v>
      </c>
      <c r="L570">
        <f>COUNTIF(K:K,K570)</f>
        <v>11</v>
      </c>
      <c r="M570" t="s">
        <v>3090</v>
      </c>
      <c r="N570">
        <f>COUNTIF(M:M,M570)</f>
        <v>11</v>
      </c>
      <c r="O570" t="s">
        <v>3123</v>
      </c>
      <c r="P570">
        <f>COUNTIF(O:O,O570)</f>
        <v>1</v>
      </c>
      <c r="R570">
        <f>COUNTIF(Q:Q,Q570)</f>
        <v>0</v>
      </c>
      <c r="S570" t="s">
        <v>3124</v>
      </c>
      <c r="T570" t="s">
        <v>3125</v>
      </c>
      <c r="U570" t="s">
        <v>35</v>
      </c>
      <c r="V570" t="s">
        <v>61</v>
      </c>
      <c r="X570" t="s">
        <v>3094</v>
      </c>
      <c r="AA570" t="s">
        <v>1265</v>
      </c>
      <c r="AB570" t="s">
        <v>3126</v>
      </c>
      <c r="AC570" t="s">
        <v>1265</v>
      </c>
    </row>
    <row r="571" spans="1:35" x14ac:dyDescent="0.25">
      <c r="A571">
        <v>4606</v>
      </c>
      <c r="B571">
        <f>COUNTIF(A:A,A571)</f>
        <v>1</v>
      </c>
      <c r="C571" t="s">
        <v>26</v>
      </c>
      <c r="D571">
        <f>COUNTIF(C:C,C571)</f>
        <v>1739</v>
      </c>
      <c r="E571" t="s">
        <v>27</v>
      </c>
      <c r="F571">
        <f>COUNTIF(E:E,E571)</f>
        <v>988</v>
      </c>
      <c r="G571" t="s">
        <v>3065</v>
      </c>
      <c r="H571">
        <f>COUNTIF(G:G,G571)</f>
        <v>375</v>
      </c>
      <c r="I571" t="s">
        <v>3088</v>
      </c>
      <c r="J571">
        <f>COUNTIF(I:I,I571)</f>
        <v>315</v>
      </c>
      <c r="K571" t="s">
        <v>3089</v>
      </c>
      <c r="L571">
        <f>COUNTIF(K:K,K571)</f>
        <v>11</v>
      </c>
      <c r="M571" t="s">
        <v>3090</v>
      </c>
      <c r="N571">
        <f>COUNTIF(M:M,M571)</f>
        <v>11</v>
      </c>
      <c r="O571" t="s">
        <v>1554</v>
      </c>
      <c r="P571">
        <f>COUNTIF(O:O,O571)</f>
        <v>5</v>
      </c>
      <c r="R571">
        <f>COUNTIF(Q:Q,Q571)</f>
        <v>0</v>
      </c>
      <c r="S571" t="s">
        <v>3127</v>
      </c>
      <c r="T571" t="s">
        <v>3128</v>
      </c>
      <c r="U571" t="s">
        <v>35</v>
      </c>
      <c r="V571" t="s">
        <v>61</v>
      </c>
      <c r="X571" t="s">
        <v>3094</v>
      </c>
      <c r="AA571" t="s">
        <v>194</v>
      </c>
      <c r="AB571" t="s">
        <v>3129</v>
      </c>
      <c r="AC571" t="s">
        <v>194</v>
      </c>
    </row>
    <row r="572" spans="1:35" x14ac:dyDescent="0.25">
      <c r="A572">
        <v>5509</v>
      </c>
      <c r="B572">
        <f>COUNTIF(A:A,A572)</f>
        <v>1</v>
      </c>
      <c r="C572" t="s">
        <v>26</v>
      </c>
      <c r="D572">
        <f>COUNTIF(C:C,C572)</f>
        <v>1739</v>
      </c>
      <c r="E572" t="s">
        <v>27</v>
      </c>
      <c r="F572">
        <f>COUNTIF(E:E,E572)</f>
        <v>988</v>
      </c>
      <c r="G572" t="s">
        <v>3065</v>
      </c>
      <c r="H572">
        <f>COUNTIF(G:G,G572)</f>
        <v>375</v>
      </c>
      <c r="I572" t="s">
        <v>3088</v>
      </c>
      <c r="J572">
        <f>COUNTIF(I:I,I572)</f>
        <v>315</v>
      </c>
      <c r="K572" t="s">
        <v>3089</v>
      </c>
      <c r="L572">
        <f>COUNTIF(K:K,K572)</f>
        <v>11</v>
      </c>
      <c r="M572" t="s">
        <v>3090</v>
      </c>
      <c r="N572">
        <f>COUNTIF(M:M,M572)</f>
        <v>11</v>
      </c>
      <c r="O572" t="s">
        <v>3130</v>
      </c>
      <c r="P572">
        <f>COUNTIF(O:O,O572)</f>
        <v>4</v>
      </c>
      <c r="R572">
        <f>COUNTIF(Q:Q,Q572)</f>
        <v>0</v>
      </c>
      <c r="S572" t="s">
        <v>3131</v>
      </c>
      <c r="T572" t="s">
        <v>3132</v>
      </c>
      <c r="U572" t="s">
        <v>35</v>
      </c>
      <c r="V572" t="s">
        <v>61</v>
      </c>
      <c r="X572" t="s">
        <v>3094</v>
      </c>
      <c r="AA572" t="s">
        <v>3133</v>
      </c>
      <c r="AB572" t="s">
        <v>3134</v>
      </c>
      <c r="AC572" t="s">
        <v>3133</v>
      </c>
    </row>
    <row r="573" spans="1:35" x14ac:dyDescent="0.25">
      <c r="A573">
        <v>9934</v>
      </c>
      <c r="B573">
        <f>COUNTIF(A:A,A573)</f>
        <v>1</v>
      </c>
      <c r="C573" t="s">
        <v>26</v>
      </c>
      <c r="D573">
        <f>COUNTIF(C:C,C573)</f>
        <v>1739</v>
      </c>
      <c r="E573" t="s">
        <v>27</v>
      </c>
      <c r="F573">
        <f>COUNTIF(E:E,E573)</f>
        <v>988</v>
      </c>
      <c r="G573" t="s">
        <v>3065</v>
      </c>
      <c r="H573">
        <f>COUNTIF(G:G,G573)</f>
        <v>375</v>
      </c>
      <c r="I573" t="s">
        <v>3088</v>
      </c>
      <c r="J573">
        <f>COUNTIF(I:I,I573)</f>
        <v>315</v>
      </c>
      <c r="K573" t="s">
        <v>3089</v>
      </c>
      <c r="L573">
        <f>COUNTIF(K:K,K573)</f>
        <v>11</v>
      </c>
      <c r="M573" t="s">
        <v>3090</v>
      </c>
      <c r="N573">
        <f>COUNTIF(M:M,M573)</f>
        <v>11</v>
      </c>
      <c r="O573" t="s">
        <v>3135</v>
      </c>
      <c r="P573">
        <f>COUNTIF(O:O,O573)</f>
        <v>3</v>
      </c>
      <c r="R573">
        <f>COUNTIF(Q:Q,Q573)</f>
        <v>0</v>
      </c>
      <c r="S573" t="s">
        <v>3136</v>
      </c>
      <c r="T573" t="s">
        <v>3111</v>
      </c>
      <c r="U573" t="s">
        <v>35</v>
      </c>
      <c r="V573" t="s">
        <v>61</v>
      </c>
      <c r="X573" t="s">
        <v>3094</v>
      </c>
      <c r="AA573" t="s">
        <v>3137</v>
      </c>
      <c r="AB573" t="s">
        <v>3138</v>
      </c>
      <c r="AC573" t="s">
        <v>3137</v>
      </c>
    </row>
    <row r="574" spans="1:35" x14ac:dyDescent="0.25">
      <c r="A574">
        <v>10206</v>
      </c>
      <c r="B574">
        <f>COUNTIF(A:A,A574)</f>
        <v>1</v>
      </c>
      <c r="C574" t="s">
        <v>26</v>
      </c>
      <c r="D574">
        <f>COUNTIF(C:C,C574)</f>
        <v>1739</v>
      </c>
      <c r="E574" t="s">
        <v>27</v>
      </c>
      <c r="F574">
        <f>COUNTIF(E:E,E574)</f>
        <v>988</v>
      </c>
      <c r="G574" t="s">
        <v>3065</v>
      </c>
      <c r="H574">
        <f>COUNTIF(G:G,G574)</f>
        <v>375</v>
      </c>
      <c r="I574" t="s">
        <v>3088</v>
      </c>
      <c r="J574">
        <f>COUNTIF(I:I,I574)</f>
        <v>315</v>
      </c>
      <c r="K574" t="s">
        <v>3089</v>
      </c>
      <c r="L574">
        <f>COUNTIF(K:K,K574)</f>
        <v>11</v>
      </c>
      <c r="M574" t="s">
        <v>3090</v>
      </c>
      <c r="N574">
        <f>COUNTIF(M:M,M574)</f>
        <v>11</v>
      </c>
      <c r="O574" t="s">
        <v>3139</v>
      </c>
      <c r="P574">
        <f>COUNTIF(O:O,O574)</f>
        <v>1</v>
      </c>
      <c r="R574">
        <f>COUNTIF(Q:Q,Q574)</f>
        <v>0</v>
      </c>
      <c r="S574" t="s">
        <v>3140</v>
      </c>
      <c r="T574" t="s">
        <v>3141</v>
      </c>
      <c r="U574" t="s">
        <v>35</v>
      </c>
      <c r="V574" t="s">
        <v>61</v>
      </c>
      <c r="X574" t="s">
        <v>3094</v>
      </c>
      <c r="AA574" t="s">
        <v>1239</v>
      </c>
      <c r="AB574" t="s">
        <v>3122</v>
      </c>
      <c r="AC574" t="s">
        <v>1239</v>
      </c>
    </row>
    <row r="575" spans="1:35" x14ac:dyDescent="0.25">
      <c r="A575">
        <v>8302</v>
      </c>
      <c r="B575">
        <f>COUNTIF(A:A,A575)</f>
        <v>1</v>
      </c>
      <c r="C575" t="s">
        <v>26</v>
      </c>
      <c r="D575">
        <f>COUNTIF(C:C,C575)</f>
        <v>1739</v>
      </c>
      <c r="E575" t="s">
        <v>27</v>
      </c>
      <c r="F575">
        <f>COUNTIF(E:E,E575)</f>
        <v>988</v>
      </c>
      <c r="G575" t="s">
        <v>3065</v>
      </c>
      <c r="H575">
        <f>COUNTIF(G:G,G575)</f>
        <v>375</v>
      </c>
      <c r="I575" t="s">
        <v>3088</v>
      </c>
      <c r="J575">
        <f>COUNTIF(I:I,I575)</f>
        <v>315</v>
      </c>
      <c r="K575" t="s">
        <v>3142</v>
      </c>
      <c r="L575">
        <f>COUNTIF(K:K,K575)</f>
        <v>189</v>
      </c>
      <c r="M575" t="s">
        <v>3143</v>
      </c>
      <c r="N575">
        <f>COUNTIF(M:M,M575)</f>
        <v>1</v>
      </c>
      <c r="O575" t="s">
        <v>3144</v>
      </c>
      <c r="P575">
        <f>COUNTIF(O:O,O575)</f>
        <v>1</v>
      </c>
      <c r="R575">
        <f>COUNTIF(Q:Q,Q575)</f>
        <v>0</v>
      </c>
      <c r="S575" t="s">
        <v>3145</v>
      </c>
      <c r="T575" t="s">
        <v>2784</v>
      </c>
      <c r="U575" t="s">
        <v>35</v>
      </c>
      <c r="V575" t="s">
        <v>61</v>
      </c>
      <c r="X575" t="s">
        <v>3146</v>
      </c>
      <c r="Y575" t="s">
        <v>3147</v>
      </c>
      <c r="AA575" t="s">
        <v>181</v>
      </c>
      <c r="AB575" t="s">
        <v>182</v>
      </c>
      <c r="AC575" t="s">
        <v>181</v>
      </c>
    </row>
    <row r="576" spans="1:35" x14ac:dyDescent="0.25">
      <c r="A576">
        <v>6476</v>
      </c>
      <c r="B576">
        <f>COUNTIF(A:A,A576)</f>
        <v>1</v>
      </c>
      <c r="C576" t="s">
        <v>26</v>
      </c>
      <c r="D576">
        <f>COUNTIF(C:C,C576)</f>
        <v>1739</v>
      </c>
      <c r="E576" t="s">
        <v>27</v>
      </c>
      <c r="F576">
        <f>COUNTIF(E:E,E576)</f>
        <v>988</v>
      </c>
      <c r="G576" t="s">
        <v>3065</v>
      </c>
      <c r="H576">
        <f>COUNTIF(G:G,G576)</f>
        <v>375</v>
      </c>
      <c r="I576" t="s">
        <v>3088</v>
      </c>
      <c r="J576">
        <f>COUNTIF(I:I,I576)</f>
        <v>315</v>
      </c>
      <c r="K576" t="s">
        <v>3142</v>
      </c>
      <c r="L576">
        <f>COUNTIF(K:K,K576)</f>
        <v>189</v>
      </c>
      <c r="M576" t="s">
        <v>3148</v>
      </c>
      <c r="N576">
        <f>COUNTIF(M:M,M576)</f>
        <v>17</v>
      </c>
      <c r="O576" t="s">
        <v>3149</v>
      </c>
      <c r="P576">
        <f>COUNTIF(O:O,O576)</f>
        <v>1</v>
      </c>
      <c r="R576">
        <f>COUNTIF(Q:Q,Q576)</f>
        <v>0</v>
      </c>
      <c r="S576" t="s">
        <v>3150</v>
      </c>
      <c r="T576" t="s">
        <v>3151</v>
      </c>
      <c r="U576" t="s">
        <v>35</v>
      </c>
      <c r="V576" t="s">
        <v>61</v>
      </c>
      <c r="X576" t="s">
        <v>3152</v>
      </c>
      <c r="Y576" t="s">
        <v>3153</v>
      </c>
      <c r="AA576" t="s">
        <v>42</v>
      </c>
      <c r="AB576" t="s">
        <v>108</v>
      </c>
      <c r="AC576" t="s">
        <v>42</v>
      </c>
    </row>
    <row r="577" spans="1:29" x14ac:dyDescent="0.25">
      <c r="A577">
        <v>8438</v>
      </c>
      <c r="B577">
        <f>COUNTIF(A:A,A577)</f>
        <v>1</v>
      </c>
      <c r="C577" t="s">
        <v>26</v>
      </c>
      <c r="D577">
        <f>COUNTIF(C:C,C577)</f>
        <v>1739</v>
      </c>
      <c r="E577" t="s">
        <v>27</v>
      </c>
      <c r="F577">
        <f>COUNTIF(E:E,E577)</f>
        <v>988</v>
      </c>
      <c r="G577" t="s">
        <v>3065</v>
      </c>
      <c r="H577">
        <f>COUNTIF(G:G,G577)</f>
        <v>375</v>
      </c>
      <c r="I577" t="s">
        <v>3088</v>
      </c>
      <c r="J577">
        <f>COUNTIF(I:I,I577)</f>
        <v>315</v>
      </c>
      <c r="K577" t="s">
        <v>3142</v>
      </c>
      <c r="L577">
        <f>COUNTIF(K:K,K577)</f>
        <v>189</v>
      </c>
      <c r="M577" t="s">
        <v>3148</v>
      </c>
      <c r="N577">
        <f>COUNTIF(M:M,M577)</f>
        <v>17</v>
      </c>
      <c r="O577" t="s">
        <v>3154</v>
      </c>
      <c r="P577">
        <f>COUNTIF(O:O,O577)</f>
        <v>1</v>
      </c>
      <c r="R577">
        <f>COUNTIF(Q:Q,Q577)</f>
        <v>0</v>
      </c>
      <c r="S577" t="s">
        <v>3155</v>
      </c>
      <c r="T577" t="s">
        <v>3156</v>
      </c>
      <c r="U577" t="s">
        <v>35</v>
      </c>
      <c r="V577" t="s">
        <v>61</v>
      </c>
      <c r="X577" t="s">
        <v>3152</v>
      </c>
      <c r="Y577" t="s">
        <v>3153</v>
      </c>
      <c r="AA577" t="s">
        <v>42</v>
      </c>
      <c r="AB577" t="s">
        <v>108</v>
      </c>
      <c r="AC577" t="s">
        <v>42</v>
      </c>
    </row>
    <row r="578" spans="1:29" x14ac:dyDescent="0.25">
      <c r="A578">
        <v>35988</v>
      </c>
      <c r="B578">
        <f>COUNTIF(A:A,A578)</f>
        <v>1</v>
      </c>
      <c r="C578" t="s">
        <v>26</v>
      </c>
      <c r="D578">
        <f>COUNTIF(C:C,C578)</f>
        <v>1739</v>
      </c>
      <c r="E578" t="s">
        <v>27</v>
      </c>
      <c r="F578">
        <f>COUNTIF(E:E,E578)</f>
        <v>988</v>
      </c>
      <c r="G578" t="s">
        <v>3065</v>
      </c>
      <c r="H578">
        <f>COUNTIF(G:G,G578)</f>
        <v>375</v>
      </c>
      <c r="I578" t="s">
        <v>3088</v>
      </c>
      <c r="J578">
        <f>COUNTIF(I:I,I578)</f>
        <v>315</v>
      </c>
      <c r="K578" t="s">
        <v>3142</v>
      </c>
      <c r="L578">
        <f>COUNTIF(K:K,K578)</f>
        <v>189</v>
      </c>
      <c r="M578" t="s">
        <v>3148</v>
      </c>
      <c r="N578">
        <f>COUNTIF(M:M,M578)</f>
        <v>17</v>
      </c>
      <c r="O578" t="s">
        <v>3157</v>
      </c>
      <c r="P578">
        <f>COUNTIF(O:O,O578)</f>
        <v>1</v>
      </c>
      <c r="R578">
        <f>COUNTIF(Q:Q,Q578)</f>
        <v>0</v>
      </c>
      <c r="S578" t="s">
        <v>3158</v>
      </c>
      <c r="T578" t="s">
        <v>3159</v>
      </c>
      <c r="U578" t="s">
        <v>35</v>
      </c>
      <c r="V578" t="s">
        <v>61</v>
      </c>
      <c r="X578" t="s">
        <v>3152</v>
      </c>
      <c r="Y578" t="s">
        <v>3153</v>
      </c>
      <c r="AA578" t="s">
        <v>42</v>
      </c>
      <c r="AB578" t="s">
        <v>108</v>
      </c>
      <c r="AC578" t="s">
        <v>42</v>
      </c>
    </row>
    <row r="579" spans="1:29" x14ac:dyDescent="0.25">
      <c r="A579">
        <v>4225</v>
      </c>
      <c r="B579">
        <f>COUNTIF(A:A,A579)</f>
        <v>1</v>
      </c>
      <c r="C579" t="s">
        <v>26</v>
      </c>
      <c r="D579">
        <f>COUNTIF(C:C,C579)</f>
        <v>1739</v>
      </c>
      <c r="E579" t="s">
        <v>27</v>
      </c>
      <c r="F579">
        <f>COUNTIF(E:E,E579)</f>
        <v>988</v>
      </c>
      <c r="G579" t="s">
        <v>3065</v>
      </c>
      <c r="H579">
        <f>COUNTIF(G:G,G579)</f>
        <v>375</v>
      </c>
      <c r="I579" t="s">
        <v>3088</v>
      </c>
      <c r="J579">
        <f>COUNTIF(I:I,I579)</f>
        <v>315</v>
      </c>
      <c r="K579" t="s">
        <v>3142</v>
      </c>
      <c r="L579">
        <f>COUNTIF(K:K,K579)</f>
        <v>189</v>
      </c>
      <c r="M579" t="s">
        <v>3148</v>
      </c>
      <c r="N579">
        <f>COUNTIF(M:M,M579)</f>
        <v>17</v>
      </c>
      <c r="O579" t="s">
        <v>3160</v>
      </c>
      <c r="P579">
        <f>COUNTIF(O:O,O579)</f>
        <v>1</v>
      </c>
      <c r="R579">
        <f>COUNTIF(Q:Q,Q579)</f>
        <v>0</v>
      </c>
      <c r="S579" t="s">
        <v>3161</v>
      </c>
      <c r="T579" t="s">
        <v>3162</v>
      </c>
      <c r="U579" t="s">
        <v>35</v>
      </c>
      <c r="V579" t="s">
        <v>61</v>
      </c>
      <c r="X579" t="s">
        <v>3152</v>
      </c>
      <c r="Y579" t="s">
        <v>3153</v>
      </c>
      <c r="AA579" t="s">
        <v>42</v>
      </c>
      <c r="AB579" t="s">
        <v>108</v>
      </c>
      <c r="AC579" t="s">
        <v>42</v>
      </c>
    </row>
    <row r="580" spans="1:29" x14ac:dyDescent="0.25">
      <c r="A580">
        <v>6367</v>
      </c>
      <c r="B580">
        <f>COUNTIF(A:A,A580)</f>
        <v>1</v>
      </c>
      <c r="C580" t="s">
        <v>26</v>
      </c>
      <c r="D580">
        <f>COUNTIF(C:C,C580)</f>
        <v>1739</v>
      </c>
      <c r="E580" t="s">
        <v>27</v>
      </c>
      <c r="F580">
        <f>COUNTIF(E:E,E580)</f>
        <v>988</v>
      </c>
      <c r="G580" t="s">
        <v>3065</v>
      </c>
      <c r="H580">
        <f>COUNTIF(G:G,G580)</f>
        <v>375</v>
      </c>
      <c r="I580" t="s">
        <v>3088</v>
      </c>
      <c r="J580">
        <f>COUNTIF(I:I,I580)</f>
        <v>315</v>
      </c>
      <c r="K580" t="s">
        <v>3142</v>
      </c>
      <c r="L580">
        <f>COUNTIF(K:K,K580)</f>
        <v>189</v>
      </c>
      <c r="M580" t="s">
        <v>3148</v>
      </c>
      <c r="N580">
        <f>COUNTIF(M:M,M580)</f>
        <v>17</v>
      </c>
      <c r="O580" t="s">
        <v>3163</v>
      </c>
      <c r="P580">
        <f>COUNTIF(O:O,O580)</f>
        <v>1</v>
      </c>
      <c r="R580">
        <f>COUNTIF(Q:Q,Q580)</f>
        <v>0</v>
      </c>
      <c r="S580" t="s">
        <v>3164</v>
      </c>
      <c r="T580" t="s">
        <v>3165</v>
      </c>
      <c r="U580" t="s">
        <v>35</v>
      </c>
      <c r="V580" t="s">
        <v>61</v>
      </c>
      <c r="X580" t="s">
        <v>3152</v>
      </c>
      <c r="Y580" t="s">
        <v>3153</v>
      </c>
      <c r="AA580" t="s">
        <v>2611</v>
      </c>
      <c r="AB580" t="s">
        <v>2612</v>
      </c>
      <c r="AC580" t="s">
        <v>2611</v>
      </c>
    </row>
    <row r="581" spans="1:29" x14ac:dyDescent="0.25">
      <c r="A581">
        <v>3193</v>
      </c>
      <c r="B581">
        <f>COUNTIF(A:A,A581)</f>
        <v>1</v>
      </c>
      <c r="C581" t="s">
        <v>26</v>
      </c>
      <c r="D581">
        <f>COUNTIF(C:C,C581)</f>
        <v>1739</v>
      </c>
      <c r="E581" t="s">
        <v>27</v>
      </c>
      <c r="F581">
        <f>COUNTIF(E:E,E581)</f>
        <v>988</v>
      </c>
      <c r="G581" t="s">
        <v>3065</v>
      </c>
      <c r="H581">
        <f>COUNTIF(G:G,G581)</f>
        <v>375</v>
      </c>
      <c r="I581" t="s">
        <v>3088</v>
      </c>
      <c r="J581">
        <f>COUNTIF(I:I,I581)</f>
        <v>315</v>
      </c>
      <c r="K581" t="s">
        <v>3142</v>
      </c>
      <c r="L581">
        <f>COUNTIF(K:K,K581)</f>
        <v>189</v>
      </c>
      <c r="M581" t="s">
        <v>3148</v>
      </c>
      <c r="N581">
        <f>COUNTIF(M:M,M581)</f>
        <v>17</v>
      </c>
      <c r="O581" t="s">
        <v>3166</v>
      </c>
      <c r="P581">
        <f>COUNTIF(O:O,O581)</f>
        <v>1</v>
      </c>
      <c r="R581">
        <f>COUNTIF(Q:Q,Q581)</f>
        <v>0</v>
      </c>
      <c r="S581" t="s">
        <v>3167</v>
      </c>
      <c r="T581" t="s">
        <v>3168</v>
      </c>
      <c r="U581" t="s">
        <v>35</v>
      </c>
      <c r="V581" t="s">
        <v>61</v>
      </c>
      <c r="X581" t="s">
        <v>3152</v>
      </c>
      <c r="Y581" t="s">
        <v>3153</v>
      </c>
      <c r="AA581" t="s">
        <v>42</v>
      </c>
      <c r="AB581" t="s">
        <v>108</v>
      </c>
      <c r="AC581" t="s">
        <v>42</v>
      </c>
    </row>
    <row r="582" spans="1:29" x14ac:dyDescent="0.25">
      <c r="A582">
        <v>5792</v>
      </c>
      <c r="B582">
        <f>COUNTIF(A:A,A582)</f>
        <v>1</v>
      </c>
      <c r="C582" t="s">
        <v>26</v>
      </c>
      <c r="D582">
        <f>COUNTIF(C:C,C582)</f>
        <v>1739</v>
      </c>
      <c r="E582" t="s">
        <v>27</v>
      </c>
      <c r="F582">
        <f>COUNTIF(E:E,E582)</f>
        <v>988</v>
      </c>
      <c r="G582" t="s">
        <v>3065</v>
      </c>
      <c r="H582">
        <f>COUNTIF(G:G,G582)</f>
        <v>375</v>
      </c>
      <c r="I582" t="s">
        <v>3088</v>
      </c>
      <c r="J582">
        <f>COUNTIF(I:I,I582)</f>
        <v>315</v>
      </c>
      <c r="K582" t="s">
        <v>3142</v>
      </c>
      <c r="L582">
        <f>COUNTIF(K:K,K582)</f>
        <v>189</v>
      </c>
      <c r="M582" t="s">
        <v>3148</v>
      </c>
      <c r="N582">
        <f>COUNTIF(M:M,M582)</f>
        <v>17</v>
      </c>
      <c r="O582" t="s">
        <v>3169</v>
      </c>
      <c r="P582">
        <f>COUNTIF(O:O,O582)</f>
        <v>1</v>
      </c>
      <c r="R582">
        <f>COUNTIF(Q:Q,Q582)</f>
        <v>0</v>
      </c>
      <c r="S582" t="s">
        <v>3170</v>
      </c>
      <c r="T582" t="s">
        <v>3171</v>
      </c>
      <c r="U582" t="s">
        <v>35</v>
      </c>
      <c r="V582" t="s">
        <v>61</v>
      </c>
      <c r="X582" t="s">
        <v>3152</v>
      </c>
      <c r="Y582" t="s">
        <v>3153</v>
      </c>
      <c r="AA582" t="s">
        <v>42</v>
      </c>
      <c r="AB582" t="s">
        <v>108</v>
      </c>
      <c r="AC582" t="s">
        <v>42</v>
      </c>
    </row>
    <row r="583" spans="1:29" x14ac:dyDescent="0.25">
      <c r="A583">
        <v>4531</v>
      </c>
      <c r="B583">
        <f>COUNTIF(A:A,A583)</f>
        <v>1</v>
      </c>
      <c r="C583" t="s">
        <v>26</v>
      </c>
      <c r="D583">
        <f>COUNTIF(C:C,C583)</f>
        <v>1739</v>
      </c>
      <c r="E583" t="s">
        <v>27</v>
      </c>
      <c r="F583">
        <f>COUNTIF(E:E,E583)</f>
        <v>988</v>
      </c>
      <c r="G583" t="s">
        <v>3065</v>
      </c>
      <c r="H583">
        <f>COUNTIF(G:G,G583)</f>
        <v>375</v>
      </c>
      <c r="I583" t="s">
        <v>3088</v>
      </c>
      <c r="J583">
        <f>COUNTIF(I:I,I583)</f>
        <v>315</v>
      </c>
      <c r="K583" t="s">
        <v>3142</v>
      </c>
      <c r="L583">
        <f>COUNTIF(K:K,K583)</f>
        <v>189</v>
      </c>
      <c r="M583" t="s">
        <v>3148</v>
      </c>
      <c r="N583">
        <f>COUNTIF(M:M,M583)</f>
        <v>17</v>
      </c>
      <c r="O583" t="s">
        <v>3172</v>
      </c>
      <c r="P583">
        <f>COUNTIF(O:O,O583)</f>
        <v>1</v>
      </c>
      <c r="R583">
        <f>COUNTIF(Q:Q,Q583)</f>
        <v>0</v>
      </c>
      <c r="S583" t="s">
        <v>3173</v>
      </c>
      <c r="T583" t="s">
        <v>3174</v>
      </c>
      <c r="U583" t="s">
        <v>35</v>
      </c>
      <c r="V583" t="s">
        <v>61</v>
      </c>
      <c r="X583" t="s">
        <v>3152</v>
      </c>
      <c r="Y583" t="s">
        <v>3153</v>
      </c>
      <c r="AA583" t="s">
        <v>42</v>
      </c>
      <c r="AB583" t="s">
        <v>108</v>
      </c>
      <c r="AC583" t="s">
        <v>42</v>
      </c>
    </row>
    <row r="584" spans="1:29" x14ac:dyDescent="0.25">
      <c r="A584">
        <v>3623</v>
      </c>
      <c r="B584">
        <f>COUNTIF(A:A,A584)</f>
        <v>1</v>
      </c>
      <c r="C584" t="s">
        <v>26</v>
      </c>
      <c r="D584">
        <f>COUNTIF(C:C,C584)</f>
        <v>1739</v>
      </c>
      <c r="E584" t="s">
        <v>27</v>
      </c>
      <c r="F584">
        <f>COUNTIF(E:E,E584)</f>
        <v>988</v>
      </c>
      <c r="G584" t="s">
        <v>3065</v>
      </c>
      <c r="H584">
        <f>COUNTIF(G:G,G584)</f>
        <v>375</v>
      </c>
      <c r="I584" t="s">
        <v>3088</v>
      </c>
      <c r="J584">
        <f>COUNTIF(I:I,I584)</f>
        <v>315</v>
      </c>
      <c r="K584" t="s">
        <v>3142</v>
      </c>
      <c r="L584">
        <f>COUNTIF(K:K,K584)</f>
        <v>189</v>
      </c>
      <c r="M584" t="s">
        <v>3148</v>
      </c>
      <c r="N584">
        <f>COUNTIF(M:M,M584)</f>
        <v>17</v>
      </c>
      <c r="O584" t="s">
        <v>3175</v>
      </c>
      <c r="P584">
        <f>COUNTIF(O:O,O584)</f>
        <v>1</v>
      </c>
      <c r="R584">
        <f>COUNTIF(Q:Q,Q584)</f>
        <v>0</v>
      </c>
      <c r="S584" t="s">
        <v>3176</v>
      </c>
      <c r="T584" t="s">
        <v>3177</v>
      </c>
      <c r="U584" t="s">
        <v>35</v>
      </c>
      <c r="V584" t="s">
        <v>61</v>
      </c>
      <c r="X584" t="s">
        <v>3152</v>
      </c>
      <c r="Y584" t="s">
        <v>3153</v>
      </c>
      <c r="AA584" t="s">
        <v>42</v>
      </c>
      <c r="AB584" t="s">
        <v>108</v>
      </c>
      <c r="AC584" t="s">
        <v>42</v>
      </c>
    </row>
    <row r="585" spans="1:29" x14ac:dyDescent="0.25">
      <c r="A585">
        <v>7157</v>
      </c>
      <c r="B585">
        <f>COUNTIF(A:A,A585)</f>
        <v>1</v>
      </c>
      <c r="C585" t="s">
        <v>26</v>
      </c>
      <c r="D585">
        <f>COUNTIF(C:C,C585)</f>
        <v>1739</v>
      </c>
      <c r="E585" t="s">
        <v>27</v>
      </c>
      <c r="F585">
        <f>COUNTIF(E:E,E585)</f>
        <v>988</v>
      </c>
      <c r="G585" t="s">
        <v>3065</v>
      </c>
      <c r="H585">
        <f>COUNTIF(G:G,G585)</f>
        <v>375</v>
      </c>
      <c r="I585" t="s">
        <v>3088</v>
      </c>
      <c r="J585">
        <f>COUNTIF(I:I,I585)</f>
        <v>315</v>
      </c>
      <c r="K585" t="s">
        <v>3142</v>
      </c>
      <c r="L585">
        <f>COUNTIF(K:K,K585)</f>
        <v>189</v>
      </c>
      <c r="M585" t="s">
        <v>3148</v>
      </c>
      <c r="N585">
        <f>COUNTIF(M:M,M585)</f>
        <v>17</v>
      </c>
      <c r="O585" t="s">
        <v>3178</v>
      </c>
      <c r="P585">
        <f>COUNTIF(O:O,O585)</f>
        <v>1</v>
      </c>
      <c r="R585">
        <f>COUNTIF(Q:Q,Q585)</f>
        <v>0</v>
      </c>
      <c r="S585" t="s">
        <v>3179</v>
      </c>
      <c r="T585" t="s">
        <v>3180</v>
      </c>
      <c r="U585" t="s">
        <v>35</v>
      </c>
      <c r="V585" t="s">
        <v>61</v>
      </c>
      <c r="X585" t="s">
        <v>3152</v>
      </c>
      <c r="Y585" t="s">
        <v>3153</v>
      </c>
      <c r="AA585" t="s">
        <v>42</v>
      </c>
      <c r="AB585" t="s">
        <v>108</v>
      </c>
      <c r="AC585" t="s">
        <v>42</v>
      </c>
    </row>
    <row r="586" spans="1:29" x14ac:dyDescent="0.25">
      <c r="A586">
        <v>9729</v>
      </c>
      <c r="B586">
        <f>COUNTIF(A:A,A586)</f>
        <v>1</v>
      </c>
      <c r="C586" t="s">
        <v>26</v>
      </c>
      <c r="D586">
        <f>COUNTIF(C:C,C586)</f>
        <v>1739</v>
      </c>
      <c r="E586" t="s">
        <v>27</v>
      </c>
      <c r="F586">
        <f>COUNTIF(E:E,E586)</f>
        <v>988</v>
      </c>
      <c r="G586" t="s">
        <v>3065</v>
      </c>
      <c r="H586">
        <f>COUNTIF(G:G,G586)</f>
        <v>375</v>
      </c>
      <c r="I586" t="s">
        <v>3088</v>
      </c>
      <c r="J586">
        <f>COUNTIF(I:I,I586)</f>
        <v>315</v>
      </c>
      <c r="K586" t="s">
        <v>3142</v>
      </c>
      <c r="L586">
        <f>COUNTIF(K:K,K586)</f>
        <v>189</v>
      </c>
      <c r="M586" t="s">
        <v>3148</v>
      </c>
      <c r="N586">
        <f>COUNTIF(M:M,M586)</f>
        <v>17</v>
      </c>
      <c r="O586" t="s">
        <v>3181</v>
      </c>
      <c r="P586">
        <f>COUNTIF(O:O,O586)</f>
        <v>1</v>
      </c>
      <c r="R586">
        <f>COUNTIF(Q:Q,Q586)</f>
        <v>0</v>
      </c>
      <c r="S586" t="s">
        <v>3182</v>
      </c>
      <c r="T586" t="s">
        <v>3183</v>
      </c>
      <c r="U586" t="s">
        <v>35</v>
      </c>
      <c r="V586" t="s">
        <v>61</v>
      </c>
      <c r="X586" t="s">
        <v>3152</v>
      </c>
      <c r="Y586" t="s">
        <v>3153</v>
      </c>
      <c r="AA586" t="s">
        <v>3184</v>
      </c>
      <c r="AB586" t="s">
        <v>3185</v>
      </c>
      <c r="AC586" t="s">
        <v>3184</v>
      </c>
    </row>
    <row r="587" spans="1:29" x14ac:dyDescent="0.25">
      <c r="A587">
        <v>4171</v>
      </c>
      <c r="B587">
        <f>COUNTIF(A:A,A587)</f>
        <v>1</v>
      </c>
      <c r="C587" t="s">
        <v>26</v>
      </c>
      <c r="D587">
        <f>COUNTIF(C:C,C587)</f>
        <v>1739</v>
      </c>
      <c r="E587" t="s">
        <v>27</v>
      </c>
      <c r="F587">
        <f>COUNTIF(E:E,E587)</f>
        <v>988</v>
      </c>
      <c r="G587" t="s">
        <v>3065</v>
      </c>
      <c r="H587">
        <f>COUNTIF(G:G,G587)</f>
        <v>375</v>
      </c>
      <c r="I587" t="s">
        <v>3088</v>
      </c>
      <c r="J587">
        <f>COUNTIF(I:I,I587)</f>
        <v>315</v>
      </c>
      <c r="K587" t="s">
        <v>3142</v>
      </c>
      <c r="L587">
        <f>COUNTIF(K:K,K587)</f>
        <v>189</v>
      </c>
      <c r="M587" t="s">
        <v>3148</v>
      </c>
      <c r="N587">
        <f>COUNTIF(M:M,M587)</f>
        <v>17</v>
      </c>
      <c r="O587" t="s">
        <v>3186</v>
      </c>
      <c r="P587">
        <f>COUNTIF(O:O,O587)</f>
        <v>1</v>
      </c>
      <c r="R587">
        <f>COUNTIF(Q:Q,Q587)</f>
        <v>0</v>
      </c>
      <c r="S587" t="s">
        <v>3187</v>
      </c>
      <c r="T587" t="s">
        <v>2561</v>
      </c>
      <c r="U587" t="s">
        <v>35</v>
      </c>
      <c r="V587" t="s">
        <v>61</v>
      </c>
      <c r="X587" t="s">
        <v>3152</v>
      </c>
      <c r="Y587" t="s">
        <v>3153</v>
      </c>
      <c r="AA587" t="s">
        <v>3188</v>
      </c>
      <c r="AB587" t="s">
        <v>3189</v>
      </c>
      <c r="AC587" t="s">
        <v>3188</v>
      </c>
    </row>
    <row r="588" spans="1:29" x14ac:dyDescent="0.25">
      <c r="A588">
        <v>3185</v>
      </c>
      <c r="B588">
        <f>COUNTIF(A:A,A588)</f>
        <v>1</v>
      </c>
      <c r="C588" t="s">
        <v>26</v>
      </c>
      <c r="D588">
        <f>COUNTIF(C:C,C588)</f>
        <v>1739</v>
      </c>
      <c r="E588" t="s">
        <v>27</v>
      </c>
      <c r="F588">
        <f>COUNTIF(E:E,E588)</f>
        <v>988</v>
      </c>
      <c r="G588" t="s">
        <v>3065</v>
      </c>
      <c r="H588">
        <f>COUNTIF(G:G,G588)</f>
        <v>375</v>
      </c>
      <c r="I588" t="s">
        <v>3088</v>
      </c>
      <c r="J588">
        <f>COUNTIF(I:I,I588)</f>
        <v>315</v>
      </c>
      <c r="K588" t="s">
        <v>3142</v>
      </c>
      <c r="L588">
        <f>COUNTIF(K:K,K588)</f>
        <v>189</v>
      </c>
      <c r="M588" t="s">
        <v>3148</v>
      </c>
      <c r="N588">
        <f>COUNTIF(M:M,M588)</f>
        <v>17</v>
      </c>
      <c r="O588" t="s">
        <v>3190</v>
      </c>
      <c r="P588">
        <f>COUNTIF(O:O,O588)</f>
        <v>1</v>
      </c>
      <c r="R588">
        <f>COUNTIF(Q:Q,Q588)</f>
        <v>0</v>
      </c>
      <c r="S588" t="s">
        <v>3191</v>
      </c>
      <c r="T588" t="s">
        <v>3165</v>
      </c>
      <c r="U588" t="s">
        <v>35</v>
      </c>
      <c r="V588" t="s">
        <v>61</v>
      </c>
      <c r="X588" t="s">
        <v>3152</v>
      </c>
      <c r="Y588" t="s">
        <v>3153</v>
      </c>
      <c r="AA588" t="s">
        <v>42</v>
      </c>
      <c r="AB588" t="s">
        <v>108</v>
      </c>
      <c r="AC588" t="s">
        <v>42</v>
      </c>
    </row>
    <row r="589" spans="1:29" x14ac:dyDescent="0.25">
      <c r="A589">
        <v>6535</v>
      </c>
      <c r="B589">
        <f>COUNTIF(A:A,A589)</f>
        <v>1</v>
      </c>
      <c r="C589" t="s">
        <v>26</v>
      </c>
      <c r="D589">
        <f>COUNTIF(C:C,C589)</f>
        <v>1739</v>
      </c>
      <c r="E589" t="s">
        <v>27</v>
      </c>
      <c r="F589">
        <f>COUNTIF(E:E,E589)</f>
        <v>988</v>
      </c>
      <c r="G589" t="s">
        <v>3065</v>
      </c>
      <c r="H589">
        <f>COUNTIF(G:G,G589)</f>
        <v>375</v>
      </c>
      <c r="I589" t="s">
        <v>3088</v>
      </c>
      <c r="J589">
        <f>COUNTIF(I:I,I589)</f>
        <v>315</v>
      </c>
      <c r="K589" t="s">
        <v>3142</v>
      </c>
      <c r="L589">
        <f>COUNTIF(K:K,K589)</f>
        <v>189</v>
      </c>
      <c r="M589" t="s">
        <v>3148</v>
      </c>
      <c r="N589">
        <f>COUNTIF(M:M,M589)</f>
        <v>17</v>
      </c>
      <c r="O589" t="s">
        <v>3192</v>
      </c>
      <c r="P589">
        <f>COUNTIF(O:O,O589)</f>
        <v>1</v>
      </c>
      <c r="R589">
        <f>COUNTIF(Q:Q,Q589)</f>
        <v>0</v>
      </c>
      <c r="S589" t="s">
        <v>3193</v>
      </c>
      <c r="T589" t="s">
        <v>3194</v>
      </c>
      <c r="U589" t="s">
        <v>35</v>
      </c>
      <c r="V589" t="s">
        <v>61</v>
      </c>
      <c r="X589" t="s">
        <v>3152</v>
      </c>
      <c r="Y589" t="s">
        <v>3153</v>
      </c>
      <c r="AA589" t="s">
        <v>42</v>
      </c>
      <c r="AB589" t="s">
        <v>108</v>
      </c>
      <c r="AC589" t="s">
        <v>42</v>
      </c>
    </row>
    <row r="590" spans="1:29" x14ac:dyDescent="0.25">
      <c r="A590">
        <v>8648</v>
      </c>
      <c r="B590">
        <f>COUNTIF(A:A,A590)</f>
        <v>1</v>
      </c>
      <c r="C590" t="s">
        <v>26</v>
      </c>
      <c r="D590">
        <f>COUNTIF(C:C,C590)</f>
        <v>1739</v>
      </c>
      <c r="E590" t="s">
        <v>27</v>
      </c>
      <c r="F590">
        <f>COUNTIF(E:E,E590)</f>
        <v>988</v>
      </c>
      <c r="G590" t="s">
        <v>3065</v>
      </c>
      <c r="H590">
        <f>COUNTIF(G:G,G590)</f>
        <v>375</v>
      </c>
      <c r="I590" t="s">
        <v>3088</v>
      </c>
      <c r="J590">
        <f>COUNTIF(I:I,I590)</f>
        <v>315</v>
      </c>
      <c r="K590" t="s">
        <v>3142</v>
      </c>
      <c r="L590">
        <f>COUNTIF(K:K,K590)</f>
        <v>189</v>
      </c>
      <c r="M590" t="s">
        <v>3148</v>
      </c>
      <c r="N590">
        <f>COUNTIF(M:M,M590)</f>
        <v>17</v>
      </c>
      <c r="O590" t="s">
        <v>3195</v>
      </c>
      <c r="P590">
        <f>COUNTIF(O:O,O590)</f>
        <v>1</v>
      </c>
      <c r="R590">
        <f>COUNTIF(Q:Q,Q590)</f>
        <v>0</v>
      </c>
      <c r="S590" t="s">
        <v>3196</v>
      </c>
      <c r="T590" t="s">
        <v>3165</v>
      </c>
      <c r="U590" t="s">
        <v>35</v>
      </c>
      <c r="V590" t="s">
        <v>61</v>
      </c>
      <c r="X590" t="s">
        <v>3152</v>
      </c>
      <c r="Y590" t="s">
        <v>3153</v>
      </c>
      <c r="AA590" t="s">
        <v>42</v>
      </c>
      <c r="AB590" t="s">
        <v>108</v>
      </c>
      <c r="AC590" t="s">
        <v>42</v>
      </c>
    </row>
    <row r="591" spans="1:29" x14ac:dyDescent="0.25">
      <c r="A591">
        <v>3940</v>
      </c>
      <c r="B591">
        <f>COUNTIF(A:A,A591)</f>
        <v>1</v>
      </c>
      <c r="C591" t="s">
        <v>26</v>
      </c>
      <c r="D591">
        <f>COUNTIF(C:C,C591)</f>
        <v>1739</v>
      </c>
      <c r="E591" t="s">
        <v>27</v>
      </c>
      <c r="F591">
        <f>COUNTIF(E:E,E591)</f>
        <v>988</v>
      </c>
      <c r="G591" t="s">
        <v>3065</v>
      </c>
      <c r="H591">
        <f>COUNTIF(G:G,G591)</f>
        <v>375</v>
      </c>
      <c r="I591" t="s">
        <v>3088</v>
      </c>
      <c r="J591">
        <f>COUNTIF(I:I,I591)</f>
        <v>315</v>
      </c>
      <c r="K591" t="s">
        <v>3142</v>
      </c>
      <c r="L591">
        <f>COUNTIF(K:K,K591)</f>
        <v>189</v>
      </c>
      <c r="M591" t="s">
        <v>3148</v>
      </c>
      <c r="N591">
        <f>COUNTIF(M:M,M591)</f>
        <v>17</v>
      </c>
      <c r="O591" t="s">
        <v>3197</v>
      </c>
      <c r="P591">
        <f>COUNTIF(O:O,O591)</f>
        <v>1</v>
      </c>
      <c r="R591">
        <f>COUNTIF(Q:Q,Q591)</f>
        <v>0</v>
      </c>
      <c r="S591" t="s">
        <v>3198</v>
      </c>
      <c r="T591" t="s">
        <v>3199</v>
      </c>
      <c r="U591" t="s">
        <v>35</v>
      </c>
      <c r="V591" t="s">
        <v>61</v>
      </c>
      <c r="X591" t="s">
        <v>3152</v>
      </c>
      <c r="Y591" t="s">
        <v>3153</v>
      </c>
      <c r="AA591" t="s">
        <v>3200</v>
      </c>
      <c r="AB591" t="s">
        <v>3201</v>
      </c>
      <c r="AC591" t="s">
        <v>3200</v>
      </c>
    </row>
    <row r="592" spans="1:29" x14ac:dyDescent="0.25">
      <c r="A592">
        <v>10187</v>
      </c>
      <c r="B592">
        <f>COUNTIF(A:A,A592)</f>
        <v>1</v>
      </c>
      <c r="C592" t="s">
        <v>26</v>
      </c>
      <c r="D592">
        <f>COUNTIF(C:C,C592)</f>
        <v>1739</v>
      </c>
      <c r="E592" t="s">
        <v>27</v>
      </c>
      <c r="F592">
        <f>COUNTIF(E:E,E592)</f>
        <v>988</v>
      </c>
      <c r="G592" t="s">
        <v>3065</v>
      </c>
      <c r="H592">
        <f>COUNTIF(G:G,G592)</f>
        <v>375</v>
      </c>
      <c r="I592" t="s">
        <v>3088</v>
      </c>
      <c r="J592">
        <f>COUNTIF(I:I,I592)</f>
        <v>315</v>
      </c>
      <c r="K592" t="s">
        <v>3142</v>
      </c>
      <c r="L592">
        <f>COUNTIF(K:K,K592)</f>
        <v>189</v>
      </c>
      <c r="M592" t="s">
        <v>3148</v>
      </c>
      <c r="N592">
        <f>COUNTIF(M:M,M592)</f>
        <v>17</v>
      </c>
      <c r="O592" t="s">
        <v>3202</v>
      </c>
      <c r="P592">
        <f>COUNTIF(O:O,O592)</f>
        <v>1</v>
      </c>
      <c r="R592">
        <f>COUNTIF(Q:Q,Q592)</f>
        <v>0</v>
      </c>
      <c r="S592" t="s">
        <v>3203</v>
      </c>
      <c r="T592" t="s">
        <v>3204</v>
      </c>
      <c r="U592" t="s">
        <v>35</v>
      </c>
      <c r="V592" t="s">
        <v>61</v>
      </c>
      <c r="X592" t="s">
        <v>3152</v>
      </c>
      <c r="Y592" t="s">
        <v>3153</v>
      </c>
      <c r="AA592" t="s">
        <v>42</v>
      </c>
      <c r="AB592" t="s">
        <v>108</v>
      </c>
      <c r="AC592" t="s">
        <v>42</v>
      </c>
    </row>
    <row r="593" spans="1:29" x14ac:dyDescent="0.25">
      <c r="A593">
        <v>6774</v>
      </c>
      <c r="B593">
        <f>COUNTIF(A:A,A593)</f>
        <v>1</v>
      </c>
      <c r="C593" t="s">
        <v>26</v>
      </c>
      <c r="D593">
        <f>COUNTIF(C:C,C593)</f>
        <v>1739</v>
      </c>
      <c r="E593" t="s">
        <v>27</v>
      </c>
      <c r="F593">
        <f>COUNTIF(E:E,E593)</f>
        <v>988</v>
      </c>
      <c r="G593" t="s">
        <v>3065</v>
      </c>
      <c r="H593">
        <f>COUNTIF(G:G,G593)</f>
        <v>375</v>
      </c>
      <c r="I593" t="s">
        <v>3088</v>
      </c>
      <c r="J593">
        <f>COUNTIF(I:I,I593)</f>
        <v>315</v>
      </c>
      <c r="K593" t="s">
        <v>3142</v>
      </c>
      <c r="L593">
        <f>COUNTIF(K:K,K593)</f>
        <v>189</v>
      </c>
      <c r="M593" t="s">
        <v>3205</v>
      </c>
      <c r="N593">
        <f>COUNTIF(M:M,M593)</f>
        <v>25</v>
      </c>
      <c r="O593" t="s">
        <v>3206</v>
      </c>
      <c r="P593">
        <f>COUNTIF(O:O,O593)</f>
        <v>1</v>
      </c>
      <c r="R593">
        <f>COUNTIF(Q:Q,Q593)</f>
        <v>0</v>
      </c>
      <c r="S593" t="s">
        <v>3207</v>
      </c>
      <c r="T593" t="s">
        <v>3208</v>
      </c>
      <c r="U593" t="s">
        <v>35</v>
      </c>
      <c r="V593" t="s">
        <v>61</v>
      </c>
      <c r="X593" t="s">
        <v>3209</v>
      </c>
      <c r="AA593" t="s">
        <v>370</v>
      </c>
      <c r="AB593" t="s">
        <v>371</v>
      </c>
      <c r="AC593" t="s">
        <v>370</v>
      </c>
    </row>
    <row r="594" spans="1:29" x14ac:dyDescent="0.25">
      <c r="A594">
        <v>9243</v>
      </c>
      <c r="B594">
        <f>COUNTIF(A:A,A594)</f>
        <v>1</v>
      </c>
      <c r="C594" t="s">
        <v>26</v>
      </c>
      <c r="D594">
        <f>COUNTIF(C:C,C594)</f>
        <v>1739</v>
      </c>
      <c r="E594" t="s">
        <v>27</v>
      </c>
      <c r="F594">
        <f>COUNTIF(E:E,E594)</f>
        <v>988</v>
      </c>
      <c r="G594" t="s">
        <v>3065</v>
      </c>
      <c r="H594">
        <f>COUNTIF(G:G,G594)</f>
        <v>375</v>
      </c>
      <c r="I594" t="s">
        <v>3088</v>
      </c>
      <c r="J594">
        <f>COUNTIF(I:I,I594)</f>
        <v>315</v>
      </c>
      <c r="K594" t="s">
        <v>3142</v>
      </c>
      <c r="L594">
        <f>COUNTIF(K:K,K594)</f>
        <v>189</v>
      </c>
      <c r="M594" t="s">
        <v>3205</v>
      </c>
      <c r="N594">
        <f>COUNTIF(M:M,M594)</f>
        <v>25</v>
      </c>
      <c r="O594" t="s">
        <v>3210</v>
      </c>
      <c r="P594">
        <f>COUNTIF(O:O,O594)</f>
        <v>1</v>
      </c>
      <c r="R594">
        <f>COUNTIF(Q:Q,Q594)</f>
        <v>0</v>
      </c>
      <c r="S594" t="s">
        <v>3211</v>
      </c>
      <c r="T594" t="s">
        <v>3208</v>
      </c>
      <c r="U594" t="s">
        <v>35</v>
      </c>
      <c r="V594" t="s">
        <v>61</v>
      </c>
      <c r="X594" t="s">
        <v>3209</v>
      </c>
      <c r="AA594" t="s">
        <v>370</v>
      </c>
      <c r="AB594" t="s">
        <v>371</v>
      </c>
      <c r="AC594" t="s">
        <v>370</v>
      </c>
    </row>
    <row r="595" spans="1:29" x14ac:dyDescent="0.25">
      <c r="A595">
        <v>5083</v>
      </c>
      <c r="B595">
        <f>COUNTIF(A:A,A595)</f>
        <v>1</v>
      </c>
      <c r="C595" t="s">
        <v>26</v>
      </c>
      <c r="D595">
        <f>COUNTIF(C:C,C595)</f>
        <v>1739</v>
      </c>
      <c r="E595" t="s">
        <v>27</v>
      </c>
      <c r="F595">
        <f>COUNTIF(E:E,E595)</f>
        <v>988</v>
      </c>
      <c r="G595" t="s">
        <v>3065</v>
      </c>
      <c r="H595">
        <f>COUNTIF(G:G,G595)</f>
        <v>375</v>
      </c>
      <c r="I595" t="s">
        <v>3088</v>
      </c>
      <c r="J595">
        <f>COUNTIF(I:I,I595)</f>
        <v>315</v>
      </c>
      <c r="K595" t="s">
        <v>3142</v>
      </c>
      <c r="L595">
        <f>COUNTIF(K:K,K595)</f>
        <v>189</v>
      </c>
      <c r="M595" t="s">
        <v>3205</v>
      </c>
      <c r="N595">
        <f>COUNTIF(M:M,M595)</f>
        <v>25</v>
      </c>
      <c r="O595" t="s">
        <v>3212</v>
      </c>
      <c r="P595">
        <f>COUNTIF(O:O,O595)</f>
        <v>1</v>
      </c>
      <c r="R595">
        <f>COUNTIF(Q:Q,Q595)</f>
        <v>0</v>
      </c>
      <c r="S595" t="s">
        <v>3213</v>
      </c>
      <c r="T595" t="s">
        <v>3208</v>
      </c>
      <c r="U595" t="s">
        <v>35</v>
      </c>
      <c r="V595" t="s">
        <v>61</v>
      </c>
      <c r="X595" t="s">
        <v>3209</v>
      </c>
      <c r="AA595" t="s">
        <v>370</v>
      </c>
      <c r="AB595" t="s">
        <v>371</v>
      </c>
      <c r="AC595" t="s">
        <v>370</v>
      </c>
    </row>
    <row r="596" spans="1:29" x14ac:dyDescent="0.25">
      <c r="A596">
        <v>11024</v>
      </c>
      <c r="B596">
        <f>COUNTIF(A:A,A596)</f>
        <v>1</v>
      </c>
      <c r="C596" t="s">
        <v>26</v>
      </c>
      <c r="D596">
        <f>COUNTIF(C:C,C596)</f>
        <v>1739</v>
      </c>
      <c r="E596" t="s">
        <v>27</v>
      </c>
      <c r="F596">
        <f>COUNTIF(E:E,E596)</f>
        <v>988</v>
      </c>
      <c r="G596" t="s">
        <v>3065</v>
      </c>
      <c r="H596">
        <f>COUNTIF(G:G,G596)</f>
        <v>375</v>
      </c>
      <c r="I596" t="s">
        <v>3088</v>
      </c>
      <c r="J596">
        <f>COUNTIF(I:I,I596)</f>
        <v>315</v>
      </c>
      <c r="K596" t="s">
        <v>3142</v>
      </c>
      <c r="L596">
        <f>COUNTIF(K:K,K596)</f>
        <v>189</v>
      </c>
      <c r="M596" t="s">
        <v>3205</v>
      </c>
      <c r="N596">
        <f>COUNTIF(M:M,M596)</f>
        <v>25</v>
      </c>
      <c r="O596" t="s">
        <v>3214</v>
      </c>
      <c r="P596">
        <f>COUNTIF(O:O,O596)</f>
        <v>1</v>
      </c>
      <c r="R596">
        <f>COUNTIF(Q:Q,Q596)</f>
        <v>0</v>
      </c>
      <c r="S596" t="s">
        <v>3215</v>
      </c>
      <c r="T596" t="s">
        <v>3216</v>
      </c>
      <c r="U596" t="s">
        <v>35</v>
      </c>
      <c r="V596" t="s">
        <v>61</v>
      </c>
      <c r="X596" t="s">
        <v>3209</v>
      </c>
      <c r="AA596" t="s">
        <v>370</v>
      </c>
      <c r="AB596" t="s">
        <v>371</v>
      </c>
      <c r="AC596" t="s">
        <v>370</v>
      </c>
    </row>
    <row r="597" spans="1:29" x14ac:dyDescent="0.25">
      <c r="A597">
        <v>5520</v>
      </c>
      <c r="B597">
        <f>COUNTIF(A:A,A597)</f>
        <v>1</v>
      </c>
      <c r="C597" t="s">
        <v>26</v>
      </c>
      <c r="D597">
        <f>COUNTIF(C:C,C597)</f>
        <v>1739</v>
      </c>
      <c r="E597" t="s">
        <v>27</v>
      </c>
      <c r="F597">
        <f>COUNTIF(E:E,E597)</f>
        <v>988</v>
      </c>
      <c r="G597" t="s">
        <v>3065</v>
      </c>
      <c r="H597">
        <f>COUNTIF(G:G,G597)</f>
        <v>375</v>
      </c>
      <c r="I597" t="s">
        <v>3088</v>
      </c>
      <c r="J597">
        <f>COUNTIF(I:I,I597)</f>
        <v>315</v>
      </c>
      <c r="K597" t="s">
        <v>3142</v>
      </c>
      <c r="L597">
        <f>COUNTIF(K:K,K597)</f>
        <v>189</v>
      </c>
      <c r="M597" t="s">
        <v>3205</v>
      </c>
      <c r="N597">
        <f>COUNTIF(M:M,M597)</f>
        <v>25</v>
      </c>
      <c r="O597" t="s">
        <v>3217</v>
      </c>
      <c r="P597">
        <f>COUNTIF(O:O,O597)</f>
        <v>1</v>
      </c>
      <c r="R597">
        <f>COUNTIF(Q:Q,Q597)</f>
        <v>0</v>
      </c>
      <c r="S597" t="s">
        <v>3218</v>
      </c>
      <c r="T597" t="s">
        <v>3219</v>
      </c>
      <c r="U597" t="s">
        <v>35</v>
      </c>
      <c r="V597" t="s">
        <v>61</v>
      </c>
      <c r="X597" t="s">
        <v>3209</v>
      </c>
      <c r="AA597" t="s">
        <v>370</v>
      </c>
      <c r="AB597" t="s">
        <v>371</v>
      </c>
      <c r="AC597" t="s">
        <v>370</v>
      </c>
    </row>
    <row r="598" spans="1:29" x14ac:dyDescent="0.25">
      <c r="A598">
        <v>4066</v>
      </c>
      <c r="B598">
        <f>COUNTIF(A:A,A598)</f>
        <v>1</v>
      </c>
      <c r="C598" t="s">
        <v>26</v>
      </c>
      <c r="D598">
        <f>COUNTIF(C:C,C598)</f>
        <v>1739</v>
      </c>
      <c r="E598" t="s">
        <v>27</v>
      </c>
      <c r="F598">
        <f>COUNTIF(E:E,E598)</f>
        <v>988</v>
      </c>
      <c r="G598" t="s">
        <v>3065</v>
      </c>
      <c r="H598">
        <f>COUNTIF(G:G,G598)</f>
        <v>375</v>
      </c>
      <c r="I598" t="s">
        <v>3088</v>
      </c>
      <c r="J598">
        <f>COUNTIF(I:I,I598)</f>
        <v>315</v>
      </c>
      <c r="K598" t="s">
        <v>3142</v>
      </c>
      <c r="L598">
        <f>COUNTIF(K:K,K598)</f>
        <v>189</v>
      </c>
      <c r="M598" t="s">
        <v>3205</v>
      </c>
      <c r="N598">
        <f>COUNTIF(M:M,M598)</f>
        <v>25</v>
      </c>
      <c r="O598" t="s">
        <v>3220</v>
      </c>
      <c r="P598">
        <f>COUNTIF(O:O,O598)</f>
        <v>1</v>
      </c>
      <c r="R598">
        <f>COUNTIF(Q:Q,Q598)</f>
        <v>0</v>
      </c>
      <c r="S598" t="s">
        <v>3221</v>
      </c>
      <c r="T598" t="s">
        <v>3208</v>
      </c>
      <c r="U598" t="s">
        <v>35</v>
      </c>
      <c r="V598" t="s">
        <v>61</v>
      </c>
      <c r="X598" t="s">
        <v>3209</v>
      </c>
      <c r="AA598" t="s">
        <v>370</v>
      </c>
      <c r="AB598" t="s">
        <v>371</v>
      </c>
      <c r="AC598" t="s">
        <v>370</v>
      </c>
    </row>
    <row r="599" spans="1:29" x14ac:dyDescent="0.25">
      <c r="A599">
        <v>6784</v>
      </c>
      <c r="B599">
        <f>COUNTIF(A:A,A599)</f>
        <v>1</v>
      </c>
      <c r="C599" t="s">
        <v>26</v>
      </c>
      <c r="D599">
        <f>COUNTIF(C:C,C599)</f>
        <v>1739</v>
      </c>
      <c r="E599" t="s">
        <v>27</v>
      </c>
      <c r="F599">
        <f>COUNTIF(E:E,E599)</f>
        <v>988</v>
      </c>
      <c r="G599" t="s">
        <v>3065</v>
      </c>
      <c r="H599">
        <f>COUNTIF(G:G,G599)</f>
        <v>375</v>
      </c>
      <c r="I599" t="s">
        <v>3088</v>
      </c>
      <c r="J599">
        <f>COUNTIF(I:I,I599)</f>
        <v>315</v>
      </c>
      <c r="K599" t="s">
        <v>3142</v>
      </c>
      <c r="L599">
        <f>COUNTIF(K:K,K599)</f>
        <v>189</v>
      </c>
      <c r="M599" t="s">
        <v>3205</v>
      </c>
      <c r="N599">
        <f>COUNTIF(M:M,M599)</f>
        <v>25</v>
      </c>
      <c r="O599" t="s">
        <v>3222</v>
      </c>
      <c r="P599">
        <f>COUNTIF(O:O,O599)</f>
        <v>1</v>
      </c>
      <c r="R599">
        <f>COUNTIF(Q:Q,Q599)</f>
        <v>0</v>
      </c>
      <c r="S599" t="s">
        <v>3223</v>
      </c>
      <c r="T599" t="s">
        <v>3224</v>
      </c>
      <c r="U599" t="s">
        <v>35</v>
      </c>
      <c r="V599" t="s">
        <v>61</v>
      </c>
      <c r="X599" t="s">
        <v>3209</v>
      </c>
      <c r="AA599" t="s">
        <v>370</v>
      </c>
      <c r="AB599" t="s">
        <v>371</v>
      </c>
      <c r="AC599" t="s">
        <v>370</v>
      </c>
    </row>
    <row r="600" spans="1:29" x14ac:dyDescent="0.25">
      <c r="A600">
        <v>10774</v>
      </c>
      <c r="B600">
        <f>COUNTIF(A:A,A600)</f>
        <v>1</v>
      </c>
      <c r="C600" t="s">
        <v>26</v>
      </c>
      <c r="D600">
        <f>COUNTIF(C:C,C600)</f>
        <v>1739</v>
      </c>
      <c r="E600" t="s">
        <v>27</v>
      </c>
      <c r="F600">
        <f>COUNTIF(E:E,E600)</f>
        <v>988</v>
      </c>
      <c r="G600" t="s">
        <v>3065</v>
      </c>
      <c r="H600">
        <f>COUNTIF(G:G,G600)</f>
        <v>375</v>
      </c>
      <c r="I600" t="s">
        <v>3088</v>
      </c>
      <c r="J600">
        <f>COUNTIF(I:I,I600)</f>
        <v>315</v>
      </c>
      <c r="K600" t="s">
        <v>3142</v>
      </c>
      <c r="L600">
        <f>COUNTIF(K:K,K600)</f>
        <v>189</v>
      </c>
      <c r="M600" t="s">
        <v>3205</v>
      </c>
      <c r="N600">
        <f>COUNTIF(M:M,M600)</f>
        <v>25</v>
      </c>
      <c r="O600" t="s">
        <v>3225</v>
      </c>
      <c r="P600">
        <f>COUNTIF(O:O,O600)</f>
        <v>3</v>
      </c>
      <c r="R600">
        <f>COUNTIF(Q:Q,Q600)</f>
        <v>0</v>
      </c>
      <c r="S600" t="s">
        <v>3226</v>
      </c>
      <c r="T600" t="s">
        <v>3227</v>
      </c>
      <c r="U600" t="s">
        <v>35</v>
      </c>
      <c r="V600" t="s">
        <v>61</v>
      </c>
      <c r="X600" t="s">
        <v>3209</v>
      </c>
      <c r="AA600" t="s">
        <v>370</v>
      </c>
      <c r="AB600" t="s">
        <v>371</v>
      </c>
      <c r="AC600" t="s">
        <v>370</v>
      </c>
    </row>
    <row r="601" spans="1:29" x14ac:dyDescent="0.25">
      <c r="A601">
        <v>6267</v>
      </c>
      <c r="B601">
        <f>COUNTIF(A:A,A601)</f>
        <v>1</v>
      </c>
      <c r="C601" t="s">
        <v>26</v>
      </c>
      <c r="D601">
        <f>COUNTIF(C:C,C601)</f>
        <v>1739</v>
      </c>
      <c r="E601" t="s">
        <v>27</v>
      </c>
      <c r="F601">
        <f>COUNTIF(E:E,E601)</f>
        <v>988</v>
      </c>
      <c r="G601" t="s">
        <v>3065</v>
      </c>
      <c r="H601">
        <f>COUNTIF(G:G,G601)</f>
        <v>375</v>
      </c>
      <c r="I601" t="s">
        <v>3088</v>
      </c>
      <c r="J601">
        <f>COUNTIF(I:I,I601)</f>
        <v>315</v>
      </c>
      <c r="K601" t="s">
        <v>3142</v>
      </c>
      <c r="L601">
        <f>COUNTIF(K:K,K601)</f>
        <v>189</v>
      </c>
      <c r="M601" t="s">
        <v>3205</v>
      </c>
      <c r="N601">
        <f>COUNTIF(M:M,M601)</f>
        <v>25</v>
      </c>
      <c r="O601" t="s">
        <v>3228</v>
      </c>
      <c r="P601">
        <f>COUNTIF(O:O,O601)</f>
        <v>3</v>
      </c>
      <c r="R601">
        <f>COUNTIF(Q:Q,Q601)</f>
        <v>0</v>
      </c>
      <c r="S601" t="s">
        <v>3229</v>
      </c>
      <c r="T601" t="s">
        <v>3230</v>
      </c>
      <c r="U601" t="s">
        <v>35</v>
      </c>
      <c r="V601" t="s">
        <v>61</v>
      </c>
      <c r="X601" t="s">
        <v>3209</v>
      </c>
      <c r="AA601" t="s">
        <v>370</v>
      </c>
      <c r="AB601" t="s">
        <v>371</v>
      </c>
      <c r="AC601" t="s">
        <v>370</v>
      </c>
    </row>
    <row r="602" spans="1:29" x14ac:dyDescent="0.25">
      <c r="A602">
        <v>10188</v>
      </c>
      <c r="B602">
        <f>COUNTIF(A:A,A602)</f>
        <v>1</v>
      </c>
      <c r="C602" t="s">
        <v>26</v>
      </c>
      <c r="D602">
        <f>COUNTIF(C:C,C602)</f>
        <v>1739</v>
      </c>
      <c r="E602" t="s">
        <v>27</v>
      </c>
      <c r="F602">
        <f>COUNTIF(E:E,E602)</f>
        <v>988</v>
      </c>
      <c r="G602" t="s">
        <v>3065</v>
      </c>
      <c r="H602">
        <f>COUNTIF(G:G,G602)</f>
        <v>375</v>
      </c>
      <c r="I602" t="s">
        <v>3088</v>
      </c>
      <c r="J602">
        <f>COUNTIF(I:I,I602)</f>
        <v>315</v>
      </c>
      <c r="K602" t="s">
        <v>3142</v>
      </c>
      <c r="L602">
        <f>COUNTIF(K:K,K602)</f>
        <v>189</v>
      </c>
      <c r="M602" t="s">
        <v>3205</v>
      </c>
      <c r="N602">
        <f>COUNTIF(M:M,M602)</f>
        <v>25</v>
      </c>
      <c r="O602" t="s">
        <v>3231</v>
      </c>
      <c r="P602">
        <f>COUNTIF(O:O,O602)</f>
        <v>1</v>
      </c>
      <c r="R602">
        <f>COUNTIF(Q:Q,Q602)</f>
        <v>0</v>
      </c>
      <c r="S602" t="s">
        <v>3232</v>
      </c>
      <c r="T602" t="s">
        <v>3233</v>
      </c>
      <c r="U602" t="s">
        <v>35</v>
      </c>
      <c r="V602" t="s">
        <v>61</v>
      </c>
      <c r="X602" t="s">
        <v>3209</v>
      </c>
      <c r="AA602" t="s">
        <v>370</v>
      </c>
      <c r="AB602" t="s">
        <v>371</v>
      </c>
      <c r="AC602" t="s">
        <v>370</v>
      </c>
    </row>
    <row r="603" spans="1:29" x14ac:dyDescent="0.25">
      <c r="A603">
        <v>6978</v>
      </c>
      <c r="B603">
        <f>COUNTIF(A:A,A603)</f>
        <v>1</v>
      </c>
      <c r="C603" t="s">
        <v>26</v>
      </c>
      <c r="D603">
        <f>COUNTIF(C:C,C603)</f>
        <v>1739</v>
      </c>
      <c r="E603" t="s">
        <v>27</v>
      </c>
      <c r="F603">
        <f>COUNTIF(E:E,E603)</f>
        <v>988</v>
      </c>
      <c r="G603" t="s">
        <v>3065</v>
      </c>
      <c r="H603">
        <f>COUNTIF(G:G,G603)</f>
        <v>375</v>
      </c>
      <c r="I603" t="s">
        <v>3088</v>
      </c>
      <c r="J603">
        <f>COUNTIF(I:I,I603)</f>
        <v>315</v>
      </c>
      <c r="K603" t="s">
        <v>3142</v>
      </c>
      <c r="L603">
        <f>COUNTIF(K:K,K603)</f>
        <v>189</v>
      </c>
      <c r="M603" t="s">
        <v>3205</v>
      </c>
      <c r="N603">
        <f>COUNTIF(M:M,M603)</f>
        <v>25</v>
      </c>
      <c r="O603" t="s">
        <v>3234</v>
      </c>
      <c r="P603">
        <f>COUNTIF(O:O,O603)</f>
        <v>1</v>
      </c>
      <c r="R603">
        <f>COUNTIF(Q:Q,Q603)</f>
        <v>0</v>
      </c>
      <c r="S603" t="s">
        <v>3235</v>
      </c>
      <c r="T603" t="s">
        <v>3216</v>
      </c>
      <c r="U603" t="s">
        <v>35</v>
      </c>
      <c r="V603" t="s">
        <v>61</v>
      </c>
      <c r="X603" t="s">
        <v>3209</v>
      </c>
      <c r="AA603" t="s">
        <v>370</v>
      </c>
      <c r="AB603" t="s">
        <v>371</v>
      </c>
      <c r="AC603" t="s">
        <v>370</v>
      </c>
    </row>
    <row r="604" spans="1:29" x14ac:dyDescent="0.25">
      <c r="A604">
        <v>8997</v>
      </c>
      <c r="B604">
        <f>COUNTIF(A:A,A604)</f>
        <v>1</v>
      </c>
      <c r="C604" t="s">
        <v>26</v>
      </c>
      <c r="D604">
        <f>COUNTIF(C:C,C604)</f>
        <v>1739</v>
      </c>
      <c r="E604" t="s">
        <v>27</v>
      </c>
      <c r="F604">
        <f>COUNTIF(E:E,E604)</f>
        <v>988</v>
      </c>
      <c r="G604" t="s">
        <v>3065</v>
      </c>
      <c r="H604">
        <f>COUNTIF(G:G,G604)</f>
        <v>375</v>
      </c>
      <c r="I604" t="s">
        <v>3088</v>
      </c>
      <c r="J604">
        <f>COUNTIF(I:I,I604)</f>
        <v>315</v>
      </c>
      <c r="K604" t="s">
        <v>3142</v>
      </c>
      <c r="L604">
        <f>COUNTIF(K:K,K604)</f>
        <v>189</v>
      </c>
      <c r="M604" t="s">
        <v>3205</v>
      </c>
      <c r="N604">
        <f>COUNTIF(M:M,M604)</f>
        <v>25</v>
      </c>
      <c r="O604" t="s">
        <v>3236</v>
      </c>
      <c r="P604">
        <f>COUNTIF(O:O,O604)</f>
        <v>1</v>
      </c>
      <c r="R604">
        <f>COUNTIF(Q:Q,Q604)</f>
        <v>0</v>
      </c>
      <c r="S604" t="s">
        <v>3237</v>
      </c>
      <c r="T604" t="s">
        <v>3238</v>
      </c>
      <c r="U604" t="s">
        <v>35</v>
      </c>
      <c r="V604" t="s">
        <v>61</v>
      </c>
      <c r="X604" t="s">
        <v>3209</v>
      </c>
      <c r="AA604" t="s">
        <v>370</v>
      </c>
      <c r="AB604" t="s">
        <v>371</v>
      </c>
      <c r="AC604" t="s">
        <v>370</v>
      </c>
    </row>
    <row r="605" spans="1:29" x14ac:dyDescent="0.25">
      <c r="A605">
        <v>5414</v>
      </c>
      <c r="B605">
        <f>COUNTIF(A:A,A605)</f>
        <v>1</v>
      </c>
      <c r="C605" t="s">
        <v>26</v>
      </c>
      <c r="D605">
        <f>COUNTIF(C:C,C605)</f>
        <v>1739</v>
      </c>
      <c r="E605" t="s">
        <v>27</v>
      </c>
      <c r="F605">
        <f>COUNTIF(E:E,E605)</f>
        <v>988</v>
      </c>
      <c r="G605" t="s">
        <v>3065</v>
      </c>
      <c r="H605">
        <f>COUNTIF(G:G,G605)</f>
        <v>375</v>
      </c>
      <c r="I605" t="s">
        <v>3088</v>
      </c>
      <c r="J605">
        <f>COUNTIF(I:I,I605)</f>
        <v>315</v>
      </c>
      <c r="K605" t="s">
        <v>3142</v>
      </c>
      <c r="L605">
        <f>COUNTIF(K:K,K605)</f>
        <v>189</v>
      </c>
      <c r="M605" t="s">
        <v>3205</v>
      </c>
      <c r="N605">
        <f>COUNTIF(M:M,M605)</f>
        <v>25</v>
      </c>
      <c r="O605" t="s">
        <v>3239</v>
      </c>
      <c r="P605">
        <f>COUNTIF(O:O,O605)</f>
        <v>1</v>
      </c>
      <c r="R605">
        <f>COUNTIF(Q:Q,Q605)</f>
        <v>0</v>
      </c>
      <c r="S605" t="s">
        <v>3240</v>
      </c>
      <c r="T605" t="s">
        <v>3241</v>
      </c>
      <c r="U605" t="s">
        <v>35</v>
      </c>
      <c r="V605" t="s">
        <v>61</v>
      </c>
      <c r="X605" t="s">
        <v>3209</v>
      </c>
      <c r="AA605" t="s">
        <v>370</v>
      </c>
      <c r="AB605" t="s">
        <v>371</v>
      </c>
      <c r="AC605" t="s">
        <v>370</v>
      </c>
    </row>
    <row r="606" spans="1:29" x14ac:dyDescent="0.25">
      <c r="A606">
        <v>10841</v>
      </c>
      <c r="B606">
        <f>COUNTIF(A:A,A606)</f>
        <v>1</v>
      </c>
      <c r="C606" t="s">
        <v>26</v>
      </c>
      <c r="D606">
        <f>COUNTIF(C:C,C606)</f>
        <v>1739</v>
      </c>
      <c r="E606" t="s">
        <v>27</v>
      </c>
      <c r="F606">
        <f>COUNTIF(E:E,E606)</f>
        <v>988</v>
      </c>
      <c r="G606" t="s">
        <v>3065</v>
      </c>
      <c r="H606">
        <f>COUNTIF(G:G,G606)</f>
        <v>375</v>
      </c>
      <c r="I606" t="s">
        <v>3088</v>
      </c>
      <c r="J606">
        <f>COUNTIF(I:I,I606)</f>
        <v>315</v>
      </c>
      <c r="K606" t="s">
        <v>3142</v>
      </c>
      <c r="L606">
        <f>COUNTIF(K:K,K606)</f>
        <v>189</v>
      </c>
      <c r="M606" t="s">
        <v>3205</v>
      </c>
      <c r="N606">
        <f>COUNTIF(M:M,M606)</f>
        <v>25</v>
      </c>
      <c r="O606" t="s">
        <v>3242</v>
      </c>
      <c r="P606">
        <f>COUNTIF(O:O,O606)</f>
        <v>2</v>
      </c>
      <c r="R606">
        <f>COUNTIF(Q:Q,Q606)</f>
        <v>0</v>
      </c>
      <c r="S606" t="s">
        <v>3243</v>
      </c>
      <c r="T606" t="s">
        <v>3208</v>
      </c>
      <c r="U606" t="s">
        <v>35</v>
      </c>
      <c r="V606" t="s">
        <v>61</v>
      </c>
      <c r="X606" t="s">
        <v>3209</v>
      </c>
      <c r="AA606" t="s">
        <v>370</v>
      </c>
      <c r="AB606" t="s">
        <v>371</v>
      </c>
      <c r="AC606" t="s">
        <v>370</v>
      </c>
    </row>
    <row r="607" spans="1:29" x14ac:dyDescent="0.25">
      <c r="A607">
        <v>4508</v>
      </c>
      <c r="B607">
        <f>COUNTIF(A:A,A607)</f>
        <v>1</v>
      </c>
      <c r="C607" t="s">
        <v>26</v>
      </c>
      <c r="D607">
        <f>COUNTIF(C:C,C607)</f>
        <v>1739</v>
      </c>
      <c r="E607" t="s">
        <v>27</v>
      </c>
      <c r="F607">
        <f>COUNTIF(E:E,E607)</f>
        <v>988</v>
      </c>
      <c r="G607" t="s">
        <v>3065</v>
      </c>
      <c r="H607">
        <f>COUNTIF(G:G,G607)</f>
        <v>375</v>
      </c>
      <c r="I607" t="s">
        <v>3088</v>
      </c>
      <c r="J607">
        <f>COUNTIF(I:I,I607)</f>
        <v>315</v>
      </c>
      <c r="K607" t="s">
        <v>3142</v>
      </c>
      <c r="L607">
        <f>COUNTIF(K:K,K607)</f>
        <v>189</v>
      </c>
      <c r="M607" t="s">
        <v>3205</v>
      </c>
      <c r="N607">
        <f>COUNTIF(M:M,M607)</f>
        <v>25</v>
      </c>
      <c r="O607" t="s">
        <v>3244</v>
      </c>
      <c r="P607">
        <f>COUNTIF(O:O,O607)</f>
        <v>1</v>
      </c>
      <c r="R607">
        <f>COUNTIF(Q:Q,Q607)</f>
        <v>0</v>
      </c>
      <c r="S607" t="s">
        <v>3245</v>
      </c>
      <c r="T607" t="s">
        <v>3246</v>
      </c>
      <c r="U607" t="s">
        <v>35</v>
      </c>
      <c r="V607" t="s">
        <v>61</v>
      </c>
      <c r="X607" t="s">
        <v>3209</v>
      </c>
      <c r="AA607" t="s">
        <v>370</v>
      </c>
      <c r="AB607" t="s">
        <v>371</v>
      </c>
      <c r="AC607" t="s">
        <v>370</v>
      </c>
    </row>
    <row r="608" spans="1:29" x14ac:dyDescent="0.25">
      <c r="A608">
        <v>7227</v>
      </c>
      <c r="B608">
        <f>COUNTIF(A:A,A608)</f>
        <v>1</v>
      </c>
      <c r="C608" t="s">
        <v>26</v>
      </c>
      <c r="D608">
        <f>COUNTIF(C:C,C608)</f>
        <v>1739</v>
      </c>
      <c r="E608" t="s">
        <v>27</v>
      </c>
      <c r="F608">
        <f>COUNTIF(E:E,E608)</f>
        <v>988</v>
      </c>
      <c r="G608" t="s">
        <v>3065</v>
      </c>
      <c r="H608">
        <f>COUNTIF(G:G,G608)</f>
        <v>375</v>
      </c>
      <c r="I608" t="s">
        <v>3088</v>
      </c>
      <c r="J608">
        <f>COUNTIF(I:I,I608)</f>
        <v>315</v>
      </c>
      <c r="K608" t="s">
        <v>3142</v>
      </c>
      <c r="L608">
        <f>COUNTIF(K:K,K608)</f>
        <v>189</v>
      </c>
      <c r="M608" t="s">
        <v>3205</v>
      </c>
      <c r="N608">
        <f>COUNTIF(M:M,M608)</f>
        <v>25</v>
      </c>
      <c r="O608" t="s">
        <v>3247</v>
      </c>
      <c r="P608">
        <f>COUNTIF(O:O,O608)</f>
        <v>1</v>
      </c>
      <c r="R608">
        <f>COUNTIF(Q:Q,Q608)</f>
        <v>0</v>
      </c>
      <c r="S608" t="s">
        <v>3248</v>
      </c>
      <c r="T608" t="s">
        <v>3249</v>
      </c>
      <c r="U608" t="s">
        <v>35</v>
      </c>
      <c r="V608" t="s">
        <v>36</v>
      </c>
      <c r="X608" t="s">
        <v>3248</v>
      </c>
      <c r="AA608" t="s">
        <v>370</v>
      </c>
      <c r="AB608" t="s">
        <v>371</v>
      </c>
      <c r="AC608" t="s">
        <v>370</v>
      </c>
    </row>
    <row r="609" spans="1:29" x14ac:dyDescent="0.25">
      <c r="A609">
        <v>4997</v>
      </c>
      <c r="B609">
        <f>COUNTIF(A:A,A609)</f>
        <v>1</v>
      </c>
      <c r="C609" t="s">
        <v>26</v>
      </c>
      <c r="D609">
        <f>COUNTIF(C:C,C609)</f>
        <v>1739</v>
      </c>
      <c r="E609" t="s">
        <v>27</v>
      </c>
      <c r="F609">
        <f>COUNTIF(E:E,E609)</f>
        <v>988</v>
      </c>
      <c r="G609" t="s">
        <v>3065</v>
      </c>
      <c r="H609">
        <f>COUNTIF(G:G,G609)</f>
        <v>375</v>
      </c>
      <c r="I609" t="s">
        <v>3088</v>
      </c>
      <c r="J609">
        <f>COUNTIF(I:I,I609)</f>
        <v>315</v>
      </c>
      <c r="K609" t="s">
        <v>3142</v>
      </c>
      <c r="L609">
        <f>COUNTIF(K:K,K609)</f>
        <v>189</v>
      </c>
      <c r="M609" t="s">
        <v>3205</v>
      </c>
      <c r="N609">
        <f>COUNTIF(M:M,M609)</f>
        <v>25</v>
      </c>
      <c r="O609" t="s">
        <v>3250</v>
      </c>
      <c r="P609">
        <f>COUNTIF(O:O,O609)</f>
        <v>2</v>
      </c>
      <c r="R609">
        <f>COUNTIF(Q:Q,Q609)</f>
        <v>0</v>
      </c>
      <c r="S609" t="s">
        <v>3251</v>
      </c>
      <c r="T609" t="s">
        <v>3252</v>
      </c>
      <c r="U609" t="s">
        <v>35</v>
      </c>
      <c r="V609" t="s">
        <v>61</v>
      </c>
      <c r="X609" t="s">
        <v>3209</v>
      </c>
      <c r="AA609" t="s">
        <v>370</v>
      </c>
      <c r="AB609" t="s">
        <v>371</v>
      </c>
      <c r="AC609" t="s">
        <v>370</v>
      </c>
    </row>
    <row r="610" spans="1:29" x14ac:dyDescent="0.25">
      <c r="A610">
        <v>3966</v>
      </c>
      <c r="B610">
        <f>COUNTIF(A:A,A610)</f>
        <v>1</v>
      </c>
      <c r="C610" t="s">
        <v>26</v>
      </c>
      <c r="D610">
        <f>COUNTIF(C:C,C610)</f>
        <v>1739</v>
      </c>
      <c r="E610" t="s">
        <v>27</v>
      </c>
      <c r="F610">
        <f>COUNTIF(E:E,E610)</f>
        <v>988</v>
      </c>
      <c r="G610" t="s">
        <v>3065</v>
      </c>
      <c r="H610">
        <f>COUNTIF(G:G,G610)</f>
        <v>375</v>
      </c>
      <c r="I610" t="s">
        <v>3088</v>
      </c>
      <c r="J610">
        <f>COUNTIF(I:I,I610)</f>
        <v>315</v>
      </c>
      <c r="K610" t="s">
        <v>3142</v>
      </c>
      <c r="L610">
        <f>COUNTIF(K:K,K610)</f>
        <v>189</v>
      </c>
      <c r="M610" t="s">
        <v>3205</v>
      </c>
      <c r="N610">
        <f>COUNTIF(M:M,M610)</f>
        <v>25</v>
      </c>
      <c r="O610" t="s">
        <v>3253</v>
      </c>
      <c r="P610">
        <f>COUNTIF(O:O,O610)</f>
        <v>1</v>
      </c>
      <c r="R610">
        <f>COUNTIF(Q:Q,Q610)</f>
        <v>0</v>
      </c>
      <c r="S610" t="s">
        <v>3254</v>
      </c>
      <c r="T610" t="s">
        <v>3252</v>
      </c>
      <c r="U610" t="s">
        <v>35</v>
      </c>
      <c r="V610" t="s">
        <v>61</v>
      </c>
      <c r="X610" t="s">
        <v>3209</v>
      </c>
      <c r="AA610" t="s">
        <v>370</v>
      </c>
      <c r="AB610" t="s">
        <v>371</v>
      </c>
      <c r="AC610" t="s">
        <v>370</v>
      </c>
    </row>
    <row r="611" spans="1:29" x14ac:dyDescent="0.25">
      <c r="A611">
        <v>8378</v>
      </c>
      <c r="B611">
        <f>COUNTIF(A:A,A611)</f>
        <v>1</v>
      </c>
      <c r="C611" t="s">
        <v>26</v>
      </c>
      <c r="D611">
        <f>COUNTIF(C:C,C611)</f>
        <v>1739</v>
      </c>
      <c r="E611" t="s">
        <v>27</v>
      </c>
      <c r="F611">
        <f>COUNTIF(E:E,E611)</f>
        <v>988</v>
      </c>
      <c r="G611" t="s">
        <v>3065</v>
      </c>
      <c r="H611">
        <f>COUNTIF(G:G,G611)</f>
        <v>375</v>
      </c>
      <c r="I611" t="s">
        <v>3088</v>
      </c>
      <c r="J611">
        <f>COUNTIF(I:I,I611)</f>
        <v>315</v>
      </c>
      <c r="K611" t="s">
        <v>3142</v>
      </c>
      <c r="L611">
        <f>COUNTIF(K:K,K611)</f>
        <v>189</v>
      </c>
      <c r="M611" t="s">
        <v>3205</v>
      </c>
      <c r="N611">
        <f>COUNTIF(M:M,M611)</f>
        <v>25</v>
      </c>
      <c r="O611" t="s">
        <v>3255</v>
      </c>
      <c r="P611">
        <f>COUNTIF(O:O,O611)</f>
        <v>1</v>
      </c>
      <c r="R611">
        <f>COUNTIF(Q:Q,Q611)</f>
        <v>0</v>
      </c>
      <c r="S611" t="s">
        <v>3256</v>
      </c>
      <c r="T611" t="s">
        <v>3257</v>
      </c>
      <c r="U611" t="s">
        <v>35</v>
      </c>
      <c r="V611" t="s">
        <v>61</v>
      </c>
      <c r="X611" t="s">
        <v>3209</v>
      </c>
      <c r="AA611" t="s">
        <v>370</v>
      </c>
      <c r="AB611" t="s">
        <v>371</v>
      </c>
      <c r="AC611" t="s">
        <v>370</v>
      </c>
    </row>
    <row r="612" spans="1:29" x14ac:dyDescent="0.25">
      <c r="A612">
        <v>3608</v>
      </c>
      <c r="B612">
        <f>COUNTIF(A:A,A612)</f>
        <v>1</v>
      </c>
      <c r="C612" t="s">
        <v>26</v>
      </c>
      <c r="D612">
        <f>COUNTIF(C:C,C612)</f>
        <v>1739</v>
      </c>
      <c r="E612" t="s">
        <v>27</v>
      </c>
      <c r="F612">
        <f>COUNTIF(E:E,E612)</f>
        <v>988</v>
      </c>
      <c r="G612" t="s">
        <v>3065</v>
      </c>
      <c r="H612">
        <f>COUNTIF(G:G,G612)</f>
        <v>375</v>
      </c>
      <c r="I612" t="s">
        <v>3088</v>
      </c>
      <c r="J612">
        <f>COUNTIF(I:I,I612)</f>
        <v>315</v>
      </c>
      <c r="K612" t="s">
        <v>3142</v>
      </c>
      <c r="L612">
        <f>COUNTIF(K:K,K612)</f>
        <v>189</v>
      </c>
      <c r="M612" t="s">
        <v>3205</v>
      </c>
      <c r="N612">
        <f>COUNTIF(M:M,M612)</f>
        <v>25</v>
      </c>
      <c r="O612" t="s">
        <v>2955</v>
      </c>
      <c r="P612">
        <f>COUNTIF(O:O,O612)</f>
        <v>3</v>
      </c>
      <c r="R612">
        <f>COUNTIF(Q:Q,Q612)</f>
        <v>0</v>
      </c>
      <c r="S612" t="s">
        <v>3258</v>
      </c>
      <c r="T612" t="s">
        <v>2784</v>
      </c>
      <c r="U612" t="s">
        <v>35</v>
      </c>
      <c r="V612" t="s">
        <v>61</v>
      </c>
      <c r="X612" t="s">
        <v>3209</v>
      </c>
      <c r="AA612" t="s">
        <v>370</v>
      </c>
      <c r="AB612" t="s">
        <v>371</v>
      </c>
      <c r="AC612" t="s">
        <v>370</v>
      </c>
    </row>
    <row r="613" spans="1:29" x14ac:dyDescent="0.25">
      <c r="A613">
        <v>10113</v>
      </c>
      <c r="B613">
        <f>COUNTIF(A:A,A613)</f>
        <v>1</v>
      </c>
      <c r="C613" t="s">
        <v>26</v>
      </c>
      <c r="D613">
        <f>COUNTIF(C:C,C613)</f>
        <v>1739</v>
      </c>
      <c r="E613" t="s">
        <v>27</v>
      </c>
      <c r="F613">
        <f>COUNTIF(E:E,E613)</f>
        <v>988</v>
      </c>
      <c r="G613" t="s">
        <v>3065</v>
      </c>
      <c r="H613">
        <f>COUNTIF(G:G,G613)</f>
        <v>375</v>
      </c>
      <c r="I613" t="s">
        <v>3088</v>
      </c>
      <c r="J613">
        <f>COUNTIF(I:I,I613)</f>
        <v>315</v>
      </c>
      <c r="K613" t="s">
        <v>3142</v>
      </c>
      <c r="L613">
        <f>COUNTIF(K:K,K613)</f>
        <v>189</v>
      </c>
      <c r="M613" t="s">
        <v>3205</v>
      </c>
      <c r="N613">
        <f>COUNTIF(M:M,M613)</f>
        <v>25</v>
      </c>
      <c r="O613" t="s">
        <v>3259</v>
      </c>
      <c r="P613">
        <f>COUNTIF(O:O,O613)</f>
        <v>1</v>
      </c>
      <c r="R613">
        <f>COUNTIF(Q:Q,Q613)</f>
        <v>0</v>
      </c>
      <c r="S613" t="s">
        <v>3260</v>
      </c>
      <c r="T613" t="s">
        <v>3241</v>
      </c>
      <c r="U613" t="s">
        <v>35</v>
      </c>
      <c r="V613" t="s">
        <v>61</v>
      </c>
      <c r="X613" t="s">
        <v>3209</v>
      </c>
      <c r="AA613" t="s">
        <v>370</v>
      </c>
      <c r="AB613" t="s">
        <v>371</v>
      </c>
      <c r="AC613" t="s">
        <v>370</v>
      </c>
    </row>
    <row r="614" spans="1:29" x14ac:dyDescent="0.25">
      <c r="A614">
        <v>8235</v>
      </c>
      <c r="B614">
        <f>COUNTIF(A:A,A614)</f>
        <v>1</v>
      </c>
      <c r="C614" t="s">
        <v>26</v>
      </c>
      <c r="D614">
        <f>COUNTIF(C:C,C614)</f>
        <v>1739</v>
      </c>
      <c r="E614" t="s">
        <v>27</v>
      </c>
      <c r="F614">
        <f>COUNTIF(E:E,E614)</f>
        <v>988</v>
      </c>
      <c r="G614" t="s">
        <v>3065</v>
      </c>
      <c r="H614">
        <f>COUNTIF(G:G,G614)</f>
        <v>375</v>
      </c>
      <c r="I614" t="s">
        <v>3088</v>
      </c>
      <c r="J614">
        <f>COUNTIF(I:I,I614)</f>
        <v>315</v>
      </c>
      <c r="K614" t="s">
        <v>3142</v>
      </c>
      <c r="L614">
        <f>COUNTIF(K:K,K614)</f>
        <v>189</v>
      </c>
      <c r="M614" t="s">
        <v>3205</v>
      </c>
      <c r="N614">
        <f>COUNTIF(M:M,M614)</f>
        <v>25</v>
      </c>
      <c r="O614" t="s">
        <v>3261</v>
      </c>
      <c r="P614">
        <f>COUNTIF(O:O,O614)</f>
        <v>1</v>
      </c>
      <c r="R614">
        <f>COUNTIF(Q:Q,Q614)</f>
        <v>0</v>
      </c>
      <c r="S614" t="s">
        <v>3262</v>
      </c>
      <c r="T614" t="s">
        <v>3263</v>
      </c>
      <c r="U614" t="s">
        <v>35</v>
      </c>
      <c r="V614" t="s">
        <v>61</v>
      </c>
      <c r="X614" t="s">
        <v>3209</v>
      </c>
      <c r="AA614" t="s">
        <v>370</v>
      </c>
      <c r="AB614" t="s">
        <v>371</v>
      </c>
      <c r="AC614" t="s">
        <v>370</v>
      </c>
    </row>
    <row r="615" spans="1:29" x14ac:dyDescent="0.25">
      <c r="A615">
        <v>7011</v>
      </c>
      <c r="B615">
        <f>COUNTIF(A:A,A615)</f>
        <v>1</v>
      </c>
      <c r="C615" t="s">
        <v>26</v>
      </c>
      <c r="D615">
        <f>COUNTIF(C:C,C615)</f>
        <v>1739</v>
      </c>
      <c r="E615" t="s">
        <v>27</v>
      </c>
      <c r="F615">
        <f>COUNTIF(E:E,E615)</f>
        <v>988</v>
      </c>
      <c r="G615" t="s">
        <v>3065</v>
      </c>
      <c r="H615">
        <f>COUNTIF(G:G,G615)</f>
        <v>375</v>
      </c>
      <c r="I615" t="s">
        <v>3088</v>
      </c>
      <c r="J615">
        <f>COUNTIF(I:I,I615)</f>
        <v>315</v>
      </c>
      <c r="K615" t="s">
        <v>3142</v>
      </c>
      <c r="L615">
        <f>COUNTIF(K:K,K615)</f>
        <v>189</v>
      </c>
      <c r="M615" t="s">
        <v>3205</v>
      </c>
      <c r="N615">
        <f>COUNTIF(M:M,M615)</f>
        <v>25</v>
      </c>
      <c r="O615" t="s">
        <v>3264</v>
      </c>
      <c r="P615">
        <f>COUNTIF(O:O,O615)</f>
        <v>1</v>
      </c>
      <c r="R615">
        <f>COUNTIF(Q:Q,Q615)</f>
        <v>0</v>
      </c>
      <c r="S615" t="s">
        <v>3265</v>
      </c>
      <c r="T615" t="s">
        <v>3266</v>
      </c>
      <c r="U615" t="s">
        <v>35</v>
      </c>
      <c r="V615" t="s">
        <v>61</v>
      </c>
      <c r="X615" t="s">
        <v>3209</v>
      </c>
      <c r="AA615" t="s">
        <v>370</v>
      </c>
      <c r="AB615" t="s">
        <v>371</v>
      </c>
      <c r="AC615" t="s">
        <v>370</v>
      </c>
    </row>
    <row r="616" spans="1:29" x14ac:dyDescent="0.25">
      <c r="A616">
        <v>5078</v>
      </c>
      <c r="B616">
        <f>COUNTIF(A:A,A616)</f>
        <v>1</v>
      </c>
      <c r="C616" t="s">
        <v>26</v>
      </c>
      <c r="D616">
        <f>COUNTIF(C:C,C616)</f>
        <v>1739</v>
      </c>
      <c r="E616" t="s">
        <v>27</v>
      </c>
      <c r="F616">
        <f>COUNTIF(E:E,E616)</f>
        <v>988</v>
      </c>
      <c r="G616" t="s">
        <v>3065</v>
      </c>
      <c r="H616">
        <f>COUNTIF(G:G,G616)</f>
        <v>375</v>
      </c>
      <c r="I616" t="s">
        <v>3088</v>
      </c>
      <c r="J616">
        <f>COUNTIF(I:I,I616)</f>
        <v>315</v>
      </c>
      <c r="K616" t="s">
        <v>3142</v>
      </c>
      <c r="L616">
        <f>COUNTIF(K:K,K616)</f>
        <v>189</v>
      </c>
      <c r="M616" t="s">
        <v>3205</v>
      </c>
      <c r="N616">
        <f>COUNTIF(M:M,M616)</f>
        <v>25</v>
      </c>
      <c r="O616" t="s">
        <v>3267</v>
      </c>
      <c r="P616">
        <f>COUNTIF(O:O,O616)</f>
        <v>1</v>
      </c>
      <c r="R616">
        <f>COUNTIF(Q:Q,Q616)</f>
        <v>0</v>
      </c>
      <c r="S616" t="s">
        <v>3268</v>
      </c>
      <c r="T616" t="s">
        <v>3269</v>
      </c>
      <c r="U616" t="s">
        <v>35</v>
      </c>
      <c r="V616" t="s">
        <v>61</v>
      </c>
      <c r="X616" t="s">
        <v>3209</v>
      </c>
      <c r="AA616" t="s">
        <v>370</v>
      </c>
      <c r="AB616" t="s">
        <v>371</v>
      </c>
      <c r="AC616" t="s">
        <v>370</v>
      </c>
    </row>
    <row r="617" spans="1:29" x14ac:dyDescent="0.25">
      <c r="A617">
        <v>10110</v>
      </c>
      <c r="B617">
        <f>COUNTIF(A:A,A617)</f>
        <v>1</v>
      </c>
      <c r="C617" t="s">
        <v>26</v>
      </c>
      <c r="D617">
        <f>COUNTIF(C:C,C617)</f>
        <v>1739</v>
      </c>
      <c r="E617" t="s">
        <v>27</v>
      </c>
      <c r="F617">
        <f>COUNTIF(E:E,E617)</f>
        <v>988</v>
      </c>
      <c r="G617" t="s">
        <v>3065</v>
      </c>
      <c r="H617">
        <f>COUNTIF(G:G,G617)</f>
        <v>375</v>
      </c>
      <c r="I617" t="s">
        <v>3088</v>
      </c>
      <c r="J617">
        <f>COUNTIF(I:I,I617)</f>
        <v>315</v>
      </c>
      <c r="K617" t="s">
        <v>3142</v>
      </c>
      <c r="L617">
        <f>COUNTIF(K:K,K617)</f>
        <v>189</v>
      </c>
      <c r="M617" t="s">
        <v>3205</v>
      </c>
      <c r="N617">
        <f>COUNTIF(M:M,M617)</f>
        <v>25</v>
      </c>
      <c r="O617" t="s">
        <v>3270</v>
      </c>
      <c r="P617">
        <f>COUNTIF(O:O,O617)</f>
        <v>1</v>
      </c>
      <c r="R617">
        <f>COUNTIF(Q:Q,Q617)</f>
        <v>0</v>
      </c>
      <c r="S617" t="s">
        <v>3271</v>
      </c>
      <c r="T617" t="s">
        <v>3272</v>
      </c>
      <c r="U617" t="s">
        <v>35</v>
      </c>
      <c r="V617" t="s">
        <v>61</v>
      </c>
      <c r="X617" t="s">
        <v>3209</v>
      </c>
      <c r="AA617" t="s">
        <v>370</v>
      </c>
      <c r="AB617" t="s">
        <v>371</v>
      </c>
      <c r="AC617" t="s">
        <v>370</v>
      </c>
    </row>
    <row r="618" spans="1:29" x14ac:dyDescent="0.25">
      <c r="A618">
        <v>5287</v>
      </c>
      <c r="B618">
        <f>COUNTIF(A:A,A618)</f>
        <v>1</v>
      </c>
      <c r="C618" t="s">
        <v>26</v>
      </c>
      <c r="D618">
        <f>COUNTIF(C:C,C618)</f>
        <v>1739</v>
      </c>
      <c r="E618" t="s">
        <v>27</v>
      </c>
      <c r="F618">
        <f>COUNTIF(E:E,E618)</f>
        <v>988</v>
      </c>
      <c r="G618" t="s">
        <v>3065</v>
      </c>
      <c r="H618">
        <f>COUNTIF(G:G,G618)</f>
        <v>375</v>
      </c>
      <c r="I618" t="s">
        <v>3088</v>
      </c>
      <c r="J618">
        <f>COUNTIF(I:I,I618)</f>
        <v>315</v>
      </c>
      <c r="K618" t="s">
        <v>3142</v>
      </c>
      <c r="L618">
        <f>COUNTIF(K:K,K618)</f>
        <v>189</v>
      </c>
      <c r="M618" t="s">
        <v>3273</v>
      </c>
      <c r="N618">
        <f>COUNTIF(M:M,M618)</f>
        <v>33</v>
      </c>
      <c r="O618" t="s">
        <v>3274</v>
      </c>
      <c r="P618">
        <f>COUNTIF(O:O,O618)</f>
        <v>1</v>
      </c>
      <c r="R618">
        <f>COUNTIF(Q:Q,Q618)</f>
        <v>0</v>
      </c>
      <c r="S618" t="s">
        <v>3275</v>
      </c>
      <c r="T618" t="s">
        <v>3276</v>
      </c>
      <c r="U618" t="s">
        <v>35</v>
      </c>
      <c r="V618" t="s">
        <v>61</v>
      </c>
      <c r="X618" t="s">
        <v>3277</v>
      </c>
      <c r="Y618" t="s">
        <v>3278</v>
      </c>
      <c r="AA618" t="s">
        <v>370</v>
      </c>
      <c r="AB618" t="s">
        <v>371</v>
      </c>
      <c r="AC618" t="s">
        <v>370</v>
      </c>
    </row>
    <row r="619" spans="1:29" x14ac:dyDescent="0.25">
      <c r="A619">
        <v>10419</v>
      </c>
      <c r="B619">
        <f>COUNTIF(A:A,A619)</f>
        <v>1</v>
      </c>
      <c r="C619" t="s">
        <v>26</v>
      </c>
      <c r="D619">
        <f>COUNTIF(C:C,C619)</f>
        <v>1739</v>
      </c>
      <c r="E619" t="s">
        <v>27</v>
      </c>
      <c r="F619">
        <f>COUNTIF(E:E,E619)</f>
        <v>988</v>
      </c>
      <c r="G619" t="s">
        <v>3065</v>
      </c>
      <c r="H619">
        <f>COUNTIF(G:G,G619)</f>
        <v>375</v>
      </c>
      <c r="I619" t="s">
        <v>3088</v>
      </c>
      <c r="J619">
        <f>COUNTIF(I:I,I619)</f>
        <v>315</v>
      </c>
      <c r="K619" t="s">
        <v>3142</v>
      </c>
      <c r="L619">
        <f>COUNTIF(K:K,K619)</f>
        <v>189</v>
      </c>
      <c r="M619" t="s">
        <v>3273</v>
      </c>
      <c r="N619">
        <f>COUNTIF(M:M,M619)</f>
        <v>33</v>
      </c>
      <c r="O619" t="s">
        <v>3279</v>
      </c>
      <c r="P619">
        <f>COUNTIF(O:O,O619)</f>
        <v>1</v>
      </c>
      <c r="R619">
        <f>COUNTIF(Q:Q,Q619)</f>
        <v>0</v>
      </c>
      <c r="S619" t="s">
        <v>3280</v>
      </c>
      <c r="T619" t="s">
        <v>3281</v>
      </c>
      <c r="U619" t="s">
        <v>35</v>
      </c>
      <c r="V619" t="s">
        <v>61</v>
      </c>
      <c r="X619" t="s">
        <v>3277</v>
      </c>
      <c r="Y619" t="s">
        <v>3278</v>
      </c>
      <c r="AA619" t="s">
        <v>370</v>
      </c>
      <c r="AB619" t="s">
        <v>371</v>
      </c>
      <c r="AC619" t="s">
        <v>370</v>
      </c>
    </row>
    <row r="620" spans="1:29" x14ac:dyDescent="0.25">
      <c r="A620">
        <v>5734</v>
      </c>
      <c r="B620">
        <f>COUNTIF(A:A,A620)</f>
        <v>1</v>
      </c>
      <c r="C620" t="s">
        <v>26</v>
      </c>
      <c r="D620">
        <f>COUNTIF(C:C,C620)</f>
        <v>1739</v>
      </c>
      <c r="E620" t="s">
        <v>27</v>
      </c>
      <c r="F620">
        <f>COUNTIF(E:E,E620)</f>
        <v>988</v>
      </c>
      <c r="G620" t="s">
        <v>3065</v>
      </c>
      <c r="H620">
        <f>COUNTIF(G:G,G620)</f>
        <v>375</v>
      </c>
      <c r="I620" t="s">
        <v>3088</v>
      </c>
      <c r="J620">
        <f>COUNTIF(I:I,I620)</f>
        <v>315</v>
      </c>
      <c r="K620" t="s">
        <v>3142</v>
      </c>
      <c r="L620">
        <f>COUNTIF(K:K,K620)</f>
        <v>189</v>
      </c>
      <c r="M620" t="s">
        <v>3273</v>
      </c>
      <c r="N620">
        <f>COUNTIF(M:M,M620)</f>
        <v>33</v>
      </c>
      <c r="O620" t="s">
        <v>3282</v>
      </c>
      <c r="P620">
        <f>COUNTIF(O:O,O620)</f>
        <v>1</v>
      </c>
      <c r="R620">
        <f>COUNTIF(Q:Q,Q620)</f>
        <v>0</v>
      </c>
      <c r="S620" t="s">
        <v>3283</v>
      </c>
      <c r="T620" t="s">
        <v>3284</v>
      </c>
      <c r="U620" t="s">
        <v>35</v>
      </c>
      <c r="V620" t="s">
        <v>61</v>
      </c>
      <c r="X620" t="s">
        <v>3277</v>
      </c>
      <c r="Y620" t="s">
        <v>3278</v>
      </c>
      <c r="AA620" t="s">
        <v>370</v>
      </c>
      <c r="AB620" t="s">
        <v>371</v>
      </c>
      <c r="AC620" t="s">
        <v>370</v>
      </c>
    </row>
    <row r="621" spans="1:29" x14ac:dyDescent="0.25">
      <c r="A621">
        <v>3151</v>
      </c>
      <c r="B621">
        <f>COUNTIF(A:A,A621)</f>
        <v>1</v>
      </c>
      <c r="C621" t="s">
        <v>26</v>
      </c>
      <c r="D621">
        <f>COUNTIF(C:C,C621)</f>
        <v>1739</v>
      </c>
      <c r="E621" t="s">
        <v>27</v>
      </c>
      <c r="F621">
        <f>COUNTIF(E:E,E621)</f>
        <v>988</v>
      </c>
      <c r="G621" t="s">
        <v>3065</v>
      </c>
      <c r="H621">
        <f>COUNTIF(G:G,G621)</f>
        <v>375</v>
      </c>
      <c r="I621" t="s">
        <v>3088</v>
      </c>
      <c r="J621">
        <f>COUNTIF(I:I,I621)</f>
        <v>315</v>
      </c>
      <c r="K621" t="s">
        <v>3142</v>
      </c>
      <c r="L621">
        <f>COUNTIF(K:K,K621)</f>
        <v>189</v>
      </c>
      <c r="M621" t="s">
        <v>3273</v>
      </c>
      <c r="N621">
        <f>COUNTIF(M:M,M621)</f>
        <v>33</v>
      </c>
      <c r="O621" t="s">
        <v>3285</v>
      </c>
      <c r="P621">
        <f>COUNTIF(O:O,O621)</f>
        <v>1</v>
      </c>
      <c r="R621">
        <f>COUNTIF(Q:Q,Q621)</f>
        <v>0</v>
      </c>
      <c r="S621" t="s">
        <v>3286</v>
      </c>
      <c r="T621" t="s">
        <v>3287</v>
      </c>
      <c r="U621" t="s">
        <v>35</v>
      </c>
      <c r="V621" t="s">
        <v>61</v>
      </c>
      <c r="X621" t="s">
        <v>3277</v>
      </c>
      <c r="Y621" t="s">
        <v>3278</v>
      </c>
      <c r="AA621" t="s">
        <v>370</v>
      </c>
      <c r="AB621" t="s">
        <v>371</v>
      </c>
      <c r="AC621" t="s">
        <v>370</v>
      </c>
    </row>
    <row r="622" spans="1:29" x14ac:dyDescent="0.25">
      <c r="A622">
        <v>3411</v>
      </c>
      <c r="B622">
        <f>COUNTIF(A:A,A622)</f>
        <v>1</v>
      </c>
      <c r="C622" t="s">
        <v>26</v>
      </c>
      <c r="D622">
        <f>COUNTIF(C:C,C622)</f>
        <v>1739</v>
      </c>
      <c r="E622" t="s">
        <v>27</v>
      </c>
      <c r="F622">
        <f>COUNTIF(E:E,E622)</f>
        <v>988</v>
      </c>
      <c r="G622" t="s">
        <v>3065</v>
      </c>
      <c r="H622">
        <f>COUNTIF(G:G,G622)</f>
        <v>375</v>
      </c>
      <c r="I622" t="s">
        <v>3088</v>
      </c>
      <c r="J622">
        <f>COUNTIF(I:I,I622)</f>
        <v>315</v>
      </c>
      <c r="K622" t="s">
        <v>3142</v>
      </c>
      <c r="L622">
        <f>COUNTIF(K:K,K622)</f>
        <v>189</v>
      </c>
      <c r="M622" t="s">
        <v>3273</v>
      </c>
      <c r="N622">
        <f>COUNTIF(M:M,M622)</f>
        <v>33</v>
      </c>
      <c r="O622" t="s">
        <v>3288</v>
      </c>
      <c r="P622">
        <f>COUNTIF(O:O,O622)</f>
        <v>1</v>
      </c>
      <c r="R622">
        <f>COUNTIF(Q:Q,Q622)</f>
        <v>0</v>
      </c>
      <c r="S622" t="s">
        <v>3289</v>
      </c>
      <c r="T622" t="s">
        <v>3290</v>
      </c>
      <c r="U622" t="s">
        <v>35</v>
      </c>
      <c r="V622" t="s">
        <v>61</v>
      </c>
      <c r="X622" t="s">
        <v>3277</v>
      </c>
      <c r="Y622" t="s">
        <v>3278</v>
      </c>
      <c r="AA622" t="s">
        <v>370</v>
      </c>
      <c r="AB622" t="s">
        <v>371</v>
      </c>
      <c r="AC622" t="s">
        <v>370</v>
      </c>
    </row>
    <row r="623" spans="1:29" x14ac:dyDescent="0.25">
      <c r="A623">
        <v>4504</v>
      </c>
      <c r="B623">
        <f>COUNTIF(A:A,A623)</f>
        <v>1</v>
      </c>
      <c r="C623" t="s">
        <v>26</v>
      </c>
      <c r="D623">
        <f>COUNTIF(C:C,C623)</f>
        <v>1739</v>
      </c>
      <c r="E623" t="s">
        <v>27</v>
      </c>
      <c r="F623">
        <f>COUNTIF(E:E,E623)</f>
        <v>988</v>
      </c>
      <c r="G623" t="s">
        <v>3065</v>
      </c>
      <c r="H623">
        <f>COUNTIF(G:G,G623)</f>
        <v>375</v>
      </c>
      <c r="I623" t="s">
        <v>3088</v>
      </c>
      <c r="J623">
        <f>COUNTIF(I:I,I623)</f>
        <v>315</v>
      </c>
      <c r="K623" t="s">
        <v>3142</v>
      </c>
      <c r="L623">
        <f>COUNTIF(K:K,K623)</f>
        <v>189</v>
      </c>
      <c r="M623" t="s">
        <v>3273</v>
      </c>
      <c r="N623">
        <f>COUNTIF(M:M,M623)</f>
        <v>33</v>
      </c>
      <c r="O623" t="s">
        <v>3291</v>
      </c>
      <c r="P623">
        <f>COUNTIF(O:O,O623)</f>
        <v>1</v>
      </c>
      <c r="R623">
        <f>COUNTIF(Q:Q,Q623)</f>
        <v>0</v>
      </c>
      <c r="S623" t="s">
        <v>3292</v>
      </c>
      <c r="T623" t="s">
        <v>3284</v>
      </c>
      <c r="U623" t="s">
        <v>35</v>
      </c>
      <c r="V623" t="s">
        <v>61</v>
      </c>
      <c r="X623" t="s">
        <v>3277</v>
      </c>
      <c r="Y623" t="s">
        <v>3278</v>
      </c>
      <c r="AA623" t="s">
        <v>370</v>
      </c>
      <c r="AB623" t="s">
        <v>371</v>
      </c>
      <c r="AC623" t="s">
        <v>370</v>
      </c>
    </row>
    <row r="624" spans="1:29" x14ac:dyDescent="0.25">
      <c r="A624">
        <v>10706</v>
      </c>
      <c r="B624">
        <f>COUNTIF(A:A,A624)</f>
        <v>1</v>
      </c>
      <c r="C624" t="s">
        <v>26</v>
      </c>
      <c r="D624">
        <f>COUNTIF(C:C,C624)</f>
        <v>1739</v>
      </c>
      <c r="E624" t="s">
        <v>27</v>
      </c>
      <c r="F624">
        <f>COUNTIF(E:E,E624)</f>
        <v>988</v>
      </c>
      <c r="G624" t="s">
        <v>3065</v>
      </c>
      <c r="H624">
        <f>COUNTIF(G:G,G624)</f>
        <v>375</v>
      </c>
      <c r="I624" t="s">
        <v>3088</v>
      </c>
      <c r="J624">
        <f>COUNTIF(I:I,I624)</f>
        <v>315</v>
      </c>
      <c r="K624" t="s">
        <v>3142</v>
      </c>
      <c r="L624">
        <f>COUNTIF(K:K,K624)</f>
        <v>189</v>
      </c>
      <c r="M624" t="s">
        <v>3273</v>
      </c>
      <c r="N624">
        <f>COUNTIF(M:M,M624)</f>
        <v>33</v>
      </c>
      <c r="O624" t="s">
        <v>3293</v>
      </c>
      <c r="P624">
        <f>COUNTIF(O:O,O624)</f>
        <v>1</v>
      </c>
      <c r="R624">
        <f>COUNTIF(Q:Q,Q624)</f>
        <v>0</v>
      </c>
      <c r="S624" t="s">
        <v>3294</v>
      </c>
      <c r="T624" t="s">
        <v>3276</v>
      </c>
      <c r="U624" t="s">
        <v>35</v>
      </c>
      <c r="V624" t="s">
        <v>61</v>
      </c>
      <c r="X624" t="s">
        <v>3277</v>
      </c>
      <c r="Y624" t="s">
        <v>3278</v>
      </c>
      <c r="AA624" t="s">
        <v>370</v>
      </c>
      <c r="AB624" t="s">
        <v>371</v>
      </c>
      <c r="AC624" t="s">
        <v>370</v>
      </c>
    </row>
    <row r="625" spans="1:29" x14ac:dyDescent="0.25">
      <c r="A625">
        <v>3081</v>
      </c>
      <c r="B625">
        <f>COUNTIF(A:A,A625)</f>
        <v>1</v>
      </c>
      <c r="C625" t="s">
        <v>26</v>
      </c>
      <c r="D625">
        <f>COUNTIF(C:C,C625)</f>
        <v>1739</v>
      </c>
      <c r="E625" t="s">
        <v>27</v>
      </c>
      <c r="F625">
        <f>COUNTIF(E:E,E625)</f>
        <v>988</v>
      </c>
      <c r="G625" t="s">
        <v>3065</v>
      </c>
      <c r="H625">
        <f>COUNTIF(G:G,G625)</f>
        <v>375</v>
      </c>
      <c r="I625" t="s">
        <v>3088</v>
      </c>
      <c r="J625">
        <f>COUNTIF(I:I,I625)</f>
        <v>315</v>
      </c>
      <c r="K625" t="s">
        <v>3142</v>
      </c>
      <c r="L625">
        <f>COUNTIF(K:K,K625)</f>
        <v>189</v>
      </c>
      <c r="M625" t="s">
        <v>3273</v>
      </c>
      <c r="N625">
        <f>COUNTIF(M:M,M625)</f>
        <v>33</v>
      </c>
      <c r="O625" t="s">
        <v>3295</v>
      </c>
      <c r="P625">
        <f>COUNTIF(O:O,O625)</f>
        <v>1</v>
      </c>
      <c r="R625">
        <f>COUNTIF(Q:Q,Q625)</f>
        <v>0</v>
      </c>
      <c r="S625" t="s">
        <v>3296</v>
      </c>
      <c r="T625" t="s">
        <v>3297</v>
      </c>
      <c r="U625" t="s">
        <v>35</v>
      </c>
      <c r="V625" t="s">
        <v>61</v>
      </c>
      <c r="X625" t="s">
        <v>3277</v>
      </c>
      <c r="Y625" t="s">
        <v>3278</v>
      </c>
      <c r="AA625" t="s">
        <v>370</v>
      </c>
      <c r="AB625" t="s">
        <v>371</v>
      </c>
      <c r="AC625" t="s">
        <v>370</v>
      </c>
    </row>
    <row r="626" spans="1:29" x14ac:dyDescent="0.25">
      <c r="A626">
        <v>6828</v>
      </c>
      <c r="B626">
        <f>COUNTIF(A:A,A626)</f>
        <v>1</v>
      </c>
      <c r="C626" t="s">
        <v>26</v>
      </c>
      <c r="D626">
        <f>COUNTIF(C:C,C626)</f>
        <v>1739</v>
      </c>
      <c r="E626" t="s">
        <v>27</v>
      </c>
      <c r="F626">
        <f>COUNTIF(E:E,E626)</f>
        <v>988</v>
      </c>
      <c r="G626" t="s">
        <v>3065</v>
      </c>
      <c r="H626">
        <f>COUNTIF(G:G,G626)</f>
        <v>375</v>
      </c>
      <c r="I626" t="s">
        <v>3088</v>
      </c>
      <c r="J626">
        <f>COUNTIF(I:I,I626)</f>
        <v>315</v>
      </c>
      <c r="K626" t="s">
        <v>3142</v>
      </c>
      <c r="L626">
        <f>COUNTIF(K:K,K626)</f>
        <v>189</v>
      </c>
      <c r="M626" t="s">
        <v>3273</v>
      </c>
      <c r="N626">
        <f>COUNTIF(M:M,M626)</f>
        <v>33</v>
      </c>
      <c r="O626" t="s">
        <v>3298</v>
      </c>
      <c r="P626">
        <f>COUNTIF(O:O,O626)</f>
        <v>1</v>
      </c>
      <c r="R626">
        <f>COUNTIF(Q:Q,Q626)</f>
        <v>0</v>
      </c>
      <c r="S626" t="s">
        <v>3299</v>
      </c>
      <c r="T626" t="s">
        <v>3300</v>
      </c>
      <c r="U626" t="s">
        <v>35</v>
      </c>
      <c r="V626" t="s">
        <v>61</v>
      </c>
      <c r="X626" t="s">
        <v>3277</v>
      </c>
      <c r="Y626" t="s">
        <v>3278</v>
      </c>
      <c r="AA626" t="s">
        <v>370</v>
      </c>
      <c r="AB626" t="s">
        <v>371</v>
      </c>
      <c r="AC626" t="s">
        <v>370</v>
      </c>
    </row>
    <row r="627" spans="1:29" x14ac:dyDescent="0.25">
      <c r="A627">
        <v>4009</v>
      </c>
      <c r="B627">
        <f>COUNTIF(A:A,A627)</f>
        <v>1</v>
      </c>
      <c r="C627" t="s">
        <v>26</v>
      </c>
      <c r="D627">
        <f>COUNTIF(C:C,C627)</f>
        <v>1739</v>
      </c>
      <c r="E627" t="s">
        <v>27</v>
      </c>
      <c r="F627">
        <f>COUNTIF(E:E,E627)</f>
        <v>988</v>
      </c>
      <c r="G627" t="s">
        <v>3065</v>
      </c>
      <c r="H627">
        <f>COUNTIF(G:G,G627)</f>
        <v>375</v>
      </c>
      <c r="I627" t="s">
        <v>3088</v>
      </c>
      <c r="J627">
        <f>COUNTIF(I:I,I627)</f>
        <v>315</v>
      </c>
      <c r="K627" t="s">
        <v>3142</v>
      </c>
      <c r="L627">
        <f>COUNTIF(K:K,K627)</f>
        <v>189</v>
      </c>
      <c r="M627" t="s">
        <v>3273</v>
      </c>
      <c r="N627">
        <f>COUNTIF(M:M,M627)</f>
        <v>33</v>
      </c>
      <c r="O627" t="s">
        <v>1420</v>
      </c>
      <c r="P627">
        <f>COUNTIF(O:O,O627)</f>
        <v>2</v>
      </c>
      <c r="R627">
        <f>COUNTIF(Q:Q,Q627)</f>
        <v>0</v>
      </c>
      <c r="S627" t="s">
        <v>3301</v>
      </c>
      <c r="T627" t="s">
        <v>3302</v>
      </c>
      <c r="U627" t="s">
        <v>35</v>
      </c>
      <c r="V627" t="s">
        <v>61</v>
      </c>
      <c r="X627" t="s">
        <v>3277</v>
      </c>
      <c r="Y627" t="s">
        <v>3278</v>
      </c>
      <c r="AA627" t="s">
        <v>370</v>
      </c>
      <c r="AB627" t="s">
        <v>371</v>
      </c>
      <c r="AC627" t="s">
        <v>370</v>
      </c>
    </row>
    <row r="628" spans="1:29" x14ac:dyDescent="0.25">
      <c r="A628">
        <v>5858</v>
      </c>
      <c r="B628">
        <f>COUNTIF(A:A,A628)</f>
        <v>1</v>
      </c>
      <c r="C628" t="s">
        <v>26</v>
      </c>
      <c r="D628">
        <f>COUNTIF(C:C,C628)</f>
        <v>1739</v>
      </c>
      <c r="E628" t="s">
        <v>27</v>
      </c>
      <c r="F628">
        <f>COUNTIF(E:E,E628)</f>
        <v>988</v>
      </c>
      <c r="G628" t="s">
        <v>3065</v>
      </c>
      <c r="H628">
        <f>COUNTIF(G:G,G628)</f>
        <v>375</v>
      </c>
      <c r="I628" t="s">
        <v>3088</v>
      </c>
      <c r="J628">
        <f>COUNTIF(I:I,I628)</f>
        <v>315</v>
      </c>
      <c r="K628" t="s">
        <v>3142</v>
      </c>
      <c r="L628">
        <f>COUNTIF(K:K,K628)</f>
        <v>189</v>
      </c>
      <c r="M628" t="s">
        <v>3273</v>
      </c>
      <c r="N628">
        <f>COUNTIF(M:M,M628)</f>
        <v>33</v>
      </c>
      <c r="O628" t="s">
        <v>3303</v>
      </c>
      <c r="P628">
        <f>COUNTIF(O:O,O628)</f>
        <v>1</v>
      </c>
      <c r="R628">
        <f>COUNTIF(Q:Q,Q628)</f>
        <v>0</v>
      </c>
      <c r="S628" t="s">
        <v>3304</v>
      </c>
      <c r="T628" t="s">
        <v>3305</v>
      </c>
      <c r="U628" t="s">
        <v>35</v>
      </c>
      <c r="V628" t="s">
        <v>61</v>
      </c>
      <c r="X628" t="s">
        <v>3277</v>
      </c>
      <c r="Y628" t="s">
        <v>3278</v>
      </c>
      <c r="AA628" t="s">
        <v>370</v>
      </c>
      <c r="AB628" t="s">
        <v>371</v>
      </c>
      <c r="AC628" t="s">
        <v>370</v>
      </c>
    </row>
    <row r="629" spans="1:29" x14ac:dyDescent="0.25">
      <c r="A629">
        <v>4830</v>
      </c>
      <c r="B629">
        <f>COUNTIF(A:A,A629)</f>
        <v>1</v>
      </c>
      <c r="C629" t="s">
        <v>26</v>
      </c>
      <c r="D629">
        <f>COUNTIF(C:C,C629)</f>
        <v>1739</v>
      </c>
      <c r="E629" t="s">
        <v>27</v>
      </c>
      <c r="F629">
        <f>COUNTIF(E:E,E629)</f>
        <v>988</v>
      </c>
      <c r="G629" t="s">
        <v>3065</v>
      </c>
      <c r="H629">
        <f>COUNTIF(G:G,G629)</f>
        <v>375</v>
      </c>
      <c r="I629" t="s">
        <v>3088</v>
      </c>
      <c r="J629">
        <f>COUNTIF(I:I,I629)</f>
        <v>315</v>
      </c>
      <c r="K629" t="s">
        <v>3142</v>
      </c>
      <c r="L629">
        <f>COUNTIF(K:K,K629)</f>
        <v>189</v>
      </c>
      <c r="M629" t="s">
        <v>3273</v>
      </c>
      <c r="N629">
        <f>COUNTIF(M:M,M629)</f>
        <v>33</v>
      </c>
      <c r="O629" t="s">
        <v>3306</v>
      </c>
      <c r="P629">
        <f>COUNTIF(O:O,O629)</f>
        <v>1</v>
      </c>
      <c r="R629">
        <f>COUNTIF(Q:Q,Q629)</f>
        <v>0</v>
      </c>
      <c r="S629" t="s">
        <v>3307</v>
      </c>
      <c r="T629" t="s">
        <v>3287</v>
      </c>
      <c r="U629" t="s">
        <v>35</v>
      </c>
      <c r="V629" t="s">
        <v>61</v>
      </c>
      <c r="X629" t="s">
        <v>3277</v>
      </c>
      <c r="Y629" t="s">
        <v>3278</v>
      </c>
      <c r="AA629" t="s">
        <v>370</v>
      </c>
      <c r="AB629" t="s">
        <v>371</v>
      </c>
      <c r="AC629" t="s">
        <v>370</v>
      </c>
    </row>
    <row r="630" spans="1:29" x14ac:dyDescent="0.25">
      <c r="A630">
        <v>3078</v>
      </c>
      <c r="B630">
        <f>COUNTIF(A:A,A630)</f>
        <v>1</v>
      </c>
      <c r="C630" t="s">
        <v>26</v>
      </c>
      <c r="D630">
        <f>COUNTIF(C:C,C630)</f>
        <v>1739</v>
      </c>
      <c r="E630" t="s">
        <v>27</v>
      </c>
      <c r="F630">
        <f>COUNTIF(E:E,E630)</f>
        <v>988</v>
      </c>
      <c r="G630" t="s">
        <v>3065</v>
      </c>
      <c r="H630">
        <f>COUNTIF(G:G,G630)</f>
        <v>375</v>
      </c>
      <c r="I630" t="s">
        <v>3088</v>
      </c>
      <c r="J630">
        <f>COUNTIF(I:I,I630)</f>
        <v>315</v>
      </c>
      <c r="K630" t="s">
        <v>3142</v>
      </c>
      <c r="L630">
        <f>COUNTIF(K:K,K630)</f>
        <v>189</v>
      </c>
      <c r="M630" t="s">
        <v>3273</v>
      </c>
      <c r="N630">
        <f>COUNTIF(M:M,M630)</f>
        <v>33</v>
      </c>
      <c r="O630" t="s">
        <v>3308</v>
      </c>
      <c r="P630">
        <f>COUNTIF(O:O,O630)</f>
        <v>1</v>
      </c>
      <c r="R630">
        <f>COUNTIF(Q:Q,Q630)</f>
        <v>0</v>
      </c>
      <c r="S630" t="s">
        <v>3309</v>
      </c>
      <c r="T630" t="s">
        <v>3310</v>
      </c>
      <c r="U630" t="s">
        <v>35</v>
      </c>
      <c r="V630" t="s">
        <v>61</v>
      </c>
      <c r="X630" t="s">
        <v>3277</v>
      </c>
      <c r="Y630" t="s">
        <v>3278</v>
      </c>
      <c r="AA630" t="s">
        <v>370</v>
      </c>
      <c r="AB630" t="s">
        <v>371</v>
      </c>
      <c r="AC630" t="s">
        <v>370</v>
      </c>
    </row>
    <row r="631" spans="1:29" x14ac:dyDescent="0.25">
      <c r="A631">
        <v>9527</v>
      </c>
      <c r="B631">
        <f>COUNTIF(A:A,A631)</f>
        <v>1</v>
      </c>
      <c r="C631" t="s">
        <v>26</v>
      </c>
      <c r="D631">
        <f>COUNTIF(C:C,C631)</f>
        <v>1739</v>
      </c>
      <c r="E631" t="s">
        <v>27</v>
      </c>
      <c r="F631">
        <f>COUNTIF(E:E,E631)</f>
        <v>988</v>
      </c>
      <c r="G631" t="s">
        <v>3065</v>
      </c>
      <c r="H631">
        <f>COUNTIF(G:G,G631)</f>
        <v>375</v>
      </c>
      <c r="I631" t="s">
        <v>3088</v>
      </c>
      <c r="J631">
        <f>COUNTIF(I:I,I631)</f>
        <v>315</v>
      </c>
      <c r="K631" t="s">
        <v>3142</v>
      </c>
      <c r="L631">
        <f>COUNTIF(K:K,K631)</f>
        <v>189</v>
      </c>
      <c r="M631" t="s">
        <v>3273</v>
      </c>
      <c r="N631">
        <f>COUNTIF(M:M,M631)</f>
        <v>33</v>
      </c>
      <c r="O631" t="s">
        <v>3311</v>
      </c>
      <c r="P631">
        <f>COUNTIF(O:O,O631)</f>
        <v>1</v>
      </c>
      <c r="R631">
        <f>COUNTIF(Q:Q,Q631)</f>
        <v>0</v>
      </c>
      <c r="S631" t="s">
        <v>3312</v>
      </c>
      <c r="T631" t="s">
        <v>3290</v>
      </c>
      <c r="U631" t="s">
        <v>35</v>
      </c>
      <c r="V631" t="s">
        <v>61</v>
      </c>
      <c r="X631" t="s">
        <v>3277</v>
      </c>
      <c r="Y631" t="s">
        <v>3278</v>
      </c>
      <c r="AA631" t="s">
        <v>370</v>
      </c>
      <c r="AB631" t="s">
        <v>371</v>
      </c>
      <c r="AC631" t="s">
        <v>370</v>
      </c>
    </row>
    <row r="632" spans="1:29" x14ac:dyDescent="0.25">
      <c r="A632">
        <v>3173</v>
      </c>
      <c r="B632">
        <f>COUNTIF(A:A,A632)</f>
        <v>1</v>
      </c>
      <c r="C632" t="s">
        <v>26</v>
      </c>
      <c r="D632">
        <f>COUNTIF(C:C,C632)</f>
        <v>1739</v>
      </c>
      <c r="E632" t="s">
        <v>27</v>
      </c>
      <c r="F632">
        <f>COUNTIF(E:E,E632)</f>
        <v>988</v>
      </c>
      <c r="G632" t="s">
        <v>3065</v>
      </c>
      <c r="H632">
        <f>COUNTIF(G:G,G632)</f>
        <v>375</v>
      </c>
      <c r="I632" t="s">
        <v>3088</v>
      </c>
      <c r="J632">
        <f>COUNTIF(I:I,I632)</f>
        <v>315</v>
      </c>
      <c r="K632" t="s">
        <v>3142</v>
      </c>
      <c r="L632">
        <f>COUNTIF(K:K,K632)</f>
        <v>189</v>
      </c>
      <c r="M632" t="s">
        <v>3273</v>
      </c>
      <c r="N632">
        <f>COUNTIF(M:M,M632)</f>
        <v>33</v>
      </c>
      <c r="O632" t="s">
        <v>3313</v>
      </c>
      <c r="P632">
        <f>COUNTIF(O:O,O632)</f>
        <v>1</v>
      </c>
      <c r="R632">
        <f>COUNTIF(Q:Q,Q632)</f>
        <v>0</v>
      </c>
      <c r="S632" t="s">
        <v>3314</v>
      </c>
      <c r="T632" t="s">
        <v>3315</v>
      </c>
      <c r="U632" t="s">
        <v>35</v>
      </c>
      <c r="V632" t="s">
        <v>61</v>
      </c>
      <c r="X632" t="s">
        <v>3277</v>
      </c>
      <c r="Y632" t="s">
        <v>3278</v>
      </c>
      <c r="AA632" t="s">
        <v>370</v>
      </c>
      <c r="AB632" t="s">
        <v>371</v>
      </c>
      <c r="AC632" t="s">
        <v>370</v>
      </c>
    </row>
    <row r="633" spans="1:29" x14ac:dyDescent="0.25">
      <c r="A633">
        <v>3359</v>
      </c>
      <c r="B633">
        <f>COUNTIF(A:A,A633)</f>
        <v>1</v>
      </c>
      <c r="C633" t="s">
        <v>26</v>
      </c>
      <c r="D633">
        <f>COUNTIF(C:C,C633)</f>
        <v>1739</v>
      </c>
      <c r="E633" t="s">
        <v>27</v>
      </c>
      <c r="F633">
        <f>COUNTIF(E:E,E633)</f>
        <v>988</v>
      </c>
      <c r="G633" t="s">
        <v>3065</v>
      </c>
      <c r="H633">
        <f>COUNTIF(G:G,G633)</f>
        <v>375</v>
      </c>
      <c r="I633" t="s">
        <v>3088</v>
      </c>
      <c r="J633">
        <f>COUNTIF(I:I,I633)</f>
        <v>315</v>
      </c>
      <c r="K633" t="s">
        <v>3142</v>
      </c>
      <c r="L633">
        <f>COUNTIF(K:K,K633)</f>
        <v>189</v>
      </c>
      <c r="M633" t="s">
        <v>3273</v>
      </c>
      <c r="N633">
        <f>COUNTIF(M:M,M633)</f>
        <v>33</v>
      </c>
      <c r="O633" t="s">
        <v>3316</v>
      </c>
      <c r="P633">
        <f>COUNTIF(O:O,O633)</f>
        <v>1</v>
      </c>
      <c r="R633">
        <f>COUNTIF(Q:Q,Q633)</f>
        <v>0</v>
      </c>
      <c r="S633" t="s">
        <v>3317</v>
      </c>
      <c r="T633" t="s">
        <v>3318</v>
      </c>
      <c r="U633" t="s">
        <v>35</v>
      </c>
      <c r="V633" t="s">
        <v>61</v>
      </c>
      <c r="X633" t="s">
        <v>3277</v>
      </c>
      <c r="Y633" t="s">
        <v>3278</v>
      </c>
      <c r="AA633" t="s">
        <v>370</v>
      </c>
      <c r="AB633" t="s">
        <v>371</v>
      </c>
      <c r="AC633" t="s">
        <v>370</v>
      </c>
    </row>
    <row r="634" spans="1:29" x14ac:dyDescent="0.25">
      <c r="A634">
        <v>5465</v>
      </c>
      <c r="B634">
        <f>COUNTIF(A:A,A634)</f>
        <v>1</v>
      </c>
      <c r="C634" t="s">
        <v>26</v>
      </c>
      <c r="D634">
        <f>COUNTIF(C:C,C634)</f>
        <v>1739</v>
      </c>
      <c r="E634" t="s">
        <v>27</v>
      </c>
      <c r="F634">
        <f>COUNTIF(E:E,E634)</f>
        <v>988</v>
      </c>
      <c r="G634" t="s">
        <v>3065</v>
      </c>
      <c r="H634">
        <f>COUNTIF(G:G,G634)</f>
        <v>375</v>
      </c>
      <c r="I634" t="s">
        <v>3088</v>
      </c>
      <c r="J634">
        <f>COUNTIF(I:I,I634)</f>
        <v>315</v>
      </c>
      <c r="K634" t="s">
        <v>3142</v>
      </c>
      <c r="L634">
        <f>COUNTIF(K:K,K634)</f>
        <v>189</v>
      </c>
      <c r="M634" t="s">
        <v>3273</v>
      </c>
      <c r="N634">
        <f>COUNTIF(M:M,M634)</f>
        <v>33</v>
      </c>
      <c r="O634" t="s">
        <v>3319</v>
      </c>
      <c r="P634">
        <f>COUNTIF(O:O,O634)</f>
        <v>1</v>
      </c>
      <c r="R634">
        <f>COUNTIF(Q:Q,Q634)</f>
        <v>0</v>
      </c>
      <c r="S634" t="s">
        <v>3320</v>
      </c>
      <c r="T634" t="s">
        <v>3276</v>
      </c>
      <c r="U634" t="s">
        <v>35</v>
      </c>
      <c r="V634" t="s">
        <v>61</v>
      </c>
      <c r="X634" t="s">
        <v>3277</v>
      </c>
      <c r="Y634" t="s">
        <v>3278</v>
      </c>
      <c r="AA634" t="s">
        <v>370</v>
      </c>
      <c r="AB634" t="s">
        <v>371</v>
      </c>
      <c r="AC634" t="s">
        <v>370</v>
      </c>
    </row>
    <row r="635" spans="1:29" x14ac:dyDescent="0.25">
      <c r="A635">
        <v>4235</v>
      </c>
      <c r="B635">
        <f>COUNTIF(A:A,A635)</f>
        <v>1</v>
      </c>
      <c r="C635" t="s">
        <v>26</v>
      </c>
      <c r="D635">
        <f>COUNTIF(C:C,C635)</f>
        <v>1739</v>
      </c>
      <c r="E635" t="s">
        <v>27</v>
      </c>
      <c r="F635">
        <f>COUNTIF(E:E,E635)</f>
        <v>988</v>
      </c>
      <c r="G635" t="s">
        <v>3065</v>
      </c>
      <c r="H635">
        <f>COUNTIF(G:G,G635)</f>
        <v>375</v>
      </c>
      <c r="I635" t="s">
        <v>3088</v>
      </c>
      <c r="J635">
        <f>COUNTIF(I:I,I635)</f>
        <v>315</v>
      </c>
      <c r="K635" t="s">
        <v>3142</v>
      </c>
      <c r="L635">
        <f>COUNTIF(K:K,K635)</f>
        <v>189</v>
      </c>
      <c r="M635" t="s">
        <v>3273</v>
      </c>
      <c r="N635">
        <f>COUNTIF(M:M,M635)</f>
        <v>33</v>
      </c>
      <c r="O635" t="s">
        <v>3321</v>
      </c>
      <c r="P635">
        <f>COUNTIF(O:O,O635)</f>
        <v>1</v>
      </c>
      <c r="R635">
        <f>COUNTIF(Q:Q,Q635)</f>
        <v>0</v>
      </c>
      <c r="S635" t="s">
        <v>3322</v>
      </c>
      <c r="T635" t="s">
        <v>3323</v>
      </c>
      <c r="U635" t="s">
        <v>35</v>
      </c>
      <c r="V635" t="s">
        <v>61</v>
      </c>
      <c r="X635" t="s">
        <v>3277</v>
      </c>
      <c r="Y635" t="s">
        <v>3278</v>
      </c>
      <c r="AA635" t="s">
        <v>370</v>
      </c>
      <c r="AB635" t="s">
        <v>371</v>
      </c>
      <c r="AC635" t="s">
        <v>370</v>
      </c>
    </row>
    <row r="636" spans="1:29" x14ac:dyDescent="0.25">
      <c r="A636">
        <v>7945</v>
      </c>
      <c r="B636">
        <f>COUNTIF(A:A,A636)</f>
        <v>1</v>
      </c>
      <c r="C636" t="s">
        <v>26</v>
      </c>
      <c r="D636">
        <f>COUNTIF(C:C,C636)</f>
        <v>1739</v>
      </c>
      <c r="E636" t="s">
        <v>27</v>
      </c>
      <c r="F636">
        <f>COUNTIF(E:E,E636)</f>
        <v>988</v>
      </c>
      <c r="G636" t="s">
        <v>3065</v>
      </c>
      <c r="H636">
        <f>COUNTIF(G:G,G636)</f>
        <v>375</v>
      </c>
      <c r="I636" t="s">
        <v>3088</v>
      </c>
      <c r="J636">
        <f>COUNTIF(I:I,I636)</f>
        <v>315</v>
      </c>
      <c r="K636" t="s">
        <v>3142</v>
      </c>
      <c r="L636">
        <f>COUNTIF(K:K,K636)</f>
        <v>189</v>
      </c>
      <c r="M636" t="s">
        <v>3273</v>
      </c>
      <c r="N636">
        <f>COUNTIF(M:M,M636)</f>
        <v>33</v>
      </c>
      <c r="O636" t="s">
        <v>3324</v>
      </c>
      <c r="P636">
        <f>COUNTIF(O:O,O636)</f>
        <v>1</v>
      </c>
      <c r="R636">
        <f>COUNTIF(Q:Q,Q636)</f>
        <v>0</v>
      </c>
      <c r="S636" t="s">
        <v>3325</v>
      </c>
      <c r="T636" t="s">
        <v>3276</v>
      </c>
      <c r="U636" t="s">
        <v>35</v>
      </c>
      <c r="V636" t="s">
        <v>61</v>
      </c>
      <c r="X636" t="s">
        <v>3277</v>
      </c>
      <c r="Y636" t="s">
        <v>3278</v>
      </c>
      <c r="AA636" t="s">
        <v>370</v>
      </c>
      <c r="AB636" t="s">
        <v>371</v>
      </c>
      <c r="AC636" t="s">
        <v>370</v>
      </c>
    </row>
    <row r="637" spans="1:29" x14ac:dyDescent="0.25">
      <c r="A637">
        <v>36440</v>
      </c>
      <c r="B637">
        <f>COUNTIF(A:A,A637)</f>
        <v>1</v>
      </c>
      <c r="C637" t="s">
        <v>26</v>
      </c>
      <c r="D637">
        <f>COUNTIF(C:C,C637)</f>
        <v>1739</v>
      </c>
      <c r="E637" t="s">
        <v>27</v>
      </c>
      <c r="F637">
        <f>COUNTIF(E:E,E637)</f>
        <v>988</v>
      </c>
      <c r="G637" t="s">
        <v>3065</v>
      </c>
      <c r="H637">
        <f>COUNTIF(G:G,G637)</f>
        <v>375</v>
      </c>
      <c r="I637" t="s">
        <v>3088</v>
      </c>
      <c r="J637">
        <f>COUNTIF(I:I,I637)</f>
        <v>315</v>
      </c>
      <c r="K637" t="s">
        <v>3142</v>
      </c>
      <c r="L637">
        <f>COUNTIF(K:K,K637)</f>
        <v>189</v>
      </c>
      <c r="M637" t="s">
        <v>3273</v>
      </c>
      <c r="N637">
        <f>COUNTIF(M:M,M637)</f>
        <v>33</v>
      </c>
      <c r="O637" t="s">
        <v>3326</v>
      </c>
      <c r="P637">
        <f>COUNTIF(O:O,O637)</f>
        <v>1</v>
      </c>
      <c r="R637">
        <f>COUNTIF(Q:Q,Q637)</f>
        <v>0</v>
      </c>
      <c r="S637" t="s">
        <v>3327</v>
      </c>
      <c r="T637" t="s">
        <v>3328</v>
      </c>
      <c r="U637" t="s">
        <v>35</v>
      </c>
      <c r="V637" t="s">
        <v>61</v>
      </c>
      <c r="X637" t="s">
        <v>3277</v>
      </c>
      <c r="Y637" t="s">
        <v>3278</v>
      </c>
      <c r="AA637" t="s">
        <v>370</v>
      </c>
      <c r="AB637" t="s">
        <v>371</v>
      </c>
      <c r="AC637" t="s">
        <v>370</v>
      </c>
    </row>
    <row r="638" spans="1:29" x14ac:dyDescent="0.25">
      <c r="A638">
        <v>3362</v>
      </c>
      <c r="B638">
        <f>COUNTIF(A:A,A638)</f>
        <v>1</v>
      </c>
      <c r="C638" t="s">
        <v>26</v>
      </c>
      <c r="D638">
        <f>COUNTIF(C:C,C638)</f>
        <v>1739</v>
      </c>
      <c r="E638" t="s">
        <v>27</v>
      </c>
      <c r="F638">
        <f>COUNTIF(E:E,E638)</f>
        <v>988</v>
      </c>
      <c r="G638" t="s">
        <v>3065</v>
      </c>
      <c r="H638">
        <f>COUNTIF(G:G,G638)</f>
        <v>375</v>
      </c>
      <c r="I638" t="s">
        <v>3088</v>
      </c>
      <c r="J638">
        <f>COUNTIF(I:I,I638)</f>
        <v>315</v>
      </c>
      <c r="K638" t="s">
        <v>3142</v>
      </c>
      <c r="L638">
        <f>COUNTIF(K:K,K638)</f>
        <v>189</v>
      </c>
      <c r="M638" t="s">
        <v>3273</v>
      </c>
      <c r="N638">
        <f>COUNTIF(M:M,M638)</f>
        <v>33</v>
      </c>
      <c r="O638" t="s">
        <v>3329</v>
      </c>
      <c r="P638">
        <f>COUNTIF(O:O,O638)</f>
        <v>1</v>
      </c>
      <c r="R638">
        <f>COUNTIF(Q:Q,Q638)</f>
        <v>0</v>
      </c>
      <c r="S638" t="s">
        <v>3330</v>
      </c>
      <c r="T638" t="s">
        <v>3290</v>
      </c>
      <c r="U638" t="s">
        <v>35</v>
      </c>
      <c r="V638" t="s">
        <v>61</v>
      </c>
      <c r="X638" t="s">
        <v>3277</v>
      </c>
      <c r="Y638" t="s">
        <v>3278</v>
      </c>
      <c r="AA638" t="s">
        <v>370</v>
      </c>
      <c r="AB638" t="s">
        <v>371</v>
      </c>
      <c r="AC638" t="s">
        <v>370</v>
      </c>
    </row>
    <row r="639" spans="1:29" x14ac:dyDescent="0.25">
      <c r="A639">
        <v>3686</v>
      </c>
      <c r="B639">
        <f>COUNTIF(A:A,A639)</f>
        <v>1</v>
      </c>
      <c r="C639" t="s">
        <v>26</v>
      </c>
      <c r="D639">
        <f>COUNTIF(C:C,C639)</f>
        <v>1739</v>
      </c>
      <c r="E639" t="s">
        <v>27</v>
      </c>
      <c r="F639">
        <f>COUNTIF(E:E,E639)</f>
        <v>988</v>
      </c>
      <c r="G639" t="s">
        <v>3065</v>
      </c>
      <c r="H639">
        <f>COUNTIF(G:G,G639)</f>
        <v>375</v>
      </c>
      <c r="I639" t="s">
        <v>3088</v>
      </c>
      <c r="J639">
        <f>COUNTIF(I:I,I639)</f>
        <v>315</v>
      </c>
      <c r="K639" t="s">
        <v>3142</v>
      </c>
      <c r="L639">
        <f>COUNTIF(K:K,K639)</f>
        <v>189</v>
      </c>
      <c r="M639" t="s">
        <v>3273</v>
      </c>
      <c r="N639">
        <f>COUNTIF(M:M,M639)</f>
        <v>33</v>
      </c>
      <c r="O639" t="s">
        <v>3331</v>
      </c>
      <c r="P639">
        <f>COUNTIF(O:O,O639)</f>
        <v>1</v>
      </c>
      <c r="R639">
        <f>COUNTIF(Q:Q,Q639)</f>
        <v>0</v>
      </c>
      <c r="S639" t="s">
        <v>3332</v>
      </c>
      <c r="T639" t="s">
        <v>3333</v>
      </c>
      <c r="U639" t="s">
        <v>35</v>
      </c>
      <c r="V639" t="s">
        <v>61</v>
      </c>
      <c r="X639" t="s">
        <v>3277</v>
      </c>
      <c r="Y639" t="s">
        <v>3278</v>
      </c>
      <c r="AA639" t="s">
        <v>370</v>
      </c>
      <c r="AB639" t="s">
        <v>371</v>
      </c>
      <c r="AC639" t="s">
        <v>370</v>
      </c>
    </row>
    <row r="640" spans="1:29" x14ac:dyDescent="0.25">
      <c r="A640">
        <v>3604</v>
      </c>
      <c r="B640">
        <f>COUNTIF(A:A,A640)</f>
        <v>1</v>
      </c>
      <c r="C640" t="s">
        <v>26</v>
      </c>
      <c r="D640">
        <f>COUNTIF(C:C,C640)</f>
        <v>1739</v>
      </c>
      <c r="E640" t="s">
        <v>27</v>
      </c>
      <c r="F640">
        <f>COUNTIF(E:E,E640)</f>
        <v>988</v>
      </c>
      <c r="G640" t="s">
        <v>3065</v>
      </c>
      <c r="H640">
        <f>COUNTIF(G:G,G640)</f>
        <v>375</v>
      </c>
      <c r="I640" t="s">
        <v>3088</v>
      </c>
      <c r="J640">
        <f>COUNTIF(I:I,I640)</f>
        <v>315</v>
      </c>
      <c r="K640" t="s">
        <v>3142</v>
      </c>
      <c r="L640">
        <f>COUNTIF(K:K,K640)</f>
        <v>189</v>
      </c>
      <c r="M640" t="s">
        <v>3273</v>
      </c>
      <c r="N640">
        <f>COUNTIF(M:M,M640)</f>
        <v>33</v>
      </c>
      <c r="O640" t="s">
        <v>3334</v>
      </c>
      <c r="P640">
        <f>COUNTIF(O:O,O640)</f>
        <v>1</v>
      </c>
      <c r="R640">
        <f>COUNTIF(Q:Q,Q640)</f>
        <v>0</v>
      </c>
      <c r="S640" t="s">
        <v>3335</v>
      </c>
      <c r="T640" t="s">
        <v>3336</v>
      </c>
      <c r="U640" t="s">
        <v>35</v>
      </c>
      <c r="V640" t="s">
        <v>61</v>
      </c>
      <c r="X640" t="s">
        <v>3277</v>
      </c>
      <c r="Y640" t="s">
        <v>3278</v>
      </c>
      <c r="AA640" t="s">
        <v>370</v>
      </c>
      <c r="AB640" t="s">
        <v>371</v>
      </c>
      <c r="AC640" t="s">
        <v>370</v>
      </c>
    </row>
    <row r="641" spans="1:35" x14ac:dyDescent="0.25">
      <c r="A641">
        <v>10503</v>
      </c>
      <c r="B641">
        <f>COUNTIF(A:A,A641)</f>
        <v>1</v>
      </c>
      <c r="C641" t="s">
        <v>26</v>
      </c>
      <c r="D641">
        <f>COUNTIF(C:C,C641)</f>
        <v>1739</v>
      </c>
      <c r="E641" t="s">
        <v>27</v>
      </c>
      <c r="F641">
        <f>COUNTIF(E:E,E641)</f>
        <v>988</v>
      </c>
      <c r="G641" t="s">
        <v>3065</v>
      </c>
      <c r="H641">
        <f>COUNTIF(G:G,G641)</f>
        <v>375</v>
      </c>
      <c r="I641" t="s">
        <v>3088</v>
      </c>
      <c r="J641">
        <f>COUNTIF(I:I,I641)</f>
        <v>315</v>
      </c>
      <c r="K641" t="s">
        <v>3142</v>
      </c>
      <c r="L641">
        <f>COUNTIF(K:K,K641)</f>
        <v>189</v>
      </c>
      <c r="M641" t="s">
        <v>3273</v>
      </c>
      <c r="N641">
        <f>COUNTIF(M:M,M641)</f>
        <v>33</v>
      </c>
      <c r="O641" t="s">
        <v>3337</v>
      </c>
      <c r="P641">
        <f>COUNTIF(O:O,O641)</f>
        <v>1</v>
      </c>
      <c r="R641">
        <f>COUNTIF(Q:Q,Q641)</f>
        <v>0</v>
      </c>
      <c r="S641" t="s">
        <v>3338</v>
      </c>
      <c r="T641" t="s">
        <v>3339</v>
      </c>
      <c r="U641" t="s">
        <v>35</v>
      </c>
      <c r="V641" t="s">
        <v>61</v>
      </c>
      <c r="X641" t="s">
        <v>3277</v>
      </c>
      <c r="Y641" t="s">
        <v>3278</v>
      </c>
      <c r="AA641" t="s">
        <v>370</v>
      </c>
      <c r="AB641" t="s">
        <v>371</v>
      </c>
      <c r="AC641" t="s">
        <v>370</v>
      </c>
    </row>
    <row r="642" spans="1:35" x14ac:dyDescent="0.25">
      <c r="A642">
        <v>11228</v>
      </c>
      <c r="B642">
        <f>COUNTIF(A:A,A642)</f>
        <v>1</v>
      </c>
      <c r="C642" t="s">
        <v>26</v>
      </c>
      <c r="D642">
        <f>COUNTIF(C:C,C642)</f>
        <v>1739</v>
      </c>
      <c r="E642" t="s">
        <v>27</v>
      </c>
      <c r="F642">
        <f>COUNTIF(E:E,E642)</f>
        <v>988</v>
      </c>
      <c r="G642" t="s">
        <v>3065</v>
      </c>
      <c r="H642">
        <f>COUNTIF(G:G,G642)</f>
        <v>375</v>
      </c>
      <c r="I642" t="s">
        <v>3088</v>
      </c>
      <c r="J642">
        <f>COUNTIF(I:I,I642)</f>
        <v>315</v>
      </c>
      <c r="K642" t="s">
        <v>3142</v>
      </c>
      <c r="L642">
        <f>COUNTIF(K:K,K642)</f>
        <v>189</v>
      </c>
      <c r="M642" t="s">
        <v>3273</v>
      </c>
      <c r="N642">
        <f>COUNTIF(M:M,M642)</f>
        <v>33</v>
      </c>
      <c r="O642" t="s">
        <v>3340</v>
      </c>
      <c r="P642">
        <f>COUNTIF(O:O,O642)</f>
        <v>1</v>
      </c>
      <c r="R642">
        <f>COUNTIF(Q:Q,Q642)</f>
        <v>0</v>
      </c>
      <c r="S642" t="s">
        <v>3341</v>
      </c>
      <c r="T642" t="s">
        <v>3342</v>
      </c>
      <c r="U642" t="s">
        <v>35</v>
      </c>
      <c r="V642" t="s">
        <v>61</v>
      </c>
      <c r="X642" t="s">
        <v>3277</v>
      </c>
      <c r="Y642" t="s">
        <v>3278</v>
      </c>
      <c r="AA642" t="s">
        <v>370</v>
      </c>
      <c r="AB642" t="s">
        <v>371</v>
      </c>
      <c r="AC642" t="s">
        <v>370</v>
      </c>
    </row>
    <row r="643" spans="1:35" x14ac:dyDescent="0.25">
      <c r="A643">
        <v>3700</v>
      </c>
      <c r="B643">
        <f>COUNTIF(A:A,A643)</f>
        <v>1</v>
      </c>
      <c r="C643" t="s">
        <v>26</v>
      </c>
      <c r="D643">
        <f>COUNTIF(C:C,C643)</f>
        <v>1739</v>
      </c>
      <c r="E643" t="s">
        <v>27</v>
      </c>
      <c r="F643">
        <f>COUNTIF(E:E,E643)</f>
        <v>988</v>
      </c>
      <c r="G643" t="s">
        <v>3065</v>
      </c>
      <c r="H643">
        <f>COUNTIF(G:G,G643)</f>
        <v>375</v>
      </c>
      <c r="I643" t="s">
        <v>3088</v>
      </c>
      <c r="J643">
        <f>COUNTIF(I:I,I643)</f>
        <v>315</v>
      </c>
      <c r="K643" t="s">
        <v>3142</v>
      </c>
      <c r="L643">
        <f>COUNTIF(K:K,K643)</f>
        <v>189</v>
      </c>
      <c r="M643" t="s">
        <v>3273</v>
      </c>
      <c r="N643">
        <f>COUNTIF(M:M,M643)</f>
        <v>33</v>
      </c>
      <c r="O643" t="s">
        <v>3343</v>
      </c>
      <c r="P643">
        <f>COUNTIF(O:O,O643)</f>
        <v>1</v>
      </c>
      <c r="R643">
        <f>COUNTIF(Q:Q,Q643)</f>
        <v>0</v>
      </c>
      <c r="S643" t="s">
        <v>3344</v>
      </c>
      <c r="T643" t="s">
        <v>3276</v>
      </c>
      <c r="U643" t="s">
        <v>35</v>
      </c>
      <c r="V643" t="s">
        <v>61</v>
      </c>
      <c r="X643" t="s">
        <v>3277</v>
      </c>
      <c r="Y643" t="s">
        <v>3278</v>
      </c>
      <c r="AA643" t="s">
        <v>370</v>
      </c>
      <c r="AB643" t="s">
        <v>371</v>
      </c>
      <c r="AC643" t="s">
        <v>370</v>
      </c>
    </row>
    <row r="644" spans="1:35" x14ac:dyDescent="0.25">
      <c r="A644">
        <v>7320</v>
      </c>
      <c r="B644">
        <f>COUNTIF(A:A,A644)</f>
        <v>1</v>
      </c>
      <c r="C644" t="s">
        <v>26</v>
      </c>
      <c r="D644">
        <f>COUNTIF(C:C,C644)</f>
        <v>1739</v>
      </c>
      <c r="E644" t="s">
        <v>27</v>
      </c>
      <c r="F644">
        <f>COUNTIF(E:E,E644)</f>
        <v>988</v>
      </c>
      <c r="G644" t="s">
        <v>3065</v>
      </c>
      <c r="H644">
        <f>COUNTIF(G:G,G644)</f>
        <v>375</v>
      </c>
      <c r="I644" t="s">
        <v>3088</v>
      </c>
      <c r="J644">
        <f>COUNTIF(I:I,I644)</f>
        <v>315</v>
      </c>
      <c r="K644" t="s">
        <v>3142</v>
      </c>
      <c r="L644">
        <f>COUNTIF(K:K,K644)</f>
        <v>189</v>
      </c>
      <c r="M644" t="s">
        <v>3273</v>
      </c>
      <c r="N644">
        <f>COUNTIF(M:M,M644)</f>
        <v>33</v>
      </c>
      <c r="O644" t="s">
        <v>3250</v>
      </c>
      <c r="P644">
        <f>COUNTIF(O:O,O644)</f>
        <v>2</v>
      </c>
      <c r="R644">
        <f>COUNTIF(Q:Q,Q644)</f>
        <v>0</v>
      </c>
      <c r="S644" t="s">
        <v>3345</v>
      </c>
      <c r="T644" t="s">
        <v>3318</v>
      </c>
      <c r="U644" t="s">
        <v>35</v>
      </c>
      <c r="V644" t="s">
        <v>61</v>
      </c>
      <c r="X644" t="s">
        <v>3277</v>
      </c>
      <c r="Y644" t="s">
        <v>3278</v>
      </c>
      <c r="AA644" t="s">
        <v>370</v>
      </c>
      <c r="AB644" t="s">
        <v>371</v>
      </c>
      <c r="AC644" t="s">
        <v>370</v>
      </c>
    </row>
    <row r="645" spans="1:35" x14ac:dyDescent="0.25">
      <c r="A645">
        <v>4436</v>
      </c>
      <c r="B645">
        <f>COUNTIF(A:A,A645)</f>
        <v>1</v>
      </c>
      <c r="C645" t="s">
        <v>26</v>
      </c>
      <c r="D645">
        <f>COUNTIF(C:C,C645)</f>
        <v>1739</v>
      </c>
      <c r="E645" t="s">
        <v>27</v>
      </c>
      <c r="F645">
        <f>COUNTIF(E:E,E645)</f>
        <v>988</v>
      </c>
      <c r="G645" t="s">
        <v>3065</v>
      </c>
      <c r="H645">
        <f>COUNTIF(G:G,G645)</f>
        <v>375</v>
      </c>
      <c r="I645" t="s">
        <v>3088</v>
      </c>
      <c r="J645">
        <f>COUNTIF(I:I,I645)</f>
        <v>315</v>
      </c>
      <c r="K645" t="s">
        <v>3142</v>
      </c>
      <c r="L645">
        <f>COUNTIF(K:K,K645)</f>
        <v>189</v>
      </c>
      <c r="M645" t="s">
        <v>3273</v>
      </c>
      <c r="N645">
        <f>COUNTIF(M:M,M645)</f>
        <v>33</v>
      </c>
      <c r="O645" t="s">
        <v>3346</v>
      </c>
      <c r="P645">
        <f>COUNTIF(O:O,O645)</f>
        <v>1</v>
      </c>
      <c r="R645">
        <f>COUNTIF(Q:Q,Q645)</f>
        <v>0</v>
      </c>
      <c r="S645" t="s">
        <v>3347</v>
      </c>
      <c r="T645" t="s">
        <v>3348</v>
      </c>
      <c r="U645" t="s">
        <v>35</v>
      </c>
      <c r="V645" t="s">
        <v>61</v>
      </c>
      <c r="X645" t="s">
        <v>3277</v>
      </c>
      <c r="Y645" t="s">
        <v>3278</v>
      </c>
      <c r="AA645" t="s">
        <v>370</v>
      </c>
      <c r="AB645" t="s">
        <v>371</v>
      </c>
      <c r="AC645" t="s">
        <v>370</v>
      </c>
    </row>
    <row r="646" spans="1:35" x14ac:dyDescent="0.25">
      <c r="A646">
        <v>10072</v>
      </c>
      <c r="B646">
        <f>COUNTIF(A:A,A646)</f>
        <v>1</v>
      </c>
      <c r="C646" t="s">
        <v>26</v>
      </c>
      <c r="D646">
        <f>COUNTIF(C:C,C646)</f>
        <v>1739</v>
      </c>
      <c r="E646" t="s">
        <v>27</v>
      </c>
      <c r="F646">
        <f>COUNTIF(E:E,E646)</f>
        <v>988</v>
      </c>
      <c r="G646" t="s">
        <v>3065</v>
      </c>
      <c r="H646">
        <f>COUNTIF(G:G,G646)</f>
        <v>375</v>
      </c>
      <c r="I646" t="s">
        <v>3088</v>
      </c>
      <c r="J646">
        <f>COUNTIF(I:I,I646)</f>
        <v>315</v>
      </c>
      <c r="K646" t="s">
        <v>3142</v>
      </c>
      <c r="L646">
        <f>COUNTIF(K:K,K646)</f>
        <v>189</v>
      </c>
      <c r="M646" t="s">
        <v>3273</v>
      </c>
      <c r="N646">
        <f>COUNTIF(M:M,M646)</f>
        <v>33</v>
      </c>
      <c r="O646" t="s">
        <v>3349</v>
      </c>
      <c r="P646">
        <f>COUNTIF(O:O,O646)</f>
        <v>1</v>
      </c>
      <c r="R646">
        <f>COUNTIF(Q:Q,Q646)</f>
        <v>0</v>
      </c>
      <c r="S646" t="s">
        <v>3350</v>
      </c>
      <c r="T646" t="s">
        <v>3351</v>
      </c>
      <c r="U646" t="s">
        <v>35</v>
      </c>
      <c r="V646" t="s">
        <v>61</v>
      </c>
      <c r="X646" t="s">
        <v>3277</v>
      </c>
      <c r="Y646" t="s">
        <v>3278</v>
      </c>
      <c r="AA646" t="s">
        <v>370</v>
      </c>
      <c r="AB646" t="s">
        <v>371</v>
      </c>
      <c r="AC646" t="s">
        <v>370</v>
      </c>
    </row>
    <row r="647" spans="1:35" x14ac:dyDescent="0.25">
      <c r="A647">
        <v>9889</v>
      </c>
      <c r="B647">
        <f>COUNTIF(A:A,A647)</f>
        <v>1</v>
      </c>
      <c r="C647" t="s">
        <v>26</v>
      </c>
      <c r="D647">
        <f>COUNTIF(C:C,C647)</f>
        <v>1739</v>
      </c>
      <c r="E647" t="s">
        <v>27</v>
      </c>
      <c r="F647">
        <f>COUNTIF(E:E,E647)</f>
        <v>988</v>
      </c>
      <c r="G647" t="s">
        <v>3065</v>
      </c>
      <c r="H647">
        <f>COUNTIF(G:G,G647)</f>
        <v>375</v>
      </c>
      <c r="I647" t="s">
        <v>3088</v>
      </c>
      <c r="J647">
        <f>COUNTIF(I:I,I647)</f>
        <v>315</v>
      </c>
      <c r="K647" t="s">
        <v>3142</v>
      </c>
      <c r="L647">
        <f>COUNTIF(K:K,K647)</f>
        <v>189</v>
      </c>
      <c r="M647" t="s">
        <v>3273</v>
      </c>
      <c r="N647">
        <f>COUNTIF(M:M,M647)</f>
        <v>33</v>
      </c>
      <c r="O647" t="s">
        <v>3352</v>
      </c>
      <c r="P647">
        <f>COUNTIF(O:O,O647)</f>
        <v>1</v>
      </c>
      <c r="R647">
        <f>COUNTIF(Q:Q,Q647)</f>
        <v>0</v>
      </c>
      <c r="S647" t="s">
        <v>3353</v>
      </c>
      <c r="T647" t="s">
        <v>3276</v>
      </c>
      <c r="U647" t="s">
        <v>35</v>
      </c>
      <c r="V647" t="s">
        <v>61</v>
      </c>
      <c r="X647" t="s">
        <v>3277</v>
      </c>
      <c r="Y647" t="s">
        <v>3278</v>
      </c>
      <c r="AA647" t="s">
        <v>370</v>
      </c>
      <c r="AB647" t="s">
        <v>371</v>
      </c>
      <c r="AC647" t="s">
        <v>370</v>
      </c>
    </row>
    <row r="648" spans="1:35" x14ac:dyDescent="0.25">
      <c r="A648">
        <v>4348</v>
      </c>
      <c r="B648">
        <f>COUNTIF(A:A,A648)</f>
        <v>1</v>
      </c>
      <c r="C648" t="s">
        <v>26</v>
      </c>
      <c r="D648">
        <f>COUNTIF(C:C,C648)</f>
        <v>1739</v>
      </c>
      <c r="E648" t="s">
        <v>27</v>
      </c>
      <c r="F648">
        <f>COUNTIF(E:E,E648)</f>
        <v>988</v>
      </c>
      <c r="G648" t="s">
        <v>3065</v>
      </c>
      <c r="H648">
        <f>COUNTIF(G:G,G648)</f>
        <v>375</v>
      </c>
      <c r="I648" t="s">
        <v>3088</v>
      </c>
      <c r="J648">
        <f>COUNTIF(I:I,I648)</f>
        <v>315</v>
      </c>
      <c r="K648" t="s">
        <v>3142</v>
      </c>
      <c r="L648">
        <f>COUNTIF(K:K,K648)</f>
        <v>189</v>
      </c>
      <c r="M648" t="s">
        <v>3273</v>
      </c>
      <c r="N648">
        <f>COUNTIF(M:M,M648)</f>
        <v>33</v>
      </c>
      <c r="O648" t="s">
        <v>3354</v>
      </c>
      <c r="P648">
        <f>COUNTIF(O:O,O648)</f>
        <v>1</v>
      </c>
      <c r="R648">
        <f>COUNTIF(Q:Q,Q648)</f>
        <v>0</v>
      </c>
      <c r="S648" t="s">
        <v>3355</v>
      </c>
      <c r="T648" t="s">
        <v>3356</v>
      </c>
      <c r="U648" t="s">
        <v>35</v>
      </c>
      <c r="V648" t="s">
        <v>61</v>
      </c>
      <c r="X648" t="s">
        <v>3277</v>
      </c>
      <c r="Y648" t="s">
        <v>3278</v>
      </c>
      <c r="AA648" t="s">
        <v>370</v>
      </c>
      <c r="AB648" t="s">
        <v>371</v>
      </c>
      <c r="AC648" t="s">
        <v>370</v>
      </c>
    </row>
    <row r="649" spans="1:35" x14ac:dyDescent="0.25">
      <c r="A649">
        <v>7304</v>
      </c>
      <c r="B649">
        <f>COUNTIF(A:A,A649)</f>
        <v>1</v>
      </c>
      <c r="C649" t="s">
        <v>26</v>
      </c>
      <c r="D649">
        <f>COUNTIF(C:C,C649)</f>
        <v>1739</v>
      </c>
      <c r="E649" t="s">
        <v>27</v>
      </c>
      <c r="F649">
        <f>COUNTIF(E:E,E649)</f>
        <v>988</v>
      </c>
      <c r="G649" t="s">
        <v>3065</v>
      </c>
      <c r="H649">
        <f>COUNTIF(G:G,G649)</f>
        <v>375</v>
      </c>
      <c r="I649" t="s">
        <v>3088</v>
      </c>
      <c r="J649">
        <f>COUNTIF(I:I,I649)</f>
        <v>315</v>
      </c>
      <c r="K649" t="s">
        <v>3142</v>
      </c>
      <c r="L649">
        <f>COUNTIF(K:K,K649)</f>
        <v>189</v>
      </c>
      <c r="M649" t="s">
        <v>3273</v>
      </c>
      <c r="N649">
        <f>COUNTIF(M:M,M649)</f>
        <v>33</v>
      </c>
      <c r="O649" t="s">
        <v>3357</v>
      </c>
      <c r="P649">
        <f>COUNTIF(O:O,O649)</f>
        <v>1</v>
      </c>
      <c r="R649">
        <f>COUNTIF(Q:Q,Q649)</f>
        <v>0</v>
      </c>
      <c r="S649" t="s">
        <v>3358</v>
      </c>
      <c r="T649" t="s">
        <v>3356</v>
      </c>
      <c r="U649" t="s">
        <v>35</v>
      </c>
      <c r="V649" t="s">
        <v>61</v>
      </c>
      <c r="X649" t="s">
        <v>3277</v>
      </c>
      <c r="Y649" t="s">
        <v>3278</v>
      </c>
      <c r="AA649" t="s">
        <v>370</v>
      </c>
      <c r="AB649" t="s">
        <v>371</v>
      </c>
      <c r="AC649" t="s">
        <v>370</v>
      </c>
    </row>
    <row r="650" spans="1:35" x14ac:dyDescent="0.25">
      <c r="A650">
        <v>7150</v>
      </c>
      <c r="B650">
        <f>COUNTIF(A:A,A650)</f>
        <v>1</v>
      </c>
      <c r="C650" t="s">
        <v>26</v>
      </c>
      <c r="D650">
        <f>COUNTIF(C:C,C650)</f>
        <v>1739</v>
      </c>
      <c r="E650" t="s">
        <v>27</v>
      </c>
      <c r="F650">
        <f>COUNTIF(E:E,E650)</f>
        <v>988</v>
      </c>
      <c r="G650" t="s">
        <v>3065</v>
      </c>
      <c r="H650">
        <f>COUNTIF(G:G,G650)</f>
        <v>375</v>
      </c>
      <c r="I650" t="s">
        <v>3088</v>
      </c>
      <c r="J650">
        <f>COUNTIF(I:I,I650)</f>
        <v>315</v>
      </c>
      <c r="K650" t="s">
        <v>3142</v>
      </c>
      <c r="L650">
        <f>COUNTIF(K:K,K650)</f>
        <v>189</v>
      </c>
      <c r="M650" t="s">
        <v>3273</v>
      </c>
      <c r="N650">
        <f>COUNTIF(M:M,M650)</f>
        <v>33</v>
      </c>
      <c r="O650" t="s">
        <v>3359</v>
      </c>
      <c r="P650">
        <f>COUNTIF(O:O,O650)</f>
        <v>1</v>
      </c>
      <c r="R650">
        <f>COUNTIF(Q:Q,Q650)</f>
        <v>0</v>
      </c>
      <c r="S650" t="s">
        <v>3360</v>
      </c>
      <c r="T650" t="s">
        <v>3361</v>
      </c>
      <c r="U650" t="s">
        <v>35</v>
      </c>
      <c r="V650" t="s">
        <v>61</v>
      </c>
      <c r="X650" t="s">
        <v>3277</v>
      </c>
      <c r="Y650" t="s">
        <v>3278</v>
      </c>
      <c r="AA650" t="s">
        <v>370</v>
      </c>
      <c r="AB650" t="s">
        <v>371</v>
      </c>
      <c r="AC650" t="s">
        <v>370</v>
      </c>
    </row>
    <row r="651" spans="1:35" x14ac:dyDescent="0.25">
      <c r="A651">
        <v>3432</v>
      </c>
      <c r="B651">
        <f>COUNTIF(A:A,A651)</f>
        <v>1</v>
      </c>
      <c r="C651" t="s">
        <v>26</v>
      </c>
      <c r="D651">
        <f>COUNTIF(C:C,C651)</f>
        <v>1739</v>
      </c>
      <c r="E651" t="s">
        <v>27</v>
      </c>
      <c r="F651">
        <f>COUNTIF(E:E,E651)</f>
        <v>988</v>
      </c>
      <c r="G651" t="s">
        <v>3065</v>
      </c>
      <c r="H651">
        <f>COUNTIF(G:G,G651)</f>
        <v>375</v>
      </c>
      <c r="I651" t="s">
        <v>3088</v>
      </c>
      <c r="J651">
        <f>COUNTIF(I:I,I651)</f>
        <v>315</v>
      </c>
      <c r="K651" t="s">
        <v>3142</v>
      </c>
      <c r="L651">
        <f>COUNTIF(K:K,K651)</f>
        <v>189</v>
      </c>
      <c r="M651" t="s">
        <v>3362</v>
      </c>
      <c r="N651">
        <f>COUNTIF(M:M,M651)</f>
        <v>10</v>
      </c>
      <c r="O651" t="s">
        <v>942</v>
      </c>
      <c r="P651">
        <f>COUNTIF(O:O,O651)</f>
        <v>6</v>
      </c>
      <c r="R651">
        <f>COUNTIF(Q:Q,Q651)</f>
        <v>0</v>
      </c>
      <c r="S651" t="s">
        <v>3363</v>
      </c>
      <c r="T651" t="s">
        <v>3076</v>
      </c>
      <c r="U651" t="s">
        <v>35</v>
      </c>
      <c r="V651" t="s">
        <v>61</v>
      </c>
      <c r="X651" t="s">
        <v>3364</v>
      </c>
      <c r="AA651" t="s">
        <v>3365</v>
      </c>
      <c r="AB651" t="s">
        <v>3366</v>
      </c>
      <c r="AC651" t="s">
        <v>3367</v>
      </c>
      <c r="AD651" t="s">
        <v>3368</v>
      </c>
      <c r="AI651" t="s">
        <v>365</v>
      </c>
    </row>
    <row r="652" spans="1:35" x14ac:dyDescent="0.25">
      <c r="A652">
        <v>4378</v>
      </c>
      <c r="B652">
        <f>COUNTIF(A:A,A652)</f>
        <v>1</v>
      </c>
      <c r="C652" t="s">
        <v>26</v>
      </c>
      <c r="D652">
        <f>COUNTIF(C:C,C652)</f>
        <v>1739</v>
      </c>
      <c r="E652" t="s">
        <v>27</v>
      </c>
      <c r="F652">
        <f>COUNTIF(E:E,E652)</f>
        <v>988</v>
      </c>
      <c r="G652" t="s">
        <v>3065</v>
      </c>
      <c r="H652">
        <f>COUNTIF(G:G,G652)</f>
        <v>375</v>
      </c>
      <c r="I652" t="s">
        <v>3088</v>
      </c>
      <c r="J652">
        <f>COUNTIF(I:I,I652)</f>
        <v>315</v>
      </c>
      <c r="K652" t="s">
        <v>3142</v>
      </c>
      <c r="L652">
        <f>COUNTIF(K:K,K652)</f>
        <v>189</v>
      </c>
      <c r="M652" t="s">
        <v>3362</v>
      </c>
      <c r="N652">
        <f>COUNTIF(M:M,M652)</f>
        <v>10</v>
      </c>
      <c r="O652" t="s">
        <v>3369</v>
      </c>
      <c r="P652">
        <f>COUNTIF(O:O,O652)</f>
        <v>2</v>
      </c>
      <c r="R652">
        <f>COUNTIF(Q:Q,Q652)</f>
        <v>0</v>
      </c>
      <c r="S652" t="s">
        <v>3370</v>
      </c>
      <c r="T652" t="s">
        <v>3371</v>
      </c>
      <c r="U652" t="s">
        <v>35</v>
      </c>
      <c r="V652" t="s">
        <v>61</v>
      </c>
      <c r="X652" t="s">
        <v>3364</v>
      </c>
      <c r="AA652" t="s">
        <v>3372</v>
      </c>
      <c r="AB652" t="s">
        <v>3373</v>
      </c>
      <c r="AC652" t="s">
        <v>3372</v>
      </c>
    </row>
    <row r="653" spans="1:35" x14ac:dyDescent="0.25">
      <c r="A653">
        <v>5714</v>
      </c>
      <c r="B653">
        <f>COUNTIF(A:A,A653)</f>
        <v>1</v>
      </c>
      <c r="C653" t="s">
        <v>26</v>
      </c>
      <c r="D653">
        <f>COUNTIF(C:C,C653)</f>
        <v>1739</v>
      </c>
      <c r="E653" t="s">
        <v>27</v>
      </c>
      <c r="F653">
        <f>COUNTIF(E:E,E653)</f>
        <v>988</v>
      </c>
      <c r="G653" t="s">
        <v>3065</v>
      </c>
      <c r="H653">
        <f>COUNTIF(G:G,G653)</f>
        <v>375</v>
      </c>
      <c r="I653" t="s">
        <v>3088</v>
      </c>
      <c r="J653">
        <f>COUNTIF(I:I,I653)</f>
        <v>315</v>
      </c>
      <c r="K653" t="s">
        <v>3142</v>
      </c>
      <c r="L653">
        <f>COUNTIF(K:K,K653)</f>
        <v>189</v>
      </c>
      <c r="M653" t="s">
        <v>3362</v>
      </c>
      <c r="N653">
        <f>COUNTIF(M:M,M653)</f>
        <v>10</v>
      </c>
      <c r="O653" t="s">
        <v>3374</v>
      </c>
      <c r="P653">
        <f>COUNTIF(O:O,O653)</f>
        <v>1</v>
      </c>
      <c r="R653">
        <f>COUNTIF(Q:Q,Q653)</f>
        <v>0</v>
      </c>
      <c r="S653" t="s">
        <v>3375</v>
      </c>
      <c r="T653" t="s">
        <v>3376</v>
      </c>
      <c r="U653" t="s">
        <v>35</v>
      </c>
      <c r="V653" t="s">
        <v>61</v>
      </c>
      <c r="X653" t="s">
        <v>3364</v>
      </c>
      <c r="AA653" t="s">
        <v>3377</v>
      </c>
      <c r="AB653" t="s">
        <v>3378</v>
      </c>
      <c r="AC653" t="s">
        <v>3377</v>
      </c>
    </row>
    <row r="654" spans="1:35" x14ac:dyDescent="0.25">
      <c r="A654">
        <v>6945</v>
      </c>
      <c r="B654">
        <f>COUNTIF(A:A,A654)</f>
        <v>1</v>
      </c>
      <c r="C654" t="s">
        <v>26</v>
      </c>
      <c r="D654">
        <f>COUNTIF(C:C,C654)</f>
        <v>1739</v>
      </c>
      <c r="E654" t="s">
        <v>27</v>
      </c>
      <c r="F654">
        <f>COUNTIF(E:E,E654)</f>
        <v>988</v>
      </c>
      <c r="G654" t="s">
        <v>3065</v>
      </c>
      <c r="H654">
        <f>COUNTIF(G:G,G654)</f>
        <v>375</v>
      </c>
      <c r="I654" t="s">
        <v>3088</v>
      </c>
      <c r="J654">
        <f>COUNTIF(I:I,I654)</f>
        <v>315</v>
      </c>
      <c r="K654" t="s">
        <v>3142</v>
      </c>
      <c r="L654">
        <f>COUNTIF(K:K,K654)</f>
        <v>189</v>
      </c>
      <c r="M654" t="s">
        <v>3362</v>
      </c>
      <c r="N654">
        <f>COUNTIF(M:M,M654)</f>
        <v>10</v>
      </c>
      <c r="O654" t="s">
        <v>3379</v>
      </c>
      <c r="P654">
        <f>COUNTIF(O:O,O654)</f>
        <v>1</v>
      </c>
      <c r="R654">
        <f>COUNTIF(Q:Q,Q654)</f>
        <v>0</v>
      </c>
      <c r="S654" t="s">
        <v>3380</v>
      </c>
      <c r="T654" t="s">
        <v>49</v>
      </c>
      <c r="U654" t="s">
        <v>35</v>
      </c>
      <c r="V654" t="s">
        <v>61</v>
      </c>
      <c r="X654" t="s">
        <v>3364</v>
      </c>
      <c r="AA654" t="s">
        <v>3381</v>
      </c>
      <c r="AB654" t="s">
        <v>3382</v>
      </c>
      <c r="AC654" t="s">
        <v>3383</v>
      </c>
      <c r="AD654" t="s">
        <v>3384</v>
      </c>
      <c r="AI654" t="s">
        <v>1266</v>
      </c>
    </row>
    <row r="655" spans="1:35" x14ac:dyDescent="0.25">
      <c r="A655">
        <v>10695</v>
      </c>
      <c r="B655">
        <f>COUNTIF(A:A,A655)</f>
        <v>1</v>
      </c>
      <c r="C655" t="s">
        <v>26</v>
      </c>
      <c r="D655">
        <f>COUNTIF(C:C,C655)</f>
        <v>1739</v>
      </c>
      <c r="E655" t="s">
        <v>27</v>
      </c>
      <c r="F655">
        <f>COUNTIF(E:E,E655)</f>
        <v>988</v>
      </c>
      <c r="G655" t="s">
        <v>3065</v>
      </c>
      <c r="H655">
        <f>COUNTIF(G:G,G655)</f>
        <v>375</v>
      </c>
      <c r="I655" t="s">
        <v>3088</v>
      </c>
      <c r="J655">
        <f>COUNTIF(I:I,I655)</f>
        <v>315</v>
      </c>
      <c r="K655" t="s">
        <v>3142</v>
      </c>
      <c r="L655">
        <f>COUNTIF(K:K,K655)</f>
        <v>189</v>
      </c>
      <c r="M655" t="s">
        <v>3362</v>
      </c>
      <c r="N655">
        <f>COUNTIF(M:M,M655)</f>
        <v>10</v>
      </c>
      <c r="O655" t="s">
        <v>3385</v>
      </c>
      <c r="P655">
        <f>COUNTIF(O:O,O655)</f>
        <v>1</v>
      </c>
      <c r="R655">
        <f>COUNTIF(Q:Q,Q655)</f>
        <v>0</v>
      </c>
      <c r="S655" t="s">
        <v>3386</v>
      </c>
      <c r="T655" t="s">
        <v>3387</v>
      </c>
      <c r="U655" t="s">
        <v>35</v>
      </c>
      <c r="V655" t="s">
        <v>61</v>
      </c>
      <c r="X655" t="s">
        <v>3364</v>
      </c>
      <c r="AA655" t="s">
        <v>3388</v>
      </c>
      <c r="AB655" t="s">
        <v>3389</v>
      </c>
      <c r="AC655" t="s">
        <v>3388</v>
      </c>
    </row>
    <row r="656" spans="1:35" x14ac:dyDescent="0.25">
      <c r="A656">
        <v>6715</v>
      </c>
      <c r="B656">
        <f>COUNTIF(A:A,A656)</f>
        <v>1</v>
      </c>
      <c r="C656" t="s">
        <v>26</v>
      </c>
      <c r="D656">
        <f>COUNTIF(C:C,C656)</f>
        <v>1739</v>
      </c>
      <c r="E656" t="s">
        <v>27</v>
      </c>
      <c r="F656">
        <f>COUNTIF(E:E,E656)</f>
        <v>988</v>
      </c>
      <c r="G656" t="s">
        <v>3065</v>
      </c>
      <c r="H656">
        <f>COUNTIF(G:G,G656)</f>
        <v>375</v>
      </c>
      <c r="I656" t="s">
        <v>3088</v>
      </c>
      <c r="J656">
        <f>COUNTIF(I:I,I656)</f>
        <v>315</v>
      </c>
      <c r="K656" t="s">
        <v>3142</v>
      </c>
      <c r="L656">
        <f>COUNTIF(K:K,K656)</f>
        <v>189</v>
      </c>
      <c r="M656" t="s">
        <v>3362</v>
      </c>
      <c r="N656">
        <f>COUNTIF(M:M,M656)</f>
        <v>10</v>
      </c>
      <c r="O656" t="s">
        <v>3390</v>
      </c>
      <c r="P656">
        <f>COUNTIF(O:O,O656)</f>
        <v>3</v>
      </c>
      <c r="R656">
        <f>COUNTIF(Q:Q,Q656)</f>
        <v>0</v>
      </c>
      <c r="S656" t="s">
        <v>3391</v>
      </c>
      <c r="T656" t="s">
        <v>3392</v>
      </c>
      <c r="U656" t="s">
        <v>35</v>
      </c>
      <c r="V656" t="s">
        <v>61</v>
      </c>
      <c r="X656" t="s">
        <v>3364</v>
      </c>
      <c r="AA656" t="s">
        <v>3393</v>
      </c>
      <c r="AB656" t="s">
        <v>3394</v>
      </c>
      <c r="AC656" t="s">
        <v>3393</v>
      </c>
    </row>
    <row r="657" spans="1:35" x14ac:dyDescent="0.25">
      <c r="A657">
        <v>7473</v>
      </c>
      <c r="B657">
        <f>COUNTIF(A:A,A657)</f>
        <v>1</v>
      </c>
      <c r="C657" t="s">
        <v>26</v>
      </c>
      <c r="D657">
        <f>COUNTIF(C:C,C657)</f>
        <v>1739</v>
      </c>
      <c r="E657" t="s">
        <v>27</v>
      </c>
      <c r="F657">
        <f>COUNTIF(E:E,E657)</f>
        <v>988</v>
      </c>
      <c r="G657" t="s">
        <v>3065</v>
      </c>
      <c r="H657">
        <f>COUNTIF(G:G,G657)</f>
        <v>375</v>
      </c>
      <c r="I657" t="s">
        <v>3088</v>
      </c>
      <c r="J657">
        <f>COUNTIF(I:I,I657)</f>
        <v>315</v>
      </c>
      <c r="K657" t="s">
        <v>3142</v>
      </c>
      <c r="L657">
        <f>COUNTIF(K:K,K657)</f>
        <v>189</v>
      </c>
      <c r="M657" t="s">
        <v>3362</v>
      </c>
      <c r="N657">
        <f>COUNTIF(M:M,M657)</f>
        <v>10</v>
      </c>
      <c r="O657" t="s">
        <v>3395</v>
      </c>
      <c r="P657">
        <f>COUNTIF(O:O,O657)</f>
        <v>1</v>
      </c>
      <c r="R657">
        <f>COUNTIF(Q:Q,Q657)</f>
        <v>0</v>
      </c>
      <c r="S657" t="s">
        <v>3396</v>
      </c>
      <c r="T657" t="s">
        <v>1460</v>
      </c>
      <c r="U657" t="s">
        <v>35</v>
      </c>
      <c r="V657" t="s">
        <v>61</v>
      </c>
      <c r="X657" t="s">
        <v>3364</v>
      </c>
      <c r="AA657" t="s">
        <v>3397</v>
      </c>
      <c r="AB657" t="s">
        <v>3398</v>
      </c>
      <c r="AC657" t="s">
        <v>3399</v>
      </c>
      <c r="AI657" t="s">
        <v>3400</v>
      </c>
    </row>
    <row r="658" spans="1:35" x14ac:dyDescent="0.25">
      <c r="A658">
        <v>5360</v>
      </c>
      <c r="B658">
        <f>COUNTIF(A:A,A658)</f>
        <v>1</v>
      </c>
      <c r="C658" t="s">
        <v>26</v>
      </c>
      <c r="D658">
        <f>COUNTIF(C:C,C658)</f>
        <v>1739</v>
      </c>
      <c r="E658" t="s">
        <v>27</v>
      </c>
      <c r="F658">
        <f>COUNTIF(E:E,E658)</f>
        <v>988</v>
      </c>
      <c r="G658" t="s">
        <v>3065</v>
      </c>
      <c r="H658">
        <f>COUNTIF(G:G,G658)</f>
        <v>375</v>
      </c>
      <c r="I658" t="s">
        <v>3088</v>
      </c>
      <c r="J658">
        <f>COUNTIF(I:I,I658)</f>
        <v>315</v>
      </c>
      <c r="K658" t="s">
        <v>3142</v>
      </c>
      <c r="L658">
        <f>COUNTIF(K:K,K658)</f>
        <v>189</v>
      </c>
      <c r="M658" t="s">
        <v>3362</v>
      </c>
      <c r="N658">
        <f>COUNTIF(M:M,M658)</f>
        <v>10</v>
      </c>
      <c r="O658" t="s">
        <v>3401</v>
      </c>
      <c r="P658">
        <f>COUNTIF(O:O,O658)</f>
        <v>1</v>
      </c>
      <c r="R658">
        <f>COUNTIF(Q:Q,Q658)</f>
        <v>0</v>
      </c>
      <c r="S658" t="s">
        <v>3402</v>
      </c>
      <c r="T658" t="s">
        <v>3194</v>
      </c>
      <c r="U658" t="s">
        <v>35</v>
      </c>
      <c r="V658" t="s">
        <v>61</v>
      </c>
      <c r="X658" t="s">
        <v>3364</v>
      </c>
      <c r="AA658" t="s">
        <v>659</v>
      </c>
      <c r="AB658" t="s">
        <v>660</v>
      </c>
      <c r="AC658" t="s">
        <v>659</v>
      </c>
    </row>
    <row r="659" spans="1:35" x14ac:dyDescent="0.25">
      <c r="A659">
        <v>9948</v>
      </c>
      <c r="B659">
        <f>COUNTIF(A:A,A659)</f>
        <v>1</v>
      </c>
      <c r="C659" t="s">
        <v>26</v>
      </c>
      <c r="D659">
        <f>COUNTIF(C:C,C659)</f>
        <v>1739</v>
      </c>
      <c r="E659" t="s">
        <v>27</v>
      </c>
      <c r="F659">
        <f>COUNTIF(E:E,E659)</f>
        <v>988</v>
      </c>
      <c r="G659" t="s">
        <v>3065</v>
      </c>
      <c r="H659">
        <f>COUNTIF(G:G,G659)</f>
        <v>375</v>
      </c>
      <c r="I659" t="s">
        <v>3088</v>
      </c>
      <c r="J659">
        <f>COUNTIF(I:I,I659)</f>
        <v>315</v>
      </c>
      <c r="K659" t="s">
        <v>3142</v>
      </c>
      <c r="L659">
        <f>COUNTIF(K:K,K659)</f>
        <v>189</v>
      </c>
      <c r="M659" t="s">
        <v>3362</v>
      </c>
      <c r="N659">
        <f>COUNTIF(M:M,M659)</f>
        <v>10</v>
      </c>
      <c r="O659" t="s">
        <v>3403</v>
      </c>
      <c r="P659">
        <f>COUNTIF(O:O,O659)</f>
        <v>1</v>
      </c>
      <c r="R659">
        <f>COUNTIF(Q:Q,Q659)</f>
        <v>0</v>
      </c>
      <c r="S659" t="s">
        <v>3404</v>
      </c>
      <c r="T659" t="s">
        <v>3405</v>
      </c>
      <c r="U659" t="s">
        <v>35</v>
      </c>
      <c r="V659" t="s">
        <v>61</v>
      </c>
      <c r="X659" t="s">
        <v>3364</v>
      </c>
      <c r="AA659" t="s">
        <v>544</v>
      </c>
      <c r="AB659" t="s">
        <v>3406</v>
      </c>
      <c r="AC659" t="s">
        <v>544</v>
      </c>
    </row>
    <row r="660" spans="1:35" x14ac:dyDescent="0.25">
      <c r="A660">
        <v>10865</v>
      </c>
      <c r="B660">
        <f>COUNTIF(A:A,A660)</f>
        <v>1</v>
      </c>
      <c r="C660" t="s">
        <v>26</v>
      </c>
      <c r="D660">
        <f>COUNTIF(C:C,C660)</f>
        <v>1739</v>
      </c>
      <c r="E660" t="s">
        <v>27</v>
      </c>
      <c r="F660">
        <f>COUNTIF(E:E,E660)</f>
        <v>988</v>
      </c>
      <c r="G660" t="s">
        <v>3065</v>
      </c>
      <c r="H660">
        <f>COUNTIF(G:G,G660)</f>
        <v>375</v>
      </c>
      <c r="I660" t="s">
        <v>3088</v>
      </c>
      <c r="J660">
        <f>COUNTIF(I:I,I660)</f>
        <v>315</v>
      </c>
      <c r="K660" t="s">
        <v>3142</v>
      </c>
      <c r="L660">
        <f>COUNTIF(K:K,K660)</f>
        <v>189</v>
      </c>
      <c r="M660" t="s">
        <v>3362</v>
      </c>
      <c r="N660">
        <f>COUNTIF(M:M,M660)</f>
        <v>10</v>
      </c>
      <c r="O660" t="s">
        <v>1493</v>
      </c>
      <c r="P660">
        <f>COUNTIF(O:O,O660)</f>
        <v>7</v>
      </c>
      <c r="R660">
        <f>COUNTIF(Q:Q,Q660)</f>
        <v>0</v>
      </c>
      <c r="S660" t="s">
        <v>3407</v>
      </c>
      <c r="T660" t="s">
        <v>3408</v>
      </c>
      <c r="U660" t="s">
        <v>35</v>
      </c>
      <c r="V660" t="s">
        <v>61</v>
      </c>
      <c r="X660" t="s">
        <v>3364</v>
      </c>
      <c r="AA660" t="s">
        <v>3409</v>
      </c>
      <c r="AB660" t="s">
        <v>3410</v>
      </c>
      <c r="AC660" t="s">
        <v>3409</v>
      </c>
    </row>
    <row r="661" spans="1:35" x14ac:dyDescent="0.25">
      <c r="A661">
        <v>8420</v>
      </c>
      <c r="B661">
        <f>COUNTIF(A:A,A661)</f>
        <v>1</v>
      </c>
      <c r="C661" t="s">
        <v>26</v>
      </c>
      <c r="D661">
        <f>COUNTIF(C:C,C661)</f>
        <v>1739</v>
      </c>
      <c r="E661" t="s">
        <v>27</v>
      </c>
      <c r="F661">
        <f>COUNTIF(E:E,E661)</f>
        <v>988</v>
      </c>
      <c r="G661" t="s">
        <v>3065</v>
      </c>
      <c r="H661">
        <f>COUNTIF(G:G,G661)</f>
        <v>375</v>
      </c>
      <c r="I661" t="s">
        <v>3088</v>
      </c>
      <c r="J661">
        <f>COUNTIF(I:I,I661)</f>
        <v>315</v>
      </c>
      <c r="K661" t="s">
        <v>3142</v>
      </c>
      <c r="L661">
        <f>COUNTIF(K:K,K661)</f>
        <v>189</v>
      </c>
      <c r="M661" t="s">
        <v>3411</v>
      </c>
      <c r="N661">
        <f>COUNTIF(M:M,M661)</f>
        <v>21</v>
      </c>
      <c r="O661" t="s">
        <v>3412</v>
      </c>
      <c r="P661">
        <f>COUNTIF(O:O,O661)</f>
        <v>1</v>
      </c>
      <c r="R661">
        <f>COUNTIF(Q:Q,Q661)</f>
        <v>0</v>
      </c>
      <c r="S661" t="s">
        <v>3413</v>
      </c>
      <c r="T661" t="s">
        <v>3351</v>
      </c>
      <c r="U661" t="s">
        <v>35</v>
      </c>
      <c r="V661" t="s">
        <v>61</v>
      </c>
      <c r="X661" t="s">
        <v>3414</v>
      </c>
      <c r="Y661" t="s">
        <v>3415</v>
      </c>
      <c r="AA661" t="s">
        <v>370</v>
      </c>
      <c r="AB661" t="s">
        <v>371</v>
      </c>
      <c r="AC661" t="s">
        <v>370</v>
      </c>
    </row>
    <row r="662" spans="1:35" x14ac:dyDescent="0.25">
      <c r="A662">
        <v>3390</v>
      </c>
      <c r="B662">
        <f>COUNTIF(A:A,A662)</f>
        <v>1</v>
      </c>
      <c r="C662" t="s">
        <v>26</v>
      </c>
      <c r="D662">
        <f>COUNTIF(C:C,C662)</f>
        <v>1739</v>
      </c>
      <c r="E662" t="s">
        <v>27</v>
      </c>
      <c r="F662">
        <f>COUNTIF(E:E,E662)</f>
        <v>988</v>
      </c>
      <c r="G662" t="s">
        <v>3065</v>
      </c>
      <c r="H662">
        <f>COUNTIF(G:G,G662)</f>
        <v>375</v>
      </c>
      <c r="I662" t="s">
        <v>3088</v>
      </c>
      <c r="J662">
        <f>COUNTIF(I:I,I662)</f>
        <v>315</v>
      </c>
      <c r="K662" t="s">
        <v>3142</v>
      </c>
      <c r="L662">
        <f>COUNTIF(K:K,K662)</f>
        <v>189</v>
      </c>
      <c r="M662" t="s">
        <v>3411</v>
      </c>
      <c r="N662">
        <f>COUNTIF(M:M,M662)</f>
        <v>21</v>
      </c>
      <c r="O662" t="s">
        <v>3416</v>
      </c>
      <c r="P662">
        <f>COUNTIF(O:O,O662)</f>
        <v>1</v>
      </c>
      <c r="R662">
        <f>COUNTIF(Q:Q,Q662)</f>
        <v>0</v>
      </c>
      <c r="S662" t="s">
        <v>3417</v>
      </c>
      <c r="T662" t="s">
        <v>3418</v>
      </c>
      <c r="U662" t="s">
        <v>35</v>
      </c>
      <c r="V662" t="s">
        <v>61</v>
      </c>
      <c r="X662" t="s">
        <v>3414</v>
      </c>
      <c r="Y662" t="s">
        <v>3415</v>
      </c>
      <c r="AA662" t="s">
        <v>370</v>
      </c>
      <c r="AB662" t="s">
        <v>371</v>
      </c>
      <c r="AC662" t="s">
        <v>370</v>
      </c>
    </row>
    <row r="663" spans="1:35" x14ac:dyDescent="0.25">
      <c r="A663">
        <v>7362</v>
      </c>
      <c r="B663">
        <f>COUNTIF(A:A,A663)</f>
        <v>1</v>
      </c>
      <c r="C663" t="s">
        <v>26</v>
      </c>
      <c r="D663">
        <f>COUNTIF(C:C,C663)</f>
        <v>1739</v>
      </c>
      <c r="E663" t="s">
        <v>27</v>
      </c>
      <c r="F663">
        <f>COUNTIF(E:E,E663)</f>
        <v>988</v>
      </c>
      <c r="G663" t="s">
        <v>3065</v>
      </c>
      <c r="H663">
        <f>COUNTIF(G:G,G663)</f>
        <v>375</v>
      </c>
      <c r="I663" t="s">
        <v>3088</v>
      </c>
      <c r="J663">
        <f>COUNTIF(I:I,I663)</f>
        <v>315</v>
      </c>
      <c r="K663" t="s">
        <v>3142</v>
      </c>
      <c r="L663">
        <f>COUNTIF(K:K,K663)</f>
        <v>189</v>
      </c>
      <c r="M663" t="s">
        <v>3411</v>
      </c>
      <c r="N663">
        <f>COUNTIF(M:M,M663)</f>
        <v>21</v>
      </c>
      <c r="O663" t="s">
        <v>3419</v>
      </c>
      <c r="P663">
        <f>COUNTIF(O:O,O663)</f>
        <v>1</v>
      </c>
      <c r="R663">
        <f>COUNTIF(Q:Q,Q663)</f>
        <v>0</v>
      </c>
      <c r="S663" t="s">
        <v>3420</v>
      </c>
      <c r="T663" t="s">
        <v>3421</v>
      </c>
      <c r="U663" t="s">
        <v>35</v>
      </c>
      <c r="V663" t="s">
        <v>61</v>
      </c>
      <c r="X663" t="s">
        <v>3414</v>
      </c>
      <c r="Y663" t="s">
        <v>3415</v>
      </c>
      <c r="AA663" t="s">
        <v>370</v>
      </c>
      <c r="AB663" t="s">
        <v>371</v>
      </c>
      <c r="AC663" t="s">
        <v>370</v>
      </c>
    </row>
    <row r="664" spans="1:35" x14ac:dyDescent="0.25">
      <c r="A664">
        <v>6670</v>
      </c>
      <c r="B664">
        <f>COUNTIF(A:A,A664)</f>
        <v>1</v>
      </c>
      <c r="C664" t="s">
        <v>26</v>
      </c>
      <c r="D664">
        <f>COUNTIF(C:C,C664)</f>
        <v>1739</v>
      </c>
      <c r="E664" t="s">
        <v>27</v>
      </c>
      <c r="F664">
        <f>COUNTIF(E:E,E664)</f>
        <v>988</v>
      </c>
      <c r="G664" t="s">
        <v>3065</v>
      </c>
      <c r="H664">
        <f>COUNTIF(G:G,G664)</f>
        <v>375</v>
      </c>
      <c r="I664" t="s">
        <v>3088</v>
      </c>
      <c r="J664">
        <f>COUNTIF(I:I,I664)</f>
        <v>315</v>
      </c>
      <c r="K664" t="s">
        <v>3142</v>
      </c>
      <c r="L664">
        <f>COUNTIF(K:K,K664)</f>
        <v>189</v>
      </c>
      <c r="M664" t="s">
        <v>3411</v>
      </c>
      <c r="N664">
        <f>COUNTIF(M:M,M664)</f>
        <v>21</v>
      </c>
      <c r="O664" t="s">
        <v>3422</v>
      </c>
      <c r="P664">
        <f>COUNTIF(O:O,O664)</f>
        <v>1</v>
      </c>
      <c r="R664">
        <f>COUNTIF(Q:Q,Q664)</f>
        <v>0</v>
      </c>
      <c r="S664" t="s">
        <v>3423</v>
      </c>
      <c r="T664" t="s">
        <v>3424</v>
      </c>
      <c r="U664" t="s">
        <v>35</v>
      </c>
      <c r="V664" t="s">
        <v>61</v>
      </c>
      <c r="X664" t="s">
        <v>3414</v>
      </c>
      <c r="Y664" t="s">
        <v>3415</v>
      </c>
      <c r="AA664" t="s">
        <v>370</v>
      </c>
      <c r="AB664" t="s">
        <v>371</v>
      </c>
      <c r="AC664" t="s">
        <v>370</v>
      </c>
    </row>
    <row r="665" spans="1:35" x14ac:dyDescent="0.25">
      <c r="A665">
        <v>5493</v>
      </c>
      <c r="B665">
        <f>COUNTIF(A:A,A665)</f>
        <v>1</v>
      </c>
      <c r="C665" t="s">
        <v>26</v>
      </c>
      <c r="D665">
        <f>COUNTIF(C:C,C665)</f>
        <v>1739</v>
      </c>
      <c r="E665" t="s">
        <v>27</v>
      </c>
      <c r="F665">
        <f>COUNTIF(E:E,E665)</f>
        <v>988</v>
      </c>
      <c r="G665" t="s">
        <v>3065</v>
      </c>
      <c r="H665">
        <f>COUNTIF(G:G,G665)</f>
        <v>375</v>
      </c>
      <c r="I665" t="s">
        <v>3088</v>
      </c>
      <c r="J665">
        <f>COUNTIF(I:I,I665)</f>
        <v>315</v>
      </c>
      <c r="K665" t="s">
        <v>3142</v>
      </c>
      <c r="L665">
        <f>COUNTIF(K:K,K665)</f>
        <v>189</v>
      </c>
      <c r="M665" t="s">
        <v>3411</v>
      </c>
      <c r="N665">
        <f>COUNTIF(M:M,M665)</f>
        <v>21</v>
      </c>
      <c r="O665" t="s">
        <v>3425</v>
      </c>
      <c r="P665">
        <f>COUNTIF(O:O,O665)</f>
        <v>1</v>
      </c>
      <c r="R665">
        <f>COUNTIF(Q:Q,Q665)</f>
        <v>0</v>
      </c>
      <c r="S665" t="s">
        <v>3426</v>
      </c>
      <c r="T665" t="s">
        <v>3427</v>
      </c>
      <c r="U665" t="s">
        <v>35</v>
      </c>
      <c r="V665" t="s">
        <v>61</v>
      </c>
      <c r="X665" t="s">
        <v>3414</v>
      </c>
      <c r="Y665" t="s">
        <v>3415</v>
      </c>
      <c r="AA665" t="s">
        <v>370</v>
      </c>
      <c r="AB665" t="s">
        <v>371</v>
      </c>
      <c r="AC665" t="s">
        <v>370</v>
      </c>
    </row>
    <row r="666" spans="1:35" x14ac:dyDescent="0.25">
      <c r="A666">
        <v>6377</v>
      </c>
      <c r="B666">
        <f>COUNTIF(A:A,A666)</f>
        <v>1</v>
      </c>
      <c r="C666" t="s">
        <v>26</v>
      </c>
      <c r="D666">
        <f>COUNTIF(C:C,C666)</f>
        <v>1739</v>
      </c>
      <c r="E666" t="s">
        <v>27</v>
      </c>
      <c r="F666">
        <f>COUNTIF(E:E,E666)</f>
        <v>988</v>
      </c>
      <c r="G666" t="s">
        <v>3065</v>
      </c>
      <c r="H666">
        <f>COUNTIF(G:G,G666)</f>
        <v>375</v>
      </c>
      <c r="I666" t="s">
        <v>3088</v>
      </c>
      <c r="J666">
        <f>COUNTIF(I:I,I666)</f>
        <v>315</v>
      </c>
      <c r="K666" t="s">
        <v>3142</v>
      </c>
      <c r="L666">
        <f>COUNTIF(K:K,K666)</f>
        <v>189</v>
      </c>
      <c r="M666" t="s">
        <v>3411</v>
      </c>
      <c r="N666">
        <f>COUNTIF(M:M,M666)</f>
        <v>21</v>
      </c>
      <c r="O666" t="s">
        <v>3428</v>
      </c>
      <c r="P666">
        <f>COUNTIF(O:O,O666)</f>
        <v>1</v>
      </c>
      <c r="R666">
        <f>COUNTIF(Q:Q,Q666)</f>
        <v>0</v>
      </c>
      <c r="S666" t="s">
        <v>3429</v>
      </c>
      <c r="T666" t="s">
        <v>3418</v>
      </c>
      <c r="U666" t="s">
        <v>35</v>
      </c>
      <c r="V666" t="s">
        <v>61</v>
      </c>
      <c r="X666" t="s">
        <v>3414</v>
      </c>
      <c r="Y666" t="s">
        <v>3415</v>
      </c>
      <c r="AA666" t="s">
        <v>370</v>
      </c>
      <c r="AB666" t="s">
        <v>371</v>
      </c>
      <c r="AC666" t="s">
        <v>370</v>
      </c>
    </row>
    <row r="667" spans="1:35" x14ac:dyDescent="0.25">
      <c r="A667">
        <v>6068</v>
      </c>
      <c r="B667">
        <f>COUNTIF(A:A,A667)</f>
        <v>1</v>
      </c>
      <c r="C667" t="s">
        <v>26</v>
      </c>
      <c r="D667">
        <f>COUNTIF(C:C,C667)</f>
        <v>1739</v>
      </c>
      <c r="E667" t="s">
        <v>27</v>
      </c>
      <c r="F667">
        <f>COUNTIF(E:E,E667)</f>
        <v>988</v>
      </c>
      <c r="G667" t="s">
        <v>3065</v>
      </c>
      <c r="H667">
        <f>COUNTIF(G:G,G667)</f>
        <v>375</v>
      </c>
      <c r="I667" t="s">
        <v>3088</v>
      </c>
      <c r="J667">
        <f>COUNTIF(I:I,I667)</f>
        <v>315</v>
      </c>
      <c r="K667" t="s">
        <v>3142</v>
      </c>
      <c r="L667">
        <f>COUNTIF(K:K,K667)</f>
        <v>189</v>
      </c>
      <c r="M667" t="s">
        <v>3411</v>
      </c>
      <c r="N667">
        <f>COUNTIF(M:M,M667)</f>
        <v>21</v>
      </c>
      <c r="O667" t="s">
        <v>3430</v>
      </c>
      <c r="P667">
        <f>COUNTIF(O:O,O667)</f>
        <v>1</v>
      </c>
      <c r="R667">
        <f>COUNTIF(Q:Q,Q667)</f>
        <v>0</v>
      </c>
      <c r="S667" t="s">
        <v>3431</v>
      </c>
      <c r="T667" t="s">
        <v>3432</v>
      </c>
      <c r="U667" t="s">
        <v>35</v>
      </c>
      <c r="V667" t="s">
        <v>61</v>
      </c>
      <c r="X667" t="s">
        <v>3414</v>
      </c>
      <c r="Y667" t="s">
        <v>3415</v>
      </c>
      <c r="AA667" t="s">
        <v>914</v>
      </c>
      <c r="AB667" t="s">
        <v>915</v>
      </c>
      <c r="AC667" t="s">
        <v>914</v>
      </c>
    </row>
    <row r="668" spans="1:35" x14ac:dyDescent="0.25">
      <c r="A668">
        <v>10019</v>
      </c>
      <c r="B668">
        <f>COUNTIF(A:A,A668)</f>
        <v>1</v>
      </c>
      <c r="C668" t="s">
        <v>26</v>
      </c>
      <c r="D668">
        <f>COUNTIF(C:C,C668)</f>
        <v>1739</v>
      </c>
      <c r="E668" t="s">
        <v>27</v>
      </c>
      <c r="F668">
        <f>COUNTIF(E:E,E668)</f>
        <v>988</v>
      </c>
      <c r="G668" t="s">
        <v>3065</v>
      </c>
      <c r="H668">
        <f>COUNTIF(G:G,G668)</f>
        <v>375</v>
      </c>
      <c r="I668" t="s">
        <v>3088</v>
      </c>
      <c r="J668">
        <f>COUNTIF(I:I,I668)</f>
        <v>315</v>
      </c>
      <c r="K668" t="s">
        <v>3142</v>
      </c>
      <c r="L668">
        <f>COUNTIF(K:K,K668)</f>
        <v>189</v>
      </c>
      <c r="M668" t="s">
        <v>3411</v>
      </c>
      <c r="N668">
        <f>COUNTIF(M:M,M668)</f>
        <v>21</v>
      </c>
      <c r="O668" t="s">
        <v>3433</v>
      </c>
      <c r="P668">
        <f>COUNTIF(O:O,O668)</f>
        <v>1</v>
      </c>
      <c r="R668">
        <f>COUNTIF(Q:Q,Q668)</f>
        <v>0</v>
      </c>
      <c r="S668" t="s">
        <v>3434</v>
      </c>
      <c r="T668" t="s">
        <v>3418</v>
      </c>
      <c r="U668" t="s">
        <v>35</v>
      </c>
      <c r="V668" t="s">
        <v>61</v>
      </c>
      <c r="X668" t="s">
        <v>3414</v>
      </c>
      <c r="Y668" t="s">
        <v>3415</v>
      </c>
      <c r="AA668" t="s">
        <v>370</v>
      </c>
      <c r="AB668" t="s">
        <v>371</v>
      </c>
      <c r="AC668" t="s">
        <v>370</v>
      </c>
    </row>
    <row r="669" spans="1:35" x14ac:dyDescent="0.25">
      <c r="A669">
        <v>6242</v>
      </c>
      <c r="B669">
        <f>COUNTIF(A:A,A669)</f>
        <v>1</v>
      </c>
      <c r="C669" t="s">
        <v>26</v>
      </c>
      <c r="D669">
        <f>COUNTIF(C:C,C669)</f>
        <v>1739</v>
      </c>
      <c r="E669" t="s">
        <v>27</v>
      </c>
      <c r="F669">
        <f>COUNTIF(E:E,E669)</f>
        <v>988</v>
      </c>
      <c r="G669" t="s">
        <v>3065</v>
      </c>
      <c r="H669">
        <f>COUNTIF(G:G,G669)</f>
        <v>375</v>
      </c>
      <c r="I669" t="s">
        <v>3088</v>
      </c>
      <c r="J669">
        <f>COUNTIF(I:I,I669)</f>
        <v>315</v>
      </c>
      <c r="K669" t="s">
        <v>3142</v>
      </c>
      <c r="L669">
        <f>COUNTIF(K:K,K669)</f>
        <v>189</v>
      </c>
      <c r="M669" t="s">
        <v>3411</v>
      </c>
      <c r="N669">
        <f>COUNTIF(M:M,M669)</f>
        <v>21</v>
      </c>
      <c r="O669" t="s">
        <v>3435</v>
      </c>
      <c r="P669">
        <f>COUNTIF(O:O,O669)</f>
        <v>1</v>
      </c>
      <c r="R669">
        <f>COUNTIF(Q:Q,Q669)</f>
        <v>0</v>
      </c>
      <c r="S669" t="s">
        <v>3436</v>
      </c>
      <c r="T669" t="s">
        <v>3297</v>
      </c>
      <c r="U669" t="s">
        <v>35</v>
      </c>
      <c r="V669" t="s">
        <v>61</v>
      </c>
      <c r="X669" t="s">
        <v>3414</v>
      </c>
      <c r="Y669" t="s">
        <v>3415</v>
      </c>
      <c r="AA669" t="s">
        <v>370</v>
      </c>
      <c r="AB669" t="s">
        <v>371</v>
      </c>
      <c r="AC669" t="s">
        <v>370</v>
      </c>
    </row>
    <row r="670" spans="1:35" x14ac:dyDescent="0.25">
      <c r="A670">
        <v>68419</v>
      </c>
      <c r="B670">
        <f>COUNTIF(A:A,A670)</f>
        <v>1</v>
      </c>
      <c r="C670" t="s">
        <v>26</v>
      </c>
      <c r="D670">
        <f>COUNTIF(C:C,C670)</f>
        <v>1739</v>
      </c>
      <c r="E670" t="s">
        <v>27</v>
      </c>
      <c r="F670">
        <f>COUNTIF(E:E,E670)</f>
        <v>988</v>
      </c>
      <c r="G670" t="s">
        <v>3065</v>
      </c>
      <c r="H670">
        <f>COUNTIF(G:G,G670)</f>
        <v>375</v>
      </c>
      <c r="I670" t="s">
        <v>3088</v>
      </c>
      <c r="J670">
        <f>COUNTIF(I:I,I670)</f>
        <v>315</v>
      </c>
      <c r="K670" t="s">
        <v>3142</v>
      </c>
      <c r="L670">
        <f>COUNTIF(K:K,K670)</f>
        <v>189</v>
      </c>
      <c r="M670" t="s">
        <v>3411</v>
      </c>
      <c r="N670">
        <f>COUNTIF(M:M,M670)</f>
        <v>21</v>
      </c>
      <c r="O670" t="s">
        <v>1377</v>
      </c>
      <c r="P670">
        <f>COUNTIF(O:O,O670)</f>
        <v>2</v>
      </c>
      <c r="R670">
        <f>COUNTIF(Q:Q,Q670)</f>
        <v>0</v>
      </c>
      <c r="S670" t="s">
        <v>3437</v>
      </c>
      <c r="T670" t="s">
        <v>3438</v>
      </c>
      <c r="U670" t="s">
        <v>35</v>
      </c>
      <c r="V670" t="s">
        <v>61</v>
      </c>
      <c r="X670" t="s">
        <v>3414</v>
      </c>
      <c r="Y670" t="s">
        <v>3415</v>
      </c>
      <c r="AA670" t="s">
        <v>370</v>
      </c>
      <c r="AB670" t="s">
        <v>371</v>
      </c>
      <c r="AC670" t="s">
        <v>370</v>
      </c>
    </row>
    <row r="671" spans="1:35" x14ac:dyDescent="0.25">
      <c r="A671">
        <v>5707</v>
      </c>
      <c r="B671">
        <f>COUNTIF(A:A,A671)</f>
        <v>1</v>
      </c>
      <c r="C671" t="s">
        <v>26</v>
      </c>
      <c r="D671">
        <f>COUNTIF(C:C,C671)</f>
        <v>1739</v>
      </c>
      <c r="E671" t="s">
        <v>27</v>
      </c>
      <c r="F671">
        <f>COUNTIF(E:E,E671)</f>
        <v>988</v>
      </c>
      <c r="G671" t="s">
        <v>3065</v>
      </c>
      <c r="H671">
        <f>COUNTIF(G:G,G671)</f>
        <v>375</v>
      </c>
      <c r="I671" t="s">
        <v>3088</v>
      </c>
      <c r="J671">
        <f>COUNTIF(I:I,I671)</f>
        <v>315</v>
      </c>
      <c r="K671" t="s">
        <v>3142</v>
      </c>
      <c r="L671">
        <f>COUNTIF(K:K,K671)</f>
        <v>189</v>
      </c>
      <c r="M671" t="s">
        <v>3411</v>
      </c>
      <c r="N671">
        <f>COUNTIF(M:M,M671)</f>
        <v>21</v>
      </c>
      <c r="O671" t="s">
        <v>1775</v>
      </c>
      <c r="P671">
        <f>COUNTIF(O:O,O671)</f>
        <v>4</v>
      </c>
      <c r="R671">
        <f>COUNTIF(Q:Q,Q671)</f>
        <v>0</v>
      </c>
      <c r="S671" t="s">
        <v>3439</v>
      </c>
      <c r="T671" t="s">
        <v>3290</v>
      </c>
      <c r="U671" t="s">
        <v>35</v>
      </c>
      <c r="V671" t="s">
        <v>61</v>
      </c>
      <c r="X671" t="s">
        <v>3414</v>
      </c>
      <c r="Y671" t="s">
        <v>3415</v>
      </c>
      <c r="AA671" t="s">
        <v>370</v>
      </c>
      <c r="AB671" t="s">
        <v>371</v>
      </c>
      <c r="AC671" t="s">
        <v>370</v>
      </c>
    </row>
    <row r="672" spans="1:35" x14ac:dyDescent="0.25">
      <c r="A672">
        <v>9823</v>
      </c>
      <c r="B672">
        <f>COUNTIF(A:A,A672)</f>
        <v>1</v>
      </c>
      <c r="C672" t="s">
        <v>26</v>
      </c>
      <c r="D672">
        <f>COUNTIF(C:C,C672)</f>
        <v>1739</v>
      </c>
      <c r="E672" t="s">
        <v>27</v>
      </c>
      <c r="F672">
        <f>COUNTIF(E:E,E672)</f>
        <v>988</v>
      </c>
      <c r="G672" t="s">
        <v>3065</v>
      </c>
      <c r="H672">
        <f>COUNTIF(G:G,G672)</f>
        <v>375</v>
      </c>
      <c r="I672" t="s">
        <v>3088</v>
      </c>
      <c r="J672">
        <f>COUNTIF(I:I,I672)</f>
        <v>315</v>
      </c>
      <c r="K672" t="s">
        <v>3142</v>
      </c>
      <c r="L672">
        <f>COUNTIF(K:K,K672)</f>
        <v>189</v>
      </c>
      <c r="M672" t="s">
        <v>3411</v>
      </c>
      <c r="N672">
        <f>COUNTIF(M:M,M672)</f>
        <v>21</v>
      </c>
      <c r="O672" t="s">
        <v>3440</v>
      </c>
      <c r="P672">
        <f>COUNTIF(O:O,O672)</f>
        <v>1</v>
      </c>
      <c r="R672">
        <f>COUNTIF(Q:Q,Q672)</f>
        <v>0</v>
      </c>
      <c r="S672" t="s">
        <v>3441</v>
      </c>
      <c r="T672" t="s">
        <v>3442</v>
      </c>
      <c r="U672" t="s">
        <v>35</v>
      </c>
      <c r="V672" t="s">
        <v>61</v>
      </c>
      <c r="X672" t="s">
        <v>3414</v>
      </c>
      <c r="Y672" t="s">
        <v>3415</v>
      </c>
      <c r="AA672" t="s">
        <v>370</v>
      </c>
      <c r="AB672" t="s">
        <v>371</v>
      </c>
      <c r="AC672" t="s">
        <v>370</v>
      </c>
    </row>
    <row r="673" spans="1:30" x14ac:dyDescent="0.25">
      <c r="A673">
        <v>7542</v>
      </c>
      <c r="B673">
        <f>COUNTIF(A:A,A673)</f>
        <v>1</v>
      </c>
      <c r="C673" t="s">
        <v>26</v>
      </c>
      <c r="D673">
        <f>COUNTIF(C:C,C673)</f>
        <v>1739</v>
      </c>
      <c r="E673" t="s">
        <v>27</v>
      </c>
      <c r="F673">
        <f>COUNTIF(E:E,E673)</f>
        <v>988</v>
      </c>
      <c r="G673" t="s">
        <v>3065</v>
      </c>
      <c r="H673">
        <f>COUNTIF(G:G,G673)</f>
        <v>375</v>
      </c>
      <c r="I673" t="s">
        <v>3088</v>
      </c>
      <c r="J673">
        <f>COUNTIF(I:I,I673)</f>
        <v>315</v>
      </c>
      <c r="K673" t="s">
        <v>3142</v>
      </c>
      <c r="L673">
        <f>COUNTIF(K:K,K673)</f>
        <v>189</v>
      </c>
      <c r="M673" t="s">
        <v>3411</v>
      </c>
      <c r="N673">
        <f>COUNTIF(M:M,M673)</f>
        <v>21</v>
      </c>
      <c r="O673" t="s">
        <v>3443</v>
      </c>
      <c r="P673">
        <f>COUNTIF(O:O,O673)</f>
        <v>1</v>
      </c>
      <c r="R673">
        <f>COUNTIF(Q:Q,Q673)</f>
        <v>0</v>
      </c>
      <c r="S673" t="s">
        <v>3444</v>
      </c>
      <c r="T673" t="s">
        <v>3445</v>
      </c>
      <c r="U673" t="s">
        <v>35</v>
      </c>
      <c r="V673" t="s">
        <v>61</v>
      </c>
      <c r="X673" t="s">
        <v>3414</v>
      </c>
      <c r="Y673" t="s">
        <v>3415</v>
      </c>
      <c r="AA673" t="s">
        <v>3446</v>
      </c>
      <c r="AB673" t="s">
        <v>3447</v>
      </c>
      <c r="AC673" t="s">
        <v>370</v>
      </c>
      <c r="AD673" t="s">
        <v>1049</v>
      </c>
    </row>
    <row r="674" spans="1:30" x14ac:dyDescent="0.25">
      <c r="A674">
        <v>3293</v>
      </c>
      <c r="B674">
        <f>COUNTIF(A:A,A674)</f>
        <v>1</v>
      </c>
      <c r="C674" t="s">
        <v>26</v>
      </c>
      <c r="D674">
        <f>COUNTIF(C:C,C674)</f>
        <v>1739</v>
      </c>
      <c r="E674" t="s">
        <v>27</v>
      </c>
      <c r="F674">
        <f>COUNTIF(E:E,E674)</f>
        <v>988</v>
      </c>
      <c r="G674" t="s">
        <v>3065</v>
      </c>
      <c r="H674">
        <f>COUNTIF(G:G,G674)</f>
        <v>375</v>
      </c>
      <c r="I674" t="s">
        <v>3088</v>
      </c>
      <c r="J674">
        <f>COUNTIF(I:I,I674)</f>
        <v>315</v>
      </c>
      <c r="K674" t="s">
        <v>3142</v>
      </c>
      <c r="L674">
        <f>COUNTIF(K:K,K674)</f>
        <v>189</v>
      </c>
      <c r="M674" t="s">
        <v>3411</v>
      </c>
      <c r="N674">
        <f>COUNTIF(M:M,M674)</f>
        <v>21</v>
      </c>
      <c r="O674" t="s">
        <v>3448</v>
      </c>
      <c r="P674">
        <f>COUNTIF(O:O,O674)</f>
        <v>2</v>
      </c>
      <c r="R674">
        <f>COUNTIF(Q:Q,Q674)</f>
        <v>0</v>
      </c>
      <c r="S674" t="s">
        <v>3449</v>
      </c>
      <c r="T674" t="s">
        <v>3450</v>
      </c>
      <c r="U674" t="s">
        <v>35</v>
      </c>
      <c r="V674" t="s">
        <v>61</v>
      </c>
      <c r="X674" t="s">
        <v>3414</v>
      </c>
      <c r="Y674" t="s">
        <v>3415</v>
      </c>
      <c r="AA674" t="s">
        <v>3451</v>
      </c>
      <c r="AB674" t="s">
        <v>3452</v>
      </c>
      <c r="AC674" t="s">
        <v>370</v>
      </c>
      <c r="AD674" t="s">
        <v>476</v>
      </c>
    </row>
    <row r="675" spans="1:30" x14ac:dyDescent="0.25">
      <c r="A675">
        <v>8011</v>
      </c>
      <c r="B675">
        <f>COUNTIF(A:A,A675)</f>
        <v>1</v>
      </c>
      <c r="C675" t="s">
        <v>26</v>
      </c>
      <c r="D675">
        <f>COUNTIF(C:C,C675)</f>
        <v>1739</v>
      </c>
      <c r="E675" t="s">
        <v>27</v>
      </c>
      <c r="F675">
        <f>COUNTIF(E:E,E675)</f>
        <v>988</v>
      </c>
      <c r="G675" t="s">
        <v>3065</v>
      </c>
      <c r="H675">
        <f>COUNTIF(G:G,G675)</f>
        <v>375</v>
      </c>
      <c r="I675" t="s">
        <v>3088</v>
      </c>
      <c r="J675">
        <f>COUNTIF(I:I,I675)</f>
        <v>315</v>
      </c>
      <c r="K675" t="s">
        <v>3142</v>
      </c>
      <c r="L675">
        <f>COUNTIF(K:K,K675)</f>
        <v>189</v>
      </c>
      <c r="M675" t="s">
        <v>3411</v>
      </c>
      <c r="N675">
        <f>COUNTIF(M:M,M675)</f>
        <v>21</v>
      </c>
      <c r="O675" t="s">
        <v>3453</v>
      </c>
      <c r="P675">
        <f>COUNTIF(O:O,O675)</f>
        <v>1</v>
      </c>
      <c r="R675">
        <f>COUNTIF(Q:Q,Q675)</f>
        <v>0</v>
      </c>
      <c r="S675" t="s">
        <v>3454</v>
      </c>
      <c r="T675" t="s">
        <v>3455</v>
      </c>
      <c r="U675" t="s">
        <v>35</v>
      </c>
      <c r="V675" t="s">
        <v>61</v>
      </c>
      <c r="X675" t="s">
        <v>3414</v>
      </c>
      <c r="Y675" t="s">
        <v>3415</v>
      </c>
      <c r="AA675" t="s">
        <v>370</v>
      </c>
      <c r="AB675" t="s">
        <v>371</v>
      </c>
      <c r="AC675" t="s">
        <v>370</v>
      </c>
    </row>
    <row r="676" spans="1:30" x14ac:dyDescent="0.25">
      <c r="A676">
        <v>5979</v>
      </c>
      <c r="B676">
        <f>COUNTIF(A:A,A676)</f>
        <v>1</v>
      </c>
      <c r="C676" t="s">
        <v>26</v>
      </c>
      <c r="D676">
        <f>COUNTIF(C:C,C676)</f>
        <v>1739</v>
      </c>
      <c r="E676" t="s">
        <v>27</v>
      </c>
      <c r="F676">
        <f>COUNTIF(E:E,E676)</f>
        <v>988</v>
      </c>
      <c r="G676" t="s">
        <v>3065</v>
      </c>
      <c r="H676">
        <f>COUNTIF(G:G,G676)</f>
        <v>375</v>
      </c>
      <c r="I676" t="s">
        <v>3088</v>
      </c>
      <c r="J676">
        <f>COUNTIF(I:I,I676)</f>
        <v>315</v>
      </c>
      <c r="K676" t="s">
        <v>3142</v>
      </c>
      <c r="L676">
        <f>COUNTIF(K:K,K676)</f>
        <v>189</v>
      </c>
      <c r="M676" t="s">
        <v>3411</v>
      </c>
      <c r="N676">
        <f>COUNTIF(M:M,M676)</f>
        <v>21</v>
      </c>
      <c r="O676" t="s">
        <v>3456</v>
      </c>
      <c r="P676">
        <f>COUNTIF(O:O,O676)</f>
        <v>1</v>
      </c>
      <c r="R676">
        <f>COUNTIF(Q:Q,Q676)</f>
        <v>0</v>
      </c>
      <c r="S676" t="s">
        <v>3457</v>
      </c>
      <c r="T676" t="s">
        <v>3204</v>
      </c>
      <c r="U676" t="s">
        <v>35</v>
      </c>
      <c r="V676" t="s">
        <v>61</v>
      </c>
      <c r="X676" t="s">
        <v>3414</v>
      </c>
      <c r="Y676" t="s">
        <v>3415</v>
      </c>
      <c r="AA676" t="s">
        <v>370</v>
      </c>
      <c r="AB676" t="s">
        <v>371</v>
      </c>
      <c r="AC676" t="s">
        <v>370</v>
      </c>
    </row>
    <row r="677" spans="1:30" x14ac:dyDescent="0.25">
      <c r="A677">
        <v>6661</v>
      </c>
      <c r="B677">
        <f>COUNTIF(A:A,A677)</f>
        <v>1</v>
      </c>
      <c r="C677" t="s">
        <v>26</v>
      </c>
      <c r="D677">
        <f>COUNTIF(C:C,C677)</f>
        <v>1739</v>
      </c>
      <c r="E677" t="s">
        <v>27</v>
      </c>
      <c r="F677">
        <f>COUNTIF(E:E,E677)</f>
        <v>988</v>
      </c>
      <c r="G677" t="s">
        <v>3065</v>
      </c>
      <c r="H677">
        <f>COUNTIF(G:G,G677)</f>
        <v>375</v>
      </c>
      <c r="I677" t="s">
        <v>3088</v>
      </c>
      <c r="J677">
        <f>COUNTIF(I:I,I677)</f>
        <v>315</v>
      </c>
      <c r="K677" t="s">
        <v>3142</v>
      </c>
      <c r="L677">
        <f>COUNTIF(K:K,K677)</f>
        <v>189</v>
      </c>
      <c r="M677" t="s">
        <v>3411</v>
      </c>
      <c r="N677">
        <f>COUNTIF(M:M,M677)</f>
        <v>21</v>
      </c>
      <c r="O677" t="s">
        <v>3458</v>
      </c>
      <c r="P677">
        <f>COUNTIF(O:O,O677)</f>
        <v>1</v>
      </c>
      <c r="R677">
        <f>COUNTIF(Q:Q,Q677)</f>
        <v>0</v>
      </c>
      <c r="S677" t="s">
        <v>3459</v>
      </c>
      <c r="T677" t="s">
        <v>3460</v>
      </c>
      <c r="U677" t="s">
        <v>35</v>
      </c>
      <c r="V677" t="s">
        <v>61</v>
      </c>
      <c r="X677" t="s">
        <v>3414</v>
      </c>
      <c r="Y677" t="s">
        <v>3415</v>
      </c>
      <c r="AA677" t="s">
        <v>370</v>
      </c>
      <c r="AB677" t="s">
        <v>371</v>
      </c>
      <c r="AC677" t="s">
        <v>370</v>
      </c>
    </row>
    <row r="678" spans="1:30" x14ac:dyDescent="0.25">
      <c r="A678">
        <v>10180</v>
      </c>
      <c r="B678">
        <f>COUNTIF(A:A,A678)</f>
        <v>1</v>
      </c>
      <c r="C678" t="s">
        <v>26</v>
      </c>
      <c r="D678">
        <f>COUNTIF(C:C,C678)</f>
        <v>1739</v>
      </c>
      <c r="E678" t="s">
        <v>27</v>
      </c>
      <c r="F678">
        <f>COUNTIF(E:E,E678)</f>
        <v>988</v>
      </c>
      <c r="G678" t="s">
        <v>3065</v>
      </c>
      <c r="H678">
        <f>COUNTIF(G:G,G678)</f>
        <v>375</v>
      </c>
      <c r="I678" t="s">
        <v>3088</v>
      </c>
      <c r="J678">
        <f>COUNTIF(I:I,I678)</f>
        <v>315</v>
      </c>
      <c r="K678" t="s">
        <v>3142</v>
      </c>
      <c r="L678">
        <f>COUNTIF(K:K,K678)</f>
        <v>189</v>
      </c>
      <c r="M678" t="s">
        <v>3411</v>
      </c>
      <c r="N678">
        <f>COUNTIF(M:M,M678)</f>
        <v>21</v>
      </c>
      <c r="O678" t="s">
        <v>3461</v>
      </c>
      <c r="P678">
        <f>COUNTIF(O:O,O678)</f>
        <v>1</v>
      </c>
      <c r="R678">
        <f>COUNTIF(Q:Q,Q678)</f>
        <v>0</v>
      </c>
      <c r="S678" t="s">
        <v>3462</v>
      </c>
      <c r="T678" t="s">
        <v>3463</v>
      </c>
      <c r="U678" t="s">
        <v>35</v>
      </c>
      <c r="V678" t="s">
        <v>61</v>
      </c>
      <c r="X678" t="s">
        <v>3414</v>
      </c>
      <c r="Y678" t="s">
        <v>3415</v>
      </c>
      <c r="AA678" t="s">
        <v>370</v>
      </c>
      <c r="AB678" t="s">
        <v>371</v>
      </c>
      <c r="AC678" t="s">
        <v>370</v>
      </c>
    </row>
    <row r="679" spans="1:30" x14ac:dyDescent="0.25">
      <c r="A679">
        <v>9004</v>
      </c>
      <c r="B679">
        <f>COUNTIF(A:A,A679)</f>
        <v>1</v>
      </c>
      <c r="C679" t="s">
        <v>26</v>
      </c>
      <c r="D679">
        <f>COUNTIF(C:C,C679)</f>
        <v>1739</v>
      </c>
      <c r="E679" t="s">
        <v>27</v>
      </c>
      <c r="F679">
        <f>COUNTIF(E:E,E679)</f>
        <v>988</v>
      </c>
      <c r="G679" t="s">
        <v>3065</v>
      </c>
      <c r="H679">
        <f>COUNTIF(G:G,G679)</f>
        <v>375</v>
      </c>
      <c r="I679" t="s">
        <v>3088</v>
      </c>
      <c r="J679">
        <f>COUNTIF(I:I,I679)</f>
        <v>315</v>
      </c>
      <c r="K679" t="s">
        <v>3142</v>
      </c>
      <c r="L679">
        <f>COUNTIF(K:K,K679)</f>
        <v>189</v>
      </c>
      <c r="M679" t="s">
        <v>3411</v>
      </c>
      <c r="N679">
        <f>COUNTIF(M:M,M679)</f>
        <v>21</v>
      </c>
      <c r="O679" t="s">
        <v>3464</v>
      </c>
      <c r="P679">
        <f>COUNTIF(O:O,O679)</f>
        <v>1</v>
      </c>
      <c r="R679">
        <f>COUNTIF(Q:Q,Q679)</f>
        <v>0</v>
      </c>
      <c r="S679" t="s">
        <v>3465</v>
      </c>
      <c r="T679" t="s">
        <v>3450</v>
      </c>
      <c r="U679" t="s">
        <v>35</v>
      </c>
      <c r="V679" t="s">
        <v>61</v>
      </c>
      <c r="X679" t="s">
        <v>3414</v>
      </c>
      <c r="Y679" t="s">
        <v>3415</v>
      </c>
      <c r="AA679" t="s">
        <v>370</v>
      </c>
      <c r="AB679" t="s">
        <v>371</v>
      </c>
      <c r="AC679" t="s">
        <v>370</v>
      </c>
    </row>
    <row r="680" spans="1:30" x14ac:dyDescent="0.25">
      <c r="A680">
        <v>68420</v>
      </c>
      <c r="B680">
        <f>COUNTIF(A:A,A680)</f>
        <v>1</v>
      </c>
      <c r="C680" t="s">
        <v>26</v>
      </c>
      <c r="D680">
        <f>COUNTIF(C:C,C680)</f>
        <v>1739</v>
      </c>
      <c r="E680" t="s">
        <v>27</v>
      </c>
      <c r="F680">
        <f>COUNTIF(E:E,E680)</f>
        <v>988</v>
      </c>
      <c r="G680" t="s">
        <v>3065</v>
      </c>
      <c r="H680">
        <f>COUNTIF(G:G,G680)</f>
        <v>375</v>
      </c>
      <c r="I680" t="s">
        <v>3088</v>
      </c>
      <c r="J680">
        <f>COUNTIF(I:I,I680)</f>
        <v>315</v>
      </c>
      <c r="K680" t="s">
        <v>3142</v>
      </c>
      <c r="L680">
        <f>COUNTIF(K:K,K680)</f>
        <v>189</v>
      </c>
      <c r="M680" t="s">
        <v>3411</v>
      </c>
      <c r="N680">
        <f>COUNTIF(M:M,M680)</f>
        <v>21</v>
      </c>
      <c r="O680" t="s">
        <v>3466</v>
      </c>
      <c r="P680">
        <f>COUNTIF(O:O,O680)</f>
        <v>4</v>
      </c>
      <c r="R680">
        <f>COUNTIF(Q:Q,Q680)</f>
        <v>0</v>
      </c>
      <c r="S680" t="s">
        <v>3467</v>
      </c>
      <c r="T680" t="s">
        <v>3468</v>
      </c>
      <c r="U680" t="s">
        <v>35</v>
      </c>
      <c r="V680" t="s">
        <v>61</v>
      </c>
      <c r="X680" t="s">
        <v>3414</v>
      </c>
      <c r="Y680" t="s">
        <v>3415</v>
      </c>
      <c r="AA680" t="s">
        <v>370</v>
      </c>
      <c r="AB680" t="s">
        <v>371</v>
      </c>
      <c r="AC680" t="s">
        <v>370</v>
      </c>
    </row>
    <row r="681" spans="1:30" x14ac:dyDescent="0.25">
      <c r="A681">
        <v>5547</v>
      </c>
      <c r="B681">
        <f>COUNTIF(A:A,A681)</f>
        <v>1</v>
      </c>
      <c r="C681" t="s">
        <v>26</v>
      </c>
      <c r="D681">
        <f>COUNTIF(C:C,C681)</f>
        <v>1739</v>
      </c>
      <c r="E681" t="s">
        <v>27</v>
      </c>
      <c r="F681">
        <f>COUNTIF(E:E,E681)</f>
        <v>988</v>
      </c>
      <c r="G681" t="s">
        <v>3065</v>
      </c>
      <c r="H681">
        <f>COUNTIF(G:G,G681)</f>
        <v>375</v>
      </c>
      <c r="I681" t="s">
        <v>3088</v>
      </c>
      <c r="J681">
        <f>COUNTIF(I:I,I681)</f>
        <v>315</v>
      </c>
      <c r="K681" t="s">
        <v>3142</v>
      </c>
      <c r="L681">
        <f>COUNTIF(K:K,K681)</f>
        <v>189</v>
      </c>
      <c r="M681" t="s">
        <v>3411</v>
      </c>
      <c r="N681">
        <f>COUNTIF(M:M,M681)</f>
        <v>21</v>
      </c>
      <c r="O681" t="s">
        <v>3469</v>
      </c>
      <c r="P681">
        <f>COUNTIF(O:O,O681)</f>
        <v>1</v>
      </c>
      <c r="R681">
        <f>COUNTIF(Q:Q,Q681)</f>
        <v>0</v>
      </c>
      <c r="S681" t="s">
        <v>3470</v>
      </c>
      <c r="T681" t="s">
        <v>3471</v>
      </c>
      <c r="U681" t="s">
        <v>35</v>
      </c>
      <c r="V681" t="s">
        <v>61</v>
      </c>
      <c r="X681" t="s">
        <v>3414</v>
      </c>
      <c r="Y681" t="s">
        <v>3415</v>
      </c>
      <c r="AA681" t="s">
        <v>370</v>
      </c>
      <c r="AB681" t="s">
        <v>371</v>
      </c>
      <c r="AC681" t="s">
        <v>370</v>
      </c>
    </row>
    <row r="682" spans="1:30" x14ac:dyDescent="0.25">
      <c r="A682">
        <v>7130</v>
      </c>
      <c r="B682">
        <f>COUNTIF(A:A,A682)</f>
        <v>1</v>
      </c>
      <c r="C682" t="s">
        <v>26</v>
      </c>
      <c r="D682">
        <f>COUNTIF(C:C,C682)</f>
        <v>1739</v>
      </c>
      <c r="E682" t="s">
        <v>27</v>
      </c>
      <c r="F682">
        <f>COUNTIF(E:E,E682)</f>
        <v>988</v>
      </c>
      <c r="G682" t="s">
        <v>3065</v>
      </c>
      <c r="H682">
        <f>COUNTIF(G:G,G682)</f>
        <v>375</v>
      </c>
      <c r="I682" t="s">
        <v>3088</v>
      </c>
      <c r="J682">
        <f>COUNTIF(I:I,I682)</f>
        <v>315</v>
      </c>
      <c r="K682" t="s">
        <v>3142</v>
      </c>
      <c r="L682">
        <f>COUNTIF(K:K,K682)</f>
        <v>189</v>
      </c>
      <c r="M682" t="s">
        <v>3472</v>
      </c>
      <c r="N682">
        <f>COUNTIF(M:M,M682)</f>
        <v>17</v>
      </c>
      <c r="O682" t="s">
        <v>3473</v>
      </c>
      <c r="P682">
        <f>COUNTIF(O:O,O682)</f>
        <v>1</v>
      </c>
      <c r="R682">
        <f>COUNTIF(Q:Q,Q682)</f>
        <v>0</v>
      </c>
      <c r="S682" t="s">
        <v>3474</v>
      </c>
      <c r="T682" t="s">
        <v>3475</v>
      </c>
      <c r="U682" t="s">
        <v>35</v>
      </c>
      <c r="V682" t="s">
        <v>61</v>
      </c>
      <c r="X682" t="s">
        <v>3476</v>
      </c>
      <c r="Y682" t="s">
        <v>3477</v>
      </c>
      <c r="AA682" t="s">
        <v>1113</v>
      </c>
      <c r="AB682" t="s">
        <v>1114</v>
      </c>
      <c r="AC682" t="s">
        <v>1113</v>
      </c>
    </row>
    <row r="683" spans="1:30" x14ac:dyDescent="0.25">
      <c r="A683">
        <v>10821</v>
      </c>
      <c r="B683">
        <f>COUNTIF(A:A,A683)</f>
        <v>1</v>
      </c>
      <c r="C683" t="s">
        <v>26</v>
      </c>
      <c r="D683">
        <f>COUNTIF(C:C,C683)</f>
        <v>1739</v>
      </c>
      <c r="E683" t="s">
        <v>27</v>
      </c>
      <c r="F683">
        <f>COUNTIF(E:E,E683)</f>
        <v>988</v>
      </c>
      <c r="G683" t="s">
        <v>3065</v>
      </c>
      <c r="H683">
        <f>COUNTIF(G:G,G683)</f>
        <v>375</v>
      </c>
      <c r="I683" t="s">
        <v>3088</v>
      </c>
      <c r="J683">
        <f>COUNTIF(I:I,I683)</f>
        <v>315</v>
      </c>
      <c r="K683" t="s">
        <v>3142</v>
      </c>
      <c r="L683">
        <f>COUNTIF(K:K,K683)</f>
        <v>189</v>
      </c>
      <c r="M683" t="s">
        <v>3472</v>
      </c>
      <c r="N683">
        <f>COUNTIF(M:M,M683)</f>
        <v>17</v>
      </c>
      <c r="O683" t="s">
        <v>3478</v>
      </c>
      <c r="P683">
        <f>COUNTIF(O:O,O683)</f>
        <v>1</v>
      </c>
      <c r="R683">
        <f>COUNTIF(Q:Q,Q683)</f>
        <v>0</v>
      </c>
      <c r="S683" t="s">
        <v>3479</v>
      </c>
      <c r="T683" t="s">
        <v>3480</v>
      </c>
      <c r="U683" t="s">
        <v>35</v>
      </c>
      <c r="V683" t="s">
        <v>61</v>
      </c>
      <c r="X683" t="s">
        <v>3476</v>
      </c>
      <c r="Y683" t="s">
        <v>3477</v>
      </c>
      <c r="AA683" t="s">
        <v>1049</v>
      </c>
      <c r="AB683" t="s">
        <v>1050</v>
      </c>
      <c r="AC683" t="s">
        <v>1049</v>
      </c>
    </row>
    <row r="684" spans="1:30" x14ac:dyDescent="0.25">
      <c r="A684">
        <v>6570</v>
      </c>
      <c r="B684">
        <f>COUNTIF(A:A,A684)</f>
        <v>1</v>
      </c>
      <c r="C684" t="s">
        <v>26</v>
      </c>
      <c r="D684">
        <f>COUNTIF(C:C,C684)</f>
        <v>1739</v>
      </c>
      <c r="E684" t="s">
        <v>27</v>
      </c>
      <c r="F684">
        <f>COUNTIF(E:E,E684)</f>
        <v>988</v>
      </c>
      <c r="G684" t="s">
        <v>3065</v>
      </c>
      <c r="H684">
        <f>COUNTIF(G:G,G684)</f>
        <v>375</v>
      </c>
      <c r="I684" t="s">
        <v>3088</v>
      </c>
      <c r="J684">
        <f>COUNTIF(I:I,I684)</f>
        <v>315</v>
      </c>
      <c r="K684" t="s">
        <v>3142</v>
      </c>
      <c r="L684">
        <f>COUNTIF(K:K,K684)</f>
        <v>189</v>
      </c>
      <c r="M684" t="s">
        <v>3472</v>
      </c>
      <c r="N684">
        <f>COUNTIF(M:M,M684)</f>
        <v>17</v>
      </c>
      <c r="O684" t="s">
        <v>3481</v>
      </c>
      <c r="P684">
        <f>COUNTIF(O:O,O684)</f>
        <v>1</v>
      </c>
      <c r="R684">
        <f>COUNTIF(Q:Q,Q684)</f>
        <v>0</v>
      </c>
      <c r="S684" t="s">
        <v>3482</v>
      </c>
      <c r="T684" t="s">
        <v>3483</v>
      </c>
      <c r="U684" t="s">
        <v>35</v>
      </c>
      <c r="V684" t="s">
        <v>61</v>
      </c>
      <c r="X684" t="s">
        <v>3476</v>
      </c>
      <c r="Y684" t="s">
        <v>3477</v>
      </c>
      <c r="AA684" t="s">
        <v>1049</v>
      </c>
      <c r="AB684" t="s">
        <v>1050</v>
      </c>
      <c r="AC684" t="s">
        <v>1049</v>
      </c>
    </row>
    <row r="685" spans="1:30" x14ac:dyDescent="0.25">
      <c r="A685">
        <v>4292</v>
      </c>
      <c r="B685">
        <f>COUNTIF(A:A,A685)</f>
        <v>1</v>
      </c>
      <c r="C685" t="s">
        <v>26</v>
      </c>
      <c r="D685">
        <f>COUNTIF(C:C,C685)</f>
        <v>1739</v>
      </c>
      <c r="E685" t="s">
        <v>27</v>
      </c>
      <c r="F685">
        <f>COUNTIF(E:E,E685)</f>
        <v>988</v>
      </c>
      <c r="G685" t="s">
        <v>3065</v>
      </c>
      <c r="H685">
        <f>COUNTIF(G:G,G685)</f>
        <v>375</v>
      </c>
      <c r="I685" t="s">
        <v>3088</v>
      </c>
      <c r="J685">
        <f>COUNTIF(I:I,I685)</f>
        <v>315</v>
      </c>
      <c r="K685" t="s">
        <v>3142</v>
      </c>
      <c r="L685">
        <f>COUNTIF(K:K,K685)</f>
        <v>189</v>
      </c>
      <c r="M685" t="s">
        <v>3472</v>
      </c>
      <c r="N685">
        <f>COUNTIF(M:M,M685)</f>
        <v>17</v>
      </c>
      <c r="O685" t="s">
        <v>3484</v>
      </c>
      <c r="P685">
        <f>COUNTIF(O:O,O685)</f>
        <v>1</v>
      </c>
      <c r="R685">
        <f>COUNTIF(Q:Q,Q685)</f>
        <v>0</v>
      </c>
      <c r="S685" t="s">
        <v>3485</v>
      </c>
      <c r="T685" t="s">
        <v>3486</v>
      </c>
      <c r="U685" t="s">
        <v>35</v>
      </c>
      <c r="V685" t="s">
        <v>61</v>
      </c>
      <c r="X685" t="s">
        <v>3476</v>
      </c>
      <c r="Y685" t="s">
        <v>3477</v>
      </c>
      <c r="AA685" t="s">
        <v>3487</v>
      </c>
      <c r="AB685" t="s">
        <v>3488</v>
      </c>
      <c r="AC685" t="s">
        <v>3487</v>
      </c>
    </row>
    <row r="686" spans="1:30" x14ac:dyDescent="0.25">
      <c r="A686">
        <v>5174</v>
      </c>
      <c r="B686">
        <f>COUNTIF(A:A,A686)</f>
        <v>1</v>
      </c>
      <c r="C686" t="s">
        <v>26</v>
      </c>
      <c r="D686">
        <f>COUNTIF(C:C,C686)</f>
        <v>1739</v>
      </c>
      <c r="E686" t="s">
        <v>27</v>
      </c>
      <c r="F686">
        <f>COUNTIF(E:E,E686)</f>
        <v>988</v>
      </c>
      <c r="G686" t="s">
        <v>3065</v>
      </c>
      <c r="H686">
        <f>COUNTIF(G:G,G686)</f>
        <v>375</v>
      </c>
      <c r="I686" t="s">
        <v>3088</v>
      </c>
      <c r="J686">
        <f>COUNTIF(I:I,I686)</f>
        <v>315</v>
      </c>
      <c r="K686" t="s">
        <v>3142</v>
      </c>
      <c r="L686">
        <f>COUNTIF(K:K,K686)</f>
        <v>189</v>
      </c>
      <c r="M686" t="s">
        <v>3472</v>
      </c>
      <c r="N686">
        <f>COUNTIF(M:M,M686)</f>
        <v>17</v>
      </c>
      <c r="O686" t="s">
        <v>3489</v>
      </c>
      <c r="P686">
        <f>COUNTIF(O:O,O686)</f>
        <v>1</v>
      </c>
      <c r="R686">
        <f>COUNTIF(Q:Q,Q686)</f>
        <v>0</v>
      </c>
      <c r="S686" t="s">
        <v>3490</v>
      </c>
      <c r="T686" t="s">
        <v>3491</v>
      </c>
      <c r="U686" t="s">
        <v>35</v>
      </c>
      <c r="V686" t="s">
        <v>61</v>
      </c>
      <c r="X686" t="s">
        <v>3476</v>
      </c>
      <c r="Y686" t="s">
        <v>3477</v>
      </c>
      <c r="AA686" t="s">
        <v>1049</v>
      </c>
      <c r="AB686" t="s">
        <v>1050</v>
      </c>
      <c r="AC686" t="s">
        <v>1049</v>
      </c>
    </row>
    <row r="687" spans="1:30" x14ac:dyDescent="0.25">
      <c r="A687">
        <v>3313</v>
      </c>
      <c r="B687">
        <f>COUNTIF(A:A,A687)</f>
        <v>1</v>
      </c>
      <c r="C687" t="s">
        <v>26</v>
      </c>
      <c r="D687">
        <f>COUNTIF(C:C,C687)</f>
        <v>1739</v>
      </c>
      <c r="E687" t="s">
        <v>27</v>
      </c>
      <c r="F687">
        <f>COUNTIF(E:E,E687)</f>
        <v>988</v>
      </c>
      <c r="G687" t="s">
        <v>3065</v>
      </c>
      <c r="H687">
        <f>COUNTIF(G:G,G687)</f>
        <v>375</v>
      </c>
      <c r="I687" t="s">
        <v>3088</v>
      </c>
      <c r="J687">
        <f>COUNTIF(I:I,I687)</f>
        <v>315</v>
      </c>
      <c r="K687" t="s">
        <v>3142</v>
      </c>
      <c r="L687">
        <f>COUNTIF(K:K,K687)</f>
        <v>189</v>
      </c>
      <c r="M687" t="s">
        <v>3472</v>
      </c>
      <c r="N687">
        <f>COUNTIF(M:M,M687)</f>
        <v>17</v>
      </c>
      <c r="O687" t="s">
        <v>1839</v>
      </c>
      <c r="P687">
        <f>COUNTIF(O:O,O687)</f>
        <v>3</v>
      </c>
      <c r="R687">
        <f>COUNTIF(Q:Q,Q687)</f>
        <v>0</v>
      </c>
      <c r="S687" t="s">
        <v>3492</v>
      </c>
      <c r="T687" t="s">
        <v>3493</v>
      </c>
      <c r="U687" t="s">
        <v>35</v>
      </c>
      <c r="V687" t="s">
        <v>61</v>
      </c>
      <c r="X687" t="s">
        <v>3476</v>
      </c>
      <c r="Y687" t="s">
        <v>3477</v>
      </c>
      <c r="AA687" t="s">
        <v>937</v>
      </c>
      <c r="AB687" t="s">
        <v>938</v>
      </c>
      <c r="AC687" t="s">
        <v>937</v>
      </c>
    </row>
    <row r="688" spans="1:30" x14ac:dyDescent="0.25">
      <c r="A688">
        <v>10798</v>
      </c>
      <c r="B688">
        <f>COUNTIF(A:A,A688)</f>
        <v>1</v>
      </c>
      <c r="C688" t="s">
        <v>26</v>
      </c>
      <c r="D688">
        <f>COUNTIF(C:C,C688)</f>
        <v>1739</v>
      </c>
      <c r="E688" t="s">
        <v>27</v>
      </c>
      <c r="F688">
        <f>COUNTIF(E:E,E688)</f>
        <v>988</v>
      </c>
      <c r="G688" t="s">
        <v>3065</v>
      </c>
      <c r="H688">
        <f>COUNTIF(G:G,G688)</f>
        <v>375</v>
      </c>
      <c r="I688" t="s">
        <v>3088</v>
      </c>
      <c r="J688">
        <f>COUNTIF(I:I,I688)</f>
        <v>315</v>
      </c>
      <c r="K688" t="s">
        <v>3142</v>
      </c>
      <c r="L688">
        <f>COUNTIF(K:K,K688)</f>
        <v>189</v>
      </c>
      <c r="M688" t="s">
        <v>3472</v>
      </c>
      <c r="N688">
        <f>COUNTIF(M:M,M688)</f>
        <v>17</v>
      </c>
      <c r="O688" t="s">
        <v>3494</v>
      </c>
      <c r="P688">
        <f>COUNTIF(O:O,O688)</f>
        <v>1</v>
      </c>
      <c r="R688">
        <f>COUNTIF(Q:Q,Q688)</f>
        <v>0</v>
      </c>
      <c r="S688" t="s">
        <v>3495</v>
      </c>
      <c r="T688" t="s">
        <v>3496</v>
      </c>
      <c r="U688" t="s">
        <v>35</v>
      </c>
      <c r="V688" t="s">
        <v>61</v>
      </c>
      <c r="X688" t="s">
        <v>3476</v>
      </c>
      <c r="Y688" t="s">
        <v>3477</v>
      </c>
      <c r="AA688" t="s">
        <v>937</v>
      </c>
      <c r="AB688" t="s">
        <v>938</v>
      </c>
      <c r="AC688" t="s">
        <v>937</v>
      </c>
    </row>
    <row r="689" spans="1:29" x14ac:dyDescent="0.25">
      <c r="A689">
        <v>8010</v>
      </c>
      <c r="B689">
        <f>COUNTIF(A:A,A689)</f>
        <v>1</v>
      </c>
      <c r="C689" t="s">
        <v>26</v>
      </c>
      <c r="D689">
        <f>COUNTIF(C:C,C689)</f>
        <v>1739</v>
      </c>
      <c r="E689" t="s">
        <v>27</v>
      </c>
      <c r="F689">
        <f>COUNTIF(E:E,E689)</f>
        <v>988</v>
      </c>
      <c r="G689" t="s">
        <v>3065</v>
      </c>
      <c r="H689">
        <f>COUNTIF(G:G,G689)</f>
        <v>375</v>
      </c>
      <c r="I689" t="s">
        <v>3088</v>
      </c>
      <c r="J689">
        <f>COUNTIF(I:I,I689)</f>
        <v>315</v>
      </c>
      <c r="K689" t="s">
        <v>3142</v>
      </c>
      <c r="L689">
        <f>COUNTIF(K:K,K689)</f>
        <v>189</v>
      </c>
      <c r="M689" t="s">
        <v>3472</v>
      </c>
      <c r="N689">
        <f>COUNTIF(M:M,M689)</f>
        <v>17</v>
      </c>
      <c r="O689" t="s">
        <v>1472</v>
      </c>
      <c r="P689">
        <f>COUNTIF(O:O,O689)</f>
        <v>2</v>
      </c>
      <c r="R689">
        <f>COUNTIF(Q:Q,Q689)</f>
        <v>0</v>
      </c>
      <c r="S689" t="s">
        <v>3497</v>
      </c>
      <c r="T689" t="s">
        <v>3498</v>
      </c>
      <c r="U689" t="s">
        <v>35</v>
      </c>
      <c r="V689" t="s">
        <v>61</v>
      </c>
      <c r="X689" t="s">
        <v>3476</v>
      </c>
      <c r="Y689" t="s">
        <v>3477</v>
      </c>
      <c r="AA689" t="s">
        <v>937</v>
      </c>
      <c r="AB689" t="s">
        <v>938</v>
      </c>
      <c r="AC689" t="s">
        <v>937</v>
      </c>
    </row>
    <row r="690" spans="1:29" x14ac:dyDescent="0.25">
      <c r="A690">
        <v>11195</v>
      </c>
      <c r="B690">
        <f>COUNTIF(A:A,A690)</f>
        <v>1</v>
      </c>
      <c r="C690" t="s">
        <v>26</v>
      </c>
      <c r="D690">
        <f>COUNTIF(C:C,C690)</f>
        <v>1739</v>
      </c>
      <c r="E690" t="s">
        <v>27</v>
      </c>
      <c r="F690">
        <f>COUNTIF(E:E,E690)</f>
        <v>988</v>
      </c>
      <c r="G690" t="s">
        <v>3065</v>
      </c>
      <c r="H690">
        <f>COUNTIF(G:G,G690)</f>
        <v>375</v>
      </c>
      <c r="I690" t="s">
        <v>3088</v>
      </c>
      <c r="J690">
        <f>COUNTIF(I:I,I690)</f>
        <v>315</v>
      </c>
      <c r="K690" t="s">
        <v>3142</v>
      </c>
      <c r="L690">
        <f>COUNTIF(K:K,K690)</f>
        <v>189</v>
      </c>
      <c r="M690" t="s">
        <v>3472</v>
      </c>
      <c r="N690">
        <f>COUNTIF(M:M,M690)</f>
        <v>17</v>
      </c>
      <c r="O690" t="s">
        <v>3499</v>
      </c>
      <c r="P690">
        <f>COUNTIF(O:O,O690)</f>
        <v>1</v>
      </c>
      <c r="R690">
        <f>COUNTIF(Q:Q,Q690)</f>
        <v>0</v>
      </c>
      <c r="S690" t="s">
        <v>3500</v>
      </c>
      <c r="T690" t="s">
        <v>3501</v>
      </c>
      <c r="U690" t="s">
        <v>35</v>
      </c>
      <c r="V690" t="s">
        <v>61</v>
      </c>
      <c r="X690" t="s">
        <v>3476</v>
      </c>
      <c r="Y690" t="s">
        <v>3477</v>
      </c>
      <c r="AA690" t="s">
        <v>937</v>
      </c>
      <c r="AB690" t="s">
        <v>938</v>
      </c>
      <c r="AC690" t="s">
        <v>937</v>
      </c>
    </row>
    <row r="691" spans="1:29" x14ac:dyDescent="0.25">
      <c r="A691">
        <v>3294</v>
      </c>
      <c r="B691">
        <f>COUNTIF(A:A,A691)</f>
        <v>1</v>
      </c>
      <c r="C691" t="s">
        <v>26</v>
      </c>
      <c r="D691">
        <f>COUNTIF(C:C,C691)</f>
        <v>1739</v>
      </c>
      <c r="E691" t="s">
        <v>27</v>
      </c>
      <c r="F691">
        <f>COUNTIF(E:E,E691)</f>
        <v>988</v>
      </c>
      <c r="G691" t="s">
        <v>3065</v>
      </c>
      <c r="H691">
        <f>COUNTIF(G:G,G691)</f>
        <v>375</v>
      </c>
      <c r="I691" t="s">
        <v>3088</v>
      </c>
      <c r="J691">
        <f>COUNTIF(I:I,I691)</f>
        <v>315</v>
      </c>
      <c r="K691" t="s">
        <v>3142</v>
      </c>
      <c r="L691">
        <f>COUNTIF(K:K,K691)</f>
        <v>189</v>
      </c>
      <c r="M691" t="s">
        <v>3472</v>
      </c>
      <c r="N691">
        <f>COUNTIF(M:M,M691)</f>
        <v>17</v>
      </c>
      <c r="O691" t="s">
        <v>3502</v>
      </c>
      <c r="P691">
        <f>COUNTIF(O:O,O691)</f>
        <v>1</v>
      </c>
      <c r="R691">
        <f>COUNTIF(Q:Q,Q691)</f>
        <v>0</v>
      </c>
      <c r="S691" t="s">
        <v>3503</v>
      </c>
      <c r="T691" t="s">
        <v>3504</v>
      </c>
      <c r="U691" t="s">
        <v>35</v>
      </c>
      <c r="V691" t="s">
        <v>61</v>
      </c>
      <c r="X691" t="s">
        <v>3476</v>
      </c>
      <c r="Y691" t="s">
        <v>3477</v>
      </c>
      <c r="AA691" t="s">
        <v>937</v>
      </c>
      <c r="AB691" t="s">
        <v>938</v>
      </c>
      <c r="AC691" t="s">
        <v>937</v>
      </c>
    </row>
    <row r="692" spans="1:29" x14ac:dyDescent="0.25">
      <c r="A692">
        <v>6351</v>
      </c>
      <c r="B692">
        <f>COUNTIF(A:A,A692)</f>
        <v>1</v>
      </c>
      <c r="C692" t="s">
        <v>26</v>
      </c>
      <c r="D692">
        <f>COUNTIF(C:C,C692)</f>
        <v>1739</v>
      </c>
      <c r="E692" t="s">
        <v>27</v>
      </c>
      <c r="F692">
        <f>COUNTIF(E:E,E692)</f>
        <v>988</v>
      </c>
      <c r="G692" t="s">
        <v>3065</v>
      </c>
      <c r="H692">
        <f>COUNTIF(G:G,G692)</f>
        <v>375</v>
      </c>
      <c r="I692" t="s">
        <v>3088</v>
      </c>
      <c r="J692">
        <f>COUNTIF(I:I,I692)</f>
        <v>315</v>
      </c>
      <c r="K692" t="s">
        <v>3142</v>
      </c>
      <c r="L692">
        <f>COUNTIF(K:K,K692)</f>
        <v>189</v>
      </c>
      <c r="M692" t="s">
        <v>3472</v>
      </c>
      <c r="N692">
        <f>COUNTIF(M:M,M692)</f>
        <v>17</v>
      </c>
      <c r="O692" t="s">
        <v>3505</v>
      </c>
      <c r="P692">
        <f>COUNTIF(O:O,O692)</f>
        <v>1</v>
      </c>
      <c r="R692">
        <f>COUNTIF(Q:Q,Q692)</f>
        <v>0</v>
      </c>
      <c r="S692" t="s">
        <v>3506</v>
      </c>
      <c r="T692" t="s">
        <v>3507</v>
      </c>
      <c r="U692" t="s">
        <v>35</v>
      </c>
      <c r="V692" t="s">
        <v>61</v>
      </c>
      <c r="X692" t="s">
        <v>3476</v>
      </c>
      <c r="Y692" t="s">
        <v>3477</v>
      </c>
      <c r="AA692" t="s">
        <v>1488</v>
      </c>
      <c r="AB692" t="s">
        <v>1489</v>
      </c>
      <c r="AC692" t="s">
        <v>1488</v>
      </c>
    </row>
    <row r="693" spans="1:29" x14ac:dyDescent="0.25">
      <c r="A693">
        <v>7849</v>
      </c>
      <c r="B693">
        <f>COUNTIF(A:A,A693)</f>
        <v>1</v>
      </c>
      <c r="C693" t="s">
        <v>26</v>
      </c>
      <c r="D693">
        <f>COUNTIF(C:C,C693)</f>
        <v>1739</v>
      </c>
      <c r="E693" t="s">
        <v>27</v>
      </c>
      <c r="F693">
        <f>COUNTIF(E:E,E693)</f>
        <v>988</v>
      </c>
      <c r="G693" t="s">
        <v>3065</v>
      </c>
      <c r="H693">
        <f>COUNTIF(G:G,G693)</f>
        <v>375</v>
      </c>
      <c r="I693" t="s">
        <v>3088</v>
      </c>
      <c r="J693">
        <f>COUNTIF(I:I,I693)</f>
        <v>315</v>
      </c>
      <c r="K693" t="s">
        <v>3142</v>
      </c>
      <c r="L693">
        <f>COUNTIF(K:K,K693)</f>
        <v>189</v>
      </c>
      <c r="M693" t="s">
        <v>3472</v>
      </c>
      <c r="N693">
        <f>COUNTIF(M:M,M693)</f>
        <v>17</v>
      </c>
      <c r="O693" t="s">
        <v>3508</v>
      </c>
      <c r="P693">
        <f>COUNTIF(O:O,O693)</f>
        <v>4</v>
      </c>
      <c r="R693">
        <f>COUNTIF(Q:Q,Q693)</f>
        <v>0</v>
      </c>
      <c r="S693" t="s">
        <v>3509</v>
      </c>
      <c r="T693" t="s">
        <v>3510</v>
      </c>
      <c r="U693" t="s">
        <v>35</v>
      </c>
      <c r="V693" t="s">
        <v>61</v>
      </c>
      <c r="X693" t="s">
        <v>3476</v>
      </c>
      <c r="Y693" t="s">
        <v>3477</v>
      </c>
      <c r="AA693" t="s">
        <v>1488</v>
      </c>
      <c r="AB693" t="s">
        <v>1489</v>
      </c>
      <c r="AC693" t="s">
        <v>1488</v>
      </c>
    </row>
    <row r="694" spans="1:29" x14ac:dyDescent="0.25">
      <c r="A694">
        <v>4798</v>
      </c>
      <c r="B694">
        <f>COUNTIF(A:A,A694)</f>
        <v>1</v>
      </c>
      <c r="C694" t="s">
        <v>26</v>
      </c>
      <c r="D694">
        <f>COUNTIF(C:C,C694)</f>
        <v>1739</v>
      </c>
      <c r="E694" t="s">
        <v>27</v>
      </c>
      <c r="F694">
        <f>COUNTIF(E:E,E694)</f>
        <v>988</v>
      </c>
      <c r="G694" t="s">
        <v>3065</v>
      </c>
      <c r="H694">
        <f>COUNTIF(G:G,G694)</f>
        <v>375</v>
      </c>
      <c r="I694" t="s">
        <v>3088</v>
      </c>
      <c r="J694">
        <f>COUNTIF(I:I,I694)</f>
        <v>315</v>
      </c>
      <c r="K694" t="s">
        <v>3142</v>
      </c>
      <c r="L694">
        <f>COUNTIF(K:K,K694)</f>
        <v>189</v>
      </c>
      <c r="M694" t="s">
        <v>3472</v>
      </c>
      <c r="N694">
        <f>COUNTIF(M:M,M694)</f>
        <v>17</v>
      </c>
      <c r="O694" t="s">
        <v>3511</v>
      </c>
      <c r="P694">
        <f>COUNTIF(O:O,O694)</f>
        <v>2</v>
      </c>
      <c r="R694">
        <f>COUNTIF(Q:Q,Q694)</f>
        <v>0</v>
      </c>
      <c r="S694" t="s">
        <v>3512</v>
      </c>
      <c r="T694" t="s">
        <v>3513</v>
      </c>
      <c r="U694" t="s">
        <v>35</v>
      </c>
      <c r="V694" t="s">
        <v>61</v>
      </c>
      <c r="X694" t="s">
        <v>3476</v>
      </c>
      <c r="Y694" t="s">
        <v>3477</v>
      </c>
      <c r="AA694" t="s">
        <v>937</v>
      </c>
      <c r="AB694" t="s">
        <v>938</v>
      </c>
      <c r="AC694" t="s">
        <v>937</v>
      </c>
    </row>
    <row r="695" spans="1:29" x14ac:dyDescent="0.25">
      <c r="A695">
        <v>7231</v>
      </c>
      <c r="B695">
        <f>COUNTIF(A:A,A695)</f>
        <v>1</v>
      </c>
      <c r="C695" t="s">
        <v>26</v>
      </c>
      <c r="D695">
        <f>COUNTIF(C:C,C695)</f>
        <v>1739</v>
      </c>
      <c r="E695" t="s">
        <v>27</v>
      </c>
      <c r="F695">
        <f>COUNTIF(E:E,E695)</f>
        <v>988</v>
      </c>
      <c r="G695" t="s">
        <v>3065</v>
      </c>
      <c r="H695">
        <f>COUNTIF(G:G,G695)</f>
        <v>375</v>
      </c>
      <c r="I695" t="s">
        <v>3088</v>
      </c>
      <c r="J695">
        <f>COUNTIF(I:I,I695)</f>
        <v>315</v>
      </c>
      <c r="K695" t="s">
        <v>3142</v>
      </c>
      <c r="L695">
        <f>COUNTIF(K:K,K695)</f>
        <v>189</v>
      </c>
      <c r="M695" t="s">
        <v>3472</v>
      </c>
      <c r="N695">
        <f>COUNTIF(M:M,M695)</f>
        <v>17</v>
      </c>
      <c r="O695" t="s">
        <v>3514</v>
      </c>
      <c r="P695">
        <f>COUNTIF(O:O,O695)</f>
        <v>1</v>
      </c>
      <c r="R695">
        <f>COUNTIF(Q:Q,Q695)</f>
        <v>0</v>
      </c>
      <c r="S695" t="s">
        <v>3515</v>
      </c>
      <c r="T695" t="s">
        <v>3516</v>
      </c>
      <c r="U695" t="s">
        <v>35</v>
      </c>
      <c r="V695" t="s">
        <v>61</v>
      </c>
      <c r="X695" t="s">
        <v>3476</v>
      </c>
      <c r="Y695" t="s">
        <v>3477</v>
      </c>
      <c r="AA695" t="s">
        <v>937</v>
      </c>
      <c r="AB695" t="s">
        <v>938</v>
      </c>
      <c r="AC695" t="s">
        <v>937</v>
      </c>
    </row>
    <row r="696" spans="1:29" x14ac:dyDescent="0.25">
      <c r="A696">
        <v>3358</v>
      </c>
      <c r="B696">
        <f>COUNTIF(A:A,A696)</f>
        <v>1</v>
      </c>
      <c r="C696" t="s">
        <v>26</v>
      </c>
      <c r="D696">
        <f>COUNTIF(C:C,C696)</f>
        <v>1739</v>
      </c>
      <c r="E696" t="s">
        <v>27</v>
      </c>
      <c r="F696">
        <f>COUNTIF(E:E,E696)</f>
        <v>988</v>
      </c>
      <c r="G696" t="s">
        <v>3065</v>
      </c>
      <c r="H696">
        <f>COUNTIF(G:G,G696)</f>
        <v>375</v>
      </c>
      <c r="I696" t="s">
        <v>3088</v>
      </c>
      <c r="J696">
        <f>COUNTIF(I:I,I696)</f>
        <v>315</v>
      </c>
      <c r="K696" t="s">
        <v>3142</v>
      </c>
      <c r="L696">
        <f>COUNTIF(K:K,K696)</f>
        <v>189</v>
      </c>
      <c r="M696" t="s">
        <v>3472</v>
      </c>
      <c r="N696">
        <f>COUNTIF(M:M,M696)</f>
        <v>17</v>
      </c>
      <c r="O696" t="s">
        <v>3517</v>
      </c>
      <c r="P696">
        <f>COUNTIF(O:O,O696)</f>
        <v>2</v>
      </c>
      <c r="R696">
        <f>COUNTIF(Q:Q,Q696)</f>
        <v>0</v>
      </c>
      <c r="S696" t="s">
        <v>3518</v>
      </c>
      <c r="T696" t="s">
        <v>3519</v>
      </c>
      <c r="U696" t="s">
        <v>35</v>
      </c>
      <c r="V696" t="s">
        <v>61</v>
      </c>
      <c r="X696" t="s">
        <v>3476</v>
      </c>
      <c r="Y696" t="s">
        <v>3477</v>
      </c>
      <c r="AA696" t="s">
        <v>937</v>
      </c>
      <c r="AB696" t="s">
        <v>938</v>
      </c>
      <c r="AC696" t="s">
        <v>937</v>
      </c>
    </row>
    <row r="697" spans="1:29" x14ac:dyDescent="0.25">
      <c r="A697">
        <v>6491</v>
      </c>
      <c r="B697">
        <f>COUNTIF(A:A,A697)</f>
        <v>1</v>
      </c>
      <c r="C697" t="s">
        <v>26</v>
      </c>
      <c r="D697">
        <f>COUNTIF(C:C,C697)</f>
        <v>1739</v>
      </c>
      <c r="E697" t="s">
        <v>27</v>
      </c>
      <c r="F697">
        <f>COUNTIF(E:E,E697)</f>
        <v>988</v>
      </c>
      <c r="G697" t="s">
        <v>3065</v>
      </c>
      <c r="H697">
        <f>COUNTIF(G:G,G697)</f>
        <v>375</v>
      </c>
      <c r="I697" t="s">
        <v>3088</v>
      </c>
      <c r="J697">
        <f>COUNTIF(I:I,I697)</f>
        <v>315</v>
      </c>
      <c r="K697" t="s">
        <v>3142</v>
      </c>
      <c r="L697">
        <f>COUNTIF(K:K,K697)</f>
        <v>189</v>
      </c>
      <c r="M697" t="s">
        <v>3472</v>
      </c>
      <c r="N697">
        <f>COUNTIF(M:M,M697)</f>
        <v>17</v>
      </c>
      <c r="O697" t="s">
        <v>2917</v>
      </c>
      <c r="P697">
        <f>COUNTIF(O:O,O697)</f>
        <v>2</v>
      </c>
      <c r="R697">
        <f>COUNTIF(Q:Q,Q697)</f>
        <v>0</v>
      </c>
      <c r="S697" t="s">
        <v>3520</v>
      </c>
      <c r="T697" t="s">
        <v>3501</v>
      </c>
      <c r="U697" t="s">
        <v>35</v>
      </c>
      <c r="V697" t="s">
        <v>61</v>
      </c>
      <c r="X697" t="s">
        <v>3476</v>
      </c>
      <c r="Y697" t="s">
        <v>3477</v>
      </c>
      <c r="AA697" t="s">
        <v>937</v>
      </c>
      <c r="AB697" t="s">
        <v>938</v>
      </c>
      <c r="AC697" t="s">
        <v>937</v>
      </c>
    </row>
    <row r="698" spans="1:29" x14ac:dyDescent="0.25">
      <c r="A698">
        <v>10584</v>
      </c>
      <c r="B698">
        <f>COUNTIF(A:A,A698)</f>
        <v>1</v>
      </c>
      <c r="C698" t="s">
        <v>26</v>
      </c>
      <c r="D698">
        <f>COUNTIF(C:C,C698)</f>
        <v>1739</v>
      </c>
      <c r="E698" t="s">
        <v>27</v>
      </c>
      <c r="F698">
        <f>COUNTIF(E:E,E698)</f>
        <v>988</v>
      </c>
      <c r="G698" t="s">
        <v>3065</v>
      </c>
      <c r="H698">
        <f>COUNTIF(G:G,G698)</f>
        <v>375</v>
      </c>
      <c r="I698" t="s">
        <v>3088</v>
      </c>
      <c r="J698">
        <f>COUNTIF(I:I,I698)</f>
        <v>315</v>
      </c>
      <c r="K698" t="s">
        <v>3142</v>
      </c>
      <c r="L698">
        <f>COUNTIF(K:K,K698)</f>
        <v>189</v>
      </c>
      <c r="M698" t="s">
        <v>3472</v>
      </c>
      <c r="N698">
        <f>COUNTIF(M:M,M698)</f>
        <v>17</v>
      </c>
      <c r="O698" t="s">
        <v>3521</v>
      </c>
      <c r="P698">
        <f>COUNTIF(O:O,O698)</f>
        <v>1</v>
      </c>
      <c r="R698">
        <f>COUNTIF(Q:Q,Q698)</f>
        <v>0</v>
      </c>
      <c r="S698" t="s">
        <v>3522</v>
      </c>
      <c r="T698" t="s">
        <v>3486</v>
      </c>
      <c r="U698" t="s">
        <v>35</v>
      </c>
      <c r="V698" t="s">
        <v>61</v>
      </c>
      <c r="X698" t="s">
        <v>3476</v>
      </c>
      <c r="Y698" t="s">
        <v>3477</v>
      </c>
      <c r="AA698" t="s">
        <v>3487</v>
      </c>
      <c r="AB698" t="s">
        <v>3488</v>
      </c>
      <c r="AC698" t="s">
        <v>3487</v>
      </c>
    </row>
    <row r="699" spans="1:29" x14ac:dyDescent="0.25">
      <c r="A699">
        <v>3250</v>
      </c>
      <c r="B699">
        <f>COUNTIF(A:A,A699)</f>
        <v>1</v>
      </c>
      <c r="C699" t="s">
        <v>26</v>
      </c>
      <c r="D699">
        <f>COUNTIF(C:C,C699)</f>
        <v>1739</v>
      </c>
      <c r="E699" t="s">
        <v>27</v>
      </c>
      <c r="F699">
        <f>COUNTIF(E:E,E699)</f>
        <v>988</v>
      </c>
      <c r="G699" t="s">
        <v>3065</v>
      </c>
      <c r="H699">
        <f>COUNTIF(G:G,G699)</f>
        <v>375</v>
      </c>
      <c r="I699" t="s">
        <v>3088</v>
      </c>
      <c r="J699">
        <f>COUNTIF(I:I,I699)</f>
        <v>315</v>
      </c>
      <c r="K699" t="s">
        <v>3142</v>
      </c>
      <c r="L699">
        <f>COUNTIF(K:K,K699)</f>
        <v>189</v>
      </c>
      <c r="M699" t="s">
        <v>3523</v>
      </c>
      <c r="N699">
        <f>COUNTIF(M:M,M699)</f>
        <v>2</v>
      </c>
      <c r="O699" t="s">
        <v>3524</v>
      </c>
      <c r="P699">
        <f>COUNTIF(O:O,O699)</f>
        <v>1</v>
      </c>
      <c r="R699">
        <f>COUNTIF(Q:Q,Q699)</f>
        <v>0</v>
      </c>
      <c r="S699" t="s">
        <v>3525</v>
      </c>
      <c r="T699" t="s">
        <v>3526</v>
      </c>
      <c r="U699" t="s">
        <v>35</v>
      </c>
      <c r="V699" t="s">
        <v>61</v>
      </c>
      <c r="X699" t="s">
        <v>3527</v>
      </c>
      <c r="Y699" t="s">
        <v>3528</v>
      </c>
      <c r="AA699" t="s">
        <v>1874</v>
      </c>
      <c r="AB699" t="s">
        <v>3529</v>
      </c>
      <c r="AC699" t="s">
        <v>1874</v>
      </c>
    </row>
    <row r="700" spans="1:29" x14ac:dyDescent="0.25">
      <c r="A700">
        <v>6979</v>
      </c>
      <c r="B700">
        <f>COUNTIF(A:A,A700)</f>
        <v>1</v>
      </c>
      <c r="C700" t="s">
        <v>26</v>
      </c>
      <c r="D700">
        <f>COUNTIF(C:C,C700)</f>
        <v>1739</v>
      </c>
      <c r="E700" t="s">
        <v>27</v>
      </c>
      <c r="F700">
        <f>COUNTIF(E:E,E700)</f>
        <v>988</v>
      </c>
      <c r="G700" t="s">
        <v>3065</v>
      </c>
      <c r="H700">
        <f>COUNTIF(G:G,G700)</f>
        <v>375</v>
      </c>
      <c r="I700" t="s">
        <v>3088</v>
      </c>
      <c r="J700">
        <f>COUNTIF(I:I,I700)</f>
        <v>315</v>
      </c>
      <c r="K700" t="s">
        <v>3142</v>
      </c>
      <c r="L700">
        <f>COUNTIF(K:K,K700)</f>
        <v>189</v>
      </c>
      <c r="M700" t="s">
        <v>3523</v>
      </c>
      <c r="N700">
        <f>COUNTIF(M:M,M700)</f>
        <v>2</v>
      </c>
      <c r="O700" t="s">
        <v>3530</v>
      </c>
      <c r="P700">
        <f>COUNTIF(O:O,O700)</f>
        <v>1</v>
      </c>
      <c r="R700">
        <f>COUNTIF(Q:Q,Q700)</f>
        <v>0</v>
      </c>
      <c r="S700" t="s">
        <v>3531</v>
      </c>
      <c r="T700" t="s">
        <v>3532</v>
      </c>
      <c r="U700" t="s">
        <v>35</v>
      </c>
      <c r="V700" t="s">
        <v>61</v>
      </c>
      <c r="X700" t="s">
        <v>3527</v>
      </c>
      <c r="Y700" t="s">
        <v>3528</v>
      </c>
      <c r="AA700" t="s">
        <v>1457</v>
      </c>
      <c r="AB700" t="s">
        <v>3533</v>
      </c>
      <c r="AC700" t="s">
        <v>1457</v>
      </c>
    </row>
    <row r="701" spans="1:29" x14ac:dyDescent="0.25">
      <c r="A701">
        <v>68417</v>
      </c>
      <c r="B701">
        <f>COUNTIF(A:A,A701)</f>
        <v>1</v>
      </c>
      <c r="C701" t="s">
        <v>26</v>
      </c>
      <c r="D701">
        <f>COUNTIF(C:C,C701)</f>
        <v>1739</v>
      </c>
      <c r="E701" t="s">
        <v>27</v>
      </c>
      <c r="F701">
        <f>COUNTIF(E:E,E701)</f>
        <v>988</v>
      </c>
      <c r="G701" t="s">
        <v>3065</v>
      </c>
      <c r="H701">
        <f>COUNTIF(G:G,G701)</f>
        <v>375</v>
      </c>
      <c r="I701" t="s">
        <v>3088</v>
      </c>
      <c r="J701">
        <f>COUNTIF(I:I,I701)</f>
        <v>315</v>
      </c>
      <c r="K701" t="s">
        <v>3142</v>
      </c>
      <c r="L701">
        <f>COUNTIF(K:K,K701)</f>
        <v>189</v>
      </c>
      <c r="M701" t="s">
        <v>3534</v>
      </c>
      <c r="N701">
        <f>COUNTIF(M:M,M701)</f>
        <v>2</v>
      </c>
      <c r="O701" t="s">
        <v>3535</v>
      </c>
      <c r="P701">
        <f>COUNTIF(O:O,O701)</f>
        <v>1</v>
      </c>
      <c r="R701">
        <f>COUNTIF(Q:Q,Q701)</f>
        <v>0</v>
      </c>
      <c r="S701" t="s">
        <v>3536</v>
      </c>
      <c r="T701" t="s">
        <v>3208</v>
      </c>
      <c r="U701" t="s">
        <v>35</v>
      </c>
      <c r="V701" t="s">
        <v>61</v>
      </c>
      <c r="X701" t="s">
        <v>3537</v>
      </c>
      <c r="AA701" t="s">
        <v>370</v>
      </c>
      <c r="AB701" t="s">
        <v>371</v>
      </c>
      <c r="AC701" t="s">
        <v>370</v>
      </c>
    </row>
    <row r="702" spans="1:29" x14ac:dyDescent="0.25">
      <c r="A702">
        <v>68418</v>
      </c>
      <c r="B702">
        <f>COUNTIF(A:A,A702)</f>
        <v>1</v>
      </c>
      <c r="C702" t="s">
        <v>26</v>
      </c>
      <c r="D702">
        <f>COUNTIF(C:C,C702)</f>
        <v>1739</v>
      </c>
      <c r="E702" t="s">
        <v>27</v>
      </c>
      <c r="F702">
        <f>COUNTIF(E:E,E702)</f>
        <v>988</v>
      </c>
      <c r="G702" t="s">
        <v>3065</v>
      </c>
      <c r="H702">
        <f>COUNTIF(G:G,G702)</f>
        <v>375</v>
      </c>
      <c r="I702" t="s">
        <v>3088</v>
      </c>
      <c r="J702">
        <f>COUNTIF(I:I,I702)</f>
        <v>315</v>
      </c>
      <c r="K702" t="s">
        <v>3142</v>
      </c>
      <c r="L702">
        <f>COUNTIF(K:K,K702)</f>
        <v>189</v>
      </c>
      <c r="M702" t="s">
        <v>3534</v>
      </c>
      <c r="N702">
        <f>COUNTIF(M:M,M702)</f>
        <v>2</v>
      </c>
      <c r="O702" t="s">
        <v>3538</v>
      </c>
      <c r="P702">
        <f>COUNTIF(O:O,O702)</f>
        <v>2</v>
      </c>
      <c r="R702">
        <f>COUNTIF(Q:Q,Q702)</f>
        <v>0</v>
      </c>
      <c r="S702" t="s">
        <v>3539</v>
      </c>
      <c r="T702" t="s">
        <v>3540</v>
      </c>
      <c r="U702" t="s">
        <v>35</v>
      </c>
      <c r="V702" t="s">
        <v>61</v>
      </c>
      <c r="X702" t="s">
        <v>3537</v>
      </c>
      <c r="AA702" t="s">
        <v>370</v>
      </c>
      <c r="AB702" t="s">
        <v>371</v>
      </c>
      <c r="AC702" t="s">
        <v>370</v>
      </c>
    </row>
    <row r="703" spans="1:29" x14ac:dyDescent="0.25">
      <c r="A703">
        <v>68283</v>
      </c>
      <c r="B703">
        <f>COUNTIF(A:A,A703)</f>
        <v>1</v>
      </c>
      <c r="C703" t="s">
        <v>26</v>
      </c>
      <c r="D703">
        <f>COUNTIF(C:C,C703)</f>
        <v>1739</v>
      </c>
      <c r="E703" t="s">
        <v>27</v>
      </c>
      <c r="F703">
        <f>COUNTIF(E:E,E703)</f>
        <v>988</v>
      </c>
      <c r="G703" t="s">
        <v>3065</v>
      </c>
      <c r="H703">
        <f>COUNTIF(G:G,G703)</f>
        <v>375</v>
      </c>
      <c r="I703" t="s">
        <v>3088</v>
      </c>
      <c r="J703">
        <f>COUNTIF(I:I,I703)</f>
        <v>315</v>
      </c>
      <c r="K703" t="s">
        <v>3142</v>
      </c>
      <c r="L703">
        <f>COUNTIF(K:K,K703)</f>
        <v>189</v>
      </c>
      <c r="M703" t="s">
        <v>3541</v>
      </c>
      <c r="N703">
        <f>COUNTIF(M:M,M703)</f>
        <v>19</v>
      </c>
      <c r="O703" t="s">
        <v>3542</v>
      </c>
      <c r="P703">
        <f>COUNTIF(O:O,O703)</f>
        <v>1</v>
      </c>
      <c r="R703">
        <f>COUNTIF(Q:Q,Q703)</f>
        <v>0</v>
      </c>
      <c r="S703" t="s">
        <v>3543</v>
      </c>
      <c r="T703" t="s">
        <v>3544</v>
      </c>
      <c r="U703" t="s">
        <v>35</v>
      </c>
      <c r="V703" t="s">
        <v>61</v>
      </c>
      <c r="X703" t="s">
        <v>3545</v>
      </c>
      <c r="AA703" t="s">
        <v>937</v>
      </c>
      <c r="AB703" t="s">
        <v>938</v>
      </c>
      <c r="AC703" t="s">
        <v>937</v>
      </c>
    </row>
    <row r="704" spans="1:29" x14ac:dyDescent="0.25">
      <c r="A704">
        <v>68261</v>
      </c>
      <c r="B704">
        <f>COUNTIF(A:A,A704)</f>
        <v>1</v>
      </c>
      <c r="C704" t="s">
        <v>26</v>
      </c>
      <c r="D704">
        <f>COUNTIF(C:C,C704)</f>
        <v>1739</v>
      </c>
      <c r="E704" t="s">
        <v>27</v>
      </c>
      <c r="F704">
        <f>COUNTIF(E:E,E704)</f>
        <v>988</v>
      </c>
      <c r="G704" t="s">
        <v>3065</v>
      </c>
      <c r="H704">
        <f>COUNTIF(G:G,G704)</f>
        <v>375</v>
      </c>
      <c r="I704" t="s">
        <v>3088</v>
      </c>
      <c r="J704">
        <f>COUNTIF(I:I,I704)</f>
        <v>315</v>
      </c>
      <c r="K704" t="s">
        <v>3142</v>
      </c>
      <c r="L704">
        <f>COUNTIF(K:K,K704)</f>
        <v>189</v>
      </c>
      <c r="M704" t="s">
        <v>3541</v>
      </c>
      <c r="N704">
        <f>COUNTIF(M:M,M704)</f>
        <v>19</v>
      </c>
      <c r="O704" t="s">
        <v>3546</v>
      </c>
      <c r="P704">
        <f>COUNTIF(O:O,O704)</f>
        <v>2</v>
      </c>
      <c r="R704">
        <f>COUNTIF(Q:Q,Q704)</f>
        <v>0</v>
      </c>
      <c r="S704" t="s">
        <v>3547</v>
      </c>
      <c r="T704" t="s">
        <v>3544</v>
      </c>
      <c r="U704" t="s">
        <v>35</v>
      </c>
      <c r="V704" t="s">
        <v>61</v>
      </c>
      <c r="X704" t="s">
        <v>3545</v>
      </c>
      <c r="AA704" t="s">
        <v>937</v>
      </c>
      <c r="AB704" t="s">
        <v>938</v>
      </c>
      <c r="AC704" t="s">
        <v>937</v>
      </c>
    </row>
    <row r="705" spans="1:29" x14ac:dyDescent="0.25">
      <c r="A705">
        <v>68216</v>
      </c>
      <c r="B705">
        <f>COUNTIF(A:A,A705)</f>
        <v>1</v>
      </c>
      <c r="C705" t="s">
        <v>26</v>
      </c>
      <c r="D705">
        <f>COUNTIF(C:C,C705)</f>
        <v>1739</v>
      </c>
      <c r="E705" t="s">
        <v>27</v>
      </c>
      <c r="F705">
        <f>COUNTIF(E:E,E705)</f>
        <v>988</v>
      </c>
      <c r="G705" t="s">
        <v>3065</v>
      </c>
      <c r="H705">
        <f>COUNTIF(G:G,G705)</f>
        <v>375</v>
      </c>
      <c r="I705" t="s">
        <v>3088</v>
      </c>
      <c r="J705">
        <f>COUNTIF(I:I,I705)</f>
        <v>315</v>
      </c>
      <c r="K705" t="s">
        <v>3142</v>
      </c>
      <c r="L705">
        <f>COUNTIF(K:K,K705)</f>
        <v>189</v>
      </c>
      <c r="M705" t="s">
        <v>3541</v>
      </c>
      <c r="N705">
        <f>COUNTIF(M:M,M705)</f>
        <v>19</v>
      </c>
      <c r="O705" t="s">
        <v>3548</v>
      </c>
      <c r="P705">
        <f>COUNTIF(O:O,O705)</f>
        <v>2</v>
      </c>
      <c r="R705">
        <f>COUNTIF(Q:Q,Q705)</f>
        <v>0</v>
      </c>
      <c r="S705" t="s">
        <v>3549</v>
      </c>
      <c r="T705" t="s">
        <v>3550</v>
      </c>
      <c r="U705" t="s">
        <v>35</v>
      </c>
      <c r="V705" t="s">
        <v>61</v>
      </c>
      <c r="X705" t="s">
        <v>3545</v>
      </c>
      <c r="AA705" t="s">
        <v>3551</v>
      </c>
      <c r="AB705" t="s">
        <v>3552</v>
      </c>
      <c r="AC705" t="s">
        <v>3551</v>
      </c>
    </row>
    <row r="706" spans="1:29" x14ac:dyDescent="0.25">
      <c r="A706">
        <v>68078</v>
      </c>
      <c r="B706">
        <f>COUNTIF(A:A,A706)</f>
        <v>1</v>
      </c>
      <c r="C706" t="s">
        <v>26</v>
      </c>
      <c r="D706">
        <f>COUNTIF(C:C,C706)</f>
        <v>1739</v>
      </c>
      <c r="E706" t="s">
        <v>27</v>
      </c>
      <c r="F706">
        <f>COUNTIF(E:E,E706)</f>
        <v>988</v>
      </c>
      <c r="G706" t="s">
        <v>3065</v>
      </c>
      <c r="H706">
        <f>COUNTIF(G:G,G706)</f>
        <v>375</v>
      </c>
      <c r="I706" t="s">
        <v>3088</v>
      </c>
      <c r="J706">
        <f>COUNTIF(I:I,I706)</f>
        <v>315</v>
      </c>
      <c r="K706" t="s">
        <v>3142</v>
      </c>
      <c r="L706">
        <f>COUNTIF(K:K,K706)</f>
        <v>189</v>
      </c>
      <c r="M706" t="s">
        <v>3541</v>
      </c>
      <c r="N706">
        <f>COUNTIF(M:M,M706)</f>
        <v>19</v>
      </c>
      <c r="O706" t="s">
        <v>3553</v>
      </c>
      <c r="P706">
        <f>COUNTIF(O:O,O706)</f>
        <v>1</v>
      </c>
      <c r="R706">
        <f>COUNTIF(Q:Q,Q706)</f>
        <v>0</v>
      </c>
      <c r="S706" t="s">
        <v>3554</v>
      </c>
      <c r="T706" t="s">
        <v>3555</v>
      </c>
      <c r="U706" t="s">
        <v>35</v>
      </c>
      <c r="V706" t="s">
        <v>61</v>
      </c>
      <c r="X706" t="s">
        <v>3545</v>
      </c>
      <c r="AA706" t="s">
        <v>1874</v>
      </c>
      <c r="AB706" t="s">
        <v>3529</v>
      </c>
      <c r="AC706" t="s">
        <v>1874</v>
      </c>
    </row>
    <row r="707" spans="1:29" x14ac:dyDescent="0.25">
      <c r="A707">
        <v>68061</v>
      </c>
      <c r="B707">
        <f>COUNTIF(A:A,A707)</f>
        <v>1</v>
      </c>
      <c r="C707" t="s">
        <v>26</v>
      </c>
      <c r="D707">
        <f>COUNTIF(C:C,C707)</f>
        <v>1739</v>
      </c>
      <c r="E707" t="s">
        <v>27</v>
      </c>
      <c r="F707">
        <f>COUNTIF(E:E,E707)</f>
        <v>988</v>
      </c>
      <c r="G707" t="s">
        <v>3065</v>
      </c>
      <c r="H707">
        <f>COUNTIF(G:G,G707)</f>
        <v>375</v>
      </c>
      <c r="I707" t="s">
        <v>3088</v>
      </c>
      <c r="J707">
        <f>COUNTIF(I:I,I707)</f>
        <v>315</v>
      </c>
      <c r="K707" t="s">
        <v>3142</v>
      </c>
      <c r="L707">
        <f>COUNTIF(K:K,K707)</f>
        <v>189</v>
      </c>
      <c r="M707" t="s">
        <v>3541</v>
      </c>
      <c r="N707">
        <f>COUNTIF(M:M,M707)</f>
        <v>19</v>
      </c>
      <c r="O707" t="s">
        <v>3556</v>
      </c>
      <c r="P707">
        <f>COUNTIF(O:O,O707)</f>
        <v>1</v>
      </c>
      <c r="R707">
        <f>COUNTIF(Q:Q,Q707)</f>
        <v>0</v>
      </c>
      <c r="S707" t="s">
        <v>3557</v>
      </c>
      <c r="T707" t="s">
        <v>3558</v>
      </c>
      <c r="U707" t="s">
        <v>35</v>
      </c>
      <c r="V707" t="s">
        <v>61</v>
      </c>
      <c r="X707" t="s">
        <v>3545</v>
      </c>
      <c r="AA707" t="s">
        <v>1457</v>
      </c>
      <c r="AB707" t="s">
        <v>3533</v>
      </c>
      <c r="AC707" t="s">
        <v>1457</v>
      </c>
    </row>
    <row r="708" spans="1:29" x14ac:dyDescent="0.25">
      <c r="A708">
        <v>68125</v>
      </c>
      <c r="B708">
        <f>COUNTIF(A:A,A708)</f>
        <v>1</v>
      </c>
      <c r="C708" t="s">
        <v>26</v>
      </c>
      <c r="D708">
        <f>COUNTIF(C:C,C708)</f>
        <v>1739</v>
      </c>
      <c r="E708" t="s">
        <v>27</v>
      </c>
      <c r="F708">
        <f>COUNTIF(E:E,E708)</f>
        <v>988</v>
      </c>
      <c r="G708" t="s">
        <v>3065</v>
      </c>
      <c r="H708">
        <f>COUNTIF(G:G,G708)</f>
        <v>375</v>
      </c>
      <c r="I708" t="s">
        <v>3088</v>
      </c>
      <c r="J708">
        <f>COUNTIF(I:I,I708)</f>
        <v>315</v>
      </c>
      <c r="K708" t="s">
        <v>3142</v>
      </c>
      <c r="L708">
        <f>COUNTIF(K:K,K708)</f>
        <v>189</v>
      </c>
      <c r="M708" t="s">
        <v>3541</v>
      </c>
      <c r="N708">
        <f>COUNTIF(M:M,M708)</f>
        <v>19</v>
      </c>
      <c r="P708">
        <f>COUNTIF(O:O,O708)</f>
        <v>0</v>
      </c>
      <c r="R708">
        <f>COUNTIF(Q:Q,Q708)</f>
        <v>0</v>
      </c>
      <c r="S708" t="s">
        <v>3559</v>
      </c>
      <c r="T708" t="s">
        <v>3560</v>
      </c>
      <c r="U708" t="s">
        <v>35</v>
      </c>
      <c r="V708" t="s">
        <v>61</v>
      </c>
      <c r="X708" t="s">
        <v>3545</v>
      </c>
      <c r="AA708" t="s">
        <v>1874</v>
      </c>
      <c r="AB708" t="s">
        <v>3529</v>
      </c>
      <c r="AC708" t="s">
        <v>1874</v>
      </c>
    </row>
    <row r="709" spans="1:29" x14ac:dyDescent="0.25">
      <c r="A709">
        <v>68318</v>
      </c>
      <c r="B709">
        <f>COUNTIF(A:A,A709)</f>
        <v>1</v>
      </c>
      <c r="C709" t="s">
        <v>26</v>
      </c>
      <c r="D709">
        <f>COUNTIF(C:C,C709)</f>
        <v>1739</v>
      </c>
      <c r="E709" t="s">
        <v>27</v>
      </c>
      <c r="F709">
        <f>COUNTIF(E:E,E709)</f>
        <v>988</v>
      </c>
      <c r="G709" t="s">
        <v>3065</v>
      </c>
      <c r="H709">
        <f>COUNTIF(G:G,G709)</f>
        <v>375</v>
      </c>
      <c r="I709" t="s">
        <v>3088</v>
      </c>
      <c r="J709">
        <f>COUNTIF(I:I,I709)</f>
        <v>315</v>
      </c>
      <c r="K709" t="s">
        <v>3142</v>
      </c>
      <c r="L709">
        <f>COUNTIF(K:K,K709)</f>
        <v>189</v>
      </c>
      <c r="M709" t="s">
        <v>3541</v>
      </c>
      <c r="N709">
        <f>COUNTIF(M:M,M709)</f>
        <v>19</v>
      </c>
      <c r="O709" t="s">
        <v>3561</v>
      </c>
      <c r="P709">
        <f>COUNTIF(O:O,O709)</f>
        <v>1</v>
      </c>
      <c r="R709">
        <f>COUNTIF(Q:Q,Q709)</f>
        <v>0</v>
      </c>
      <c r="S709" t="s">
        <v>3562</v>
      </c>
      <c r="T709" t="s">
        <v>3563</v>
      </c>
      <c r="U709" t="s">
        <v>35</v>
      </c>
      <c r="V709" t="s">
        <v>61</v>
      </c>
      <c r="X709" t="s">
        <v>3545</v>
      </c>
      <c r="AA709" t="s">
        <v>1044</v>
      </c>
      <c r="AB709" t="s">
        <v>1045</v>
      </c>
      <c r="AC709" t="s">
        <v>1044</v>
      </c>
    </row>
    <row r="710" spans="1:29" x14ac:dyDescent="0.25">
      <c r="A710">
        <v>68336</v>
      </c>
      <c r="B710">
        <f>COUNTIF(A:A,A710)</f>
        <v>1</v>
      </c>
      <c r="C710" t="s">
        <v>26</v>
      </c>
      <c r="D710">
        <f>COUNTIF(C:C,C710)</f>
        <v>1739</v>
      </c>
      <c r="E710" t="s">
        <v>27</v>
      </c>
      <c r="F710">
        <f>COUNTIF(E:E,E710)</f>
        <v>988</v>
      </c>
      <c r="G710" t="s">
        <v>3065</v>
      </c>
      <c r="H710">
        <f>COUNTIF(G:G,G710)</f>
        <v>375</v>
      </c>
      <c r="I710" t="s">
        <v>3088</v>
      </c>
      <c r="J710">
        <f>COUNTIF(I:I,I710)</f>
        <v>315</v>
      </c>
      <c r="K710" t="s">
        <v>3142</v>
      </c>
      <c r="L710">
        <f>COUNTIF(K:K,K710)</f>
        <v>189</v>
      </c>
      <c r="M710" t="s">
        <v>3541</v>
      </c>
      <c r="N710">
        <f>COUNTIF(M:M,M710)</f>
        <v>19</v>
      </c>
      <c r="O710" t="s">
        <v>3564</v>
      </c>
      <c r="P710">
        <f>COUNTIF(O:O,O710)</f>
        <v>1</v>
      </c>
      <c r="R710">
        <f>COUNTIF(Q:Q,Q710)</f>
        <v>0</v>
      </c>
      <c r="S710" t="s">
        <v>3565</v>
      </c>
      <c r="T710" t="s">
        <v>3566</v>
      </c>
      <c r="U710" t="s">
        <v>35</v>
      </c>
      <c r="V710" t="s">
        <v>61</v>
      </c>
      <c r="X710" t="s">
        <v>3545</v>
      </c>
      <c r="AA710" t="s">
        <v>3567</v>
      </c>
      <c r="AB710" t="s">
        <v>3568</v>
      </c>
      <c r="AC710" t="s">
        <v>3567</v>
      </c>
    </row>
    <row r="711" spans="1:29" x14ac:dyDescent="0.25">
      <c r="A711">
        <v>68310</v>
      </c>
      <c r="B711">
        <f>COUNTIF(A:A,A711)</f>
        <v>1</v>
      </c>
      <c r="C711" t="s">
        <v>26</v>
      </c>
      <c r="D711">
        <f>COUNTIF(C:C,C711)</f>
        <v>1739</v>
      </c>
      <c r="E711" t="s">
        <v>27</v>
      </c>
      <c r="F711">
        <f>COUNTIF(E:E,E711)</f>
        <v>988</v>
      </c>
      <c r="G711" t="s">
        <v>3065</v>
      </c>
      <c r="H711">
        <f>COUNTIF(G:G,G711)</f>
        <v>375</v>
      </c>
      <c r="I711" t="s">
        <v>3088</v>
      </c>
      <c r="J711">
        <f>COUNTIF(I:I,I711)</f>
        <v>315</v>
      </c>
      <c r="K711" t="s">
        <v>3142</v>
      </c>
      <c r="L711">
        <f>COUNTIF(K:K,K711)</f>
        <v>189</v>
      </c>
      <c r="M711" t="s">
        <v>3541</v>
      </c>
      <c r="N711">
        <f>COUNTIF(M:M,M711)</f>
        <v>19</v>
      </c>
      <c r="O711" t="s">
        <v>3569</v>
      </c>
      <c r="P711">
        <f>COUNTIF(O:O,O711)</f>
        <v>1</v>
      </c>
      <c r="R711">
        <f>COUNTIF(Q:Q,Q711)</f>
        <v>0</v>
      </c>
      <c r="S711" t="s">
        <v>3570</v>
      </c>
      <c r="T711" t="s">
        <v>3555</v>
      </c>
      <c r="U711" t="s">
        <v>35</v>
      </c>
      <c r="V711" t="s">
        <v>61</v>
      </c>
      <c r="X711" t="s">
        <v>3545</v>
      </c>
      <c r="AA711" t="s">
        <v>1874</v>
      </c>
      <c r="AB711" t="s">
        <v>3529</v>
      </c>
      <c r="AC711" t="s">
        <v>1874</v>
      </c>
    </row>
    <row r="712" spans="1:29" x14ac:dyDescent="0.25">
      <c r="A712">
        <v>68089</v>
      </c>
      <c r="B712">
        <f>COUNTIF(A:A,A712)</f>
        <v>1</v>
      </c>
      <c r="C712" t="s">
        <v>26</v>
      </c>
      <c r="D712">
        <f>COUNTIF(C:C,C712)</f>
        <v>1739</v>
      </c>
      <c r="E712" t="s">
        <v>27</v>
      </c>
      <c r="F712">
        <f>COUNTIF(E:E,E712)</f>
        <v>988</v>
      </c>
      <c r="G712" t="s">
        <v>3065</v>
      </c>
      <c r="H712">
        <f>COUNTIF(G:G,G712)</f>
        <v>375</v>
      </c>
      <c r="I712" t="s">
        <v>3088</v>
      </c>
      <c r="J712">
        <f>COUNTIF(I:I,I712)</f>
        <v>315</v>
      </c>
      <c r="K712" t="s">
        <v>3142</v>
      </c>
      <c r="L712">
        <f>COUNTIF(K:K,K712)</f>
        <v>189</v>
      </c>
      <c r="M712" t="s">
        <v>3541</v>
      </c>
      <c r="N712">
        <f>COUNTIF(M:M,M712)</f>
        <v>19</v>
      </c>
      <c r="O712" t="s">
        <v>3571</v>
      </c>
      <c r="P712">
        <f>COUNTIF(O:O,O712)</f>
        <v>1</v>
      </c>
      <c r="R712">
        <f>COUNTIF(Q:Q,Q712)</f>
        <v>0</v>
      </c>
      <c r="S712" t="s">
        <v>3572</v>
      </c>
      <c r="T712" t="s">
        <v>3573</v>
      </c>
      <c r="U712" t="s">
        <v>35</v>
      </c>
      <c r="V712" t="s">
        <v>61</v>
      </c>
      <c r="X712" t="s">
        <v>3545</v>
      </c>
      <c r="AA712" t="s">
        <v>937</v>
      </c>
      <c r="AB712" t="s">
        <v>938</v>
      </c>
      <c r="AC712" t="s">
        <v>937</v>
      </c>
    </row>
    <row r="713" spans="1:29" x14ac:dyDescent="0.25">
      <c r="A713">
        <v>68033</v>
      </c>
      <c r="B713">
        <f>COUNTIF(A:A,A713)</f>
        <v>1</v>
      </c>
      <c r="C713" t="s">
        <v>26</v>
      </c>
      <c r="D713">
        <f>COUNTIF(C:C,C713)</f>
        <v>1739</v>
      </c>
      <c r="E713" t="s">
        <v>27</v>
      </c>
      <c r="F713">
        <f>COUNTIF(E:E,E713)</f>
        <v>988</v>
      </c>
      <c r="G713" t="s">
        <v>3065</v>
      </c>
      <c r="H713">
        <f>COUNTIF(G:G,G713)</f>
        <v>375</v>
      </c>
      <c r="I713" t="s">
        <v>3088</v>
      </c>
      <c r="J713">
        <f>COUNTIF(I:I,I713)</f>
        <v>315</v>
      </c>
      <c r="K713" t="s">
        <v>3142</v>
      </c>
      <c r="L713">
        <f>COUNTIF(K:K,K713)</f>
        <v>189</v>
      </c>
      <c r="M713" t="s">
        <v>3541</v>
      </c>
      <c r="N713">
        <f>COUNTIF(M:M,M713)</f>
        <v>19</v>
      </c>
      <c r="O713" t="s">
        <v>3574</v>
      </c>
      <c r="P713">
        <f>COUNTIF(O:O,O713)</f>
        <v>1</v>
      </c>
      <c r="R713">
        <f>COUNTIF(Q:Q,Q713)</f>
        <v>0</v>
      </c>
      <c r="S713" t="s">
        <v>3575</v>
      </c>
      <c r="T713" t="s">
        <v>3576</v>
      </c>
      <c r="U713" t="s">
        <v>35</v>
      </c>
      <c r="V713" t="s">
        <v>61</v>
      </c>
      <c r="X713" t="s">
        <v>3545</v>
      </c>
      <c r="AA713" t="s">
        <v>3577</v>
      </c>
      <c r="AB713" t="s">
        <v>3578</v>
      </c>
      <c r="AC713" t="s">
        <v>3577</v>
      </c>
    </row>
    <row r="714" spans="1:29" x14ac:dyDescent="0.25">
      <c r="A714">
        <v>68083</v>
      </c>
      <c r="B714">
        <f>COUNTIF(A:A,A714)</f>
        <v>1</v>
      </c>
      <c r="C714" t="s">
        <v>26</v>
      </c>
      <c r="D714">
        <f>COUNTIF(C:C,C714)</f>
        <v>1739</v>
      </c>
      <c r="E714" t="s">
        <v>27</v>
      </c>
      <c r="F714">
        <f>COUNTIF(E:E,E714)</f>
        <v>988</v>
      </c>
      <c r="G714" t="s">
        <v>3065</v>
      </c>
      <c r="H714">
        <f>COUNTIF(G:G,G714)</f>
        <v>375</v>
      </c>
      <c r="I714" t="s">
        <v>3088</v>
      </c>
      <c r="J714">
        <f>COUNTIF(I:I,I714)</f>
        <v>315</v>
      </c>
      <c r="K714" t="s">
        <v>3142</v>
      </c>
      <c r="L714">
        <f>COUNTIF(K:K,K714)</f>
        <v>189</v>
      </c>
      <c r="M714" t="s">
        <v>3541</v>
      </c>
      <c r="N714">
        <f>COUNTIF(M:M,M714)</f>
        <v>19</v>
      </c>
      <c r="O714" t="s">
        <v>3579</v>
      </c>
      <c r="P714">
        <f>COUNTIF(O:O,O714)</f>
        <v>1</v>
      </c>
      <c r="R714">
        <f>COUNTIF(Q:Q,Q714)</f>
        <v>0</v>
      </c>
      <c r="S714" t="s">
        <v>3580</v>
      </c>
      <c r="T714" t="s">
        <v>3555</v>
      </c>
      <c r="U714" t="s">
        <v>35</v>
      </c>
      <c r="V714" t="s">
        <v>61</v>
      </c>
      <c r="X714" t="s">
        <v>3545</v>
      </c>
      <c r="AA714" t="s">
        <v>1874</v>
      </c>
      <c r="AB714" t="s">
        <v>3529</v>
      </c>
      <c r="AC714" t="s">
        <v>1874</v>
      </c>
    </row>
    <row r="715" spans="1:29" x14ac:dyDescent="0.25">
      <c r="A715">
        <v>68265</v>
      </c>
      <c r="B715">
        <f>COUNTIF(A:A,A715)</f>
        <v>1</v>
      </c>
      <c r="C715" t="s">
        <v>26</v>
      </c>
      <c r="D715">
        <f>COUNTIF(C:C,C715)</f>
        <v>1739</v>
      </c>
      <c r="E715" t="s">
        <v>27</v>
      </c>
      <c r="F715">
        <f>COUNTIF(E:E,E715)</f>
        <v>988</v>
      </c>
      <c r="G715" t="s">
        <v>3065</v>
      </c>
      <c r="H715">
        <f>COUNTIF(G:G,G715)</f>
        <v>375</v>
      </c>
      <c r="I715" t="s">
        <v>3088</v>
      </c>
      <c r="J715">
        <f>COUNTIF(I:I,I715)</f>
        <v>315</v>
      </c>
      <c r="K715" t="s">
        <v>3142</v>
      </c>
      <c r="L715">
        <f>COUNTIF(K:K,K715)</f>
        <v>189</v>
      </c>
      <c r="M715" t="s">
        <v>3541</v>
      </c>
      <c r="N715">
        <f>COUNTIF(M:M,M715)</f>
        <v>19</v>
      </c>
      <c r="O715" t="s">
        <v>3581</v>
      </c>
      <c r="P715">
        <f>COUNTIF(O:O,O715)</f>
        <v>1</v>
      </c>
      <c r="R715">
        <f>COUNTIF(Q:Q,Q715)</f>
        <v>0</v>
      </c>
      <c r="S715" t="s">
        <v>3582</v>
      </c>
      <c r="T715" t="s">
        <v>3583</v>
      </c>
      <c r="U715" t="s">
        <v>35</v>
      </c>
      <c r="V715" t="s">
        <v>61</v>
      </c>
      <c r="X715" t="s">
        <v>3545</v>
      </c>
      <c r="AA715" t="s">
        <v>1457</v>
      </c>
      <c r="AB715" t="s">
        <v>3533</v>
      </c>
      <c r="AC715" t="s">
        <v>1457</v>
      </c>
    </row>
    <row r="716" spans="1:29" x14ac:dyDescent="0.25">
      <c r="A716">
        <v>68244</v>
      </c>
      <c r="B716">
        <f>COUNTIF(A:A,A716)</f>
        <v>1</v>
      </c>
      <c r="C716" t="s">
        <v>26</v>
      </c>
      <c r="D716">
        <f>COUNTIF(C:C,C716)</f>
        <v>1739</v>
      </c>
      <c r="E716" t="s">
        <v>27</v>
      </c>
      <c r="F716">
        <f>COUNTIF(E:E,E716)</f>
        <v>988</v>
      </c>
      <c r="G716" t="s">
        <v>3065</v>
      </c>
      <c r="H716">
        <f>COUNTIF(G:G,G716)</f>
        <v>375</v>
      </c>
      <c r="I716" t="s">
        <v>3088</v>
      </c>
      <c r="J716">
        <f>COUNTIF(I:I,I716)</f>
        <v>315</v>
      </c>
      <c r="K716" t="s">
        <v>3142</v>
      </c>
      <c r="L716">
        <f>COUNTIF(K:K,K716)</f>
        <v>189</v>
      </c>
      <c r="M716" t="s">
        <v>3541</v>
      </c>
      <c r="N716">
        <f>COUNTIF(M:M,M716)</f>
        <v>19</v>
      </c>
      <c r="O716" t="s">
        <v>3584</v>
      </c>
      <c r="P716">
        <f>COUNTIF(O:O,O716)</f>
        <v>1</v>
      </c>
      <c r="R716">
        <f>COUNTIF(Q:Q,Q716)</f>
        <v>0</v>
      </c>
      <c r="S716" t="s">
        <v>3585</v>
      </c>
      <c r="T716" t="s">
        <v>3586</v>
      </c>
      <c r="U716" t="s">
        <v>35</v>
      </c>
      <c r="V716" t="s">
        <v>61</v>
      </c>
      <c r="X716" t="s">
        <v>3545</v>
      </c>
      <c r="AA716" t="s">
        <v>3587</v>
      </c>
      <c r="AB716" t="s">
        <v>3588</v>
      </c>
      <c r="AC716" t="s">
        <v>3587</v>
      </c>
    </row>
    <row r="717" spans="1:29" x14ac:dyDescent="0.25">
      <c r="A717">
        <v>65627</v>
      </c>
      <c r="B717">
        <f>COUNTIF(A:A,A717)</f>
        <v>1</v>
      </c>
      <c r="C717" t="s">
        <v>26</v>
      </c>
      <c r="D717">
        <f>COUNTIF(C:C,C717)</f>
        <v>1739</v>
      </c>
      <c r="E717" t="s">
        <v>27</v>
      </c>
      <c r="F717">
        <f>COUNTIF(E:E,E717)</f>
        <v>988</v>
      </c>
      <c r="G717" t="s">
        <v>3065</v>
      </c>
      <c r="H717">
        <f>COUNTIF(G:G,G717)</f>
        <v>375</v>
      </c>
      <c r="I717" t="s">
        <v>3088</v>
      </c>
      <c r="J717">
        <f>COUNTIF(I:I,I717)</f>
        <v>315</v>
      </c>
      <c r="K717" t="s">
        <v>3142</v>
      </c>
      <c r="L717">
        <f>COUNTIF(K:K,K717)</f>
        <v>189</v>
      </c>
      <c r="M717" t="s">
        <v>3541</v>
      </c>
      <c r="N717">
        <f>COUNTIF(M:M,M717)</f>
        <v>19</v>
      </c>
      <c r="O717" t="s">
        <v>3589</v>
      </c>
      <c r="P717">
        <f>COUNTIF(O:O,O717)</f>
        <v>1</v>
      </c>
      <c r="R717">
        <f>COUNTIF(Q:Q,Q717)</f>
        <v>0</v>
      </c>
      <c r="S717" t="s">
        <v>3590</v>
      </c>
      <c r="T717" t="s">
        <v>3510</v>
      </c>
      <c r="U717" t="s">
        <v>35</v>
      </c>
      <c r="V717" t="s">
        <v>61</v>
      </c>
      <c r="X717" t="s">
        <v>3545</v>
      </c>
      <c r="AA717" t="s">
        <v>937</v>
      </c>
      <c r="AB717" t="s">
        <v>938</v>
      </c>
      <c r="AC717" t="s">
        <v>937</v>
      </c>
    </row>
    <row r="718" spans="1:29" x14ac:dyDescent="0.25">
      <c r="A718">
        <v>68143</v>
      </c>
      <c r="B718">
        <f>COUNTIF(A:A,A718)</f>
        <v>1</v>
      </c>
      <c r="C718" t="s">
        <v>26</v>
      </c>
      <c r="D718">
        <f>COUNTIF(C:C,C718)</f>
        <v>1739</v>
      </c>
      <c r="E718" t="s">
        <v>27</v>
      </c>
      <c r="F718">
        <f>COUNTIF(E:E,E718)</f>
        <v>988</v>
      </c>
      <c r="G718" t="s">
        <v>3065</v>
      </c>
      <c r="H718">
        <f>COUNTIF(G:G,G718)</f>
        <v>375</v>
      </c>
      <c r="I718" t="s">
        <v>3088</v>
      </c>
      <c r="J718">
        <f>COUNTIF(I:I,I718)</f>
        <v>315</v>
      </c>
      <c r="K718" t="s">
        <v>3142</v>
      </c>
      <c r="L718">
        <f>COUNTIF(K:K,K718)</f>
        <v>189</v>
      </c>
      <c r="M718" t="s">
        <v>3541</v>
      </c>
      <c r="N718">
        <f>COUNTIF(M:M,M718)</f>
        <v>19</v>
      </c>
      <c r="P718">
        <f>COUNTIF(O:O,O718)</f>
        <v>0</v>
      </c>
      <c r="R718">
        <f>COUNTIF(Q:Q,Q718)</f>
        <v>0</v>
      </c>
      <c r="S718" t="s">
        <v>3591</v>
      </c>
      <c r="T718" t="s">
        <v>3592</v>
      </c>
      <c r="U718" t="s">
        <v>35</v>
      </c>
      <c r="V718" t="s">
        <v>61</v>
      </c>
      <c r="X718" t="s">
        <v>3545</v>
      </c>
      <c r="AA718" t="s">
        <v>937</v>
      </c>
      <c r="AB718" t="s">
        <v>938</v>
      </c>
      <c r="AC718" t="s">
        <v>937</v>
      </c>
    </row>
    <row r="719" spans="1:29" x14ac:dyDescent="0.25">
      <c r="A719">
        <v>68299</v>
      </c>
      <c r="B719">
        <f>COUNTIF(A:A,A719)</f>
        <v>1</v>
      </c>
      <c r="C719" t="s">
        <v>26</v>
      </c>
      <c r="D719">
        <f>COUNTIF(C:C,C719)</f>
        <v>1739</v>
      </c>
      <c r="E719" t="s">
        <v>27</v>
      </c>
      <c r="F719">
        <f>COUNTIF(E:E,E719)</f>
        <v>988</v>
      </c>
      <c r="G719" t="s">
        <v>3065</v>
      </c>
      <c r="H719">
        <f>COUNTIF(G:G,G719)</f>
        <v>375</v>
      </c>
      <c r="I719" t="s">
        <v>3088</v>
      </c>
      <c r="J719">
        <f>COUNTIF(I:I,I719)</f>
        <v>315</v>
      </c>
      <c r="K719" t="s">
        <v>3142</v>
      </c>
      <c r="L719">
        <f>COUNTIF(K:K,K719)</f>
        <v>189</v>
      </c>
      <c r="M719" t="s">
        <v>3541</v>
      </c>
      <c r="N719">
        <f>COUNTIF(M:M,M719)</f>
        <v>19</v>
      </c>
      <c r="O719" t="s">
        <v>3593</v>
      </c>
      <c r="P719">
        <f>COUNTIF(O:O,O719)</f>
        <v>1</v>
      </c>
      <c r="R719">
        <f>COUNTIF(Q:Q,Q719)</f>
        <v>0</v>
      </c>
      <c r="S719" t="s">
        <v>3594</v>
      </c>
      <c r="T719" t="s">
        <v>3555</v>
      </c>
      <c r="U719" t="s">
        <v>35</v>
      </c>
      <c r="V719" t="s">
        <v>61</v>
      </c>
      <c r="X719" t="s">
        <v>3545</v>
      </c>
      <c r="AA719" t="s">
        <v>1874</v>
      </c>
      <c r="AB719" t="s">
        <v>3529</v>
      </c>
      <c r="AC719" t="s">
        <v>1874</v>
      </c>
    </row>
    <row r="720" spans="1:29" x14ac:dyDescent="0.25">
      <c r="A720">
        <v>68325</v>
      </c>
      <c r="B720">
        <f>COUNTIF(A:A,A720)</f>
        <v>1</v>
      </c>
      <c r="C720" t="s">
        <v>26</v>
      </c>
      <c r="D720">
        <f>COUNTIF(C:C,C720)</f>
        <v>1739</v>
      </c>
      <c r="E720" t="s">
        <v>27</v>
      </c>
      <c r="F720">
        <f>COUNTIF(E:E,E720)</f>
        <v>988</v>
      </c>
      <c r="G720" t="s">
        <v>3065</v>
      </c>
      <c r="H720">
        <f>COUNTIF(G:G,G720)</f>
        <v>375</v>
      </c>
      <c r="I720" t="s">
        <v>3088</v>
      </c>
      <c r="J720">
        <f>COUNTIF(I:I,I720)</f>
        <v>315</v>
      </c>
      <c r="K720" t="s">
        <v>3142</v>
      </c>
      <c r="L720">
        <f>COUNTIF(K:K,K720)</f>
        <v>189</v>
      </c>
      <c r="M720" t="s">
        <v>3541</v>
      </c>
      <c r="N720">
        <f>COUNTIF(M:M,M720)</f>
        <v>19</v>
      </c>
      <c r="O720" t="s">
        <v>3511</v>
      </c>
      <c r="P720">
        <f>COUNTIF(O:O,O720)</f>
        <v>2</v>
      </c>
      <c r="R720">
        <f>COUNTIF(Q:Q,Q720)</f>
        <v>0</v>
      </c>
      <c r="S720" t="s">
        <v>3595</v>
      </c>
      <c r="T720" t="s">
        <v>3596</v>
      </c>
      <c r="U720" t="s">
        <v>35</v>
      </c>
      <c r="V720" t="s">
        <v>61</v>
      </c>
      <c r="X720" t="s">
        <v>3545</v>
      </c>
      <c r="AA720" t="s">
        <v>937</v>
      </c>
      <c r="AB720" t="s">
        <v>938</v>
      </c>
      <c r="AC720" t="s">
        <v>937</v>
      </c>
    </row>
    <row r="721" spans="1:35" x14ac:dyDescent="0.25">
      <c r="A721">
        <v>68054</v>
      </c>
      <c r="B721">
        <f>COUNTIF(A:A,A721)</f>
        <v>1</v>
      </c>
      <c r="C721" t="s">
        <v>26</v>
      </c>
      <c r="D721">
        <f>COUNTIF(C:C,C721)</f>
        <v>1739</v>
      </c>
      <c r="E721" t="s">
        <v>27</v>
      </c>
      <c r="F721">
        <f>COUNTIF(E:E,E721)</f>
        <v>988</v>
      </c>
      <c r="G721" t="s">
        <v>3065</v>
      </c>
      <c r="H721">
        <f>COUNTIF(G:G,G721)</f>
        <v>375</v>
      </c>
      <c r="I721" t="s">
        <v>3088</v>
      </c>
      <c r="J721">
        <f>COUNTIF(I:I,I721)</f>
        <v>315</v>
      </c>
      <c r="K721" t="s">
        <v>3142</v>
      </c>
      <c r="L721">
        <f>COUNTIF(K:K,K721)</f>
        <v>189</v>
      </c>
      <c r="M721" t="s">
        <v>3541</v>
      </c>
      <c r="N721">
        <f>COUNTIF(M:M,M721)</f>
        <v>19</v>
      </c>
      <c r="O721" t="s">
        <v>3466</v>
      </c>
      <c r="P721">
        <f>COUNTIF(O:O,O721)</f>
        <v>4</v>
      </c>
      <c r="R721">
        <f>COUNTIF(Q:Q,Q721)</f>
        <v>0</v>
      </c>
      <c r="S721" t="s">
        <v>3597</v>
      </c>
      <c r="T721" t="s">
        <v>3544</v>
      </c>
      <c r="U721" t="s">
        <v>35</v>
      </c>
      <c r="V721" t="s">
        <v>61</v>
      </c>
      <c r="X721" t="s">
        <v>3545</v>
      </c>
      <c r="AA721" t="s">
        <v>937</v>
      </c>
      <c r="AB721" t="s">
        <v>938</v>
      </c>
      <c r="AC721" t="s">
        <v>937</v>
      </c>
    </row>
    <row r="722" spans="1:35" x14ac:dyDescent="0.25">
      <c r="A722">
        <v>68205</v>
      </c>
      <c r="B722">
        <f>COUNTIF(A:A,A722)</f>
        <v>1</v>
      </c>
      <c r="C722" t="s">
        <v>26</v>
      </c>
      <c r="D722">
        <f>COUNTIF(C:C,C722)</f>
        <v>1739</v>
      </c>
      <c r="E722" t="s">
        <v>27</v>
      </c>
      <c r="F722">
        <f>COUNTIF(E:E,E722)</f>
        <v>988</v>
      </c>
      <c r="G722" t="s">
        <v>3065</v>
      </c>
      <c r="H722">
        <f>COUNTIF(G:G,G722)</f>
        <v>375</v>
      </c>
      <c r="I722" t="s">
        <v>3088</v>
      </c>
      <c r="J722">
        <f>COUNTIF(I:I,I722)</f>
        <v>315</v>
      </c>
      <c r="K722" t="s">
        <v>3142</v>
      </c>
      <c r="L722">
        <f>COUNTIF(K:K,K722)</f>
        <v>189</v>
      </c>
      <c r="M722" t="s">
        <v>3598</v>
      </c>
      <c r="N722">
        <f>COUNTIF(M:M,M722)</f>
        <v>3</v>
      </c>
      <c r="O722" t="s">
        <v>3599</v>
      </c>
      <c r="P722">
        <f>COUNTIF(O:O,O722)</f>
        <v>1</v>
      </c>
      <c r="R722">
        <f>COUNTIF(Q:Q,Q722)</f>
        <v>0</v>
      </c>
      <c r="S722" t="s">
        <v>3600</v>
      </c>
      <c r="T722" t="s">
        <v>3583</v>
      </c>
      <c r="U722" t="s">
        <v>35</v>
      </c>
      <c r="V722" t="s">
        <v>61</v>
      </c>
      <c r="X722" t="s">
        <v>3601</v>
      </c>
      <c r="AA722" t="s">
        <v>3602</v>
      </c>
      <c r="AB722" t="s">
        <v>3603</v>
      </c>
      <c r="AC722" t="s">
        <v>3602</v>
      </c>
    </row>
    <row r="723" spans="1:35" x14ac:dyDescent="0.25">
      <c r="A723">
        <v>68109</v>
      </c>
      <c r="B723">
        <f>COUNTIF(A:A,A723)</f>
        <v>1</v>
      </c>
      <c r="C723" t="s">
        <v>26</v>
      </c>
      <c r="D723">
        <f>COUNTIF(C:C,C723)</f>
        <v>1739</v>
      </c>
      <c r="E723" t="s">
        <v>27</v>
      </c>
      <c r="F723">
        <f>COUNTIF(E:E,E723)</f>
        <v>988</v>
      </c>
      <c r="G723" t="s">
        <v>3065</v>
      </c>
      <c r="H723">
        <f>COUNTIF(G:G,G723)</f>
        <v>375</v>
      </c>
      <c r="I723" t="s">
        <v>3088</v>
      </c>
      <c r="J723">
        <f>COUNTIF(I:I,I723)</f>
        <v>315</v>
      </c>
      <c r="K723" t="s">
        <v>3142</v>
      </c>
      <c r="L723">
        <f>COUNTIF(K:K,K723)</f>
        <v>189</v>
      </c>
      <c r="M723" t="s">
        <v>3598</v>
      </c>
      <c r="N723">
        <f>COUNTIF(M:M,M723)</f>
        <v>3</v>
      </c>
      <c r="O723" t="s">
        <v>3604</v>
      </c>
      <c r="P723">
        <f>COUNTIF(O:O,O723)</f>
        <v>1</v>
      </c>
      <c r="R723">
        <f>COUNTIF(Q:Q,Q723)</f>
        <v>0</v>
      </c>
      <c r="S723" t="s">
        <v>3605</v>
      </c>
      <c r="T723" t="s">
        <v>3592</v>
      </c>
      <c r="U723" t="s">
        <v>35</v>
      </c>
      <c r="V723" t="s">
        <v>61</v>
      </c>
      <c r="X723" t="s">
        <v>3601</v>
      </c>
      <c r="AA723" t="s">
        <v>1488</v>
      </c>
      <c r="AB723" t="s">
        <v>1489</v>
      </c>
      <c r="AC723" t="s">
        <v>1488</v>
      </c>
    </row>
    <row r="724" spans="1:35" x14ac:dyDescent="0.25">
      <c r="A724">
        <v>68121</v>
      </c>
      <c r="B724">
        <f>COUNTIF(A:A,A724)</f>
        <v>1</v>
      </c>
      <c r="C724" t="s">
        <v>26</v>
      </c>
      <c r="D724">
        <f>COUNTIF(C:C,C724)</f>
        <v>1739</v>
      </c>
      <c r="E724" t="s">
        <v>27</v>
      </c>
      <c r="F724">
        <f>COUNTIF(E:E,E724)</f>
        <v>988</v>
      </c>
      <c r="G724" t="s">
        <v>3065</v>
      </c>
      <c r="H724">
        <f>COUNTIF(G:G,G724)</f>
        <v>375</v>
      </c>
      <c r="I724" t="s">
        <v>3088</v>
      </c>
      <c r="J724">
        <f>COUNTIF(I:I,I724)</f>
        <v>315</v>
      </c>
      <c r="K724" t="s">
        <v>3142</v>
      </c>
      <c r="L724">
        <f>COUNTIF(K:K,K724)</f>
        <v>189</v>
      </c>
      <c r="M724" t="s">
        <v>3598</v>
      </c>
      <c r="N724">
        <f>COUNTIF(M:M,M724)</f>
        <v>3</v>
      </c>
      <c r="O724" t="s">
        <v>3606</v>
      </c>
      <c r="P724">
        <f>COUNTIF(O:O,O724)</f>
        <v>1</v>
      </c>
      <c r="R724">
        <f>COUNTIF(Q:Q,Q724)</f>
        <v>0</v>
      </c>
      <c r="S724" t="s">
        <v>3607</v>
      </c>
      <c r="T724" t="s">
        <v>3608</v>
      </c>
      <c r="U724" t="s">
        <v>35</v>
      </c>
      <c r="V724" t="s">
        <v>61</v>
      </c>
      <c r="X724" t="s">
        <v>3601</v>
      </c>
      <c r="AA724" t="s">
        <v>2828</v>
      </c>
      <c r="AB724" t="s">
        <v>2829</v>
      </c>
      <c r="AC724" t="s">
        <v>2828</v>
      </c>
    </row>
    <row r="725" spans="1:35" x14ac:dyDescent="0.25">
      <c r="A725">
        <v>11056</v>
      </c>
      <c r="B725">
        <f>COUNTIF(A:A,A725)</f>
        <v>1</v>
      </c>
      <c r="C725" t="s">
        <v>26</v>
      </c>
      <c r="D725">
        <f>COUNTIF(C:C,C725)</f>
        <v>1739</v>
      </c>
      <c r="E725" t="s">
        <v>27</v>
      </c>
      <c r="F725">
        <f>COUNTIF(E:E,E725)</f>
        <v>988</v>
      </c>
      <c r="G725" t="s">
        <v>3065</v>
      </c>
      <c r="H725">
        <f>COUNTIF(G:G,G725)</f>
        <v>375</v>
      </c>
      <c r="I725" t="s">
        <v>3088</v>
      </c>
      <c r="J725">
        <f>COUNTIF(I:I,I725)</f>
        <v>315</v>
      </c>
      <c r="K725" t="s">
        <v>3142</v>
      </c>
      <c r="L725">
        <f>COUNTIF(K:K,K725)</f>
        <v>189</v>
      </c>
      <c r="M725" t="s">
        <v>3609</v>
      </c>
      <c r="N725">
        <f>COUNTIF(M:M,M725)</f>
        <v>39</v>
      </c>
      <c r="O725" t="s">
        <v>3610</v>
      </c>
      <c r="P725">
        <f>COUNTIF(O:O,O725)</f>
        <v>1</v>
      </c>
      <c r="R725">
        <f>COUNTIF(Q:Q,Q725)</f>
        <v>0</v>
      </c>
      <c r="S725" t="s">
        <v>3611</v>
      </c>
      <c r="T725" t="s">
        <v>2808</v>
      </c>
      <c r="U725" t="s">
        <v>35</v>
      </c>
      <c r="V725" t="s">
        <v>61</v>
      </c>
      <c r="X725" t="s">
        <v>3612</v>
      </c>
      <c r="Y725" t="s">
        <v>3613</v>
      </c>
      <c r="AA725" t="s">
        <v>3614</v>
      </c>
      <c r="AB725" t="s">
        <v>3615</v>
      </c>
      <c r="AC725" t="s">
        <v>2616</v>
      </c>
      <c r="AI725" t="s">
        <v>3616</v>
      </c>
    </row>
    <row r="726" spans="1:35" x14ac:dyDescent="0.25">
      <c r="A726">
        <v>9699</v>
      </c>
      <c r="B726">
        <f>COUNTIF(A:A,A726)</f>
        <v>1</v>
      </c>
      <c r="C726" t="s">
        <v>26</v>
      </c>
      <c r="D726">
        <f>COUNTIF(C:C,C726)</f>
        <v>1739</v>
      </c>
      <c r="E726" t="s">
        <v>27</v>
      </c>
      <c r="F726">
        <f>COUNTIF(E:E,E726)</f>
        <v>988</v>
      </c>
      <c r="G726" t="s">
        <v>3065</v>
      </c>
      <c r="H726">
        <f>COUNTIF(G:G,G726)</f>
        <v>375</v>
      </c>
      <c r="I726" t="s">
        <v>3088</v>
      </c>
      <c r="J726">
        <f>COUNTIF(I:I,I726)</f>
        <v>315</v>
      </c>
      <c r="K726" t="s">
        <v>3142</v>
      </c>
      <c r="L726">
        <f>COUNTIF(K:K,K726)</f>
        <v>189</v>
      </c>
      <c r="M726" t="s">
        <v>3609</v>
      </c>
      <c r="N726">
        <f>COUNTIF(M:M,M726)</f>
        <v>39</v>
      </c>
      <c r="O726" t="s">
        <v>3617</v>
      </c>
      <c r="P726">
        <f>COUNTIF(O:O,O726)</f>
        <v>1</v>
      </c>
      <c r="R726">
        <f>COUNTIF(Q:Q,Q726)</f>
        <v>0</v>
      </c>
      <c r="S726" t="s">
        <v>3618</v>
      </c>
      <c r="T726" t="s">
        <v>3619</v>
      </c>
      <c r="U726" t="s">
        <v>35</v>
      </c>
      <c r="V726" t="s">
        <v>61</v>
      </c>
      <c r="X726" t="s">
        <v>3612</v>
      </c>
      <c r="Y726" t="s">
        <v>3613</v>
      </c>
      <c r="AA726" t="s">
        <v>1191</v>
      </c>
      <c r="AB726" t="s">
        <v>1192</v>
      </c>
      <c r="AC726" t="s">
        <v>1191</v>
      </c>
    </row>
    <row r="727" spans="1:35" x14ac:dyDescent="0.25">
      <c r="A727">
        <v>5621</v>
      </c>
      <c r="B727">
        <f>COUNTIF(A:A,A727)</f>
        <v>1</v>
      </c>
      <c r="C727" t="s">
        <v>26</v>
      </c>
      <c r="D727">
        <f>COUNTIF(C:C,C727)</f>
        <v>1739</v>
      </c>
      <c r="E727" t="s">
        <v>27</v>
      </c>
      <c r="F727">
        <f>COUNTIF(E:E,E727)</f>
        <v>988</v>
      </c>
      <c r="G727" t="s">
        <v>3065</v>
      </c>
      <c r="H727">
        <f>COUNTIF(G:G,G727)</f>
        <v>375</v>
      </c>
      <c r="I727" t="s">
        <v>3088</v>
      </c>
      <c r="J727">
        <f>COUNTIF(I:I,I727)</f>
        <v>315</v>
      </c>
      <c r="K727" t="s">
        <v>3142</v>
      </c>
      <c r="L727">
        <f>COUNTIF(K:K,K727)</f>
        <v>189</v>
      </c>
      <c r="M727" t="s">
        <v>3609</v>
      </c>
      <c r="N727">
        <f>COUNTIF(M:M,M727)</f>
        <v>39</v>
      </c>
      <c r="O727" t="s">
        <v>3620</v>
      </c>
      <c r="P727">
        <f>COUNTIF(O:O,O727)</f>
        <v>1</v>
      </c>
      <c r="R727">
        <f>COUNTIF(Q:Q,Q727)</f>
        <v>0</v>
      </c>
      <c r="S727" t="s">
        <v>3621</v>
      </c>
      <c r="T727" t="s">
        <v>3622</v>
      </c>
      <c r="U727" t="s">
        <v>35</v>
      </c>
      <c r="V727" t="s">
        <v>61</v>
      </c>
      <c r="X727" t="s">
        <v>3612</v>
      </c>
      <c r="Y727" t="s">
        <v>3613</v>
      </c>
      <c r="AA727" t="s">
        <v>3623</v>
      </c>
      <c r="AB727" t="s">
        <v>3624</v>
      </c>
      <c r="AC727" t="s">
        <v>3623</v>
      </c>
    </row>
    <row r="728" spans="1:35" x14ac:dyDescent="0.25">
      <c r="A728">
        <v>7911</v>
      </c>
      <c r="B728">
        <f>COUNTIF(A:A,A728)</f>
        <v>1</v>
      </c>
      <c r="C728" t="s">
        <v>26</v>
      </c>
      <c r="D728">
        <f>COUNTIF(C:C,C728)</f>
        <v>1739</v>
      </c>
      <c r="E728" t="s">
        <v>27</v>
      </c>
      <c r="F728">
        <f>COUNTIF(E:E,E728)</f>
        <v>988</v>
      </c>
      <c r="G728" t="s">
        <v>3065</v>
      </c>
      <c r="H728">
        <f>COUNTIF(G:G,G728)</f>
        <v>375</v>
      </c>
      <c r="I728" t="s">
        <v>3088</v>
      </c>
      <c r="J728">
        <f>COUNTIF(I:I,I728)</f>
        <v>315</v>
      </c>
      <c r="K728" t="s">
        <v>3142</v>
      </c>
      <c r="L728">
        <f>COUNTIF(K:K,K728)</f>
        <v>189</v>
      </c>
      <c r="M728" t="s">
        <v>3609</v>
      </c>
      <c r="N728">
        <f>COUNTIF(M:M,M728)</f>
        <v>39</v>
      </c>
      <c r="O728" t="s">
        <v>3625</v>
      </c>
      <c r="P728">
        <f>COUNTIF(O:O,O728)</f>
        <v>1</v>
      </c>
      <c r="R728">
        <f>COUNTIF(Q:Q,Q728)</f>
        <v>0</v>
      </c>
      <c r="S728" t="s">
        <v>3626</v>
      </c>
      <c r="T728" t="s">
        <v>3627</v>
      </c>
      <c r="U728" t="s">
        <v>35</v>
      </c>
      <c r="V728" t="s">
        <v>61</v>
      </c>
      <c r="X728" t="s">
        <v>3612</v>
      </c>
      <c r="Y728" t="s">
        <v>3613</v>
      </c>
      <c r="AA728" t="s">
        <v>3628</v>
      </c>
      <c r="AB728" t="s">
        <v>3629</v>
      </c>
      <c r="AC728" t="s">
        <v>3628</v>
      </c>
    </row>
    <row r="729" spans="1:35" x14ac:dyDescent="0.25">
      <c r="A729">
        <v>6757</v>
      </c>
      <c r="B729">
        <f>COUNTIF(A:A,A729)</f>
        <v>1</v>
      </c>
      <c r="C729" t="s">
        <v>26</v>
      </c>
      <c r="D729">
        <f>COUNTIF(C:C,C729)</f>
        <v>1739</v>
      </c>
      <c r="E729" t="s">
        <v>27</v>
      </c>
      <c r="F729">
        <f>COUNTIF(E:E,E729)</f>
        <v>988</v>
      </c>
      <c r="G729" t="s">
        <v>3065</v>
      </c>
      <c r="H729">
        <f>COUNTIF(G:G,G729)</f>
        <v>375</v>
      </c>
      <c r="I729" t="s">
        <v>3088</v>
      </c>
      <c r="J729">
        <f>COUNTIF(I:I,I729)</f>
        <v>315</v>
      </c>
      <c r="K729" t="s">
        <v>3142</v>
      </c>
      <c r="L729">
        <f>COUNTIF(K:K,K729)</f>
        <v>189</v>
      </c>
      <c r="M729" t="s">
        <v>3609</v>
      </c>
      <c r="N729">
        <f>COUNTIF(M:M,M729)</f>
        <v>39</v>
      </c>
      <c r="O729" t="s">
        <v>3630</v>
      </c>
      <c r="P729">
        <f>COUNTIF(O:O,O729)</f>
        <v>1</v>
      </c>
      <c r="R729">
        <f>COUNTIF(Q:Q,Q729)</f>
        <v>0</v>
      </c>
      <c r="S729" t="s">
        <v>3631</v>
      </c>
      <c r="T729" t="s">
        <v>3632</v>
      </c>
      <c r="U729" t="s">
        <v>35</v>
      </c>
      <c r="V729" t="s">
        <v>61</v>
      </c>
      <c r="X729" t="s">
        <v>3612</v>
      </c>
      <c r="Y729" t="s">
        <v>3613</v>
      </c>
      <c r="AA729" t="s">
        <v>3633</v>
      </c>
      <c r="AB729" t="s">
        <v>3634</v>
      </c>
      <c r="AC729" t="s">
        <v>3633</v>
      </c>
    </row>
    <row r="730" spans="1:35" x14ac:dyDescent="0.25">
      <c r="A730">
        <v>8015</v>
      </c>
      <c r="B730">
        <f>COUNTIF(A:A,A730)</f>
        <v>1</v>
      </c>
      <c r="C730" t="s">
        <v>26</v>
      </c>
      <c r="D730">
        <f>COUNTIF(C:C,C730)</f>
        <v>1739</v>
      </c>
      <c r="E730" t="s">
        <v>27</v>
      </c>
      <c r="F730">
        <f>COUNTIF(E:E,E730)</f>
        <v>988</v>
      </c>
      <c r="G730" t="s">
        <v>3065</v>
      </c>
      <c r="H730">
        <f>COUNTIF(G:G,G730)</f>
        <v>375</v>
      </c>
      <c r="I730" t="s">
        <v>3088</v>
      </c>
      <c r="J730">
        <f>COUNTIF(I:I,I730)</f>
        <v>315</v>
      </c>
      <c r="K730" t="s">
        <v>3142</v>
      </c>
      <c r="L730">
        <f>COUNTIF(K:K,K730)</f>
        <v>189</v>
      </c>
      <c r="M730" t="s">
        <v>3609</v>
      </c>
      <c r="N730">
        <f>COUNTIF(M:M,M730)</f>
        <v>39</v>
      </c>
      <c r="O730" t="s">
        <v>3635</v>
      </c>
      <c r="P730">
        <f>COUNTIF(O:O,O730)</f>
        <v>1</v>
      </c>
      <c r="R730">
        <f>COUNTIF(Q:Q,Q730)</f>
        <v>0</v>
      </c>
      <c r="S730" t="s">
        <v>3636</v>
      </c>
      <c r="T730" t="s">
        <v>3619</v>
      </c>
      <c r="U730" t="s">
        <v>35</v>
      </c>
      <c r="V730" t="s">
        <v>61</v>
      </c>
      <c r="X730" t="s">
        <v>3612</v>
      </c>
      <c r="Y730" t="s">
        <v>3613</v>
      </c>
      <c r="AA730" t="s">
        <v>3637</v>
      </c>
      <c r="AB730" t="s">
        <v>3638</v>
      </c>
      <c r="AC730" t="s">
        <v>3637</v>
      </c>
    </row>
    <row r="731" spans="1:35" x14ac:dyDescent="0.25">
      <c r="A731">
        <v>7338</v>
      </c>
      <c r="B731">
        <f>COUNTIF(A:A,A731)</f>
        <v>1</v>
      </c>
      <c r="C731" t="s">
        <v>26</v>
      </c>
      <c r="D731">
        <f>COUNTIF(C:C,C731)</f>
        <v>1739</v>
      </c>
      <c r="E731" t="s">
        <v>27</v>
      </c>
      <c r="F731">
        <f>COUNTIF(E:E,E731)</f>
        <v>988</v>
      </c>
      <c r="G731" t="s">
        <v>3065</v>
      </c>
      <c r="H731">
        <f>COUNTIF(G:G,G731)</f>
        <v>375</v>
      </c>
      <c r="I731" t="s">
        <v>3088</v>
      </c>
      <c r="J731">
        <f>COUNTIF(I:I,I731)</f>
        <v>315</v>
      </c>
      <c r="K731" t="s">
        <v>3142</v>
      </c>
      <c r="L731">
        <f>COUNTIF(K:K,K731)</f>
        <v>189</v>
      </c>
      <c r="M731" t="s">
        <v>3609</v>
      </c>
      <c r="N731">
        <f>COUNTIF(M:M,M731)</f>
        <v>39</v>
      </c>
      <c r="O731" t="s">
        <v>3639</v>
      </c>
      <c r="P731">
        <f>COUNTIF(O:O,O731)</f>
        <v>1</v>
      </c>
      <c r="R731">
        <f>COUNTIF(Q:Q,Q731)</f>
        <v>0</v>
      </c>
      <c r="S731" t="s">
        <v>3640</v>
      </c>
      <c r="T731" t="s">
        <v>3641</v>
      </c>
      <c r="U731" t="s">
        <v>35</v>
      </c>
      <c r="V731" t="s">
        <v>61</v>
      </c>
      <c r="X731" t="s">
        <v>3612</v>
      </c>
      <c r="Y731" t="s">
        <v>3613</v>
      </c>
      <c r="AA731" t="s">
        <v>3642</v>
      </c>
      <c r="AB731" t="s">
        <v>3643</v>
      </c>
      <c r="AC731" t="s">
        <v>3644</v>
      </c>
      <c r="AI731" t="s">
        <v>3645</v>
      </c>
    </row>
    <row r="732" spans="1:35" x14ac:dyDescent="0.25">
      <c r="A732">
        <v>6223</v>
      </c>
      <c r="B732">
        <f>COUNTIF(A:A,A732)</f>
        <v>1</v>
      </c>
      <c r="C732" t="s">
        <v>26</v>
      </c>
      <c r="D732">
        <f>COUNTIF(C:C,C732)</f>
        <v>1739</v>
      </c>
      <c r="E732" t="s">
        <v>27</v>
      </c>
      <c r="F732">
        <f>COUNTIF(E:E,E732)</f>
        <v>988</v>
      </c>
      <c r="G732" t="s">
        <v>3065</v>
      </c>
      <c r="H732">
        <f>COUNTIF(G:G,G732)</f>
        <v>375</v>
      </c>
      <c r="I732" t="s">
        <v>3088</v>
      </c>
      <c r="J732">
        <f>COUNTIF(I:I,I732)</f>
        <v>315</v>
      </c>
      <c r="K732" t="s">
        <v>3142</v>
      </c>
      <c r="L732">
        <f>COUNTIF(K:K,K732)</f>
        <v>189</v>
      </c>
      <c r="M732" t="s">
        <v>3609</v>
      </c>
      <c r="N732">
        <f>COUNTIF(M:M,M732)</f>
        <v>39</v>
      </c>
      <c r="O732" t="s">
        <v>3646</v>
      </c>
      <c r="P732">
        <f>COUNTIF(O:O,O732)</f>
        <v>1</v>
      </c>
      <c r="R732">
        <f>COUNTIF(Q:Q,Q732)</f>
        <v>0</v>
      </c>
      <c r="S732" t="s">
        <v>3647</v>
      </c>
      <c r="T732" t="s">
        <v>3510</v>
      </c>
      <c r="U732" t="s">
        <v>35</v>
      </c>
      <c r="V732" t="s">
        <v>61</v>
      </c>
      <c r="X732" t="s">
        <v>3612</v>
      </c>
      <c r="Y732" t="s">
        <v>3613</v>
      </c>
      <c r="AA732" t="s">
        <v>937</v>
      </c>
      <c r="AB732" t="s">
        <v>938</v>
      </c>
      <c r="AC732" t="s">
        <v>937</v>
      </c>
    </row>
    <row r="733" spans="1:35" x14ac:dyDescent="0.25">
      <c r="A733">
        <v>6324</v>
      </c>
      <c r="B733">
        <f>COUNTIF(A:A,A733)</f>
        <v>1</v>
      </c>
      <c r="C733" t="s">
        <v>26</v>
      </c>
      <c r="D733">
        <f>COUNTIF(C:C,C733)</f>
        <v>1739</v>
      </c>
      <c r="E733" t="s">
        <v>27</v>
      </c>
      <c r="F733">
        <f>COUNTIF(E:E,E733)</f>
        <v>988</v>
      </c>
      <c r="G733" t="s">
        <v>3065</v>
      </c>
      <c r="H733">
        <f>COUNTIF(G:G,G733)</f>
        <v>375</v>
      </c>
      <c r="I733" t="s">
        <v>3088</v>
      </c>
      <c r="J733">
        <f>COUNTIF(I:I,I733)</f>
        <v>315</v>
      </c>
      <c r="K733" t="s">
        <v>3142</v>
      </c>
      <c r="L733">
        <f>COUNTIF(K:K,K733)</f>
        <v>189</v>
      </c>
      <c r="M733" t="s">
        <v>3609</v>
      </c>
      <c r="N733">
        <f>COUNTIF(M:M,M733)</f>
        <v>39</v>
      </c>
      <c r="O733" t="s">
        <v>3648</v>
      </c>
      <c r="P733">
        <f>COUNTIF(O:O,O733)</f>
        <v>1</v>
      </c>
      <c r="R733">
        <f>COUNTIF(Q:Q,Q733)</f>
        <v>0</v>
      </c>
      <c r="S733" t="s">
        <v>3649</v>
      </c>
      <c r="T733" t="s">
        <v>3650</v>
      </c>
      <c r="U733" t="s">
        <v>35</v>
      </c>
      <c r="V733" t="s">
        <v>61</v>
      </c>
      <c r="X733" t="s">
        <v>3612</v>
      </c>
      <c r="Y733" t="s">
        <v>3613</v>
      </c>
      <c r="AA733" t="s">
        <v>3651</v>
      </c>
      <c r="AB733" t="s">
        <v>3652</v>
      </c>
      <c r="AC733" t="s">
        <v>3653</v>
      </c>
      <c r="AI733" t="s">
        <v>937</v>
      </c>
    </row>
    <row r="734" spans="1:35" x14ac:dyDescent="0.25">
      <c r="A734">
        <v>10125</v>
      </c>
      <c r="B734">
        <f>COUNTIF(A:A,A734)</f>
        <v>1</v>
      </c>
      <c r="C734" t="s">
        <v>26</v>
      </c>
      <c r="D734">
        <f>COUNTIF(C:C,C734)</f>
        <v>1739</v>
      </c>
      <c r="E734" t="s">
        <v>27</v>
      </c>
      <c r="F734">
        <f>COUNTIF(E:E,E734)</f>
        <v>988</v>
      </c>
      <c r="G734" t="s">
        <v>3065</v>
      </c>
      <c r="H734">
        <f>COUNTIF(G:G,G734)</f>
        <v>375</v>
      </c>
      <c r="I734" t="s">
        <v>3088</v>
      </c>
      <c r="J734">
        <f>COUNTIF(I:I,I734)</f>
        <v>315</v>
      </c>
      <c r="K734" t="s">
        <v>3142</v>
      </c>
      <c r="L734">
        <f>COUNTIF(K:K,K734)</f>
        <v>189</v>
      </c>
      <c r="M734" t="s">
        <v>3609</v>
      </c>
      <c r="N734">
        <f>COUNTIF(M:M,M734)</f>
        <v>39</v>
      </c>
      <c r="O734" t="s">
        <v>3654</v>
      </c>
      <c r="P734">
        <f>COUNTIF(O:O,O734)</f>
        <v>1</v>
      </c>
      <c r="R734">
        <f>COUNTIF(Q:Q,Q734)</f>
        <v>0</v>
      </c>
      <c r="S734" t="s">
        <v>3655</v>
      </c>
      <c r="T734" t="s">
        <v>3656</v>
      </c>
      <c r="U734" t="s">
        <v>35</v>
      </c>
      <c r="V734" t="s">
        <v>61</v>
      </c>
      <c r="X734" t="s">
        <v>3612</v>
      </c>
      <c r="Y734" t="s">
        <v>3613</v>
      </c>
      <c r="AA734" t="s">
        <v>1219</v>
      </c>
      <c r="AB734" t="s">
        <v>3657</v>
      </c>
      <c r="AC734" t="s">
        <v>1219</v>
      </c>
    </row>
    <row r="735" spans="1:35" x14ac:dyDescent="0.25">
      <c r="A735">
        <v>3298</v>
      </c>
      <c r="B735">
        <f>COUNTIF(A:A,A735)</f>
        <v>1</v>
      </c>
      <c r="C735" t="s">
        <v>26</v>
      </c>
      <c r="D735">
        <f>COUNTIF(C:C,C735)</f>
        <v>1739</v>
      </c>
      <c r="E735" t="s">
        <v>27</v>
      </c>
      <c r="F735">
        <f>COUNTIF(E:E,E735)</f>
        <v>988</v>
      </c>
      <c r="G735" t="s">
        <v>3065</v>
      </c>
      <c r="H735">
        <f>COUNTIF(G:G,G735)</f>
        <v>375</v>
      </c>
      <c r="I735" t="s">
        <v>3088</v>
      </c>
      <c r="J735">
        <f>COUNTIF(I:I,I735)</f>
        <v>315</v>
      </c>
      <c r="K735" t="s">
        <v>3142</v>
      </c>
      <c r="L735">
        <f>COUNTIF(K:K,K735)</f>
        <v>189</v>
      </c>
      <c r="M735" t="s">
        <v>3609</v>
      </c>
      <c r="N735">
        <f>COUNTIF(M:M,M735)</f>
        <v>39</v>
      </c>
      <c r="O735" t="s">
        <v>3658</v>
      </c>
      <c r="P735">
        <f>COUNTIF(O:O,O735)</f>
        <v>1</v>
      </c>
      <c r="R735">
        <f>COUNTIF(Q:Q,Q735)</f>
        <v>0</v>
      </c>
      <c r="S735" t="s">
        <v>3659</v>
      </c>
      <c r="T735" t="s">
        <v>3660</v>
      </c>
      <c r="U735" t="s">
        <v>35</v>
      </c>
      <c r="V735" t="s">
        <v>61</v>
      </c>
      <c r="X735" t="s">
        <v>3612</v>
      </c>
      <c r="Y735" t="s">
        <v>3613</v>
      </c>
      <c r="AA735" t="s">
        <v>937</v>
      </c>
      <c r="AB735" t="s">
        <v>938</v>
      </c>
      <c r="AC735" t="s">
        <v>937</v>
      </c>
    </row>
    <row r="736" spans="1:35" x14ac:dyDescent="0.25">
      <c r="A736">
        <v>8032</v>
      </c>
      <c r="B736">
        <f>COUNTIF(A:A,A736)</f>
        <v>1</v>
      </c>
      <c r="C736" t="s">
        <v>26</v>
      </c>
      <c r="D736">
        <f>COUNTIF(C:C,C736)</f>
        <v>1739</v>
      </c>
      <c r="E736" t="s">
        <v>27</v>
      </c>
      <c r="F736">
        <f>COUNTIF(E:E,E736)</f>
        <v>988</v>
      </c>
      <c r="G736" t="s">
        <v>3065</v>
      </c>
      <c r="H736">
        <f>COUNTIF(G:G,G736)</f>
        <v>375</v>
      </c>
      <c r="I736" t="s">
        <v>3088</v>
      </c>
      <c r="J736">
        <f>COUNTIF(I:I,I736)</f>
        <v>315</v>
      </c>
      <c r="K736" t="s">
        <v>3142</v>
      </c>
      <c r="L736">
        <f>COUNTIF(K:K,K736)</f>
        <v>189</v>
      </c>
      <c r="M736" t="s">
        <v>3609</v>
      </c>
      <c r="N736">
        <f>COUNTIF(M:M,M736)</f>
        <v>39</v>
      </c>
      <c r="O736" t="s">
        <v>3661</v>
      </c>
      <c r="P736">
        <f>COUNTIF(O:O,O736)</f>
        <v>1</v>
      </c>
      <c r="R736">
        <f>COUNTIF(Q:Q,Q736)</f>
        <v>0</v>
      </c>
      <c r="S736" t="s">
        <v>3662</v>
      </c>
      <c r="T736" t="s">
        <v>3663</v>
      </c>
      <c r="U736" t="s">
        <v>35</v>
      </c>
      <c r="V736" t="s">
        <v>61</v>
      </c>
      <c r="X736" t="s">
        <v>3612</v>
      </c>
      <c r="Y736" t="s">
        <v>3613</v>
      </c>
      <c r="AA736" t="s">
        <v>3577</v>
      </c>
      <c r="AB736" t="s">
        <v>3578</v>
      </c>
      <c r="AC736" t="s">
        <v>3577</v>
      </c>
    </row>
    <row r="737" spans="1:30" x14ac:dyDescent="0.25">
      <c r="A737">
        <v>7646</v>
      </c>
      <c r="B737">
        <f>COUNTIF(A:A,A737)</f>
        <v>1</v>
      </c>
      <c r="C737" t="s">
        <v>26</v>
      </c>
      <c r="D737">
        <f>COUNTIF(C:C,C737)</f>
        <v>1739</v>
      </c>
      <c r="E737" t="s">
        <v>27</v>
      </c>
      <c r="F737">
        <f>COUNTIF(E:E,E737)</f>
        <v>988</v>
      </c>
      <c r="G737" t="s">
        <v>3065</v>
      </c>
      <c r="H737">
        <f>COUNTIF(G:G,G737)</f>
        <v>375</v>
      </c>
      <c r="I737" t="s">
        <v>3088</v>
      </c>
      <c r="J737">
        <f>COUNTIF(I:I,I737)</f>
        <v>315</v>
      </c>
      <c r="K737" t="s">
        <v>3142</v>
      </c>
      <c r="L737">
        <f>COUNTIF(K:K,K737)</f>
        <v>189</v>
      </c>
      <c r="M737" t="s">
        <v>3609</v>
      </c>
      <c r="N737">
        <f>COUNTIF(M:M,M737)</f>
        <v>39</v>
      </c>
      <c r="O737" t="s">
        <v>3664</v>
      </c>
      <c r="P737">
        <f>COUNTIF(O:O,O737)</f>
        <v>1</v>
      </c>
      <c r="R737">
        <f>COUNTIF(Q:Q,Q737)</f>
        <v>0</v>
      </c>
      <c r="S737" t="s">
        <v>3665</v>
      </c>
      <c r="T737" t="s">
        <v>3666</v>
      </c>
      <c r="U737" t="s">
        <v>35</v>
      </c>
      <c r="V737" t="s">
        <v>61</v>
      </c>
      <c r="X737" t="s">
        <v>3612</v>
      </c>
      <c r="Y737" t="s">
        <v>3613</v>
      </c>
      <c r="AA737" t="s">
        <v>937</v>
      </c>
      <c r="AB737" t="s">
        <v>938</v>
      </c>
      <c r="AC737" t="s">
        <v>937</v>
      </c>
    </row>
    <row r="738" spans="1:30" x14ac:dyDescent="0.25">
      <c r="A738">
        <v>8717</v>
      </c>
      <c r="B738">
        <f>COUNTIF(A:A,A738)</f>
        <v>1</v>
      </c>
      <c r="C738" t="s">
        <v>26</v>
      </c>
      <c r="D738">
        <f>COUNTIF(C:C,C738)</f>
        <v>1739</v>
      </c>
      <c r="E738" t="s">
        <v>27</v>
      </c>
      <c r="F738">
        <f>COUNTIF(E:E,E738)</f>
        <v>988</v>
      </c>
      <c r="G738" t="s">
        <v>3065</v>
      </c>
      <c r="H738">
        <f>COUNTIF(G:G,G738)</f>
        <v>375</v>
      </c>
      <c r="I738" t="s">
        <v>3088</v>
      </c>
      <c r="J738">
        <f>COUNTIF(I:I,I738)</f>
        <v>315</v>
      </c>
      <c r="K738" t="s">
        <v>3142</v>
      </c>
      <c r="L738">
        <f>COUNTIF(K:K,K738)</f>
        <v>189</v>
      </c>
      <c r="M738" t="s">
        <v>3609</v>
      </c>
      <c r="N738">
        <f>COUNTIF(M:M,M738)</f>
        <v>39</v>
      </c>
      <c r="O738" t="s">
        <v>3667</v>
      </c>
      <c r="P738">
        <f>COUNTIF(O:O,O738)</f>
        <v>1</v>
      </c>
      <c r="R738">
        <f>COUNTIF(Q:Q,Q738)</f>
        <v>0</v>
      </c>
      <c r="S738" t="s">
        <v>3668</v>
      </c>
      <c r="T738" t="s">
        <v>3669</v>
      </c>
      <c r="U738" t="s">
        <v>35</v>
      </c>
      <c r="V738" t="s">
        <v>61</v>
      </c>
      <c r="X738" t="s">
        <v>3612</v>
      </c>
      <c r="Y738" t="s">
        <v>3613</v>
      </c>
      <c r="AA738" t="s">
        <v>1191</v>
      </c>
      <c r="AB738" t="s">
        <v>1192</v>
      </c>
      <c r="AC738" t="s">
        <v>1191</v>
      </c>
    </row>
    <row r="739" spans="1:30" x14ac:dyDescent="0.25">
      <c r="A739">
        <v>9839</v>
      </c>
      <c r="B739">
        <f>COUNTIF(A:A,A739)</f>
        <v>1</v>
      </c>
      <c r="C739" t="s">
        <v>26</v>
      </c>
      <c r="D739">
        <f>COUNTIF(C:C,C739)</f>
        <v>1739</v>
      </c>
      <c r="E739" t="s">
        <v>27</v>
      </c>
      <c r="F739">
        <f>COUNTIF(E:E,E739)</f>
        <v>988</v>
      </c>
      <c r="G739" t="s">
        <v>3065</v>
      </c>
      <c r="H739">
        <f>COUNTIF(G:G,G739)</f>
        <v>375</v>
      </c>
      <c r="I739" t="s">
        <v>3088</v>
      </c>
      <c r="J739">
        <f>COUNTIF(I:I,I739)</f>
        <v>315</v>
      </c>
      <c r="K739" t="s">
        <v>3142</v>
      </c>
      <c r="L739">
        <f>COUNTIF(K:K,K739)</f>
        <v>189</v>
      </c>
      <c r="M739" t="s">
        <v>3609</v>
      </c>
      <c r="N739">
        <f>COUNTIF(M:M,M739)</f>
        <v>39</v>
      </c>
      <c r="O739" t="s">
        <v>3670</v>
      </c>
      <c r="P739">
        <f>COUNTIF(O:O,O739)</f>
        <v>1</v>
      </c>
      <c r="R739">
        <f>COUNTIF(Q:Q,Q739)</f>
        <v>0</v>
      </c>
      <c r="S739" t="s">
        <v>3671</v>
      </c>
      <c r="T739" t="s">
        <v>3507</v>
      </c>
      <c r="U739" t="s">
        <v>35</v>
      </c>
      <c r="V739" t="s">
        <v>61</v>
      </c>
      <c r="X739" t="s">
        <v>3612</v>
      </c>
      <c r="Y739" t="s">
        <v>3613</v>
      </c>
      <c r="AA739" t="s">
        <v>3672</v>
      </c>
      <c r="AB739" t="s">
        <v>3673</v>
      </c>
      <c r="AC739" t="s">
        <v>3672</v>
      </c>
    </row>
    <row r="740" spans="1:30" x14ac:dyDescent="0.25">
      <c r="A740">
        <v>9203</v>
      </c>
      <c r="B740">
        <f>COUNTIF(A:A,A740)</f>
        <v>1</v>
      </c>
      <c r="C740" t="s">
        <v>26</v>
      </c>
      <c r="D740">
        <f>COUNTIF(C:C,C740)</f>
        <v>1739</v>
      </c>
      <c r="E740" t="s">
        <v>27</v>
      </c>
      <c r="F740">
        <f>COUNTIF(E:E,E740)</f>
        <v>988</v>
      </c>
      <c r="G740" t="s">
        <v>3065</v>
      </c>
      <c r="H740">
        <f>COUNTIF(G:G,G740)</f>
        <v>375</v>
      </c>
      <c r="I740" t="s">
        <v>3088</v>
      </c>
      <c r="J740">
        <f>COUNTIF(I:I,I740)</f>
        <v>315</v>
      </c>
      <c r="K740" t="s">
        <v>3142</v>
      </c>
      <c r="L740">
        <f>COUNTIF(K:K,K740)</f>
        <v>189</v>
      </c>
      <c r="M740" t="s">
        <v>3609</v>
      </c>
      <c r="N740">
        <f>COUNTIF(M:M,M740)</f>
        <v>39</v>
      </c>
      <c r="O740" t="s">
        <v>3674</v>
      </c>
      <c r="P740">
        <f>COUNTIF(O:O,O740)</f>
        <v>1</v>
      </c>
      <c r="R740">
        <f>COUNTIF(Q:Q,Q740)</f>
        <v>0</v>
      </c>
      <c r="S740" t="s">
        <v>3675</v>
      </c>
      <c r="T740" t="s">
        <v>3676</v>
      </c>
      <c r="U740" t="s">
        <v>35</v>
      </c>
      <c r="V740" t="s">
        <v>61</v>
      </c>
      <c r="X740" t="s">
        <v>3612</v>
      </c>
      <c r="Y740" t="s">
        <v>3613</v>
      </c>
      <c r="AA740" t="s">
        <v>3677</v>
      </c>
      <c r="AB740" t="s">
        <v>3678</v>
      </c>
      <c r="AC740" t="s">
        <v>3677</v>
      </c>
    </row>
    <row r="741" spans="1:30" x14ac:dyDescent="0.25">
      <c r="A741">
        <v>10646</v>
      </c>
      <c r="B741">
        <f>COUNTIF(A:A,A741)</f>
        <v>1</v>
      </c>
      <c r="C741" t="s">
        <v>26</v>
      </c>
      <c r="D741">
        <f>COUNTIF(C:C,C741)</f>
        <v>1739</v>
      </c>
      <c r="E741" t="s">
        <v>27</v>
      </c>
      <c r="F741">
        <f>COUNTIF(E:E,E741)</f>
        <v>988</v>
      </c>
      <c r="G741" t="s">
        <v>3065</v>
      </c>
      <c r="H741">
        <f>COUNTIF(G:G,G741)</f>
        <v>375</v>
      </c>
      <c r="I741" t="s">
        <v>3088</v>
      </c>
      <c r="J741">
        <f>COUNTIF(I:I,I741)</f>
        <v>315</v>
      </c>
      <c r="K741" t="s">
        <v>3142</v>
      </c>
      <c r="L741">
        <f>COUNTIF(K:K,K741)</f>
        <v>189</v>
      </c>
      <c r="M741" t="s">
        <v>3609</v>
      </c>
      <c r="N741">
        <f>COUNTIF(M:M,M741)</f>
        <v>39</v>
      </c>
      <c r="O741" t="s">
        <v>3679</v>
      </c>
      <c r="P741">
        <f>COUNTIF(O:O,O741)</f>
        <v>1</v>
      </c>
      <c r="R741">
        <f>COUNTIF(Q:Q,Q741)</f>
        <v>0</v>
      </c>
      <c r="S741" t="s">
        <v>3680</v>
      </c>
      <c r="T741" t="s">
        <v>3681</v>
      </c>
      <c r="U741" t="s">
        <v>35</v>
      </c>
      <c r="V741" t="s">
        <v>61</v>
      </c>
      <c r="X741" t="s">
        <v>3612</v>
      </c>
      <c r="Y741" t="s">
        <v>3613</v>
      </c>
      <c r="AA741" t="s">
        <v>3682</v>
      </c>
      <c r="AB741" t="s">
        <v>3683</v>
      </c>
      <c r="AC741" t="s">
        <v>3682</v>
      </c>
    </row>
    <row r="742" spans="1:30" x14ac:dyDescent="0.25">
      <c r="A742">
        <v>9297</v>
      </c>
      <c r="B742">
        <f>COUNTIF(A:A,A742)</f>
        <v>1</v>
      </c>
      <c r="C742" t="s">
        <v>26</v>
      </c>
      <c r="D742">
        <f>COUNTIF(C:C,C742)</f>
        <v>1739</v>
      </c>
      <c r="E742" t="s">
        <v>27</v>
      </c>
      <c r="F742">
        <f>COUNTIF(E:E,E742)</f>
        <v>988</v>
      </c>
      <c r="G742" t="s">
        <v>3065</v>
      </c>
      <c r="H742">
        <f>COUNTIF(G:G,G742)</f>
        <v>375</v>
      </c>
      <c r="I742" t="s">
        <v>3088</v>
      </c>
      <c r="J742">
        <f>COUNTIF(I:I,I742)</f>
        <v>315</v>
      </c>
      <c r="K742" t="s">
        <v>3142</v>
      </c>
      <c r="L742">
        <f>COUNTIF(K:K,K742)</f>
        <v>189</v>
      </c>
      <c r="M742" t="s">
        <v>3609</v>
      </c>
      <c r="N742">
        <f>COUNTIF(M:M,M742)</f>
        <v>39</v>
      </c>
      <c r="O742" t="s">
        <v>3684</v>
      </c>
      <c r="P742">
        <f>COUNTIF(O:O,O742)</f>
        <v>1</v>
      </c>
      <c r="R742">
        <f>COUNTIF(Q:Q,Q742)</f>
        <v>0</v>
      </c>
      <c r="S742" t="s">
        <v>3685</v>
      </c>
      <c r="T742" t="s">
        <v>3686</v>
      </c>
      <c r="U742" t="s">
        <v>35</v>
      </c>
      <c r="V742" t="s">
        <v>61</v>
      </c>
      <c r="X742" t="s">
        <v>3612</v>
      </c>
      <c r="Y742" t="s">
        <v>3613</v>
      </c>
      <c r="AA742" t="s">
        <v>3687</v>
      </c>
      <c r="AB742" t="s">
        <v>3688</v>
      </c>
      <c r="AC742" t="s">
        <v>1845</v>
      </c>
      <c r="AD742" t="s">
        <v>3689</v>
      </c>
    </row>
    <row r="743" spans="1:30" x14ac:dyDescent="0.25">
      <c r="A743">
        <v>7124</v>
      </c>
      <c r="B743">
        <f>COUNTIF(A:A,A743)</f>
        <v>1</v>
      </c>
      <c r="C743" t="s">
        <v>26</v>
      </c>
      <c r="D743">
        <f>COUNTIF(C:C,C743)</f>
        <v>1739</v>
      </c>
      <c r="E743" t="s">
        <v>27</v>
      </c>
      <c r="F743">
        <f>COUNTIF(E:E,E743)</f>
        <v>988</v>
      </c>
      <c r="G743" t="s">
        <v>3065</v>
      </c>
      <c r="H743">
        <f>COUNTIF(G:G,G743)</f>
        <v>375</v>
      </c>
      <c r="I743" t="s">
        <v>3088</v>
      </c>
      <c r="J743">
        <f>COUNTIF(I:I,I743)</f>
        <v>315</v>
      </c>
      <c r="K743" t="s">
        <v>3142</v>
      </c>
      <c r="L743">
        <f>COUNTIF(K:K,K743)</f>
        <v>189</v>
      </c>
      <c r="M743" t="s">
        <v>3609</v>
      </c>
      <c r="N743">
        <f>COUNTIF(M:M,M743)</f>
        <v>39</v>
      </c>
      <c r="O743" t="s">
        <v>3690</v>
      </c>
      <c r="P743">
        <f>COUNTIF(O:O,O743)</f>
        <v>1</v>
      </c>
      <c r="R743">
        <f>COUNTIF(Q:Q,Q743)</f>
        <v>0</v>
      </c>
      <c r="S743" t="s">
        <v>3691</v>
      </c>
      <c r="T743" t="s">
        <v>3486</v>
      </c>
      <c r="U743" t="s">
        <v>35</v>
      </c>
      <c r="V743" t="s">
        <v>61</v>
      </c>
      <c r="X743" t="s">
        <v>3612</v>
      </c>
      <c r="Y743" t="s">
        <v>3613</v>
      </c>
      <c r="AA743" t="s">
        <v>1113</v>
      </c>
      <c r="AB743" t="s">
        <v>1114</v>
      </c>
      <c r="AC743" t="s">
        <v>1113</v>
      </c>
    </row>
    <row r="744" spans="1:30" x14ac:dyDescent="0.25">
      <c r="A744">
        <v>5960</v>
      </c>
      <c r="B744">
        <f>COUNTIF(A:A,A744)</f>
        <v>1</v>
      </c>
      <c r="C744" t="s">
        <v>26</v>
      </c>
      <c r="D744">
        <f>COUNTIF(C:C,C744)</f>
        <v>1739</v>
      </c>
      <c r="E744" t="s">
        <v>27</v>
      </c>
      <c r="F744">
        <f>COUNTIF(E:E,E744)</f>
        <v>988</v>
      </c>
      <c r="G744" t="s">
        <v>3065</v>
      </c>
      <c r="H744">
        <f>COUNTIF(G:G,G744)</f>
        <v>375</v>
      </c>
      <c r="I744" t="s">
        <v>3088</v>
      </c>
      <c r="J744">
        <f>COUNTIF(I:I,I744)</f>
        <v>315</v>
      </c>
      <c r="K744" t="s">
        <v>3142</v>
      </c>
      <c r="L744">
        <f>COUNTIF(K:K,K744)</f>
        <v>189</v>
      </c>
      <c r="M744" t="s">
        <v>3609</v>
      </c>
      <c r="N744">
        <f>COUNTIF(M:M,M744)</f>
        <v>39</v>
      </c>
      <c r="O744" t="s">
        <v>3692</v>
      </c>
      <c r="P744">
        <f>COUNTIF(O:O,O744)</f>
        <v>1</v>
      </c>
      <c r="R744">
        <f>COUNTIF(Q:Q,Q744)</f>
        <v>0</v>
      </c>
      <c r="S744" t="s">
        <v>3693</v>
      </c>
      <c r="T744" t="s">
        <v>3694</v>
      </c>
      <c r="U744" t="s">
        <v>35</v>
      </c>
      <c r="V744" t="s">
        <v>61</v>
      </c>
      <c r="X744" t="s">
        <v>3612</v>
      </c>
      <c r="Y744" t="s">
        <v>3613</v>
      </c>
      <c r="AA744" t="s">
        <v>3637</v>
      </c>
      <c r="AB744" t="s">
        <v>3638</v>
      </c>
      <c r="AC744" t="s">
        <v>3637</v>
      </c>
    </row>
    <row r="745" spans="1:30" x14ac:dyDescent="0.25">
      <c r="A745">
        <v>8800</v>
      </c>
      <c r="B745">
        <f>COUNTIF(A:A,A745)</f>
        <v>1</v>
      </c>
      <c r="C745" t="s">
        <v>26</v>
      </c>
      <c r="D745">
        <f>COUNTIF(C:C,C745)</f>
        <v>1739</v>
      </c>
      <c r="E745" t="s">
        <v>27</v>
      </c>
      <c r="F745">
        <f>COUNTIF(E:E,E745)</f>
        <v>988</v>
      </c>
      <c r="G745" t="s">
        <v>3065</v>
      </c>
      <c r="H745">
        <f>COUNTIF(G:G,G745)</f>
        <v>375</v>
      </c>
      <c r="I745" t="s">
        <v>3088</v>
      </c>
      <c r="J745">
        <f>COUNTIF(I:I,I745)</f>
        <v>315</v>
      </c>
      <c r="K745" t="s">
        <v>3142</v>
      </c>
      <c r="L745">
        <f>COUNTIF(K:K,K745)</f>
        <v>189</v>
      </c>
      <c r="M745" t="s">
        <v>3609</v>
      </c>
      <c r="N745">
        <f>COUNTIF(M:M,M745)</f>
        <v>39</v>
      </c>
      <c r="O745" t="s">
        <v>3695</v>
      </c>
      <c r="P745">
        <f>COUNTIF(O:O,O745)</f>
        <v>1</v>
      </c>
      <c r="R745">
        <f>COUNTIF(Q:Q,Q745)</f>
        <v>0</v>
      </c>
      <c r="S745" t="s">
        <v>3696</v>
      </c>
      <c r="T745" t="s">
        <v>3676</v>
      </c>
      <c r="U745" t="s">
        <v>35</v>
      </c>
      <c r="V745" t="s">
        <v>61</v>
      </c>
      <c r="X745" t="s">
        <v>3612</v>
      </c>
      <c r="Y745" t="s">
        <v>3613</v>
      </c>
      <c r="AA745" t="s">
        <v>937</v>
      </c>
      <c r="AB745" t="s">
        <v>938</v>
      </c>
      <c r="AC745" t="s">
        <v>937</v>
      </c>
    </row>
    <row r="746" spans="1:30" x14ac:dyDescent="0.25">
      <c r="A746">
        <v>6164</v>
      </c>
      <c r="B746">
        <f>COUNTIF(A:A,A746)</f>
        <v>1</v>
      </c>
      <c r="C746" t="s">
        <v>26</v>
      </c>
      <c r="D746">
        <f>COUNTIF(C:C,C746)</f>
        <v>1739</v>
      </c>
      <c r="E746" t="s">
        <v>27</v>
      </c>
      <c r="F746">
        <f>COUNTIF(E:E,E746)</f>
        <v>988</v>
      </c>
      <c r="G746" t="s">
        <v>3065</v>
      </c>
      <c r="H746">
        <f>COUNTIF(G:G,G746)</f>
        <v>375</v>
      </c>
      <c r="I746" t="s">
        <v>3088</v>
      </c>
      <c r="J746">
        <f>COUNTIF(I:I,I746)</f>
        <v>315</v>
      </c>
      <c r="K746" t="s">
        <v>3142</v>
      </c>
      <c r="L746">
        <f>COUNTIF(K:K,K746)</f>
        <v>189</v>
      </c>
      <c r="M746" t="s">
        <v>3609</v>
      </c>
      <c r="N746">
        <f>COUNTIF(M:M,M746)</f>
        <v>39</v>
      </c>
      <c r="O746" t="s">
        <v>3697</v>
      </c>
      <c r="P746">
        <f>COUNTIF(O:O,O746)</f>
        <v>1</v>
      </c>
      <c r="R746">
        <f>COUNTIF(Q:Q,Q746)</f>
        <v>0</v>
      </c>
      <c r="S746" t="s">
        <v>3698</v>
      </c>
      <c r="T746" t="s">
        <v>3699</v>
      </c>
      <c r="U746" t="s">
        <v>35</v>
      </c>
      <c r="V746" t="s">
        <v>61</v>
      </c>
      <c r="X746" t="s">
        <v>3612</v>
      </c>
      <c r="Y746" t="s">
        <v>3613</v>
      </c>
      <c r="AA746" t="s">
        <v>1049</v>
      </c>
      <c r="AB746" t="s">
        <v>1050</v>
      </c>
      <c r="AC746" t="s">
        <v>1049</v>
      </c>
    </row>
    <row r="747" spans="1:30" x14ac:dyDescent="0.25">
      <c r="A747">
        <v>7462</v>
      </c>
      <c r="B747">
        <f>COUNTIF(A:A,A747)</f>
        <v>1</v>
      </c>
      <c r="C747" t="s">
        <v>26</v>
      </c>
      <c r="D747">
        <f>COUNTIF(C:C,C747)</f>
        <v>1739</v>
      </c>
      <c r="E747" t="s">
        <v>27</v>
      </c>
      <c r="F747">
        <f>COUNTIF(E:E,E747)</f>
        <v>988</v>
      </c>
      <c r="G747" t="s">
        <v>3065</v>
      </c>
      <c r="H747">
        <f>COUNTIF(G:G,G747)</f>
        <v>375</v>
      </c>
      <c r="I747" t="s">
        <v>3088</v>
      </c>
      <c r="J747">
        <f>COUNTIF(I:I,I747)</f>
        <v>315</v>
      </c>
      <c r="K747" t="s">
        <v>3142</v>
      </c>
      <c r="L747">
        <f>COUNTIF(K:K,K747)</f>
        <v>189</v>
      </c>
      <c r="M747" t="s">
        <v>3609</v>
      </c>
      <c r="N747">
        <f>COUNTIF(M:M,M747)</f>
        <v>39</v>
      </c>
      <c r="O747" t="s">
        <v>3700</v>
      </c>
      <c r="P747">
        <f>COUNTIF(O:O,O747)</f>
        <v>1</v>
      </c>
      <c r="R747">
        <f>COUNTIF(Q:Q,Q747)</f>
        <v>0</v>
      </c>
      <c r="S747" t="s">
        <v>3701</v>
      </c>
      <c r="T747" t="s">
        <v>883</v>
      </c>
      <c r="U747" t="s">
        <v>35</v>
      </c>
      <c r="V747" t="s">
        <v>61</v>
      </c>
      <c r="X747" t="s">
        <v>3612</v>
      </c>
      <c r="Y747" t="s">
        <v>3613</v>
      </c>
      <c r="AA747" t="s">
        <v>3602</v>
      </c>
      <c r="AB747" t="s">
        <v>3603</v>
      </c>
      <c r="AC747" t="s">
        <v>3602</v>
      </c>
    </row>
    <row r="748" spans="1:30" x14ac:dyDescent="0.25">
      <c r="A748">
        <v>5824</v>
      </c>
      <c r="B748">
        <f>COUNTIF(A:A,A748)</f>
        <v>1</v>
      </c>
      <c r="C748" t="s">
        <v>26</v>
      </c>
      <c r="D748">
        <f>COUNTIF(C:C,C748)</f>
        <v>1739</v>
      </c>
      <c r="E748" t="s">
        <v>27</v>
      </c>
      <c r="F748">
        <f>COUNTIF(E:E,E748)</f>
        <v>988</v>
      </c>
      <c r="G748" t="s">
        <v>3065</v>
      </c>
      <c r="H748">
        <f>COUNTIF(G:G,G748)</f>
        <v>375</v>
      </c>
      <c r="I748" t="s">
        <v>3088</v>
      </c>
      <c r="J748">
        <f>COUNTIF(I:I,I748)</f>
        <v>315</v>
      </c>
      <c r="K748" t="s">
        <v>3142</v>
      </c>
      <c r="L748">
        <f>COUNTIF(K:K,K748)</f>
        <v>189</v>
      </c>
      <c r="M748" t="s">
        <v>3609</v>
      </c>
      <c r="N748">
        <f>COUNTIF(M:M,M748)</f>
        <v>39</v>
      </c>
      <c r="O748" t="s">
        <v>3702</v>
      </c>
      <c r="P748">
        <f>COUNTIF(O:O,O748)</f>
        <v>1</v>
      </c>
      <c r="R748">
        <f>COUNTIF(Q:Q,Q748)</f>
        <v>0</v>
      </c>
      <c r="S748" t="s">
        <v>3703</v>
      </c>
      <c r="T748" t="s">
        <v>3704</v>
      </c>
      <c r="U748" t="s">
        <v>35</v>
      </c>
      <c r="V748" t="s">
        <v>61</v>
      </c>
      <c r="X748" t="s">
        <v>3612</v>
      </c>
      <c r="Y748" t="s">
        <v>3613</v>
      </c>
      <c r="AA748" t="s">
        <v>521</v>
      </c>
      <c r="AB748" t="s">
        <v>1333</v>
      </c>
      <c r="AC748" t="s">
        <v>521</v>
      </c>
    </row>
    <row r="749" spans="1:30" x14ac:dyDescent="0.25">
      <c r="A749">
        <v>9872</v>
      </c>
      <c r="B749">
        <f>COUNTIF(A:A,A749)</f>
        <v>1</v>
      </c>
      <c r="C749" t="s">
        <v>26</v>
      </c>
      <c r="D749">
        <f>COUNTIF(C:C,C749)</f>
        <v>1739</v>
      </c>
      <c r="E749" t="s">
        <v>27</v>
      </c>
      <c r="F749">
        <f>COUNTIF(E:E,E749)</f>
        <v>988</v>
      </c>
      <c r="G749" t="s">
        <v>3065</v>
      </c>
      <c r="H749">
        <f>COUNTIF(G:G,G749)</f>
        <v>375</v>
      </c>
      <c r="I749" t="s">
        <v>3088</v>
      </c>
      <c r="J749">
        <f>COUNTIF(I:I,I749)</f>
        <v>315</v>
      </c>
      <c r="K749" t="s">
        <v>3142</v>
      </c>
      <c r="L749">
        <f>COUNTIF(K:K,K749)</f>
        <v>189</v>
      </c>
      <c r="M749" t="s">
        <v>3609</v>
      </c>
      <c r="N749">
        <f>COUNTIF(M:M,M749)</f>
        <v>39</v>
      </c>
      <c r="O749" t="s">
        <v>3705</v>
      </c>
      <c r="P749">
        <f>COUNTIF(O:O,O749)</f>
        <v>1</v>
      </c>
      <c r="R749">
        <f>COUNTIF(Q:Q,Q749)</f>
        <v>0</v>
      </c>
      <c r="S749" t="s">
        <v>3706</v>
      </c>
      <c r="T749" t="s">
        <v>3707</v>
      </c>
      <c r="U749" t="s">
        <v>35</v>
      </c>
      <c r="V749" t="s">
        <v>61</v>
      </c>
      <c r="X749" t="s">
        <v>3612</v>
      </c>
      <c r="Y749" t="s">
        <v>3613</v>
      </c>
      <c r="AA749" t="s">
        <v>1049</v>
      </c>
      <c r="AB749" t="s">
        <v>1050</v>
      </c>
      <c r="AC749" t="s">
        <v>1049</v>
      </c>
    </row>
    <row r="750" spans="1:30" x14ac:dyDescent="0.25">
      <c r="A750">
        <v>8135</v>
      </c>
      <c r="B750">
        <f>COUNTIF(A:A,A750)</f>
        <v>1</v>
      </c>
      <c r="C750" t="s">
        <v>26</v>
      </c>
      <c r="D750">
        <f>COUNTIF(C:C,C750)</f>
        <v>1739</v>
      </c>
      <c r="E750" t="s">
        <v>27</v>
      </c>
      <c r="F750">
        <f>COUNTIF(E:E,E750)</f>
        <v>988</v>
      </c>
      <c r="G750" t="s">
        <v>3065</v>
      </c>
      <c r="H750">
        <f>COUNTIF(G:G,G750)</f>
        <v>375</v>
      </c>
      <c r="I750" t="s">
        <v>3088</v>
      </c>
      <c r="J750">
        <f>COUNTIF(I:I,I750)</f>
        <v>315</v>
      </c>
      <c r="K750" t="s">
        <v>3142</v>
      </c>
      <c r="L750">
        <f>COUNTIF(K:K,K750)</f>
        <v>189</v>
      </c>
      <c r="M750" t="s">
        <v>3609</v>
      </c>
      <c r="N750">
        <f>COUNTIF(M:M,M750)</f>
        <v>39</v>
      </c>
      <c r="O750" t="s">
        <v>3708</v>
      </c>
      <c r="P750">
        <f>COUNTIF(O:O,O750)</f>
        <v>1</v>
      </c>
      <c r="R750">
        <f>COUNTIF(Q:Q,Q750)</f>
        <v>0</v>
      </c>
      <c r="S750" t="s">
        <v>3709</v>
      </c>
      <c r="T750" t="s">
        <v>3710</v>
      </c>
      <c r="U750" t="s">
        <v>35</v>
      </c>
      <c r="V750" t="s">
        <v>61</v>
      </c>
      <c r="X750" t="s">
        <v>3612</v>
      </c>
      <c r="Y750" t="s">
        <v>3613</v>
      </c>
      <c r="AA750" t="s">
        <v>1049</v>
      </c>
      <c r="AB750" t="s">
        <v>1050</v>
      </c>
      <c r="AC750" t="s">
        <v>1049</v>
      </c>
    </row>
    <row r="751" spans="1:30" x14ac:dyDescent="0.25">
      <c r="A751">
        <v>6504</v>
      </c>
      <c r="B751">
        <f>COUNTIF(A:A,A751)</f>
        <v>1</v>
      </c>
      <c r="C751" t="s">
        <v>26</v>
      </c>
      <c r="D751">
        <f>COUNTIF(C:C,C751)</f>
        <v>1739</v>
      </c>
      <c r="E751" t="s">
        <v>27</v>
      </c>
      <c r="F751">
        <f>COUNTIF(E:E,E751)</f>
        <v>988</v>
      </c>
      <c r="G751" t="s">
        <v>3065</v>
      </c>
      <c r="H751">
        <f>COUNTIF(G:G,G751)</f>
        <v>375</v>
      </c>
      <c r="I751" t="s">
        <v>3088</v>
      </c>
      <c r="J751">
        <f>COUNTIF(I:I,I751)</f>
        <v>315</v>
      </c>
      <c r="K751" t="s">
        <v>3142</v>
      </c>
      <c r="L751">
        <f>COUNTIF(K:K,K751)</f>
        <v>189</v>
      </c>
      <c r="M751" t="s">
        <v>3609</v>
      </c>
      <c r="N751">
        <f>COUNTIF(M:M,M751)</f>
        <v>39</v>
      </c>
      <c r="O751" t="s">
        <v>3711</v>
      </c>
      <c r="P751">
        <f>COUNTIF(O:O,O751)</f>
        <v>1</v>
      </c>
      <c r="R751">
        <f>COUNTIF(Q:Q,Q751)</f>
        <v>0</v>
      </c>
      <c r="S751" t="s">
        <v>3712</v>
      </c>
      <c r="T751" t="s">
        <v>3713</v>
      </c>
      <c r="U751" t="s">
        <v>35</v>
      </c>
      <c r="V751" t="s">
        <v>61</v>
      </c>
      <c r="X751" t="s">
        <v>3612</v>
      </c>
      <c r="Y751" t="s">
        <v>3613</v>
      </c>
      <c r="AA751" t="s">
        <v>1049</v>
      </c>
      <c r="AB751" t="s">
        <v>1050</v>
      </c>
      <c r="AC751" t="s">
        <v>1049</v>
      </c>
    </row>
    <row r="752" spans="1:30" x14ac:dyDescent="0.25">
      <c r="A752">
        <v>11263</v>
      </c>
      <c r="B752">
        <f>COUNTIF(A:A,A752)</f>
        <v>1</v>
      </c>
      <c r="C752" t="s">
        <v>26</v>
      </c>
      <c r="D752">
        <f>COUNTIF(C:C,C752)</f>
        <v>1739</v>
      </c>
      <c r="E752" t="s">
        <v>27</v>
      </c>
      <c r="F752">
        <f>COUNTIF(E:E,E752)</f>
        <v>988</v>
      </c>
      <c r="G752" t="s">
        <v>3065</v>
      </c>
      <c r="H752">
        <f>COUNTIF(G:G,G752)</f>
        <v>375</v>
      </c>
      <c r="I752" t="s">
        <v>3088</v>
      </c>
      <c r="J752">
        <f>COUNTIF(I:I,I752)</f>
        <v>315</v>
      </c>
      <c r="K752" t="s">
        <v>3142</v>
      </c>
      <c r="L752">
        <f>COUNTIF(K:K,K752)</f>
        <v>189</v>
      </c>
      <c r="M752" t="s">
        <v>3609</v>
      </c>
      <c r="N752">
        <f>COUNTIF(M:M,M752)</f>
        <v>39</v>
      </c>
      <c r="O752" t="s">
        <v>3714</v>
      </c>
      <c r="P752">
        <f>COUNTIF(O:O,O752)</f>
        <v>2</v>
      </c>
      <c r="R752">
        <f>COUNTIF(Q:Q,Q752)</f>
        <v>0</v>
      </c>
      <c r="S752" t="s">
        <v>3715</v>
      </c>
      <c r="T752" t="s">
        <v>3297</v>
      </c>
      <c r="U752" t="s">
        <v>35</v>
      </c>
      <c r="V752" t="s">
        <v>61</v>
      </c>
      <c r="X752" t="s">
        <v>3612</v>
      </c>
      <c r="Y752" t="s">
        <v>3613</v>
      </c>
      <c r="AA752" t="s">
        <v>3716</v>
      </c>
      <c r="AB752" t="s">
        <v>3717</v>
      </c>
      <c r="AC752" t="s">
        <v>3716</v>
      </c>
    </row>
    <row r="753" spans="1:35" x14ac:dyDescent="0.25">
      <c r="A753">
        <v>10020</v>
      </c>
      <c r="B753">
        <f>COUNTIF(A:A,A753)</f>
        <v>1</v>
      </c>
      <c r="C753" t="s">
        <v>26</v>
      </c>
      <c r="D753">
        <f>COUNTIF(C:C,C753)</f>
        <v>1739</v>
      </c>
      <c r="E753" t="s">
        <v>27</v>
      </c>
      <c r="F753">
        <f>COUNTIF(E:E,E753)</f>
        <v>988</v>
      </c>
      <c r="G753" t="s">
        <v>3065</v>
      </c>
      <c r="H753">
        <f>COUNTIF(G:G,G753)</f>
        <v>375</v>
      </c>
      <c r="I753" t="s">
        <v>3088</v>
      </c>
      <c r="J753">
        <f>COUNTIF(I:I,I753)</f>
        <v>315</v>
      </c>
      <c r="K753" t="s">
        <v>3142</v>
      </c>
      <c r="L753">
        <f>COUNTIF(K:K,K753)</f>
        <v>189</v>
      </c>
      <c r="M753" t="s">
        <v>3609</v>
      </c>
      <c r="N753">
        <f>COUNTIF(M:M,M753)</f>
        <v>39</v>
      </c>
      <c r="O753" t="s">
        <v>3718</v>
      </c>
      <c r="P753">
        <f>COUNTIF(O:O,O753)</f>
        <v>1</v>
      </c>
      <c r="R753">
        <f>COUNTIF(Q:Q,Q753)</f>
        <v>0</v>
      </c>
      <c r="S753" t="s">
        <v>3719</v>
      </c>
      <c r="T753" t="s">
        <v>3720</v>
      </c>
      <c r="U753" t="s">
        <v>35</v>
      </c>
      <c r="V753" t="s">
        <v>61</v>
      </c>
      <c r="X753" t="s">
        <v>3612</v>
      </c>
      <c r="Y753" t="s">
        <v>3613</v>
      </c>
      <c r="AA753" t="s">
        <v>521</v>
      </c>
      <c r="AB753" t="s">
        <v>1333</v>
      </c>
      <c r="AC753" t="s">
        <v>521</v>
      </c>
    </row>
    <row r="754" spans="1:35" x14ac:dyDescent="0.25">
      <c r="A754">
        <v>5048</v>
      </c>
      <c r="B754">
        <f>COUNTIF(A:A,A754)</f>
        <v>1</v>
      </c>
      <c r="C754" t="s">
        <v>26</v>
      </c>
      <c r="D754">
        <f>COUNTIF(C:C,C754)</f>
        <v>1739</v>
      </c>
      <c r="E754" t="s">
        <v>27</v>
      </c>
      <c r="F754">
        <f>COUNTIF(E:E,E754)</f>
        <v>988</v>
      </c>
      <c r="G754" t="s">
        <v>3065</v>
      </c>
      <c r="H754">
        <f>COUNTIF(G:G,G754)</f>
        <v>375</v>
      </c>
      <c r="I754" t="s">
        <v>3088</v>
      </c>
      <c r="J754">
        <f>COUNTIF(I:I,I754)</f>
        <v>315</v>
      </c>
      <c r="K754" t="s">
        <v>3142</v>
      </c>
      <c r="L754">
        <f>COUNTIF(K:K,K754)</f>
        <v>189</v>
      </c>
      <c r="M754" t="s">
        <v>3609</v>
      </c>
      <c r="N754">
        <f>COUNTIF(M:M,M754)</f>
        <v>39</v>
      </c>
      <c r="O754" t="s">
        <v>3721</v>
      </c>
      <c r="P754">
        <f>COUNTIF(O:O,O754)</f>
        <v>1</v>
      </c>
      <c r="R754">
        <f>COUNTIF(Q:Q,Q754)</f>
        <v>0</v>
      </c>
      <c r="S754" t="s">
        <v>3722</v>
      </c>
      <c r="T754" t="s">
        <v>3660</v>
      </c>
      <c r="U754" t="s">
        <v>35</v>
      </c>
      <c r="V754" t="s">
        <v>61</v>
      </c>
      <c r="X754" t="s">
        <v>3612</v>
      </c>
      <c r="Y754" t="s">
        <v>3613</v>
      </c>
      <c r="AA754" t="s">
        <v>521</v>
      </c>
      <c r="AB754" t="s">
        <v>1333</v>
      </c>
      <c r="AC754" t="s">
        <v>521</v>
      </c>
    </row>
    <row r="755" spans="1:35" x14ac:dyDescent="0.25">
      <c r="A755">
        <v>6070</v>
      </c>
      <c r="B755">
        <f>COUNTIF(A:A,A755)</f>
        <v>1</v>
      </c>
      <c r="C755" t="s">
        <v>26</v>
      </c>
      <c r="D755">
        <f>COUNTIF(C:C,C755)</f>
        <v>1739</v>
      </c>
      <c r="E755" t="s">
        <v>27</v>
      </c>
      <c r="F755">
        <f>COUNTIF(E:E,E755)</f>
        <v>988</v>
      </c>
      <c r="G755" t="s">
        <v>3065</v>
      </c>
      <c r="H755">
        <f>COUNTIF(G:G,G755)</f>
        <v>375</v>
      </c>
      <c r="I755" t="s">
        <v>3088</v>
      </c>
      <c r="J755">
        <f>COUNTIF(I:I,I755)</f>
        <v>315</v>
      </c>
      <c r="K755" t="s">
        <v>3142</v>
      </c>
      <c r="L755">
        <f>COUNTIF(K:K,K755)</f>
        <v>189</v>
      </c>
      <c r="M755" t="s">
        <v>3609</v>
      </c>
      <c r="N755">
        <f>COUNTIF(M:M,M755)</f>
        <v>39</v>
      </c>
      <c r="O755" t="s">
        <v>3723</v>
      </c>
      <c r="P755">
        <f>COUNTIF(O:O,O755)</f>
        <v>1</v>
      </c>
      <c r="R755">
        <f>COUNTIF(Q:Q,Q755)</f>
        <v>0</v>
      </c>
      <c r="S755" t="s">
        <v>3724</v>
      </c>
      <c r="T755" t="s">
        <v>3663</v>
      </c>
      <c r="U755" t="s">
        <v>35</v>
      </c>
      <c r="V755" t="s">
        <v>61</v>
      </c>
      <c r="X755" t="s">
        <v>3612</v>
      </c>
      <c r="Y755" t="s">
        <v>3613</v>
      </c>
      <c r="AA755" t="s">
        <v>519</v>
      </c>
      <c r="AB755" t="s">
        <v>520</v>
      </c>
      <c r="AC755" t="s">
        <v>519</v>
      </c>
    </row>
    <row r="756" spans="1:35" x14ac:dyDescent="0.25">
      <c r="A756">
        <v>4140</v>
      </c>
      <c r="B756">
        <f>COUNTIF(A:A,A756)</f>
        <v>1</v>
      </c>
      <c r="C756" t="s">
        <v>26</v>
      </c>
      <c r="D756">
        <f>COUNTIF(C:C,C756)</f>
        <v>1739</v>
      </c>
      <c r="E756" t="s">
        <v>27</v>
      </c>
      <c r="F756">
        <f>COUNTIF(E:E,E756)</f>
        <v>988</v>
      </c>
      <c r="G756" t="s">
        <v>3065</v>
      </c>
      <c r="H756">
        <f>COUNTIF(G:G,G756)</f>
        <v>375</v>
      </c>
      <c r="I756" t="s">
        <v>3088</v>
      </c>
      <c r="J756">
        <f>COUNTIF(I:I,I756)</f>
        <v>315</v>
      </c>
      <c r="K756" t="s">
        <v>3142</v>
      </c>
      <c r="L756">
        <f>COUNTIF(K:K,K756)</f>
        <v>189</v>
      </c>
      <c r="M756" t="s">
        <v>3609</v>
      </c>
      <c r="N756">
        <f>COUNTIF(M:M,M756)</f>
        <v>39</v>
      </c>
      <c r="O756" t="s">
        <v>3725</v>
      </c>
      <c r="P756">
        <f>COUNTIF(O:O,O756)</f>
        <v>2</v>
      </c>
      <c r="R756">
        <f>COUNTIF(Q:Q,Q756)</f>
        <v>0</v>
      </c>
      <c r="S756" t="s">
        <v>3726</v>
      </c>
      <c r="T756" t="s">
        <v>3656</v>
      </c>
      <c r="U756" t="s">
        <v>35</v>
      </c>
      <c r="V756" t="s">
        <v>61</v>
      </c>
      <c r="X756" t="s">
        <v>3612</v>
      </c>
      <c r="Y756" t="s">
        <v>3613</v>
      </c>
      <c r="AA756" t="s">
        <v>3651</v>
      </c>
      <c r="AB756" t="s">
        <v>3652</v>
      </c>
      <c r="AC756" t="s">
        <v>1113</v>
      </c>
      <c r="AI756" t="s">
        <v>3727</v>
      </c>
    </row>
    <row r="757" spans="1:35" x14ac:dyDescent="0.25">
      <c r="A757">
        <v>9365</v>
      </c>
      <c r="B757">
        <f>COUNTIF(A:A,A757)</f>
        <v>1</v>
      </c>
      <c r="C757" t="s">
        <v>26</v>
      </c>
      <c r="D757">
        <f>COUNTIF(C:C,C757)</f>
        <v>1739</v>
      </c>
      <c r="E757" t="s">
        <v>27</v>
      </c>
      <c r="F757">
        <f>COUNTIF(E:E,E757)</f>
        <v>988</v>
      </c>
      <c r="G757" t="s">
        <v>3065</v>
      </c>
      <c r="H757">
        <f>COUNTIF(G:G,G757)</f>
        <v>375</v>
      </c>
      <c r="I757" t="s">
        <v>3088</v>
      </c>
      <c r="J757">
        <f>COUNTIF(I:I,I757)</f>
        <v>315</v>
      </c>
      <c r="K757" t="s">
        <v>3142</v>
      </c>
      <c r="L757">
        <f>COUNTIF(K:K,K757)</f>
        <v>189</v>
      </c>
      <c r="M757" t="s">
        <v>3609</v>
      </c>
      <c r="N757">
        <f>COUNTIF(M:M,M757)</f>
        <v>39</v>
      </c>
      <c r="O757" t="s">
        <v>3728</v>
      </c>
      <c r="P757">
        <f>COUNTIF(O:O,O757)</f>
        <v>1</v>
      </c>
      <c r="R757">
        <f>COUNTIF(Q:Q,Q757)</f>
        <v>0</v>
      </c>
      <c r="S757" t="s">
        <v>3729</v>
      </c>
      <c r="T757" t="s">
        <v>3730</v>
      </c>
      <c r="U757" t="s">
        <v>35</v>
      </c>
      <c r="V757" t="s">
        <v>61</v>
      </c>
      <c r="X757" t="s">
        <v>3612</v>
      </c>
      <c r="Y757" t="s">
        <v>3613</v>
      </c>
      <c r="AA757" t="s">
        <v>3731</v>
      </c>
      <c r="AB757" t="s">
        <v>3732</v>
      </c>
      <c r="AC757" t="s">
        <v>3731</v>
      </c>
    </row>
    <row r="758" spans="1:35" x14ac:dyDescent="0.25">
      <c r="A758">
        <v>10035</v>
      </c>
      <c r="B758">
        <f>COUNTIF(A:A,A758)</f>
        <v>1</v>
      </c>
      <c r="C758" t="s">
        <v>26</v>
      </c>
      <c r="D758">
        <f>COUNTIF(C:C,C758)</f>
        <v>1739</v>
      </c>
      <c r="E758" t="s">
        <v>27</v>
      </c>
      <c r="F758">
        <f>COUNTIF(E:E,E758)</f>
        <v>988</v>
      </c>
      <c r="G758" t="s">
        <v>3065</v>
      </c>
      <c r="H758">
        <f>COUNTIF(G:G,G758)</f>
        <v>375</v>
      </c>
      <c r="I758" t="s">
        <v>3088</v>
      </c>
      <c r="J758">
        <f>COUNTIF(I:I,I758)</f>
        <v>315</v>
      </c>
      <c r="K758" t="s">
        <v>3142</v>
      </c>
      <c r="L758">
        <f>COUNTIF(K:K,K758)</f>
        <v>189</v>
      </c>
      <c r="M758" t="s">
        <v>3609</v>
      </c>
      <c r="N758">
        <f>COUNTIF(M:M,M758)</f>
        <v>39</v>
      </c>
      <c r="O758" t="s">
        <v>3733</v>
      </c>
      <c r="P758">
        <f>COUNTIF(O:O,O758)</f>
        <v>1</v>
      </c>
      <c r="R758">
        <f>COUNTIF(Q:Q,Q758)</f>
        <v>0</v>
      </c>
      <c r="S758" t="s">
        <v>3734</v>
      </c>
      <c r="T758" t="s">
        <v>3475</v>
      </c>
      <c r="U758" t="s">
        <v>35</v>
      </c>
      <c r="V758" t="s">
        <v>61</v>
      </c>
      <c r="X758" t="s">
        <v>3612</v>
      </c>
      <c r="Y758" t="s">
        <v>3613</v>
      </c>
      <c r="AA758" t="s">
        <v>1049</v>
      </c>
      <c r="AB758" t="s">
        <v>1050</v>
      </c>
      <c r="AC758" t="s">
        <v>1049</v>
      </c>
    </row>
    <row r="759" spans="1:35" x14ac:dyDescent="0.25">
      <c r="A759">
        <v>5843</v>
      </c>
      <c r="B759">
        <f>COUNTIF(A:A,A759)</f>
        <v>1</v>
      </c>
      <c r="C759" t="s">
        <v>26</v>
      </c>
      <c r="D759">
        <f>COUNTIF(C:C,C759)</f>
        <v>1739</v>
      </c>
      <c r="E759" t="s">
        <v>27</v>
      </c>
      <c r="F759">
        <f>COUNTIF(E:E,E759)</f>
        <v>988</v>
      </c>
      <c r="G759" t="s">
        <v>3065</v>
      </c>
      <c r="H759">
        <f>COUNTIF(G:G,G759)</f>
        <v>375</v>
      </c>
      <c r="I759" t="s">
        <v>3088</v>
      </c>
      <c r="J759">
        <f>COUNTIF(I:I,I759)</f>
        <v>315</v>
      </c>
      <c r="K759" t="s">
        <v>3142</v>
      </c>
      <c r="L759">
        <f>COUNTIF(K:K,K759)</f>
        <v>189</v>
      </c>
      <c r="M759" t="s">
        <v>3609</v>
      </c>
      <c r="N759">
        <f>COUNTIF(M:M,M759)</f>
        <v>39</v>
      </c>
      <c r="O759" t="s">
        <v>3735</v>
      </c>
      <c r="P759">
        <f>COUNTIF(O:O,O759)</f>
        <v>1</v>
      </c>
      <c r="R759">
        <f>COUNTIF(Q:Q,Q759)</f>
        <v>0</v>
      </c>
      <c r="S759" t="s">
        <v>3736</v>
      </c>
      <c r="T759" t="s">
        <v>3737</v>
      </c>
      <c r="U759" t="s">
        <v>35</v>
      </c>
      <c r="V759" t="s">
        <v>61</v>
      </c>
      <c r="X759" t="s">
        <v>3612</v>
      </c>
      <c r="Y759" t="s">
        <v>3613</v>
      </c>
      <c r="AA759" t="s">
        <v>519</v>
      </c>
      <c r="AB759" t="s">
        <v>520</v>
      </c>
      <c r="AC759" t="s">
        <v>519</v>
      </c>
    </row>
    <row r="760" spans="1:35" x14ac:dyDescent="0.25">
      <c r="A760">
        <v>8047</v>
      </c>
      <c r="B760">
        <f>COUNTIF(A:A,A760)</f>
        <v>1</v>
      </c>
      <c r="C760" t="s">
        <v>26</v>
      </c>
      <c r="D760">
        <f>COUNTIF(C:C,C760)</f>
        <v>1739</v>
      </c>
      <c r="E760" t="s">
        <v>27</v>
      </c>
      <c r="F760">
        <f>COUNTIF(E:E,E760)</f>
        <v>988</v>
      </c>
      <c r="G760" t="s">
        <v>3065</v>
      </c>
      <c r="H760">
        <f>COUNTIF(G:G,G760)</f>
        <v>375</v>
      </c>
      <c r="I760" t="s">
        <v>3088</v>
      </c>
      <c r="J760">
        <f>COUNTIF(I:I,I760)</f>
        <v>315</v>
      </c>
      <c r="K760" t="s">
        <v>3142</v>
      </c>
      <c r="L760">
        <f>COUNTIF(K:K,K760)</f>
        <v>189</v>
      </c>
      <c r="M760" t="s">
        <v>3609</v>
      </c>
      <c r="N760">
        <f>COUNTIF(M:M,M760)</f>
        <v>39</v>
      </c>
      <c r="O760" t="s">
        <v>3738</v>
      </c>
      <c r="P760">
        <f>COUNTIF(O:O,O760)</f>
        <v>1</v>
      </c>
      <c r="R760">
        <f>COUNTIF(Q:Q,Q760)</f>
        <v>0</v>
      </c>
      <c r="S760" t="s">
        <v>3739</v>
      </c>
      <c r="T760" t="s">
        <v>3740</v>
      </c>
      <c r="U760" t="s">
        <v>35</v>
      </c>
      <c r="V760" t="s">
        <v>61</v>
      </c>
      <c r="X760" t="s">
        <v>3612</v>
      </c>
      <c r="Y760" t="s">
        <v>3613</v>
      </c>
      <c r="AA760" t="s">
        <v>937</v>
      </c>
      <c r="AB760" t="s">
        <v>938</v>
      </c>
      <c r="AC760" t="s">
        <v>937</v>
      </c>
    </row>
    <row r="761" spans="1:35" x14ac:dyDescent="0.25">
      <c r="A761">
        <v>8048</v>
      </c>
      <c r="B761">
        <f>COUNTIF(A:A,A761)</f>
        <v>1</v>
      </c>
      <c r="C761" t="s">
        <v>26</v>
      </c>
      <c r="D761">
        <f>COUNTIF(C:C,C761)</f>
        <v>1739</v>
      </c>
      <c r="E761" t="s">
        <v>27</v>
      </c>
      <c r="F761">
        <f>COUNTIF(E:E,E761)</f>
        <v>988</v>
      </c>
      <c r="G761" t="s">
        <v>3065</v>
      </c>
      <c r="H761">
        <f>COUNTIF(G:G,G761)</f>
        <v>375</v>
      </c>
      <c r="I761" t="s">
        <v>3088</v>
      </c>
      <c r="J761">
        <f>COUNTIF(I:I,I761)</f>
        <v>315</v>
      </c>
      <c r="K761" t="s">
        <v>3142</v>
      </c>
      <c r="L761">
        <f>COUNTIF(K:K,K761)</f>
        <v>189</v>
      </c>
      <c r="M761" t="s">
        <v>3609</v>
      </c>
      <c r="N761">
        <f>COUNTIF(M:M,M761)</f>
        <v>39</v>
      </c>
      <c r="O761" t="s">
        <v>3741</v>
      </c>
      <c r="P761">
        <f>COUNTIF(O:O,O761)</f>
        <v>1</v>
      </c>
      <c r="R761">
        <f>COUNTIF(Q:Q,Q761)</f>
        <v>0</v>
      </c>
      <c r="S761" t="s">
        <v>3742</v>
      </c>
      <c r="T761" t="s">
        <v>3663</v>
      </c>
      <c r="U761" t="s">
        <v>35</v>
      </c>
      <c r="V761" t="s">
        <v>61</v>
      </c>
      <c r="X761" t="s">
        <v>3612</v>
      </c>
      <c r="Y761" t="s">
        <v>3613</v>
      </c>
      <c r="AA761" t="s">
        <v>937</v>
      </c>
      <c r="AB761" t="s">
        <v>938</v>
      </c>
      <c r="AC761" t="s">
        <v>937</v>
      </c>
    </row>
    <row r="762" spans="1:35" x14ac:dyDescent="0.25">
      <c r="A762">
        <v>10930</v>
      </c>
      <c r="B762">
        <f>COUNTIF(A:A,A762)</f>
        <v>1</v>
      </c>
      <c r="C762" t="s">
        <v>26</v>
      </c>
      <c r="D762">
        <f>COUNTIF(C:C,C762)</f>
        <v>1739</v>
      </c>
      <c r="E762" t="s">
        <v>27</v>
      </c>
      <c r="F762">
        <f>COUNTIF(E:E,E762)</f>
        <v>988</v>
      </c>
      <c r="G762" t="s">
        <v>3065</v>
      </c>
      <c r="H762">
        <f>COUNTIF(G:G,G762)</f>
        <v>375</v>
      </c>
      <c r="I762" t="s">
        <v>3088</v>
      </c>
      <c r="J762">
        <f>COUNTIF(I:I,I762)</f>
        <v>315</v>
      </c>
      <c r="K762" t="s">
        <v>3142</v>
      </c>
      <c r="L762">
        <f>COUNTIF(K:K,K762)</f>
        <v>189</v>
      </c>
      <c r="M762" t="s">
        <v>3609</v>
      </c>
      <c r="N762">
        <f>COUNTIF(M:M,M762)</f>
        <v>39</v>
      </c>
      <c r="O762" t="s">
        <v>3743</v>
      </c>
      <c r="P762">
        <f>COUNTIF(O:O,O762)</f>
        <v>1</v>
      </c>
      <c r="R762">
        <f>COUNTIF(Q:Q,Q762)</f>
        <v>0</v>
      </c>
      <c r="S762" t="s">
        <v>3744</v>
      </c>
      <c r="T762" t="s">
        <v>3663</v>
      </c>
      <c r="U762" t="s">
        <v>35</v>
      </c>
      <c r="V762" t="s">
        <v>61</v>
      </c>
      <c r="X762" t="s">
        <v>3612</v>
      </c>
      <c r="Y762" t="s">
        <v>3613</v>
      </c>
      <c r="AA762" t="s">
        <v>937</v>
      </c>
      <c r="AB762" t="s">
        <v>938</v>
      </c>
      <c r="AC762" t="s">
        <v>937</v>
      </c>
    </row>
    <row r="763" spans="1:35" x14ac:dyDescent="0.25">
      <c r="A763">
        <v>4065</v>
      </c>
      <c r="B763">
        <f>COUNTIF(A:A,A763)</f>
        <v>1</v>
      </c>
      <c r="C763" t="s">
        <v>26</v>
      </c>
      <c r="D763">
        <f>COUNTIF(C:C,C763)</f>
        <v>1739</v>
      </c>
      <c r="E763" t="s">
        <v>27</v>
      </c>
      <c r="F763">
        <f>COUNTIF(E:E,E763)</f>
        <v>988</v>
      </c>
      <c r="G763" t="s">
        <v>3065</v>
      </c>
      <c r="H763">
        <f>COUNTIF(G:G,G763)</f>
        <v>375</v>
      </c>
      <c r="I763" t="s">
        <v>3088</v>
      </c>
      <c r="J763">
        <f>COUNTIF(I:I,I763)</f>
        <v>315</v>
      </c>
      <c r="K763" t="s">
        <v>3142</v>
      </c>
      <c r="L763">
        <f>COUNTIF(K:K,K763)</f>
        <v>189</v>
      </c>
      <c r="M763" t="s">
        <v>3609</v>
      </c>
      <c r="N763">
        <f>COUNTIF(M:M,M763)</f>
        <v>39</v>
      </c>
      <c r="O763" t="s">
        <v>3745</v>
      </c>
      <c r="P763">
        <f>COUNTIF(O:O,O763)</f>
        <v>1</v>
      </c>
      <c r="R763">
        <f>COUNTIF(Q:Q,Q763)</f>
        <v>0</v>
      </c>
      <c r="S763" t="s">
        <v>3746</v>
      </c>
      <c r="T763" t="s">
        <v>3747</v>
      </c>
      <c r="U763" t="s">
        <v>35</v>
      </c>
      <c r="V763" t="s">
        <v>61</v>
      </c>
      <c r="X763" t="s">
        <v>3612</v>
      </c>
      <c r="Y763" t="s">
        <v>3613</v>
      </c>
      <c r="AA763" t="s">
        <v>519</v>
      </c>
      <c r="AB763" t="s">
        <v>520</v>
      </c>
      <c r="AC763" t="s">
        <v>519</v>
      </c>
    </row>
    <row r="764" spans="1:35" x14ac:dyDescent="0.25">
      <c r="A764">
        <v>7719</v>
      </c>
      <c r="B764">
        <f>COUNTIF(A:A,A764)</f>
        <v>1</v>
      </c>
      <c r="C764" t="s">
        <v>26</v>
      </c>
      <c r="D764">
        <f>COUNTIF(C:C,C764)</f>
        <v>1739</v>
      </c>
      <c r="E764" t="s">
        <v>27</v>
      </c>
      <c r="F764">
        <f>COUNTIF(E:E,E764)</f>
        <v>988</v>
      </c>
      <c r="G764" t="s">
        <v>3065</v>
      </c>
      <c r="H764">
        <f>COUNTIF(G:G,G764)</f>
        <v>375</v>
      </c>
      <c r="I764" t="s">
        <v>3088</v>
      </c>
      <c r="J764">
        <f>COUNTIF(I:I,I764)</f>
        <v>315</v>
      </c>
      <c r="K764" t="s">
        <v>3748</v>
      </c>
      <c r="L764">
        <f>COUNTIF(K:K,K764)</f>
        <v>43</v>
      </c>
      <c r="M764" t="s">
        <v>3749</v>
      </c>
      <c r="N764">
        <f>COUNTIF(M:M,M764)</f>
        <v>20</v>
      </c>
      <c r="O764" t="s">
        <v>1209</v>
      </c>
      <c r="P764">
        <f>COUNTIF(O:O,O764)</f>
        <v>3</v>
      </c>
      <c r="R764">
        <f>COUNTIF(Q:Q,Q764)</f>
        <v>0</v>
      </c>
      <c r="S764" t="s">
        <v>3750</v>
      </c>
      <c r="T764" t="s">
        <v>3751</v>
      </c>
      <c r="U764" t="s">
        <v>35</v>
      </c>
      <c r="V764" t="s">
        <v>61</v>
      </c>
      <c r="X764" t="s">
        <v>3752</v>
      </c>
      <c r="AA764" t="s">
        <v>960</v>
      </c>
      <c r="AB764" t="s">
        <v>3753</v>
      </c>
      <c r="AC764" t="s">
        <v>960</v>
      </c>
    </row>
    <row r="765" spans="1:35" x14ac:dyDescent="0.25">
      <c r="A765">
        <v>10250</v>
      </c>
      <c r="B765">
        <f>COUNTIF(A:A,A765)</f>
        <v>1</v>
      </c>
      <c r="C765" t="s">
        <v>26</v>
      </c>
      <c r="D765">
        <f>COUNTIF(C:C,C765)</f>
        <v>1739</v>
      </c>
      <c r="E765" t="s">
        <v>27</v>
      </c>
      <c r="F765">
        <f>COUNTIF(E:E,E765)</f>
        <v>988</v>
      </c>
      <c r="G765" t="s">
        <v>3065</v>
      </c>
      <c r="H765">
        <f>COUNTIF(G:G,G765)</f>
        <v>375</v>
      </c>
      <c r="I765" t="s">
        <v>3088</v>
      </c>
      <c r="J765">
        <f>COUNTIF(I:I,I765)</f>
        <v>315</v>
      </c>
      <c r="K765" t="s">
        <v>3748</v>
      </c>
      <c r="L765">
        <f>COUNTIF(K:K,K765)</f>
        <v>43</v>
      </c>
      <c r="M765" t="s">
        <v>3749</v>
      </c>
      <c r="N765">
        <f>COUNTIF(M:M,M765)</f>
        <v>20</v>
      </c>
      <c r="O765" t="s">
        <v>3754</v>
      </c>
      <c r="P765">
        <f>COUNTIF(O:O,O765)</f>
        <v>1</v>
      </c>
      <c r="R765">
        <f>COUNTIF(Q:Q,Q765)</f>
        <v>0</v>
      </c>
      <c r="S765" t="s">
        <v>3755</v>
      </c>
      <c r="T765" t="s">
        <v>3756</v>
      </c>
      <c r="U765" t="s">
        <v>35</v>
      </c>
      <c r="V765" t="s">
        <v>61</v>
      </c>
      <c r="X765" t="s">
        <v>3752</v>
      </c>
      <c r="AA765" t="s">
        <v>42</v>
      </c>
      <c r="AB765" t="s">
        <v>108</v>
      </c>
      <c r="AC765" t="s">
        <v>42</v>
      </c>
    </row>
    <row r="766" spans="1:35" x14ac:dyDescent="0.25">
      <c r="A766">
        <v>6326</v>
      </c>
      <c r="B766">
        <f>COUNTIF(A:A,A766)</f>
        <v>1</v>
      </c>
      <c r="C766" t="s">
        <v>26</v>
      </c>
      <c r="D766">
        <f>COUNTIF(C:C,C766)</f>
        <v>1739</v>
      </c>
      <c r="E766" t="s">
        <v>27</v>
      </c>
      <c r="F766">
        <f>COUNTIF(E:E,E766)</f>
        <v>988</v>
      </c>
      <c r="G766" t="s">
        <v>3065</v>
      </c>
      <c r="H766">
        <f>COUNTIF(G:G,G766)</f>
        <v>375</v>
      </c>
      <c r="I766" t="s">
        <v>3088</v>
      </c>
      <c r="J766">
        <f>COUNTIF(I:I,I766)</f>
        <v>315</v>
      </c>
      <c r="K766" t="s">
        <v>3748</v>
      </c>
      <c r="L766">
        <f>COUNTIF(K:K,K766)</f>
        <v>43</v>
      </c>
      <c r="M766" t="s">
        <v>3749</v>
      </c>
      <c r="N766">
        <f>COUNTIF(M:M,M766)</f>
        <v>20</v>
      </c>
      <c r="O766" t="s">
        <v>3546</v>
      </c>
      <c r="P766">
        <f>COUNTIF(O:O,O766)</f>
        <v>2</v>
      </c>
      <c r="R766">
        <f>COUNTIF(Q:Q,Q766)</f>
        <v>0</v>
      </c>
      <c r="S766" t="s">
        <v>3757</v>
      </c>
      <c r="T766" t="s">
        <v>3758</v>
      </c>
      <c r="U766" t="s">
        <v>35</v>
      </c>
      <c r="V766" t="s">
        <v>61</v>
      </c>
      <c r="X766" t="s">
        <v>3752</v>
      </c>
      <c r="AA766" t="s">
        <v>1488</v>
      </c>
      <c r="AB766" t="s">
        <v>1489</v>
      </c>
      <c r="AC766" t="s">
        <v>1488</v>
      </c>
    </row>
    <row r="767" spans="1:35" x14ac:dyDescent="0.25">
      <c r="A767">
        <v>5374</v>
      </c>
      <c r="B767">
        <f>COUNTIF(A:A,A767)</f>
        <v>1</v>
      </c>
      <c r="C767" t="s">
        <v>26</v>
      </c>
      <c r="D767">
        <f>COUNTIF(C:C,C767)</f>
        <v>1739</v>
      </c>
      <c r="E767" t="s">
        <v>27</v>
      </c>
      <c r="F767">
        <f>COUNTIF(E:E,E767)</f>
        <v>988</v>
      </c>
      <c r="G767" t="s">
        <v>3065</v>
      </c>
      <c r="H767">
        <f>COUNTIF(G:G,G767)</f>
        <v>375</v>
      </c>
      <c r="I767" t="s">
        <v>3088</v>
      </c>
      <c r="J767">
        <f>COUNTIF(I:I,I767)</f>
        <v>315</v>
      </c>
      <c r="K767" t="s">
        <v>3748</v>
      </c>
      <c r="L767">
        <f>COUNTIF(K:K,K767)</f>
        <v>43</v>
      </c>
      <c r="M767" t="s">
        <v>3749</v>
      </c>
      <c r="N767">
        <f>COUNTIF(M:M,M767)</f>
        <v>20</v>
      </c>
      <c r="O767" t="s">
        <v>3759</v>
      </c>
      <c r="P767">
        <f>COUNTIF(O:O,O767)</f>
        <v>1</v>
      </c>
      <c r="R767">
        <f>COUNTIF(Q:Q,Q767)</f>
        <v>0</v>
      </c>
      <c r="S767" t="s">
        <v>3760</v>
      </c>
      <c r="T767" t="s">
        <v>3756</v>
      </c>
      <c r="U767" t="s">
        <v>35</v>
      </c>
      <c r="V767" t="s">
        <v>61</v>
      </c>
      <c r="X767" t="s">
        <v>3752</v>
      </c>
      <c r="AA767" t="s">
        <v>42</v>
      </c>
      <c r="AB767" t="s">
        <v>108</v>
      </c>
      <c r="AC767" t="s">
        <v>42</v>
      </c>
    </row>
    <row r="768" spans="1:35" x14ac:dyDescent="0.25">
      <c r="A768">
        <v>8637</v>
      </c>
      <c r="B768">
        <f>COUNTIF(A:A,A768)</f>
        <v>1</v>
      </c>
      <c r="C768" t="s">
        <v>26</v>
      </c>
      <c r="D768">
        <f>COUNTIF(C:C,C768)</f>
        <v>1739</v>
      </c>
      <c r="E768" t="s">
        <v>27</v>
      </c>
      <c r="F768">
        <f>COUNTIF(E:E,E768)</f>
        <v>988</v>
      </c>
      <c r="G768" t="s">
        <v>3065</v>
      </c>
      <c r="H768">
        <f>COUNTIF(G:G,G768)</f>
        <v>375</v>
      </c>
      <c r="I768" t="s">
        <v>3088</v>
      </c>
      <c r="J768">
        <f>COUNTIF(I:I,I768)</f>
        <v>315</v>
      </c>
      <c r="K768" t="s">
        <v>3748</v>
      </c>
      <c r="L768">
        <f>COUNTIF(K:K,K768)</f>
        <v>43</v>
      </c>
      <c r="M768" t="s">
        <v>3749</v>
      </c>
      <c r="N768">
        <f>COUNTIF(M:M,M768)</f>
        <v>20</v>
      </c>
      <c r="O768" t="s">
        <v>3761</v>
      </c>
      <c r="P768">
        <f>COUNTIF(O:O,O768)</f>
        <v>1</v>
      </c>
      <c r="R768">
        <f>COUNTIF(Q:Q,Q768)</f>
        <v>0</v>
      </c>
      <c r="S768" t="s">
        <v>3762</v>
      </c>
      <c r="T768" t="s">
        <v>60</v>
      </c>
      <c r="U768" t="s">
        <v>35</v>
      </c>
      <c r="V768" t="s">
        <v>61</v>
      </c>
      <c r="X768" t="s">
        <v>3752</v>
      </c>
      <c r="AA768" t="s">
        <v>2611</v>
      </c>
      <c r="AB768" t="s">
        <v>2612</v>
      </c>
      <c r="AC768" t="s">
        <v>2611</v>
      </c>
    </row>
    <row r="769" spans="1:29" x14ac:dyDescent="0.25">
      <c r="A769">
        <v>5624</v>
      </c>
      <c r="B769">
        <f>COUNTIF(A:A,A769)</f>
        <v>1</v>
      </c>
      <c r="C769" t="s">
        <v>26</v>
      </c>
      <c r="D769">
        <f>COUNTIF(C:C,C769)</f>
        <v>1739</v>
      </c>
      <c r="E769" t="s">
        <v>27</v>
      </c>
      <c r="F769">
        <f>COUNTIF(E:E,E769)</f>
        <v>988</v>
      </c>
      <c r="G769" t="s">
        <v>3065</v>
      </c>
      <c r="H769">
        <f>COUNTIF(G:G,G769)</f>
        <v>375</v>
      </c>
      <c r="I769" t="s">
        <v>3088</v>
      </c>
      <c r="J769">
        <f>COUNTIF(I:I,I769)</f>
        <v>315</v>
      </c>
      <c r="K769" t="s">
        <v>3748</v>
      </c>
      <c r="L769">
        <f>COUNTIF(K:K,K769)</f>
        <v>43</v>
      </c>
      <c r="M769" t="s">
        <v>3749</v>
      </c>
      <c r="N769">
        <f>COUNTIF(M:M,M769)</f>
        <v>20</v>
      </c>
      <c r="O769" t="s">
        <v>3763</v>
      </c>
      <c r="P769">
        <f>COUNTIF(O:O,O769)</f>
        <v>1</v>
      </c>
      <c r="R769">
        <f>COUNTIF(Q:Q,Q769)</f>
        <v>0</v>
      </c>
      <c r="S769" t="s">
        <v>3764</v>
      </c>
      <c r="T769" t="s">
        <v>3756</v>
      </c>
      <c r="U769" t="s">
        <v>35</v>
      </c>
      <c r="V769" t="s">
        <v>61</v>
      </c>
      <c r="X769" t="s">
        <v>3752</v>
      </c>
      <c r="AA769" t="s">
        <v>42</v>
      </c>
      <c r="AB769" t="s">
        <v>108</v>
      </c>
      <c r="AC769" t="s">
        <v>42</v>
      </c>
    </row>
    <row r="770" spans="1:29" x14ac:dyDescent="0.25">
      <c r="A770">
        <v>7461</v>
      </c>
      <c r="B770">
        <f>COUNTIF(A:A,A770)</f>
        <v>1</v>
      </c>
      <c r="C770" t="s">
        <v>26</v>
      </c>
      <c r="D770">
        <f>COUNTIF(C:C,C770)</f>
        <v>1739</v>
      </c>
      <c r="E770" t="s">
        <v>27</v>
      </c>
      <c r="F770">
        <f>COUNTIF(E:E,E770)</f>
        <v>988</v>
      </c>
      <c r="G770" t="s">
        <v>3065</v>
      </c>
      <c r="H770">
        <f>COUNTIF(G:G,G770)</f>
        <v>375</v>
      </c>
      <c r="I770" t="s">
        <v>3088</v>
      </c>
      <c r="J770">
        <f>COUNTIF(I:I,I770)</f>
        <v>315</v>
      </c>
      <c r="K770" t="s">
        <v>3748</v>
      </c>
      <c r="L770">
        <f>COUNTIF(K:K,K770)</f>
        <v>43</v>
      </c>
      <c r="M770" t="s">
        <v>3749</v>
      </c>
      <c r="N770">
        <f>COUNTIF(M:M,M770)</f>
        <v>20</v>
      </c>
      <c r="O770" t="s">
        <v>3765</v>
      </c>
      <c r="P770">
        <f>COUNTIF(O:O,O770)</f>
        <v>1</v>
      </c>
      <c r="R770">
        <f>COUNTIF(Q:Q,Q770)</f>
        <v>0</v>
      </c>
      <c r="S770" t="s">
        <v>3766</v>
      </c>
      <c r="T770" t="s">
        <v>3767</v>
      </c>
      <c r="U770" t="s">
        <v>35</v>
      </c>
      <c r="V770" t="s">
        <v>61</v>
      </c>
      <c r="X770" t="s">
        <v>3752</v>
      </c>
      <c r="AA770" t="s">
        <v>3768</v>
      </c>
      <c r="AB770" t="s">
        <v>3769</v>
      </c>
      <c r="AC770" t="s">
        <v>3768</v>
      </c>
    </row>
    <row r="771" spans="1:29" x14ac:dyDescent="0.25">
      <c r="A771">
        <v>5205</v>
      </c>
      <c r="B771">
        <f>COUNTIF(A:A,A771)</f>
        <v>1</v>
      </c>
      <c r="C771" t="s">
        <v>26</v>
      </c>
      <c r="D771">
        <f>COUNTIF(C:C,C771)</f>
        <v>1739</v>
      </c>
      <c r="E771" t="s">
        <v>27</v>
      </c>
      <c r="F771">
        <f>COUNTIF(E:E,E771)</f>
        <v>988</v>
      </c>
      <c r="G771" t="s">
        <v>3065</v>
      </c>
      <c r="H771">
        <f>COUNTIF(G:G,G771)</f>
        <v>375</v>
      </c>
      <c r="I771" t="s">
        <v>3088</v>
      </c>
      <c r="J771">
        <f>COUNTIF(I:I,I771)</f>
        <v>315</v>
      </c>
      <c r="K771" t="s">
        <v>3748</v>
      </c>
      <c r="L771">
        <f>COUNTIF(K:K,K771)</f>
        <v>43</v>
      </c>
      <c r="M771" t="s">
        <v>3749</v>
      </c>
      <c r="N771">
        <f>COUNTIF(M:M,M771)</f>
        <v>20</v>
      </c>
      <c r="O771" t="s">
        <v>3770</v>
      </c>
      <c r="P771">
        <f>COUNTIF(O:O,O771)</f>
        <v>1</v>
      </c>
      <c r="R771">
        <f>COUNTIF(Q:Q,Q771)</f>
        <v>0</v>
      </c>
      <c r="S771" t="s">
        <v>3771</v>
      </c>
      <c r="T771" t="s">
        <v>3772</v>
      </c>
      <c r="U771" t="s">
        <v>35</v>
      </c>
      <c r="V771" t="s">
        <v>61</v>
      </c>
      <c r="X771" t="s">
        <v>3752</v>
      </c>
      <c r="AA771" t="s">
        <v>2620</v>
      </c>
      <c r="AB771" t="s">
        <v>2621</v>
      </c>
      <c r="AC771" t="s">
        <v>2620</v>
      </c>
    </row>
    <row r="772" spans="1:29" x14ac:dyDescent="0.25">
      <c r="A772">
        <v>6192</v>
      </c>
      <c r="B772">
        <f>COUNTIF(A:A,A772)</f>
        <v>1</v>
      </c>
      <c r="C772" t="s">
        <v>26</v>
      </c>
      <c r="D772">
        <f>COUNTIF(C:C,C772)</f>
        <v>1739</v>
      </c>
      <c r="E772" t="s">
        <v>27</v>
      </c>
      <c r="F772">
        <f>COUNTIF(E:E,E772)</f>
        <v>988</v>
      </c>
      <c r="G772" t="s">
        <v>3065</v>
      </c>
      <c r="H772">
        <f>COUNTIF(G:G,G772)</f>
        <v>375</v>
      </c>
      <c r="I772" t="s">
        <v>3088</v>
      </c>
      <c r="J772">
        <f>COUNTIF(I:I,I772)</f>
        <v>315</v>
      </c>
      <c r="K772" t="s">
        <v>3748</v>
      </c>
      <c r="L772">
        <f>COUNTIF(K:K,K772)</f>
        <v>43</v>
      </c>
      <c r="M772" t="s">
        <v>3749</v>
      </c>
      <c r="N772">
        <f>COUNTIF(M:M,M772)</f>
        <v>20</v>
      </c>
      <c r="O772" t="s">
        <v>3773</v>
      </c>
      <c r="P772">
        <f>COUNTIF(O:O,O772)</f>
        <v>1</v>
      </c>
      <c r="R772">
        <f>COUNTIF(Q:Q,Q772)</f>
        <v>0</v>
      </c>
      <c r="S772" t="s">
        <v>3774</v>
      </c>
      <c r="T772" t="s">
        <v>3775</v>
      </c>
      <c r="U772" t="s">
        <v>35</v>
      </c>
      <c r="V772" t="s">
        <v>61</v>
      </c>
      <c r="X772" t="s">
        <v>3752</v>
      </c>
      <c r="AA772" t="s">
        <v>42</v>
      </c>
      <c r="AB772" t="s">
        <v>108</v>
      </c>
      <c r="AC772" t="s">
        <v>42</v>
      </c>
    </row>
    <row r="773" spans="1:29" x14ac:dyDescent="0.25">
      <c r="A773">
        <v>6229</v>
      </c>
      <c r="B773">
        <f>COUNTIF(A:A,A773)</f>
        <v>1</v>
      </c>
      <c r="C773" t="s">
        <v>26</v>
      </c>
      <c r="D773">
        <f>COUNTIF(C:C,C773)</f>
        <v>1739</v>
      </c>
      <c r="E773" t="s">
        <v>27</v>
      </c>
      <c r="F773">
        <f>COUNTIF(E:E,E773)</f>
        <v>988</v>
      </c>
      <c r="G773" t="s">
        <v>3065</v>
      </c>
      <c r="H773">
        <f>COUNTIF(G:G,G773)</f>
        <v>375</v>
      </c>
      <c r="I773" t="s">
        <v>3088</v>
      </c>
      <c r="J773">
        <f>COUNTIF(I:I,I773)</f>
        <v>315</v>
      </c>
      <c r="K773" t="s">
        <v>3748</v>
      </c>
      <c r="L773">
        <f>COUNTIF(K:K,K773)</f>
        <v>43</v>
      </c>
      <c r="M773" t="s">
        <v>3749</v>
      </c>
      <c r="N773">
        <f>COUNTIF(M:M,M773)</f>
        <v>20</v>
      </c>
      <c r="O773" t="s">
        <v>3776</v>
      </c>
      <c r="P773">
        <f>COUNTIF(O:O,O773)</f>
        <v>1</v>
      </c>
      <c r="R773">
        <f>COUNTIF(Q:Q,Q773)</f>
        <v>0</v>
      </c>
      <c r="S773" t="s">
        <v>3777</v>
      </c>
      <c r="T773" t="s">
        <v>3778</v>
      </c>
      <c r="U773" t="s">
        <v>35</v>
      </c>
      <c r="V773" t="s">
        <v>61</v>
      </c>
      <c r="X773" t="s">
        <v>3752</v>
      </c>
      <c r="AA773" t="s">
        <v>42</v>
      </c>
      <c r="AB773" t="s">
        <v>108</v>
      </c>
      <c r="AC773" t="s">
        <v>42</v>
      </c>
    </row>
    <row r="774" spans="1:29" x14ac:dyDescent="0.25">
      <c r="A774">
        <v>7104</v>
      </c>
      <c r="B774">
        <f>COUNTIF(A:A,A774)</f>
        <v>1</v>
      </c>
      <c r="C774" t="s">
        <v>26</v>
      </c>
      <c r="D774">
        <f>COUNTIF(C:C,C774)</f>
        <v>1739</v>
      </c>
      <c r="E774" t="s">
        <v>27</v>
      </c>
      <c r="F774">
        <f>COUNTIF(E:E,E774)</f>
        <v>988</v>
      </c>
      <c r="G774" t="s">
        <v>3065</v>
      </c>
      <c r="H774">
        <f>COUNTIF(G:G,G774)</f>
        <v>375</v>
      </c>
      <c r="I774" t="s">
        <v>3088</v>
      </c>
      <c r="J774">
        <f>COUNTIF(I:I,I774)</f>
        <v>315</v>
      </c>
      <c r="K774" t="s">
        <v>3748</v>
      </c>
      <c r="L774">
        <f>COUNTIF(K:K,K774)</f>
        <v>43</v>
      </c>
      <c r="M774" t="s">
        <v>3749</v>
      </c>
      <c r="N774">
        <f>COUNTIF(M:M,M774)</f>
        <v>20</v>
      </c>
      <c r="O774" t="s">
        <v>3779</v>
      </c>
      <c r="P774">
        <f>COUNTIF(O:O,O774)</f>
        <v>1</v>
      </c>
      <c r="R774">
        <f>COUNTIF(Q:Q,Q774)</f>
        <v>0</v>
      </c>
      <c r="S774" t="s">
        <v>3780</v>
      </c>
      <c r="T774" t="s">
        <v>3781</v>
      </c>
      <c r="U774" t="s">
        <v>35</v>
      </c>
      <c r="V774" t="s">
        <v>61</v>
      </c>
      <c r="X774" t="s">
        <v>3752</v>
      </c>
      <c r="AA774" t="s">
        <v>1874</v>
      </c>
      <c r="AB774" t="s">
        <v>3529</v>
      </c>
      <c r="AC774" t="s">
        <v>1874</v>
      </c>
    </row>
    <row r="775" spans="1:29" x14ac:dyDescent="0.25">
      <c r="A775">
        <v>7255</v>
      </c>
      <c r="B775">
        <f>COUNTIF(A:A,A775)</f>
        <v>1</v>
      </c>
      <c r="C775" t="s">
        <v>26</v>
      </c>
      <c r="D775">
        <f>COUNTIF(C:C,C775)</f>
        <v>1739</v>
      </c>
      <c r="E775" t="s">
        <v>27</v>
      </c>
      <c r="F775">
        <f>COUNTIF(E:E,E775)</f>
        <v>988</v>
      </c>
      <c r="G775" t="s">
        <v>3065</v>
      </c>
      <c r="H775">
        <f>COUNTIF(G:G,G775)</f>
        <v>375</v>
      </c>
      <c r="I775" t="s">
        <v>3088</v>
      </c>
      <c r="J775">
        <f>COUNTIF(I:I,I775)</f>
        <v>315</v>
      </c>
      <c r="K775" t="s">
        <v>3748</v>
      </c>
      <c r="L775">
        <f>COUNTIF(K:K,K775)</f>
        <v>43</v>
      </c>
      <c r="M775" t="s">
        <v>3749</v>
      </c>
      <c r="N775">
        <f>COUNTIF(M:M,M775)</f>
        <v>20</v>
      </c>
      <c r="O775" t="s">
        <v>1775</v>
      </c>
      <c r="P775">
        <f>COUNTIF(O:O,O775)</f>
        <v>4</v>
      </c>
      <c r="R775">
        <f>COUNTIF(Q:Q,Q775)</f>
        <v>0</v>
      </c>
      <c r="S775" t="s">
        <v>3782</v>
      </c>
      <c r="T775" t="s">
        <v>3783</v>
      </c>
      <c r="U775" t="s">
        <v>35</v>
      </c>
      <c r="V775" t="s">
        <v>61</v>
      </c>
      <c r="X775" t="s">
        <v>3752</v>
      </c>
      <c r="AA775" t="s">
        <v>42</v>
      </c>
      <c r="AB775" t="s">
        <v>108</v>
      </c>
      <c r="AC775" t="s">
        <v>42</v>
      </c>
    </row>
    <row r="776" spans="1:29" x14ac:dyDescent="0.25">
      <c r="A776">
        <v>3137</v>
      </c>
      <c r="B776">
        <f>COUNTIF(A:A,A776)</f>
        <v>1</v>
      </c>
      <c r="C776" t="s">
        <v>26</v>
      </c>
      <c r="D776">
        <f>COUNTIF(C:C,C776)</f>
        <v>1739</v>
      </c>
      <c r="E776" t="s">
        <v>27</v>
      </c>
      <c r="F776">
        <f>COUNTIF(E:E,E776)</f>
        <v>988</v>
      </c>
      <c r="G776" t="s">
        <v>3065</v>
      </c>
      <c r="H776">
        <f>COUNTIF(G:G,G776)</f>
        <v>375</v>
      </c>
      <c r="I776" t="s">
        <v>3088</v>
      </c>
      <c r="J776">
        <f>COUNTIF(I:I,I776)</f>
        <v>315</v>
      </c>
      <c r="K776" t="s">
        <v>3748</v>
      </c>
      <c r="L776">
        <f>COUNTIF(K:K,K776)</f>
        <v>43</v>
      </c>
      <c r="M776" t="s">
        <v>3749</v>
      </c>
      <c r="N776">
        <f>COUNTIF(M:M,M776)</f>
        <v>20</v>
      </c>
      <c r="O776" t="s">
        <v>266</v>
      </c>
      <c r="P776">
        <f>COUNTIF(O:O,O776)</f>
        <v>3</v>
      </c>
      <c r="R776">
        <f>COUNTIF(Q:Q,Q776)</f>
        <v>0</v>
      </c>
      <c r="S776" t="s">
        <v>3784</v>
      </c>
      <c r="T776" t="s">
        <v>130</v>
      </c>
      <c r="U776" t="s">
        <v>35</v>
      </c>
      <c r="V776" t="s">
        <v>61</v>
      </c>
      <c r="X776" t="s">
        <v>3752</v>
      </c>
      <c r="AA776" t="s">
        <v>42</v>
      </c>
      <c r="AB776" t="s">
        <v>108</v>
      </c>
      <c r="AC776" t="s">
        <v>42</v>
      </c>
    </row>
    <row r="777" spans="1:29" x14ac:dyDescent="0.25">
      <c r="A777">
        <v>8369</v>
      </c>
      <c r="B777">
        <f>COUNTIF(A:A,A777)</f>
        <v>1</v>
      </c>
      <c r="C777" t="s">
        <v>26</v>
      </c>
      <c r="D777">
        <f>COUNTIF(C:C,C777)</f>
        <v>1739</v>
      </c>
      <c r="E777" t="s">
        <v>27</v>
      </c>
      <c r="F777">
        <f>COUNTIF(E:E,E777)</f>
        <v>988</v>
      </c>
      <c r="G777" t="s">
        <v>3065</v>
      </c>
      <c r="H777">
        <f>COUNTIF(G:G,G777)</f>
        <v>375</v>
      </c>
      <c r="I777" t="s">
        <v>3088</v>
      </c>
      <c r="J777">
        <f>COUNTIF(I:I,I777)</f>
        <v>315</v>
      </c>
      <c r="K777" t="s">
        <v>3748</v>
      </c>
      <c r="L777">
        <f>COUNTIF(K:K,K777)</f>
        <v>43</v>
      </c>
      <c r="M777" t="s">
        <v>3749</v>
      </c>
      <c r="N777">
        <f>COUNTIF(M:M,M777)</f>
        <v>20</v>
      </c>
      <c r="O777" t="s">
        <v>3785</v>
      </c>
      <c r="P777">
        <f>COUNTIF(O:O,O777)</f>
        <v>1</v>
      </c>
      <c r="R777">
        <f>COUNTIF(Q:Q,Q777)</f>
        <v>0</v>
      </c>
      <c r="S777" t="s">
        <v>3786</v>
      </c>
      <c r="T777" t="s">
        <v>3787</v>
      </c>
      <c r="U777" t="s">
        <v>35</v>
      </c>
      <c r="V777" t="s">
        <v>61</v>
      </c>
      <c r="X777" t="s">
        <v>3752</v>
      </c>
      <c r="AA777" t="s">
        <v>1457</v>
      </c>
      <c r="AB777" t="s">
        <v>3533</v>
      </c>
      <c r="AC777" t="s">
        <v>1457</v>
      </c>
    </row>
    <row r="778" spans="1:29" x14ac:dyDescent="0.25">
      <c r="A778">
        <v>11002</v>
      </c>
      <c r="B778">
        <f>COUNTIF(A:A,A778)</f>
        <v>1</v>
      </c>
      <c r="C778" t="s">
        <v>26</v>
      </c>
      <c r="D778">
        <f>COUNTIF(C:C,C778)</f>
        <v>1739</v>
      </c>
      <c r="E778" t="s">
        <v>27</v>
      </c>
      <c r="F778">
        <f>COUNTIF(E:E,E778)</f>
        <v>988</v>
      </c>
      <c r="G778" t="s">
        <v>3065</v>
      </c>
      <c r="H778">
        <f>COUNTIF(G:G,G778)</f>
        <v>375</v>
      </c>
      <c r="I778" t="s">
        <v>3088</v>
      </c>
      <c r="J778">
        <f>COUNTIF(I:I,I778)</f>
        <v>315</v>
      </c>
      <c r="K778" t="s">
        <v>3748</v>
      </c>
      <c r="L778">
        <f>COUNTIF(K:K,K778)</f>
        <v>43</v>
      </c>
      <c r="M778" t="s">
        <v>3749</v>
      </c>
      <c r="N778">
        <f>COUNTIF(M:M,M778)</f>
        <v>20</v>
      </c>
      <c r="O778" t="s">
        <v>3788</v>
      </c>
      <c r="P778">
        <f>COUNTIF(O:O,O778)</f>
        <v>1</v>
      </c>
      <c r="R778">
        <f>COUNTIF(Q:Q,Q778)</f>
        <v>0</v>
      </c>
      <c r="S778" t="s">
        <v>3789</v>
      </c>
      <c r="T778" t="s">
        <v>3790</v>
      </c>
      <c r="U778" t="s">
        <v>35</v>
      </c>
      <c r="V778" t="s">
        <v>61</v>
      </c>
      <c r="X778" t="s">
        <v>3752</v>
      </c>
      <c r="AA778" t="s">
        <v>42</v>
      </c>
      <c r="AB778" t="s">
        <v>108</v>
      </c>
      <c r="AC778" t="s">
        <v>42</v>
      </c>
    </row>
    <row r="779" spans="1:29" x14ac:dyDescent="0.25">
      <c r="A779">
        <v>6357</v>
      </c>
      <c r="B779">
        <f>COUNTIF(A:A,A779)</f>
        <v>1</v>
      </c>
      <c r="C779" t="s">
        <v>26</v>
      </c>
      <c r="D779">
        <f>COUNTIF(C:C,C779)</f>
        <v>1739</v>
      </c>
      <c r="E779" t="s">
        <v>27</v>
      </c>
      <c r="F779">
        <f>COUNTIF(E:E,E779)</f>
        <v>988</v>
      </c>
      <c r="G779" t="s">
        <v>3065</v>
      </c>
      <c r="H779">
        <f>COUNTIF(G:G,G779)</f>
        <v>375</v>
      </c>
      <c r="I779" t="s">
        <v>3088</v>
      </c>
      <c r="J779">
        <f>COUNTIF(I:I,I779)</f>
        <v>315</v>
      </c>
      <c r="K779" t="s">
        <v>3748</v>
      </c>
      <c r="L779">
        <f>COUNTIF(K:K,K779)</f>
        <v>43</v>
      </c>
      <c r="M779" t="s">
        <v>3749</v>
      </c>
      <c r="N779">
        <f>COUNTIF(M:M,M779)</f>
        <v>20</v>
      </c>
      <c r="O779" t="s">
        <v>3791</v>
      </c>
      <c r="P779">
        <f>COUNTIF(O:O,O779)</f>
        <v>1</v>
      </c>
      <c r="R779">
        <f>COUNTIF(Q:Q,Q779)</f>
        <v>0</v>
      </c>
      <c r="S779" t="s">
        <v>3792</v>
      </c>
      <c r="T779" t="s">
        <v>3793</v>
      </c>
      <c r="U779" t="s">
        <v>35</v>
      </c>
      <c r="V779" t="s">
        <v>61</v>
      </c>
      <c r="X779" t="s">
        <v>3752</v>
      </c>
      <c r="AA779" t="s">
        <v>3567</v>
      </c>
      <c r="AB779" t="s">
        <v>3568</v>
      </c>
      <c r="AC779" t="s">
        <v>3567</v>
      </c>
    </row>
    <row r="780" spans="1:29" x14ac:dyDescent="0.25">
      <c r="A780">
        <v>6854</v>
      </c>
      <c r="B780">
        <f>COUNTIF(A:A,A780)</f>
        <v>1</v>
      </c>
      <c r="C780" t="s">
        <v>26</v>
      </c>
      <c r="D780">
        <f>COUNTIF(C:C,C780)</f>
        <v>1739</v>
      </c>
      <c r="E780" t="s">
        <v>27</v>
      </c>
      <c r="F780">
        <f>COUNTIF(E:E,E780)</f>
        <v>988</v>
      </c>
      <c r="G780" t="s">
        <v>3065</v>
      </c>
      <c r="H780">
        <f>COUNTIF(G:G,G780)</f>
        <v>375</v>
      </c>
      <c r="I780" t="s">
        <v>3088</v>
      </c>
      <c r="J780">
        <f>COUNTIF(I:I,I780)</f>
        <v>315</v>
      </c>
      <c r="K780" t="s">
        <v>3748</v>
      </c>
      <c r="L780">
        <f>COUNTIF(K:K,K780)</f>
        <v>43</v>
      </c>
      <c r="M780" t="s">
        <v>3749</v>
      </c>
      <c r="N780">
        <f>COUNTIF(M:M,M780)</f>
        <v>20</v>
      </c>
      <c r="O780" t="s">
        <v>3794</v>
      </c>
      <c r="P780">
        <f>COUNTIF(O:O,O780)</f>
        <v>1</v>
      </c>
      <c r="R780">
        <f>COUNTIF(Q:Q,Q780)</f>
        <v>0</v>
      </c>
      <c r="S780" t="s">
        <v>3795</v>
      </c>
      <c r="T780" t="s">
        <v>3686</v>
      </c>
      <c r="U780" t="s">
        <v>35</v>
      </c>
      <c r="V780" t="s">
        <v>61</v>
      </c>
      <c r="X780" t="s">
        <v>3752</v>
      </c>
      <c r="AA780" t="s">
        <v>1191</v>
      </c>
      <c r="AB780" t="s">
        <v>1192</v>
      </c>
      <c r="AC780" t="s">
        <v>1191</v>
      </c>
    </row>
    <row r="781" spans="1:29" x14ac:dyDescent="0.25">
      <c r="A781">
        <v>6406</v>
      </c>
      <c r="B781">
        <f>COUNTIF(A:A,A781)</f>
        <v>1</v>
      </c>
      <c r="C781" t="s">
        <v>26</v>
      </c>
      <c r="D781">
        <f>COUNTIF(C:C,C781)</f>
        <v>1739</v>
      </c>
      <c r="E781" t="s">
        <v>27</v>
      </c>
      <c r="F781">
        <f>COUNTIF(E:E,E781)</f>
        <v>988</v>
      </c>
      <c r="G781" t="s">
        <v>3065</v>
      </c>
      <c r="H781">
        <f>COUNTIF(G:G,G781)</f>
        <v>375</v>
      </c>
      <c r="I781" t="s">
        <v>3088</v>
      </c>
      <c r="J781">
        <f>COUNTIF(I:I,I781)</f>
        <v>315</v>
      </c>
      <c r="K781" t="s">
        <v>3748</v>
      </c>
      <c r="L781">
        <f>COUNTIF(K:K,K781)</f>
        <v>43</v>
      </c>
      <c r="M781" t="s">
        <v>3749</v>
      </c>
      <c r="N781">
        <f>COUNTIF(M:M,M781)</f>
        <v>20</v>
      </c>
      <c r="O781" t="s">
        <v>3796</v>
      </c>
      <c r="P781">
        <f>COUNTIF(O:O,O781)</f>
        <v>1</v>
      </c>
      <c r="R781">
        <f>COUNTIF(Q:Q,Q781)</f>
        <v>0</v>
      </c>
      <c r="S781" t="s">
        <v>3797</v>
      </c>
      <c r="T781" t="s">
        <v>3798</v>
      </c>
      <c r="U781" t="s">
        <v>35</v>
      </c>
      <c r="V781" t="s">
        <v>61</v>
      </c>
      <c r="X781" t="s">
        <v>3752</v>
      </c>
      <c r="AA781" t="s">
        <v>3799</v>
      </c>
      <c r="AB781" t="s">
        <v>3800</v>
      </c>
      <c r="AC781" t="s">
        <v>3799</v>
      </c>
    </row>
    <row r="782" spans="1:29" x14ac:dyDescent="0.25">
      <c r="A782">
        <v>7731</v>
      </c>
      <c r="B782">
        <f>COUNTIF(A:A,A782)</f>
        <v>1</v>
      </c>
      <c r="C782" t="s">
        <v>26</v>
      </c>
      <c r="D782">
        <f>COUNTIF(C:C,C782)</f>
        <v>1739</v>
      </c>
      <c r="E782" t="s">
        <v>27</v>
      </c>
      <c r="F782">
        <f>COUNTIF(E:E,E782)</f>
        <v>988</v>
      </c>
      <c r="G782" t="s">
        <v>3065</v>
      </c>
      <c r="H782">
        <f>COUNTIF(G:G,G782)</f>
        <v>375</v>
      </c>
      <c r="I782" t="s">
        <v>3088</v>
      </c>
      <c r="J782">
        <f>COUNTIF(I:I,I782)</f>
        <v>315</v>
      </c>
      <c r="K782" t="s">
        <v>3748</v>
      </c>
      <c r="L782">
        <f>COUNTIF(K:K,K782)</f>
        <v>43</v>
      </c>
      <c r="M782" t="s">
        <v>3749</v>
      </c>
      <c r="N782">
        <f>COUNTIF(M:M,M782)</f>
        <v>20</v>
      </c>
      <c r="O782" t="s">
        <v>3801</v>
      </c>
      <c r="P782">
        <f>COUNTIF(O:O,O782)</f>
        <v>1</v>
      </c>
      <c r="R782">
        <f>COUNTIF(Q:Q,Q782)</f>
        <v>0</v>
      </c>
      <c r="S782" t="s">
        <v>3802</v>
      </c>
      <c r="T782" t="s">
        <v>3676</v>
      </c>
      <c r="U782" t="s">
        <v>35</v>
      </c>
      <c r="V782" t="s">
        <v>61</v>
      </c>
      <c r="X782" t="s">
        <v>3752</v>
      </c>
      <c r="AA782" t="s">
        <v>937</v>
      </c>
      <c r="AB782" t="s">
        <v>938</v>
      </c>
      <c r="AC782" t="s">
        <v>937</v>
      </c>
    </row>
    <row r="783" spans="1:29" x14ac:dyDescent="0.25">
      <c r="A783">
        <v>6624</v>
      </c>
      <c r="B783">
        <f>COUNTIF(A:A,A783)</f>
        <v>1</v>
      </c>
      <c r="C783" t="s">
        <v>26</v>
      </c>
      <c r="D783">
        <f>COUNTIF(C:C,C783)</f>
        <v>1739</v>
      </c>
      <c r="E783" t="s">
        <v>27</v>
      </c>
      <c r="F783">
        <f>COUNTIF(E:E,E783)</f>
        <v>988</v>
      </c>
      <c r="G783" t="s">
        <v>3065</v>
      </c>
      <c r="H783">
        <f>COUNTIF(G:G,G783)</f>
        <v>375</v>
      </c>
      <c r="I783" t="s">
        <v>3088</v>
      </c>
      <c r="J783">
        <f>COUNTIF(I:I,I783)</f>
        <v>315</v>
      </c>
      <c r="K783" t="s">
        <v>3748</v>
      </c>
      <c r="L783">
        <f>COUNTIF(K:K,K783)</f>
        <v>43</v>
      </c>
      <c r="M783" t="s">
        <v>3749</v>
      </c>
      <c r="N783">
        <f>COUNTIF(M:M,M783)</f>
        <v>20</v>
      </c>
      <c r="O783" t="s">
        <v>3803</v>
      </c>
      <c r="P783">
        <f>COUNTIF(O:O,O783)</f>
        <v>1</v>
      </c>
      <c r="R783">
        <f>COUNTIF(Q:Q,Q783)</f>
        <v>0</v>
      </c>
      <c r="S783" t="s">
        <v>3804</v>
      </c>
      <c r="T783" t="s">
        <v>3493</v>
      </c>
      <c r="U783" t="s">
        <v>35</v>
      </c>
      <c r="V783" t="s">
        <v>61</v>
      </c>
      <c r="X783" t="s">
        <v>3752</v>
      </c>
      <c r="AA783" t="s">
        <v>3805</v>
      </c>
      <c r="AB783" t="s">
        <v>3806</v>
      </c>
      <c r="AC783" t="s">
        <v>3805</v>
      </c>
    </row>
    <row r="784" spans="1:29" x14ac:dyDescent="0.25">
      <c r="A784">
        <v>65696</v>
      </c>
      <c r="B784">
        <f>COUNTIF(A:A,A784)</f>
        <v>1</v>
      </c>
      <c r="C784" t="s">
        <v>26</v>
      </c>
      <c r="D784">
        <f>COUNTIF(C:C,C784)</f>
        <v>1739</v>
      </c>
      <c r="E784" t="s">
        <v>27</v>
      </c>
      <c r="F784">
        <f>COUNTIF(E:E,E784)</f>
        <v>988</v>
      </c>
      <c r="G784" t="s">
        <v>3065</v>
      </c>
      <c r="H784">
        <f>COUNTIF(G:G,G784)</f>
        <v>375</v>
      </c>
      <c r="I784" t="s">
        <v>3088</v>
      </c>
      <c r="J784">
        <f>COUNTIF(I:I,I784)</f>
        <v>315</v>
      </c>
      <c r="K784" t="s">
        <v>3748</v>
      </c>
      <c r="L784">
        <f>COUNTIF(K:K,K784)</f>
        <v>43</v>
      </c>
      <c r="M784" t="s">
        <v>3807</v>
      </c>
      <c r="N784">
        <f>COUNTIF(M:M,M784)</f>
        <v>2</v>
      </c>
      <c r="O784" t="s">
        <v>3808</v>
      </c>
      <c r="P784">
        <f>COUNTIF(O:O,O784)</f>
        <v>1</v>
      </c>
      <c r="R784">
        <f>COUNTIF(Q:Q,Q784)</f>
        <v>0</v>
      </c>
      <c r="S784" t="s">
        <v>3809</v>
      </c>
      <c r="T784" t="s">
        <v>3810</v>
      </c>
      <c r="U784" t="s">
        <v>35</v>
      </c>
      <c r="V784" t="s">
        <v>61</v>
      </c>
      <c r="X784" t="s">
        <v>3811</v>
      </c>
      <c r="AA784" t="s">
        <v>42</v>
      </c>
      <c r="AB784" t="s">
        <v>108</v>
      </c>
      <c r="AC784" t="s">
        <v>42</v>
      </c>
    </row>
    <row r="785" spans="1:35" x14ac:dyDescent="0.25">
      <c r="A785">
        <v>68402</v>
      </c>
      <c r="B785">
        <f>COUNTIF(A:A,A785)</f>
        <v>1</v>
      </c>
      <c r="C785" t="s">
        <v>26</v>
      </c>
      <c r="D785">
        <f>COUNTIF(C:C,C785)</f>
        <v>1739</v>
      </c>
      <c r="E785" t="s">
        <v>27</v>
      </c>
      <c r="F785">
        <f>COUNTIF(E:E,E785)</f>
        <v>988</v>
      </c>
      <c r="G785" t="s">
        <v>3065</v>
      </c>
      <c r="H785">
        <f>COUNTIF(G:G,G785)</f>
        <v>375</v>
      </c>
      <c r="I785" t="s">
        <v>3088</v>
      </c>
      <c r="J785">
        <f>COUNTIF(I:I,I785)</f>
        <v>315</v>
      </c>
      <c r="K785" t="s">
        <v>3748</v>
      </c>
      <c r="L785">
        <f>COUNTIF(K:K,K785)</f>
        <v>43</v>
      </c>
      <c r="M785" t="s">
        <v>3807</v>
      </c>
      <c r="N785">
        <f>COUNTIF(M:M,M785)</f>
        <v>2</v>
      </c>
      <c r="O785" t="s">
        <v>3812</v>
      </c>
      <c r="P785">
        <f>COUNTIF(O:O,O785)</f>
        <v>1</v>
      </c>
      <c r="R785">
        <f>COUNTIF(Q:Q,Q785)</f>
        <v>0</v>
      </c>
      <c r="S785" t="s">
        <v>3813</v>
      </c>
      <c r="T785" t="s">
        <v>3814</v>
      </c>
      <c r="U785" t="s">
        <v>35</v>
      </c>
      <c r="V785" t="s">
        <v>61</v>
      </c>
      <c r="X785" t="s">
        <v>3811</v>
      </c>
      <c r="AA785" t="s">
        <v>42</v>
      </c>
      <c r="AB785" t="s">
        <v>108</v>
      </c>
      <c r="AC785" t="s">
        <v>42</v>
      </c>
    </row>
    <row r="786" spans="1:35" x14ac:dyDescent="0.25">
      <c r="A786">
        <v>65700</v>
      </c>
      <c r="B786">
        <f>COUNTIF(A:A,A786)</f>
        <v>1</v>
      </c>
      <c r="C786" t="s">
        <v>26</v>
      </c>
      <c r="D786">
        <f>COUNTIF(C:C,C786)</f>
        <v>1739</v>
      </c>
      <c r="E786" t="s">
        <v>27</v>
      </c>
      <c r="F786">
        <f>COUNTIF(E:E,E786)</f>
        <v>988</v>
      </c>
      <c r="G786" t="s">
        <v>3065</v>
      </c>
      <c r="H786">
        <f>COUNTIF(G:G,G786)</f>
        <v>375</v>
      </c>
      <c r="I786" t="s">
        <v>3088</v>
      </c>
      <c r="J786">
        <f>COUNTIF(I:I,I786)</f>
        <v>315</v>
      </c>
      <c r="K786" t="s">
        <v>3748</v>
      </c>
      <c r="L786">
        <f>COUNTIF(K:K,K786)</f>
        <v>43</v>
      </c>
      <c r="M786" t="s">
        <v>3815</v>
      </c>
      <c r="N786">
        <f>COUNTIF(M:M,M786)</f>
        <v>2</v>
      </c>
      <c r="O786" t="s">
        <v>3816</v>
      </c>
      <c r="P786">
        <f>COUNTIF(O:O,O786)</f>
        <v>1</v>
      </c>
      <c r="R786">
        <f>COUNTIF(Q:Q,Q786)</f>
        <v>0</v>
      </c>
      <c r="S786" t="s">
        <v>3817</v>
      </c>
      <c r="T786" t="s">
        <v>3818</v>
      </c>
      <c r="U786" t="s">
        <v>35</v>
      </c>
      <c r="V786" t="s">
        <v>61</v>
      </c>
      <c r="X786" t="s">
        <v>3819</v>
      </c>
      <c r="AA786" t="s">
        <v>870</v>
      </c>
      <c r="AB786" t="s">
        <v>3820</v>
      </c>
      <c r="AC786" t="s">
        <v>870</v>
      </c>
    </row>
    <row r="787" spans="1:35" x14ac:dyDescent="0.25">
      <c r="A787">
        <v>65708</v>
      </c>
      <c r="B787">
        <f>COUNTIF(A:A,A787)</f>
        <v>1</v>
      </c>
      <c r="C787" t="s">
        <v>26</v>
      </c>
      <c r="D787">
        <f>COUNTIF(C:C,C787)</f>
        <v>1739</v>
      </c>
      <c r="E787" t="s">
        <v>27</v>
      </c>
      <c r="F787">
        <f>COUNTIF(E:E,E787)</f>
        <v>988</v>
      </c>
      <c r="G787" t="s">
        <v>3065</v>
      </c>
      <c r="H787">
        <f>COUNTIF(G:G,G787)</f>
        <v>375</v>
      </c>
      <c r="I787" t="s">
        <v>3088</v>
      </c>
      <c r="J787">
        <f>COUNTIF(I:I,I787)</f>
        <v>315</v>
      </c>
      <c r="K787" t="s">
        <v>3748</v>
      </c>
      <c r="L787">
        <f>COUNTIF(K:K,K787)</f>
        <v>43</v>
      </c>
      <c r="M787" t="s">
        <v>3815</v>
      </c>
      <c r="N787">
        <f>COUNTIF(M:M,M787)</f>
        <v>2</v>
      </c>
      <c r="O787" t="s">
        <v>3821</v>
      </c>
      <c r="P787">
        <f>COUNTIF(O:O,O787)</f>
        <v>1</v>
      </c>
      <c r="R787">
        <f>COUNTIF(Q:Q,Q787)</f>
        <v>0</v>
      </c>
      <c r="S787" t="s">
        <v>3822</v>
      </c>
      <c r="T787" t="s">
        <v>3810</v>
      </c>
      <c r="U787" t="s">
        <v>35</v>
      </c>
      <c r="V787" t="s">
        <v>61</v>
      </c>
      <c r="X787" t="s">
        <v>3819</v>
      </c>
      <c r="AA787" t="s">
        <v>2629</v>
      </c>
      <c r="AB787" t="s">
        <v>2630</v>
      </c>
      <c r="AC787" t="s">
        <v>3184</v>
      </c>
      <c r="AI787" t="s">
        <v>433</v>
      </c>
    </row>
    <row r="788" spans="1:35" x14ac:dyDescent="0.25">
      <c r="A788">
        <v>65695</v>
      </c>
      <c r="B788">
        <f>COUNTIF(A:A,A788)</f>
        <v>1</v>
      </c>
      <c r="C788" t="s">
        <v>26</v>
      </c>
      <c r="D788">
        <f>COUNTIF(C:C,C788)</f>
        <v>1739</v>
      </c>
      <c r="E788" t="s">
        <v>27</v>
      </c>
      <c r="F788">
        <f>COUNTIF(E:E,E788)</f>
        <v>988</v>
      </c>
      <c r="G788" t="s">
        <v>3065</v>
      </c>
      <c r="H788">
        <f>COUNTIF(G:G,G788)</f>
        <v>375</v>
      </c>
      <c r="I788" t="s">
        <v>3088</v>
      </c>
      <c r="J788">
        <f>COUNTIF(I:I,I788)</f>
        <v>315</v>
      </c>
      <c r="K788" t="s">
        <v>3748</v>
      </c>
      <c r="L788">
        <f>COUNTIF(K:K,K788)</f>
        <v>43</v>
      </c>
      <c r="M788" t="s">
        <v>3823</v>
      </c>
      <c r="N788">
        <f>COUNTIF(M:M,M788)</f>
        <v>5</v>
      </c>
      <c r="O788" t="s">
        <v>3824</v>
      </c>
      <c r="P788">
        <f>COUNTIF(O:O,O788)</f>
        <v>1</v>
      </c>
      <c r="R788">
        <f>COUNTIF(Q:Q,Q788)</f>
        <v>0</v>
      </c>
      <c r="S788" t="s">
        <v>3825</v>
      </c>
      <c r="T788" t="s">
        <v>3826</v>
      </c>
      <c r="U788" t="s">
        <v>35</v>
      </c>
      <c r="V788" t="s">
        <v>61</v>
      </c>
      <c r="X788" t="s">
        <v>3827</v>
      </c>
      <c r="AA788" t="s">
        <v>870</v>
      </c>
      <c r="AB788" t="s">
        <v>3820</v>
      </c>
      <c r="AC788" t="s">
        <v>870</v>
      </c>
    </row>
    <row r="789" spans="1:35" x14ac:dyDescent="0.25">
      <c r="A789">
        <v>65702</v>
      </c>
      <c r="B789">
        <f>COUNTIF(A:A,A789)</f>
        <v>1</v>
      </c>
      <c r="C789" t="s">
        <v>26</v>
      </c>
      <c r="D789">
        <f>COUNTIF(C:C,C789)</f>
        <v>1739</v>
      </c>
      <c r="E789" t="s">
        <v>27</v>
      </c>
      <c r="F789">
        <f>COUNTIF(E:E,E789)</f>
        <v>988</v>
      </c>
      <c r="G789" t="s">
        <v>3065</v>
      </c>
      <c r="H789">
        <f>COUNTIF(G:G,G789)</f>
        <v>375</v>
      </c>
      <c r="I789" t="s">
        <v>3088</v>
      </c>
      <c r="J789">
        <f>COUNTIF(I:I,I789)</f>
        <v>315</v>
      </c>
      <c r="K789" t="s">
        <v>3748</v>
      </c>
      <c r="L789">
        <f>COUNTIF(K:K,K789)</f>
        <v>43</v>
      </c>
      <c r="M789" t="s">
        <v>3823</v>
      </c>
      <c r="N789">
        <f>COUNTIF(M:M,M789)</f>
        <v>5</v>
      </c>
      <c r="O789" t="s">
        <v>3828</v>
      </c>
      <c r="P789">
        <f>COUNTIF(O:O,O789)</f>
        <v>1</v>
      </c>
      <c r="R789">
        <f>COUNTIF(Q:Q,Q789)</f>
        <v>0</v>
      </c>
      <c r="S789" t="s">
        <v>3829</v>
      </c>
      <c r="T789" t="s">
        <v>3830</v>
      </c>
      <c r="U789" t="s">
        <v>35</v>
      </c>
      <c r="V789" t="s">
        <v>61</v>
      </c>
      <c r="X789" t="s">
        <v>3827</v>
      </c>
      <c r="AA789" t="s">
        <v>42</v>
      </c>
      <c r="AB789" t="s">
        <v>108</v>
      </c>
      <c r="AC789" t="s">
        <v>42</v>
      </c>
    </row>
    <row r="790" spans="1:35" x14ac:dyDescent="0.25">
      <c r="A790">
        <v>65705</v>
      </c>
      <c r="B790">
        <f>COUNTIF(A:A,A790)</f>
        <v>1</v>
      </c>
      <c r="C790" t="s">
        <v>26</v>
      </c>
      <c r="D790">
        <f>COUNTIF(C:C,C790)</f>
        <v>1739</v>
      </c>
      <c r="E790" t="s">
        <v>27</v>
      </c>
      <c r="F790">
        <f>COUNTIF(E:E,E790)</f>
        <v>988</v>
      </c>
      <c r="G790" t="s">
        <v>3065</v>
      </c>
      <c r="H790">
        <f>COUNTIF(G:G,G790)</f>
        <v>375</v>
      </c>
      <c r="I790" t="s">
        <v>3088</v>
      </c>
      <c r="J790">
        <f>COUNTIF(I:I,I790)</f>
        <v>315</v>
      </c>
      <c r="K790" t="s">
        <v>3748</v>
      </c>
      <c r="L790">
        <f>COUNTIF(K:K,K790)</f>
        <v>43</v>
      </c>
      <c r="M790" t="s">
        <v>3823</v>
      </c>
      <c r="N790">
        <f>COUNTIF(M:M,M790)</f>
        <v>5</v>
      </c>
      <c r="O790" t="s">
        <v>3831</v>
      </c>
      <c r="P790">
        <f>COUNTIF(O:O,O790)</f>
        <v>1</v>
      </c>
      <c r="R790">
        <f>COUNTIF(Q:Q,Q790)</f>
        <v>0</v>
      </c>
      <c r="S790" t="s">
        <v>3832</v>
      </c>
      <c r="T790" t="s">
        <v>3833</v>
      </c>
      <c r="U790" t="s">
        <v>35</v>
      </c>
      <c r="V790" t="s">
        <v>61</v>
      </c>
      <c r="X790" t="s">
        <v>3827</v>
      </c>
      <c r="AA790" t="s">
        <v>870</v>
      </c>
      <c r="AB790" t="s">
        <v>3820</v>
      </c>
      <c r="AC790" t="s">
        <v>870</v>
      </c>
    </row>
    <row r="791" spans="1:35" x14ac:dyDescent="0.25">
      <c r="A791">
        <v>65707</v>
      </c>
      <c r="B791">
        <f>COUNTIF(A:A,A791)</f>
        <v>1</v>
      </c>
      <c r="C791" t="s">
        <v>26</v>
      </c>
      <c r="D791">
        <f>COUNTIF(C:C,C791)</f>
        <v>1739</v>
      </c>
      <c r="E791" t="s">
        <v>27</v>
      </c>
      <c r="F791">
        <f>COUNTIF(E:E,E791)</f>
        <v>988</v>
      </c>
      <c r="G791" t="s">
        <v>3065</v>
      </c>
      <c r="H791">
        <f>COUNTIF(G:G,G791)</f>
        <v>375</v>
      </c>
      <c r="I791" t="s">
        <v>3088</v>
      </c>
      <c r="J791">
        <f>COUNTIF(I:I,I791)</f>
        <v>315</v>
      </c>
      <c r="K791" t="s">
        <v>3748</v>
      </c>
      <c r="L791">
        <f>COUNTIF(K:K,K791)</f>
        <v>43</v>
      </c>
      <c r="M791" t="s">
        <v>3823</v>
      </c>
      <c r="N791">
        <f>COUNTIF(M:M,M791)</f>
        <v>5</v>
      </c>
      <c r="O791" t="s">
        <v>3834</v>
      </c>
      <c r="P791">
        <f>COUNTIF(O:O,O791)</f>
        <v>1</v>
      </c>
      <c r="R791">
        <f>COUNTIF(Q:Q,Q791)</f>
        <v>0</v>
      </c>
      <c r="S791" t="s">
        <v>3835</v>
      </c>
      <c r="T791" t="s">
        <v>3836</v>
      </c>
      <c r="U791" t="s">
        <v>35</v>
      </c>
      <c r="V791" t="s">
        <v>61</v>
      </c>
      <c r="X791" t="s">
        <v>3827</v>
      </c>
      <c r="AA791" t="s">
        <v>42</v>
      </c>
      <c r="AB791" t="s">
        <v>108</v>
      </c>
      <c r="AC791" t="s">
        <v>42</v>
      </c>
    </row>
    <row r="792" spans="1:35" x14ac:dyDescent="0.25">
      <c r="A792">
        <v>65709</v>
      </c>
      <c r="B792">
        <f>COUNTIF(A:A,A792)</f>
        <v>1</v>
      </c>
      <c r="C792" t="s">
        <v>26</v>
      </c>
      <c r="D792">
        <f>COUNTIF(C:C,C792)</f>
        <v>1739</v>
      </c>
      <c r="E792" t="s">
        <v>27</v>
      </c>
      <c r="F792">
        <f>COUNTIF(E:E,E792)</f>
        <v>988</v>
      </c>
      <c r="G792" t="s">
        <v>3065</v>
      </c>
      <c r="H792">
        <f>COUNTIF(G:G,G792)</f>
        <v>375</v>
      </c>
      <c r="I792" t="s">
        <v>3088</v>
      </c>
      <c r="J792">
        <f>COUNTIF(I:I,I792)</f>
        <v>315</v>
      </c>
      <c r="K792" t="s">
        <v>3748</v>
      </c>
      <c r="L792">
        <f>COUNTIF(K:K,K792)</f>
        <v>43</v>
      </c>
      <c r="M792" t="s">
        <v>3823</v>
      </c>
      <c r="N792">
        <f>COUNTIF(M:M,M792)</f>
        <v>5</v>
      </c>
      <c r="O792" t="s">
        <v>3837</v>
      </c>
      <c r="P792">
        <f>COUNTIF(O:O,O792)</f>
        <v>1</v>
      </c>
      <c r="R792">
        <f>COUNTIF(Q:Q,Q792)</f>
        <v>0</v>
      </c>
      <c r="S792" t="s">
        <v>3838</v>
      </c>
      <c r="T792" t="s">
        <v>3839</v>
      </c>
      <c r="U792" t="s">
        <v>35</v>
      </c>
      <c r="V792" t="s">
        <v>61</v>
      </c>
      <c r="X792" t="s">
        <v>3827</v>
      </c>
      <c r="AA792" t="s">
        <v>870</v>
      </c>
      <c r="AB792" t="s">
        <v>3820</v>
      </c>
      <c r="AC792" t="s">
        <v>870</v>
      </c>
    </row>
    <row r="793" spans="1:35" x14ac:dyDescent="0.25">
      <c r="A793">
        <v>65698</v>
      </c>
      <c r="B793">
        <f>COUNTIF(A:A,A793)</f>
        <v>1</v>
      </c>
      <c r="C793" t="s">
        <v>26</v>
      </c>
      <c r="D793">
        <f>COUNTIF(C:C,C793)</f>
        <v>1739</v>
      </c>
      <c r="E793" t="s">
        <v>27</v>
      </c>
      <c r="F793">
        <f>COUNTIF(E:E,E793)</f>
        <v>988</v>
      </c>
      <c r="G793" t="s">
        <v>3065</v>
      </c>
      <c r="H793">
        <f>COUNTIF(G:G,G793)</f>
        <v>375</v>
      </c>
      <c r="I793" t="s">
        <v>3088</v>
      </c>
      <c r="J793">
        <f>COUNTIF(I:I,I793)</f>
        <v>315</v>
      </c>
      <c r="K793" t="s">
        <v>3748</v>
      </c>
      <c r="L793">
        <f>COUNTIF(K:K,K793)</f>
        <v>43</v>
      </c>
      <c r="M793" t="s">
        <v>3840</v>
      </c>
      <c r="N793">
        <f>COUNTIF(M:M,M793)</f>
        <v>1</v>
      </c>
      <c r="O793" t="s">
        <v>3841</v>
      </c>
      <c r="P793">
        <f>COUNTIF(O:O,O793)</f>
        <v>1</v>
      </c>
      <c r="R793">
        <f>COUNTIF(Q:Q,Q793)</f>
        <v>0</v>
      </c>
      <c r="S793" t="s">
        <v>3842</v>
      </c>
      <c r="T793" t="s">
        <v>3833</v>
      </c>
      <c r="U793" t="s">
        <v>35</v>
      </c>
      <c r="V793" t="s">
        <v>61</v>
      </c>
      <c r="X793" t="s">
        <v>3843</v>
      </c>
      <c r="AA793" t="s">
        <v>42</v>
      </c>
      <c r="AB793" t="s">
        <v>108</v>
      </c>
      <c r="AC793" t="s">
        <v>42</v>
      </c>
    </row>
    <row r="794" spans="1:35" x14ac:dyDescent="0.25">
      <c r="A794">
        <v>65697</v>
      </c>
      <c r="B794">
        <f>COUNTIF(A:A,A794)</f>
        <v>1</v>
      </c>
      <c r="C794" t="s">
        <v>26</v>
      </c>
      <c r="D794">
        <f>COUNTIF(C:C,C794)</f>
        <v>1739</v>
      </c>
      <c r="E794" t="s">
        <v>27</v>
      </c>
      <c r="F794">
        <f>COUNTIF(E:E,E794)</f>
        <v>988</v>
      </c>
      <c r="G794" t="s">
        <v>3065</v>
      </c>
      <c r="H794">
        <f>COUNTIF(G:G,G794)</f>
        <v>375</v>
      </c>
      <c r="I794" t="s">
        <v>3088</v>
      </c>
      <c r="J794">
        <f>COUNTIF(I:I,I794)</f>
        <v>315</v>
      </c>
      <c r="K794" t="s">
        <v>3748</v>
      </c>
      <c r="L794">
        <f>COUNTIF(K:K,K794)</f>
        <v>43</v>
      </c>
      <c r="M794" t="s">
        <v>3844</v>
      </c>
      <c r="N794">
        <f>COUNTIF(M:M,M794)</f>
        <v>1</v>
      </c>
      <c r="O794" t="s">
        <v>3845</v>
      </c>
      <c r="P794">
        <f>COUNTIF(O:O,O794)</f>
        <v>1</v>
      </c>
      <c r="R794">
        <f>COUNTIF(Q:Q,Q794)</f>
        <v>0</v>
      </c>
      <c r="S794" t="s">
        <v>3846</v>
      </c>
      <c r="T794" t="s">
        <v>3847</v>
      </c>
      <c r="U794" t="s">
        <v>35</v>
      </c>
      <c r="V794" t="s">
        <v>61</v>
      </c>
      <c r="X794" t="s">
        <v>3848</v>
      </c>
      <c r="AA794" t="s">
        <v>42</v>
      </c>
      <c r="AB794" t="s">
        <v>108</v>
      </c>
      <c r="AC794" t="s">
        <v>42</v>
      </c>
    </row>
    <row r="795" spans="1:35" x14ac:dyDescent="0.25">
      <c r="A795">
        <v>31625</v>
      </c>
      <c r="B795">
        <f>COUNTIF(A:A,A795)</f>
        <v>1</v>
      </c>
      <c r="C795" t="s">
        <v>26</v>
      </c>
      <c r="D795">
        <f>COUNTIF(C:C,C795)</f>
        <v>1739</v>
      </c>
      <c r="E795" t="s">
        <v>27</v>
      </c>
      <c r="F795">
        <f>COUNTIF(E:E,E795)</f>
        <v>988</v>
      </c>
      <c r="G795" t="s">
        <v>3065</v>
      </c>
      <c r="H795">
        <f>COUNTIF(G:G,G795)</f>
        <v>375</v>
      </c>
      <c r="I795" t="s">
        <v>3088</v>
      </c>
      <c r="J795">
        <f>COUNTIF(I:I,I795)</f>
        <v>315</v>
      </c>
      <c r="K795" t="s">
        <v>3748</v>
      </c>
      <c r="L795">
        <f>COUNTIF(K:K,K795)</f>
        <v>43</v>
      </c>
      <c r="M795" t="s">
        <v>3849</v>
      </c>
      <c r="N795">
        <f>COUNTIF(M:M,M795)</f>
        <v>6</v>
      </c>
      <c r="O795" t="s">
        <v>3850</v>
      </c>
      <c r="P795">
        <f>COUNTIF(O:O,O795)</f>
        <v>1</v>
      </c>
      <c r="R795">
        <f>COUNTIF(Q:Q,Q795)</f>
        <v>0</v>
      </c>
      <c r="S795" t="s">
        <v>3851</v>
      </c>
      <c r="T795" t="s">
        <v>3852</v>
      </c>
      <c r="U795" t="s">
        <v>35</v>
      </c>
      <c r="V795" t="s">
        <v>61</v>
      </c>
      <c r="X795" t="s">
        <v>3853</v>
      </c>
      <c r="AA795" t="s">
        <v>2611</v>
      </c>
      <c r="AB795" t="s">
        <v>2612</v>
      </c>
      <c r="AC795" t="s">
        <v>2611</v>
      </c>
    </row>
    <row r="796" spans="1:35" x14ac:dyDescent="0.25">
      <c r="A796">
        <v>33398</v>
      </c>
      <c r="B796">
        <f>COUNTIF(A:A,A796)</f>
        <v>1</v>
      </c>
      <c r="C796" t="s">
        <v>26</v>
      </c>
      <c r="D796">
        <f>COUNTIF(C:C,C796)</f>
        <v>1739</v>
      </c>
      <c r="E796" t="s">
        <v>27</v>
      </c>
      <c r="F796">
        <f>COUNTIF(E:E,E796)</f>
        <v>988</v>
      </c>
      <c r="G796" t="s">
        <v>3065</v>
      </c>
      <c r="H796">
        <f>COUNTIF(G:G,G796)</f>
        <v>375</v>
      </c>
      <c r="I796" t="s">
        <v>3088</v>
      </c>
      <c r="J796">
        <f>COUNTIF(I:I,I796)</f>
        <v>315</v>
      </c>
      <c r="K796" t="s">
        <v>3748</v>
      </c>
      <c r="L796">
        <f>COUNTIF(K:K,K796)</f>
        <v>43</v>
      </c>
      <c r="M796" t="s">
        <v>3849</v>
      </c>
      <c r="N796">
        <f>COUNTIF(M:M,M796)</f>
        <v>6</v>
      </c>
      <c r="O796" t="s">
        <v>3854</v>
      </c>
      <c r="P796">
        <f>COUNTIF(O:O,O796)</f>
        <v>1</v>
      </c>
      <c r="R796">
        <f>COUNTIF(Q:Q,Q796)</f>
        <v>0</v>
      </c>
      <c r="S796" t="s">
        <v>3855</v>
      </c>
      <c r="T796" t="s">
        <v>3810</v>
      </c>
      <c r="U796" t="s">
        <v>35</v>
      </c>
      <c r="V796" t="s">
        <v>61</v>
      </c>
      <c r="X796" t="s">
        <v>3853</v>
      </c>
      <c r="AA796" t="s">
        <v>1798</v>
      </c>
      <c r="AB796" t="s">
        <v>1799</v>
      </c>
      <c r="AC796" t="s">
        <v>1798</v>
      </c>
    </row>
    <row r="797" spans="1:35" x14ac:dyDescent="0.25">
      <c r="A797">
        <v>32265</v>
      </c>
      <c r="B797">
        <f>COUNTIF(A:A,A797)</f>
        <v>1</v>
      </c>
      <c r="C797" t="s">
        <v>26</v>
      </c>
      <c r="D797">
        <f>COUNTIF(C:C,C797)</f>
        <v>1739</v>
      </c>
      <c r="E797" t="s">
        <v>27</v>
      </c>
      <c r="F797">
        <f>COUNTIF(E:E,E797)</f>
        <v>988</v>
      </c>
      <c r="G797" t="s">
        <v>3065</v>
      </c>
      <c r="H797">
        <f>COUNTIF(G:G,G797)</f>
        <v>375</v>
      </c>
      <c r="I797" t="s">
        <v>3088</v>
      </c>
      <c r="J797">
        <f>COUNTIF(I:I,I797)</f>
        <v>315</v>
      </c>
      <c r="K797" t="s">
        <v>3748</v>
      </c>
      <c r="L797">
        <f>COUNTIF(K:K,K797)</f>
        <v>43</v>
      </c>
      <c r="M797" t="s">
        <v>3849</v>
      </c>
      <c r="N797">
        <f>COUNTIF(M:M,M797)</f>
        <v>6</v>
      </c>
      <c r="O797" t="s">
        <v>3856</v>
      </c>
      <c r="P797">
        <f>COUNTIF(O:O,O797)</f>
        <v>1</v>
      </c>
      <c r="R797">
        <f>COUNTIF(Q:Q,Q797)</f>
        <v>0</v>
      </c>
      <c r="S797" t="s">
        <v>3857</v>
      </c>
      <c r="T797" t="s">
        <v>130</v>
      </c>
      <c r="U797" t="s">
        <v>35</v>
      </c>
      <c r="V797" t="s">
        <v>61</v>
      </c>
      <c r="X797" t="s">
        <v>3853</v>
      </c>
      <c r="AA797" t="s">
        <v>42</v>
      </c>
      <c r="AB797" t="s">
        <v>108</v>
      </c>
      <c r="AC797" t="s">
        <v>42</v>
      </c>
    </row>
    <row r="798" spans="1:35" x14ac:dyDescent="0.25">
      <c r="A798">
        <v>31403</v>
      </c>
      <c r="B798">
        <f>COUNTIF(A:A,A798)</f>
        <v>1</v>
      </c>
      <c r="C798" t="s">
        <v>26</v>
      </c>
      <c r="D798">
        <f>COUNTIF(C:C,C798)</f>
        <v>1739</v>
      </c>
      <c r="E798" t="s">
        <v>27</v>
      </c>
      <c r="F798">
        <f>COUNTIF(E:E,E798)</f>
        <v>988</v>
      </c>
      <c r="G798" t="s">
        <v>3065</v>
      </c>
      <c r="H798">
        <f>COUNTIF(G:G,G798)</f>
        <v>375</v>
      </c>
      <c r="I798" t="s">
        <v>3088</v>
      </c>
      <c r="J798">
        <f>COUNTIF(I:I,I798)</f>
        <v>315</v>
      </c>
      <c r="K798" t="s">
        <v>3748</v>
      </c>
      <c r="L798">
        <f>COUNTIF(K:K,K798)</f>
        <v>43</v>
      </c>
      <c r="M798" t="s">
        <v>3849</v>
      </c>
      <c r="N798">
        <f>COUNTIF(M:M,M798)</f>
        <v>6</v>
      </c>
      <c r="O798" t="s">
        <v>3858</v>
      </c>
      <c r="P798">
        <f>COUNTIF(O:O,O798)</f>
        <v>1</v>
      </c>
      <c r="R798">
        <f>COUNTIF(Q:Q,Q798)</f>
        <v>0</v>
      </c>
      <c r="S798" t="s">
        <v>3859</v>
      </c>
      <c r="T798" t="s">
        <v>3860</v>
      </c>
      <c r="U798" t="s">
        <v>35</v>
      </c>
      <c r="V798" t="s">
        <v>61</v>
      </c>
      <c r="X798" t="s">
        <v>3853</v>
      </c>
      <c r="AA798" t="s">
        <v>2611</v>
      </c>
      <c r="AB798" t="s">
        <v>2612</v>
      </c>
      <c r="AC798" t="s">
        <v>42</v>
      </c>
      <c r="AI798" t="s">
        <v>433</v>
      </c>
    </row>
    <row r="799" spans="1:35" x14ac:dyDescent="0.25">
      <c r="A799">
        <v>32515</v>
      </c>
      <c r="B799">
        <f>COUNTIF(A:A,A799)</f>
        <v>1</v>
      </c>
      <c r="C799" t="s">
        <v>26</v>
      </c>
      <c r="D799">
        <f>COUNTIF(C:C,C799)</f>
        <v>1739</v>
      </c>
      <c r="E799" t="s">
        <v>27</v>
      </c>
      <c r="F799">
        <f>COUNTIF(E:E,E799)</f>
        <v>988</v>
      </c>
      <c r="G799" t="s">
        <v>3065</v>
      </c>
      <c r="H799">
        <f>COUNTIF(G:G,G799)</f>
        <v>375</v>
      </c>
      <c r="I799" t="s">
        <v>3088</v>
      </c>
      <c r="J799">
        <f>COUNTIF(I:I,I799)</f>
        <v>315</v>
      </c>
      <c r="K799" t="s">
        <v>3748</v>
      </c>
      <c r="L799">
        <f>COUNTIF(K:K,K799)</f>
        <v>43</v>
      </c>
      <c r="M799" t="s">
        <v>3849</v>
      </c>
      <c r="N799">
        <f>COUNTIF(M:M,M799)</f>
        <v>6</v>
      </c>
      <c r="O799" t="s">
        <v>3861</v>
      </c>
      <c r="P799">
        <f>COUNTIF(O:O,O799)</f>
        <v>1</v>
      </c>
      <c r="R799">
        <f>COUNTIF(Q:Q,Q799)</f>
        <v>0</v>
      </c>
      <c r="S799" t="s">
        <v>3862</v>
      </c>
      <c r="T799" t="s">
        <v>3810</v>
      </c>
      <c r="U799" t="s">
        <v>35</v>
      </c>
      <c r="V799" t="s">
        <v>61</v>
      </c>
      <c r="X799" t="s">
        <v>3853</v>
      </c>
      <c r="AA799" t="s">
        <v>2611</v>
      </c>
      <c r="AB799" t="s">
        <v>2612</v>
      </c>
      <c r="AC799" t="s">
        <v>2611</v>
      </c>
    </row>
    <row r="800" spans="1:35" x14ac:dyDescent="0.25">
      <c r="A800">
        <v>65714</v>
      </c>
      <c r="B800">
        <f>COUNTIF(A:A,A800)</f>
        <v>1</v>
      </c>
      <c r="C800" t="s">
        <v>26</v>
      </c>
      <c r="D800">
        <f>COUNTIF(C:C,C800)</f>
        <v>1739</v>
      </c>
      <c r="E800" t="s">
        <v>27</v>
      </c>
      <c r="F800">
        <f>COUNTIF(E:E,E800)</f>
        <v>988</v>
      </c>
      <c r="G800" t="s">
        <v>3065</v>
      </c>
      <c r="H800">
        <f>COUNTIF(G:G,G800)</f>
        <v>375</v>
      </c>
      <c r="I800" t="s">
        <v>3088</v>
      </c>
      <c r="J800">
        <f>COUNTIF(I:I,I800)</f>
        <v>315</v>
      </c>
      <c r="K800" t="s">
        <v>3748</v>
      </c>
      <c r="L800">
        <f>COUNTIF(K:K,K800)</f>
        <v>43</v>
      </c>
      <c r="M800" t="s">
        <v>3849</v>
      </c>
      <c r="N800">
        <f>COUNTIF(M:M,M800)</f>
        <v>6</v>
      </c>
      <c r="O800" t="s">
        <v>3863</v>
      </c>
      <c r="P800">
        <f>COUNTIF(O:O,O800)</f>
        <v>1</v>
      </c>
      <c r="R800">
        <f>COUNTIF(Q:Q,Q800)</f>
        <v>0</v>
      </c>
      <c r="S800" t="s">
        <v>3864</v>
      </c>
      <c r="T800" t="s">
        <v>3783</v>
      </c>
      <c r="U800" t="s">
        <v>35</v>
      </c>
      <c r="V800" t="s">
        <v>61</v>
      </c>
      <c r="X800" t="s">
        <v>3853</v>
      </c>
      <c r="AA800" t="s">
        <v>42</v>
      </c>
      <c r="AB800" t="s">
        <v>108</v>
      </c>
      <c r="AC800" t="s">
        <v>42</v>
      </c>
    </row>
    <row r="801" spans="1:29" x14ac:dyDescent="0.25">
      <c r="A801">
        <v>65694</v>
      </c>
      <c r="B801">
        <f>COUNTIF(A:A,A801)</f>
        <v>1</v>
      </c>
      <c r="C801" t="s">
        <v>26</v>
      </c>
      <c r="D801">
        <f>COUNTIF(C:C,C801)</f>
        <v>1739</v>
      </c>
      <c r="E801" t="s">
        <v>27</v>
      </c>
      <c r="F801">
        <f>COUNTIF(E:E,E801)</f>
        <v>988</v>
      </c>
      <c r="G801" t="s">
        <v>3065</v>
      </c>
      <c r="H801">
        <f>COUNTIF(G:G,G801)</f>
        <v>375</v>
      </c>
      <c r="I801" t="s">
        <v>3088</v>
      </c>
      <c r="J801">
        <f>COUNTIF(I:I,I801)</f>
        <v>315</v>
      </c>
      <c r="K801" t="s">
        <v>3748</v>
      </c>
      <c r="L801">
        <f>COUNTIF(K:K,K801)</f>
        <v>43</v>
      </c>
      <c r="M801" t="s">
        <v>3865</v>
      </c>
      <c r="N801">
        <f>COUNTIF(M:M,M801)</f>
        <v>6</v>
      </c>
      <c r="O801" t="s">
        <v>3866</v>
      </c>
      <c r="P801">
        <f>COUNTIF(O:O,O801)</f>
        <v>1</v>
      </c>
      <c r="R801">
        <f>COUNTIF(Q:Q,Q801)</f>
        <v>0</v>
      </c>
      <c r="S801" t="s">
        <v>3867</v>
      </c>
      <c r="T801" t="s">
        <v>3868</v>
      </c>
      <c r="U801" t="s">
        <v>35</v>
      </c>
      <c r="V801" t="s">
        <v>61</v>
      </c>
      <c r="X801" t="s">
        <v>3869</v>
      </c>
      <c r="AA801" t="s">
        <v>42</v>
      </c>
      <c r="AB801" t="s">
        <v>108</v>
      </c>
      <c r="AC801" t="s">
        <v>42</v>
      </c>
    </row>
    <row r="802" spans="1:29" x14ac:dyDescent="0.25">
      <c r="A802">
        <v>65699</v>
      </c>
      <c r="B802">
        <f>COUNTIF(A:A,A802)</f>
        <v>1</v>
      </c>
      <c r="C802" t="s">
        <v>26</v>
      </c>
      <c r="D802">
        <f>COUNTIF(C:C,C802)</f>
        <v>1739</v>
      </c>
      <c r="E802" t="s">
        <v>27</v>
      </c>
      <c r="F802">
        <f>COUNTIF(E:E,E802)</f>
        <v>988</v>
      </c>
      <c r="G802" t="s">
        <v>3065</v>
      </c>
      <c r="H802">
        <f>COUNTIF(G:G,G802)</f>
        <v>375</v>
      </c>
      <c r="I802" t="s">
        <v>3088</v>
      </c>
      <c r="J802">
        <f>COUNTIF(I:I,I802)</f>
        <v>315</v>
      </c>
      <c r="K802" t="s">
        <v>3748</v>
      </c>
      <c r="L802">
        <f>COUNTIF(K:K,K802)</f>
        <v>43</v>
      </c>
      <c r="M802" t="s">
        <v>3865</v>
      </c>
      <c r="N802">
        <f>COUNTIF(M:M,M802)</f>
        <v>6</v>
      </c>
      <c r="O802" t="s">
        <v>3870</v>
      </c>
      <c r="P802">
        <f>COUNTIF(O:O,O802)</f>
        <v>1</v>
      </c>
      <c r="R802">
        <f>COUNTIF(Q:Q,Q802)</f>
        <v>0</v>
      </c>
      <c r="S802" t="s">
        <v>3871</v>
      </c>
      <c r="T802" t="s">
        <v>3872</v>
      </c>
      <c r="U802" t="s">
        <v>35</v>
      </c>
      <c r="V802" t="s">
        <v>61</v>
      </c>
      <c r="X802" t="s">
        <v>3869</v>
      </c>
      <c r="AA802" t="s">
        <v>42</v>
      </c>
      <c r="AB802" t="s">
        <v>108</v>
      </c>
      <c r="AC802" t="s">
        <v>42</v>
      </c>
    </row>
    <row r="803" spans="1:29" x14ac:dyDescent="0.25">
      <c r="A803">
        <v>65704</v>
      </c>
      <c r="B803">
        <f>COUNTIF(A:A,A803)</f>
        <v>1</v>
      </c>
      <c r="C803" t="s">
        <v>26</v>
      </c>
      <c r="D803">
        <f>COUNTIF(C:C,C803)</f>
        <v>1739</v>
      </c>
      <c r="E803" t="s">
        <v>27</v>
      </c>
      <c r="F803">
        <f>COUNTIF(E:E,E803)</f>
        <v>988</v>
      </c>
      <c r="G803" t="s">
        <v>3065</v>
      </c>
      <c r="H803">
        <f>COUNTIF(G:G,G803)</f>
        <v>375</v>
      </c>
      <c r="I803" t="s">
        <v>3088</v>
      </c>
      <c r="J803">
        <f>COUNTIF(I:I,I803)</f>
        <v>315</v>
      </c>
      <c r="K803" t="s">
        <v>3748</v>
      </c>
      <c r="L803">
        <f>COUNTIF(K:K,K803)</f>
        <v>43</v>
      </c>
      <c r="M803" t="s">
        <v>3865</v>
      </c>
      <c r="N803">
        <f>COUNTIF(M:M,M803)</f>
        <v>6</v>
      </c>
      <c r="O803" t="s">
        <v>3873</v>
      </c>
      <c r="P803">
        <f>COUNTIF(O:O,O803)</f>
        <v>1</v>
      </c>
      <c r="R803">
        <f>COUNTIF(Q:Q,Q803)</f>
        <v>0</v>
      </c>
      <c r="S803" t="s">
        <v>3874</v>
      </c>
      <c r="T803" t="s">
        <v>3875</v>
      </c>
      <c r="U803" t="s">
        <v>35</v>
      </c>
      <c r="V803" t="s">
        <v>61</v>
      </c>
      <c r="X803" t="s">
        <v>3869</v>
      </c>
      <c r="AA803" t="s">
        <v>3567</v>
      </c>
      <c r="AB803" t="s">
        <v>3568</v>
      </c>
      <c r="AC803" t="s">
        <v>3567</v>
      </c>
    </row>
    <row r="804" spans="1:29" x14ac:dyDescent="0.25">
      <c r="A804">
        <v>65711</v>
      </c>
      <c r="B804">
        <f>COUNTIF(A:A,A804)</f>
        <v>1</v>
      </c>
      <c r="C804" t="s">
        <v>26</v>
      </c>
      <c r="D804">
        <f>COUNTIF(C:C,C804)</f>
        <v>1739</v>
      </c>
      <c r="E804" t="s">
        <v>27</v>
      </c>
      <c r="F804">
        <f>COUNTIF(E:E,E804)</f>
        <v>988</v>
      </c>
      <c r="G804" t="s">
        <v>3065</v>
      </c>
      <c r="H804">
        <f>COUNTIF(G:G,G804)</f>
        <v>375</v>
      </c>
      <c r="I804" t="s">
        <v>3088</v>
      </c>
      <c r="J804">
        <f>COUNTIF(I:I,I804)</f>
        <v>315</v>
      </c>
      <c r="K804" t="s">
        <v>3748</v>
      </c>
      <c r="L804">
        <f>COUNTIF(K:K,K804)</f>
        <v>43</v>
      </c>
      <c r="M804" t="s">
        <v>3865</v>
      </c>
      <c r="N804">
        <f>COUNTIF(M:M,M804)</f>
        <v>6</v>
      </c>
      <c r="O804" t="s">
        <v>3876</v>
      </c>
      <c r="P804">
        <f>COUNTIF(O:O,O804)</f>
        <v>1</v>
      </c>
      <c r="R804">
        <f>COUNTIF(Q:Q,Q804)</f>
        <v>0</v>
      </c>
      <c r="S804" t="s">
        <v>3877</v>
      </c>
      <c r="T804" t="s">
        <v>3878</v>
      </c>
      <c r="U804" t="s">
        <v>35</v>
      </c>
      <c r="V804" t="s">
        <v>61</v>
      </c>
      <c r="X804" t="s">
        <v>3869</v>
      </c>
      <c r="AA804" t="s">
        <v>1187</v>
      </c>
      <c r="AB804" t="s">
        <v>3879</v>
      </c>
      <c r="AC804" t="s">
        <v>1187</v>
      </c>
    </row>
    <row r="805" spans="1:29" x14ac:dyDescent="0.25">
      <c r="A805">
        <v>65716</v>
      </c>
      <c r="B805">
        <f>COUNTIF(A:A,A805)</f>
        <v>1</v>
      </c>
      <c r="C805" t="s">
        <v>26</v>
      </c>
      <c r="D805">
        <f>COUNTIF(C:C,C805)</f>
        <v>1739</v>
      </c>
      <c r="E805" t="s">
        <v>27</v>
      </c>
      <c r="F805">
        <f>COUNTIF(E:E,E805)</f>
        <v>988</v>
      </c>
      <c r="G805" t="s">
        <v>3065</v>
      </c>
      <c r="H805">
        <f>COUNTIF(G:G,G805)</f>
        <v>375</v>
      </c>
      <c r="I805" t="s">
        <v>3088</v>
      </c>
      <c r="J805">
        <f>COUNTIF(I:I,I805)</f>
        <v>315</v>
      </c>
      <c r="K805" t="s">
        <v>3748</v>
      </c>
      <c r="L805">
        <f>COUNTIF(K:K,K805)</f>
        <v>43</v>
      </c>
      <c r="M805" t="s">
        <v>3865</v>
      </c>
      <c r="N805">
        <f>COUNTIF(M:M,M805)</f>
        <v>6</v>
      </c>
      <c r="O805" t="s">
        <v>3880</v>
      </c>
      <c r="P805">
        <f>COUNTIF(O:O,O805)</f>
        <v>1</v>
      </c>
      <c r="R805">
        <f>COUNTIF(Q:Q,Q805)</f>
        <v>0</v>
      </c>
      <c r="S805" t="s">
        <v>3881</v>
      </c>
      <c r="T805" t="s">
        <v>3882</v>
      </c>
      <c r="U805" t="s">
        <v>35</v>
      </c>
      <c r="V805" t="s">
        <v>61</v>
      </c>
      <c r="X805" t="s">
        <v>3869</v>
      </c>
      <c r="AA805" t="s">
        <v>42</v>
      </c>
      <c r="AB805" t="s">
        <v>108</v>
      </c>
      <c r="AC805" t="s">
        <v>42</v>
      </c>
    </row>
    <row r="806" spans="1:29" x14ac:dyDescent="0.25">
      <c r="A806">
        <v>65690</v>
      </c>
      <c r="B806">
        <f>COUNTIF(A:A,A806)</f>
        <v>1</v>
      </c>
      <c r="C806" t="s">
        <v>26</v>
      </c>
      <c r="D806">
        <f>COUNTIF(C:C,C806)</f>
        <v>1739</v>
      </c>
      <c r="E806" t="s">
        <v>27</v>
      </c>
      <c r="F806">
        <f>COUNTIF(E:E,E806)</f>
        <v>988</v>
      </c>
      <c r="G806" t="s">
        <v>3065</v>
      </c>
      <c r="H806">
        <f>COUNTIF(G:G,G806)</f>
        <v>375</v>
      </c>
      <c r="I806" t="s">
        <v>3088</v>
      </c>
      <c r="J806">
        <f>COUNTIF(I:I,I806)</f>
        <v>315</v>
      </c>
      <c r="K806" t="s">
        <v>3748</v>
      </c>
      <c r="L806">
        <f>COUNTIF(K:K,K806)</f>
        <v>43</v>
      </c>
      <c r="M806" t="s">
        <v>3865</v>
      </c>
      <c r="N806">
        <f>COUNTIF(M:M,M806)</f>
        <v>6</v>
      </c>
      <c r="O806" t="s">
        <v>3883</v>
      </c>
      <c r="P806">
        <f>COUNTIF(O:O,O806)</f>
        <v>1</v>
      </c>
      <c r="R806">
        <f>COUNTIF(Q:Q,Q806)</f>
        <v>0</v>
      </c>
      <c r="S806" t="s">
        <v>3884</v>
      </c>
      <c r="T806" t="s">
        <v>3885</v>
      </c>
      <c r="U806" t="s">
        <v>35</v>
      </c>
      <c r="V806" t="s">
        <v>61</v>
      </c>
      <c r="X806" t="s">
        <v>3869</v>
      </c>
      <c r="AA806" t="s">
        <v>1832</v>
      </c>
      <c r="AB806" t="s">
        <v>1833</v>
      </c>
      <c r="AC806" t="s">
        <v>1832</v>
      </c>
    </row>
    <row r="807" spans="1:29" x14ac:dyDescent="0.25">
      <c r="A807">
        <v>66401</v>
      </c>
      <c r="B807">
        <f>COUNTIF(A:A,A807)</f>
        <v>1</v>
      </c>
      <c r="C807" t="s">
        <v>26</v>
      </c>
      <c r="D807">
        <f>COUNTIF(C:C,C807)</f>
        <v>1739</v>
      </c>
      <c r="E807" t="s">
        <v>27</v>
      </c>
      <c r="F807">
        <f>COUNTIF(E:E,E807)</f>
        <v>988</v>
      </c>
      <c r="G807" t="s">
        <v>3065</v>
      </c>
      <c r="H807">
        <f>COUNTIF(G:G,G807)</f>
        <v>375</v>
      </c>
      <c r="I807" t="s">
        <v>3088</v>
      </c>
      <c r="J807">
        <f>COUNTIF(I:I,I807)</f>
        <v>315</v>
      </c>
      <c r="K807" t="s">
        <v>3886</v>
      </c>
      <c r="L807">
        <f>COUNTIF(K:K,K807)</f>
        <v>67</v>
      </c>
      <c r="M807" t="s">
        <v>3887</v>
      </c>
      <c r="N807">
        <f>COUNTIF(M:M,M807)</f>
        <v>1</v>
      </c>
      <c r="O807" t="s">
        <v>3888</v>
      </c>
      <c r="P807">
        <f>COUNTIF(O:O,O807)</f>
        <v>1</v>
      </c>
      <c r="R807">
        <f>COUNTIF(Q:Q,Q807)</f>
        <v>0</v>
      </c>
      <c r="S807" t="s">
        <v>3889</v>
      </c>
      <c r="T807" t="s">
        <v>3890</v>
      </c>
      <c r="U807" t="s">
        <v>35</v>
      </c>
      <c r="V807" t="s">
        <v>36</v>
      </c>
      <c r="X807" t="s">
        <v>3889</v>
      </c>
      <c r="AA807" t="s">
        <v>937</v>
      </c>
      <c r="AB807" t="s">
        <v>938</v>
      </c>
      <c r="AC807" t="s">
        <v>937</v>
      </c>
    </row>
    <row r="808" spans="1:29" x14ac:dyDescent="0.25">
      <c r="A808">
        <v>7262</v>
      </c>
      <c r="B808">
        <f>COUNTIF(A:A,A808)</f>
        <v>1</v>
      </c>
      <c r="C808" t="s">
        <v>26</v>
      </c>
      <c r="D808">
        <f>COUNTIF(C:C,C808)</f>
        <v>1739</v>
      </c>
      <c r="E808" t="s">
        <v>27</v>
      </c>
      <c r="F808">
        <f>COUNTIF(E:E,E808)</f>
        <v>988</v>
      </c>
      <c r="G808" t="s">
        <v>3065</v>
      </c>
      <c r="H808">
        <f>COUNTIF(G:G,G808)</f>
        <v>375</v>
      </c>
      <c r="I808" t="s">
        <v>3088</v>
      </c>
      <c r="J808">
        <f>COUNTIF(I:I,I808)</f>
        <v>315</v>
      </c>
      <c r="K808" t="s">
        <v>3886</v>
      </c>
      <c r="L808">
        <f>COUNTIF(K:K,K808)</f>
        <v>67</v>
      </c>
      <c r="M808" t="s">
        <v>3891</v>
      </c>
      <c r="N808">
        <f>COUNTIF(M:M,M808)</f>
        <v>1</v>
      </c>
      <c r="O808" t="s">
        <v>3892</v>
      </c>
      <c r="P808">
        <f>COUNTIF(O:O,O808)</f>
        <v>1</v>
      </c>
      <c r="R808">
        <f>COUNTIF(Q:Q,Q808)</f>
        <v>0</v>
      </c>
      <c r="S808" t="s">
        <v>3893</v>
      </c>
      <c r="T808" t="s">
        <v>3894</v>
      </c>
      <c r="U808" t="s">
        <v>35</v>
      </c>
      <c r="V808" t="s">
        <v>61</v>
      </c>
      <c r="X808" t="s">
        <v>3893</v>
      </c>
      <c r="Y808" t="s">
        <v>3895</v>
      </c>
      <c r="AA808" t="s">
        <v>104</v>
      </c>
      <c r="AB808" t="s">
        <v>923</v>
      </c>
      <c r="AC808" t="s">
        <v>104</v>
      </c>
    </row>
    <row r="809" spans="1:29" x14ac:dyDescent="0.25">
      <c r="A809">
        <v>68011</v>
      </c>
      <c r="B809">
        <f>COUNTIF(A:A,A809)</f>
        <v>1</v>
      </c>
      <c r="C809" t="s">
        <v>26</v>
      </c>
      <c r="D809">
        <f>COUNTIF(C:C,C809)</f>
        <v>1739</v>
      </c>
      <c r="E809" t="s">
        <v>27</v>
      </c>
      <c r="F809">
        <f>COUNTIF(E:E,E809)</f>
        <v>988</v>
      </c>
      <c r="G809" t="s">
        <v>3065</v>
      </c>
      <c r="H809">
        <f>COUNTIF(G:G,G809)</f>
        <v>375</v>
      </c>
      <c r="I809" t="s">
        <v>3088</v>
      </c>
      <c r="J809">
        <f>COUNTIF(I:I,I809)</f>
        <v>315</v>
      </c>
      <c r="K809" t="s">
        <v>3886</v>
      </c>
      <c r="L809">
        <f>COUNTIF(K:K,K809)</f>
        <v>67</v>
      </c>
      <c r="M809" t="s">
        <v>3896</v>
      </c>
      <c r="N809">
        <f>COUNTIF(M:M,M809)</f>
        <v>1</v>
      </c>
      <c r="O809" t="s">
        <v>3897</v>
      </c>
      <c r="P809">
        <f>COUNTIF(O:O,O809)</f>
        <v>1</v>
      </c>
      <c r="R809">
        <f>COUNTIF(Q:Q,Q809)</f>
        <v>0</v>
      </c>
      <c r="S809" t="s">
        <v>3898</v>
      </c>
      <c r="T809" t="s">
        <v>3899</v>
      </c>
      <c r="U809" t="s">
        <v>35</v>
      </c>
      <c r="V809" t="s">
        <v>61</v>
      </c>
      <c r="X809" t="s">
        <v>3898</v>
      </c>
      <c r="AA809" t="s">
        <v>370</v>
      </c>
      <c r="AB809" t="s">
        <v>371</v>
      </c>
      <c r="AC809" t="s">
        <v>370</v>
      </c>
    </row>
    <row r="810" spans="1:29" x14ac:dyDescent="0.25">
      <c r="A810">
        <v>5735</v>
      </c>
      <c r="B810">
        <f>COUNTIF(A:A,A810)</f>
        <v>1</v>
      </c>
      <c r="C810" t="s">
        <v>26</v>
      </c>
      <c r="D810">
        <f>COUNTIF(C:C,C810)</f>
        <v>1739</v>
      </c>
      <c r="E810" t="s">
        <v>27</v>
      </c>
      <c r="F810">
        <f>COUNTIF(E:E,E810)</f>
        <v>988</v>
      </c>
      <c r="G810" t="s">
        <v>3065</v>
      </c>
      <c r="H810">
        <f>COUNTIF(G:G,G810)</f>
        <v>375</v>
      </c>
      <c r="I810" t="s">
        <v>3088</v>
      </c>
      <c r="J810">
        <f>COUNTIF(I:I,I810)</f>
        <v>315</v>
      </c>
      <c r="K810" t="s">
        <v>3886</v>
      </c>
      <c r="L810">
        <f>COUNTIF(K:K,K810)</f>
        <v>67</v>
      </c>
      <c r="M810" t="s">
        <v>3900</v>
      </c>
      <c r="N810">
        <f>COUNTIF(M:M,M810)</f>
        <v>49</v>
      </c>
      <c r="O810" t="s">
        <v>2740</v>
      </c>
      <c r="P810">
        <f>COUNTIF(O:O,O810)</f>
        <v>2</v>
      </c>
      <c r="R810">
        <f>COUNTIF(Q:Q,Q810)</f>
        <v>0</v>
      </c>
      <c r="S810" t="s">
        <v>3901</v>
      </c>
      <c r="T810" t="s">
        <v>3902</v>
      </c>
      <c r="U810" t="s">
        <v>35</v>
      </c>
      <c r="V810" t="s">
        <v>61</v>
      </c>
      <c r="X810" t="s">
        <v>3903</v>
      </c>
      <c r="AA810" t="s">
        <v>3904</v>
      </c>
      <c r="AB810" t="s">
        <v>3905</v>
      </c>
      <c r="AC810" t="s">
        <v>3904</v>
      </c>
    </row>
    <row r="811" spans="1:29" x14ac:dyDescent="0.25">
      <c r="A811">
        <v>6055</v>
      </c>
      <c r="B811">
        <f>COUNTIF(A:A,A811)</f>
        <v>1</v>
      </c>
      <c r="C811" t="s">
        <v>26</v>
      </c>
      <c r="D811">
        <f>COUNTIF(C:C,C811)</f>
        <v>1739</v>
      </c>
      <c r="E811" t="s">
        <v>27</v>
      </c>
      <c r="F811">
        <f>COUNTIF(E:E,E811)</f>
        <v>988</v>
      </c>
      <c r="G811" t="s">
        <v>3065</v>
      </c>
      <c r="H811">
        <f>COUNTIF(G:G,G811)</f>
        <v>375</v>
      </c>
      <c r="I811" t="s">
        <v>3088</v>
      </c>
      <c r="J811">
        <f>COUNTIF(I:I,I811)</f>
        <v>315</v>
      </c>
      <c r="K811" t="s">
        <v>3886</v>
      </c>
      <c r="L811">
        <f>COUNTIF(K:K,K811)</f>
        <v>67</v>
      </c>
      <c r="M811" t="s">
        <v>3900</v>
      </c>
      <c r="N811">
        <f>COUNTIF(M:M,M811)</f>
        <v>49</v>
      </c>
      <c r="O811" t="s">
        <v>3906</v>
      </c>
      <c r="P811">
        <f>COUNTIF(O:O,O811)</f>
        <v>1</v>
      </c>
      <c r="R811">
        <f>COUNTIF(Q:Q,Q811)</f>
        <v>0</v>
      </c>
      <c r="S811" t="s">
        <v>3907</v>
      </c>
      <c r="T811" t="s">
        <v>3908</v>
      </c>
      <c r="U811" t="s">
        <v>35</v>
      </c>
      <c r="V811" t="s">
        <v>61</v>
      </c>
      <c r="X811" t="s">
        <v>3903</v>
      </c>
      <c r="AA811" t="s">
        <v>370</v>
      </c>
      <c r="AB811" t="s">
        <v>371</v>
      </c>
      <c r="AC811" t="s">
        <v>370</v>
      </c>
    </row>
    <row r="812" spans="1:29" x14ac:dyDescent="0.25">
      <c r="A812">
        <v>8493</v>
      </c>
      <c r="B812">
        <f>COUNTIF(A:A,A812)</f>
        <v>1</v>
      </c>
      <c r="C812" t="s">
        <v>26</v>
      </c>
      <c r="D812">
        <f>COUNTIF(C:C,C812)</f>
        <v>1739</v>
      </c>
      <c r="E812" t="s">
        <v>27</v>
      </c>
      <c r="F812">
        <f>COUNTIF(E:E,E812)</f>
        <v>988</v>
      </c>
      <c r="G812" t="s">
        <v>3065</v>
      </c>
      <c r="H812">
        <f>COUNTIF(G:G,G812)</f>
        <v>375</v>
      </c>
      <c r="I812" t="s">
        <v>3088</v>
      </c>
      <c r="J812">
        <f>COUNTIF(I:I,I812)</f>
        <v>315</v>
      </c>
      <c r="K812" t="s">
        <v>3886</v>
      </c>
      <c r="L812">
        <f>COUNTIF(K:K,K812)</f>
        <v>67</v>
      </c>
      <c r="M812" t="s">
        <v>3900</v>
      </c>
      <c r="N812">
        <f>COUNTIF(M:M,M812)</f>
        <v>49</v>
      </c>
      <c r="O812" t="s">
        <v>3909</v>
      </c>
      <c r="P812">
        <f>COUNTIF(O:O,O812)</f>
        <v>1</v>
      </c>
      <c r="R812">
        <f>COUNTIF(Q:Q,Q812)</f>
        <v>0</v>
      </c>
      <c r="S812" t="s">
        <v>3910</v>
      </c>
      <c r="T812" t="s">
        <v>3911</v>
      </c>
      <c r="U812" t="s">
        <v>35</v>
      </c>
      <c r="V812" t="s">
        <v>61</v>
      </c>
      <c r="X812" t="s">
        <v>3903</v>
      </c>
      <c r="AA812" t="s">
        <v>181</v>
      </c>
      <c r="AB812" t="s">
        <v>182</v>
      </c>
      <c r="AC812" t="s">
        <v>181</v>
      </c>
    </row>
    <row r="813" spans="1:29" x14ac:dyDescent="0.25">
      <c r="A813">
        <v>3680</v>
      </c>
      <c r="B813">
        <f>COUNTIF(A:A,A813)</f>
        <v>1</v>
      </c>
      <c r="C813" t="s">
        <v>26</v>
      </c>
      <c r="D813">
        <f>COUNTIF(C:C,C813)</f>
        <v>1739</v>
      </c>
      <c r="E813" t="s">
        <v>27</v>
      </c>
      <c r="F813">
        <f>COUNTIF(E:E,E813)</f>
        <v>988</v>
      </c>
      <c r="G813" t="s">
        <v>3065</v>
      </c>
      <c r="H813">
        <f>COUNTIF(G:G,G813)</f>
        <v>375</v>
      </c>
      <c r="I813" t="s">
        <v>3088</v>
      </c>
      <c r="J813">
        <f>COUNTIF(I:I,I813)</f>
        <v>315</v>
      </c>
      <c r="K813" t="s">
        <v>3886</v>
      </c>
      <c r="L813">
        <f>COUNTIF(K:K,K813)</f>
        <v>67</v>
      </c>
      <c r="M813" t="s">
        <v>3900</v>
      </c>
      <c r="N813">
        <f>COUNTIF(M:M,M813)</f>
        <v>49</v>
      </c>
      <c r="O813" t="s">
        <v>3912</v>
      </c>
      <c r="P813">
        <f>COUNTIF(O:O,O813)</f>
        <v>1</v>
      </c>
      <c r="R813">
        <f>COUNTIF(Q:Q,Q813)</f>
        <v>0</v>
      </c>
      <c r="S813" t="s">
        <v>3913</v>
      </c>
      <c r="T813" t="s">
        <v>3914</v>
      </c>
      <c r="U813" t="s">
        <v>35</v>
      </c>
      <c r="V813" t="s">
        <v>61</v>
      </c>
      <c r="X813" t="s">
        <v>3903</v>
      </c>
      <c r="AA813" t="s">
        <v>370</v>
      </c>
      <c r="AB813" t="s">
        <v>371</v>
      </c>
      <c r="AC813" t="s">
        <v>370</v>
      </c>
    </row>
    <row r="814" spans="1:29" x14ac:dyDescent="0.25">
      <c r="A814">
        <v>7443</v>
      </c>
      <c r="B814">
        <f>COUNTIF(A:A,A814)</f>
        <v>1</v>
      </c>
      <c r="C814" t="s">
        <v>26</v>
      </c>
      <c r="D814">
        <f>COUNTIF(C:C,C814)</f>
        <v>1739</v>
      </c>
      <c r="E814" t="s">
        <v>27</v>
      </c>
      <c r="F814">
        <f>COUNTIF(E:E,E814)</f>
        <v>988</v>
      </c>
      <c r="G814" t="s">
        <v>3065</v>
      </c>
      <c r="H814">
        <f>COUNTIF(G:G,G814)</f>
        <v>375</v>
      </c>
      <c r="I814" t="s">
        <v>3088</v>
      </c>
      <c r="J814">
        <f>COUNTIF(I:I,I814)</f>
        <v>315</v>
      </c>
      <c r="K814" t="s">
        <v>3886</v>
      </c>
      <c r="L814">
        <f>COUNTIF(K:K,K814)</f>
        <v>67</v>
      </c>
      <c r="M814" t="s">
        <v>3900</v>
      </c>
      <c r="N814">
        <f>COUNTIF(M:M,M814)</f>
        <v>49</v>
      </c>
      <c r="O814" t="s">
        <v>3915</v>
      </c>
      <c r="P814">
        <f>COUNTIF(O:O,O814)</f>
        <v>1</v>
      </c>
      <c r="R814">
        <f>COUNTIF(Q:Q,Q814)</f>
        <v>0</v>
      </c>
      <c r="S814" t="s">
        <v>3916</v>
      </c>
      <c r="T814" t="s">
        <v>3917</v>
      </c>
      <c r="U814" t="s">
        <v>35</v>
      </c>
      <c r="V814" t="s">
        <v>61</v>
      </c>
      <c r="X814" t="s">
        <v>3903</v>
      </c>
      <c r="AA814" t="s">
        <v>370</v>
      </c>
      <c r="AB814" t="s">
        <v>371</v>
      </c>
      <c r="AC814" t="s">
        <v>370</v>
      </c>
    </row>
    <row r="815" spans="1:29" x14ac:dyDescent="0.25">
      <c r="A815">
        <v>9252</v>
      </c>
      <c r="B815">
        <f>COUNTIF(A:A,A815)</f>
        <v>1</v>
      </c>
      <c r="C815" t="s">
        <v>26</v>
      </c>
      <c r="D815">
        <f>COUNTIF(C:C,C815)</f>
        <v>1739</v>
      </c>
      <c r="E815" t="s">
        <v>27</v>
      </c>
      <c r="F815">
        <f>COUNTIF(E:E,E815)</f>
        <v>988</v>
      </c>
      <c r="G815" t="s">
        <v>3065</v>
      </c>
      <c r="H815">
        <f>COUNTIF(G:G,G815)</f>
        <v>375</v>
      </c>
      <c r="I815" t="s">
        <v>3088</v>
      </c>
      <c r="J815">
        <f>COUNTIF(I:I,I815)</f>
        <v>315</v>
      </c>
      <c r="K815" t="s">
        <v>3886</v>
      </c>
      <c r="L815">
        <f>COUNTIF(K:K,K815)</f>
        <v>67</v>
      </c>
      <c r="M815" t="s">
        <v>3900</v>
      </c>
      <c r="N815">
        <f>COUNTIF(M:M,M815)</f>
        <v>49</v>
      </c>
      <c r="O815" t="s">
        <v>3918</v>
      </c>
      <c r="P815">
        <f>COUNTIF(O:O,O815)</f>
        <v>1</v>
      </c>
      <c r="R815">
        <f>COUNTIF(Q:Q,Q815)</f>
        <v>0</v>
      </c>
      <c r="S815" t="s">
        <v>3919</v>
      </c>
      <c r="T815" t="s">
        <v>3460</v>
      </c>
      <c r="U815" t="s">
        <v>35</v>
      </c>
      <c r="V815" t="s">
        <v>61</v>
      </c>
      <c r="X815" t="s">
        <v>3903</v>
      </c>
      <c r="AA815" t="s">
        <v>370</v>
      </c>
      <c r="AB815" t="s">
        <v>371</v>
      </c>
      <c r="AC815" t="s">
        <v>370</v>
      </c>
    </row>
    <row r="816" spans="1:29" x14ac:dyDescent="0.25">
      <c r="A816">
        <v>8114</v>
      </c>
      <c r="B816">
        <f>COUNTIF(A:A,A816)</f>
        <v>1</v>
      </c>
      <c r="C816" t="s">
        <v>26</v>
      </c>
      <c r="D816">
        <f>COUNTIF(C:C,C816)</f>
        <v>1739</v>
      </c>
      <c r="E816" t="s">
        <v>27</v>
      </c>
      <c r="F816">
        <f>COUNTIF(E:E,E816)</f>
        <v>988</v>
      </c>
      <c r="G816" t="s">
        <v>3065</v>
      </c>
      <c r="H816">
        <f>COUNTIF(G:G,G816)</f>
        <v>375</v>
      </c>
      <c r="I816" t="s">
        <v>3088</v>
      </c>
      <c r="J816">
        <f>COUNTIF(I:I,I816)</f>
        <v>315</v>
      </c>
      <c r="K816" t="s">
        <v>3886</v>
      </c>
      <c r="L816">
        <f>COUNTIF(K:K,K816)</f>
        <v>67</v>
      </c>
      <c r="M816" t="s">
        <v>3900</v>
      </c>
      <c r="N816">
        <f>COUNTIF(M:M,M816)</f>
        <v>49</v>
      </c>
      <c r="O816" t="s">
        <v>3920</v>
      </c>
      <c r="P816">
        <f>COUNTIF(O:O,O816)</f>
        <v>1</v>
      </c>
      <c r="R816">
        <f>COUNTIF(Q:Q,Q816)</f>
        <v>0</v>
      </c>
      <c r="S816" t="s">
        <v>3921</v>
      </c>
      <c r="T816" t="s">
        <v>3922</v>
      </c>
      <c r="U816" t="s">
        <v>35</v>
      </c>
      <c r="V816" t="s">
        <v>61</v>
      </c>
      <c r="X816" t="s">
        <v>3903</v>
      </c>
      <c r="AA816" t="s">
        <v>476</v>
      </c>
      <c r="AB816" t="s">
        <v>918</v>
      </c>
      <c r="AC816" t="s">
        <v>476</v>
      </c>
    </row>
    <row r="817" spans="1:34" x14ac:dyDescent="0.25">
      <c r="A817">
        <v>7012</v>
      </c>
      <c r="B817">
        <f>COUNTIF(A:A,A817)</f>
        <v>1</v>
      </c>
      <c r="C817" t="s">
        <v>26</v>
      </c>
      <c r="D817">
        <f>COUNTIF(C:C,C817)</f>
        <v>1739</v>
      </c>
      <c r="E817" t="s">
        <v>27</v>
      </c>
      <c r="F817">
        <f>COUNTIF(E:E,E817)</f>
        <v>988</v>
      </c>
      <c r="G817" t="s">
        <v>3065</v>
      </c>
      <c r="H817">
        <f>COUNTIF(G:G,G817)</f>
        <v>375</v>
      </c>
      <c r="I817" t="s">
        <v>3088</v>
      </c>
      <c r="J817">
        <f>COUNTIF(I:I,I817)</f>
        <v>315</v>
      </c>
      <c r="K817" t="s">
        <v>3886</v>
      </c>
      <c r="L817">
        <f>COUNTIF(K:K,K817)</f>
        <v>67</v>
      </c>
      <c r="M817" t="s">
        <v>3900</v>
      </c>
      <c r="N817">
        <f>COUNTIF(M:M,M817)</f>
        <v>49</v>
      </c>
      <c r="O817" t="s">
        <v>813</v>
      </c>
      <c r="P817">
        <f>COUNTIF(O:O,O817)</f>
        <v>2</v>
      </c>
      <c r="R817">
        <f>COUNTIF(Q:Q,Q817)</f>
        <v>0</v>
      </c>
      <c r="S817" t="s">
        <v>3923</v>
      </c>
      <c r="T817" t="s">
        <v>3257</v>
      </c>
      <c r="U817" t="s">
        <v>35</v>
      </c>
      <c r="V817" t="s">
        <v>61</v>
      </c>
      <c r="X817" t="s">
        <v>3903</v>
      </c>
      <c r="AA817" t="s">
        <v>370</v>
      </c>
      <c r="AB817" t="s">
        <v>371</v>
      </c>
      <c r="AC817" t="s">
        <v>370</v>
      </c>
    </row>
    <row r="818" spans="1:34" x14ac:dyDescent="0.25">
      <c r="A818">
        <v>3575</v>
      </c>
      <c r="B818">
        <f>COUNTIF(A:A,A818)</f>
        <v>1</v>
      </c>
      <c r="C818" t="s">
        <v>26</v>
      </c>
      <c r="D818">
        <f>COUNTIF(C:C,C818)</f>
        <v>1739</v>
      </c>
      <c r="E818" t="s">
        <v>27</v>
      </c>
      <c r="F818">
        <f>COUNTIF(E:E,E818)</f>
        <v>988</v>
      </c>
      <c r="G818" t="s">
        <v>3065</v>
      </c>
      <c r="H818">
        <f>COUNTIF(G:G,G818)</f>
        <v>375</v>
      </c>
      <c r="I818" t="s">
        <v>3088</v>
      </c>
      <c r="J818">
        <f>COUNTIF(I:I,I818)</f>
        <v>315</v>
      </c>
      <c r="K818" t="s">
        <v>3886</v>
      </c>
      <c r="L818">
        <f>COUNTIF(K:K,K818)</f>
        <v>67</v>
      </c>
      <c r="M818" t="s">
        <v>3900</v>
      </c>
      <c r="N818">
        <f>COUNTIF(M:M,M818)</f>
        <v>49</v>
      </c>
      <c r="O818" t="s">
        <v>3924</v>
      </c>
      <c r="P818">
        <f>COUNTIF(O:O,O818)</f>
        <v>1</v>
      </c>
      <c r="R818">
        <f>COUNTIF(Q:Q,Q818)</f>
        <v>0</v>
      </c>
      <c r="S818" t="s">
        <v>3925</v>
      </c>
      <c r="T818" t="s">
        <v>3926</v>
      </c>
      <c r="U818" t="s">
        <v>35</v>
      </c>
      <c r="V818" t="s">
        <v>61</v>
      </c>
      <c r="X818" t="s">
        <v>3903</v>
      </c>
      <c r="AA818" t="s">
        <v>3451</v>
      </c>
      <c r="AB818" t="s">
        <v>3452</v>
      </c>
      <c r="AC818" t="s">
        <v>104</v>
      </c>
      <c r="AD818" t="s">
        <v>3927</v>
      </c>
      <c r="AH818" t="s">
        <v>919</v>
      </c>
    </row>
    <row r="819" spans="1:34" x14ac:dyDescent="0.25">
      <c r="A819">
        <v>9812</v>
      </c>
      <c r="B819">
        <f>COUNTIF(A:A,A819)</f>
        <v>1</v>
      </c>
      <c r="C819" t="s">
        <v>26</v>
      </c>
      <c r="D819">
        <f>COUNTIF(C:C,C819)</f>
        <v>1739</v>
      </c>
      <c r="E819" t="s">
        <v>27</v>
      </c>
      <c r="F819">
        <f>COUNTIF(E:E,E819)</f>
        <v>988</v>
      </c>
      <c r="G819" t="s">
        <v>3065</v>
      </c>
      <c r="H819">
        <f>COUNTIF(G:G,G819)</f>
        <v>375</v>
      </c>
      <c r="I819" t="s">
        <v>3088</v>
      </c>
      <c r="J819">
        <f>COUNTIF(I:I,I819)</f>
        <v>315</v>
      </c>
      <c r="K819" t="s">
        <v>3886</v>
      </c>
      <c r="L819">
        <f>COUNTIF(K:K,K819)</f>
        <v>67</v>
      </c>
      <c r="M819" t="s">
        <v>3900</v>
      </c>
      <c r="N819">
        <f>COUNTIF(M:M,M819)</f>
        <v>49</v>
      </c>
      <c r="O819" t="s">
        <v>3928</v>
      </c>
      <c r="P819">
        <f>COUNTIF(O:O,O819)</f>
        <v>1</v>
      </c>
      <c r="R819">
        <f>COUNTIF(Q:Q,Q819)</f>
        <v>0</v>
      </c>
      <c r="S819" t="s">
        <v>3929</v>
      </c>
      <c r="T819" t="s">
        <v>3930</v>
      </c>
      <c r="U819" t="s">
        <v>35</v>
      </c>
      <c r="V819" t="s">
        <v>61</v>
      </c>
      <c r="X819" t="s">
        <v>3903</v>
      </c>
      <c r="AA819" t="s">
        <v>914</v>
      </c>
      <c r="AB819" t="s">
        <v>915</v>
      </c>
      <c r="AC819" t="s">
        <v>914</v>
      </c>
    </row>
    <row r="820" spans="1:34" x14ac:dyDescent="0.25">
      <c r="A820">
        <v>5035</v>
      </c>
      <c r="B820">
        <f>COUNTIF(A:A,A820)</f>
        <v>1</v>
      </c>
      <c r="C820" t="s">
        <v>26</v>
      </c>
      <c r="D820">
        <f>COUNTIF(C:C,C820)</f>
        <v>1739</v>
      </c>
      <c r="E820" t="s">
        <v>27</v>
      </c>
      <c r="F820">
        <f>COUNTIF(E:E,E820)</f>
        <v>988</v>
      </c>
      <c r="G820" t="s">
        <v>3065</v>
      </c>
      <c r="H820">
        <f>COUNTIF(G:G,G820)</f>
        <v>375</v>
      </c>
      <c r="I820" t="s">
        <v>3088</v>
      </c>
      <c r="J820">
        <f>COUNTIF(I:I,I820)</f>
        <v>315</v>
      </c>
      <c r="K820" t="s">
        <v>3886</v>
      </c>
      <c r="L820">
        <f>COUNTIF(K:K,K820)</f>
        <v>67</v>
      </c>
      <c r="M820" t="s">
        <v>3900</v>
      </c>
      <c r="N820">
        <f>COUNTIF(M:M,M820)</f>
        <v>49</v>
      </c>
      <c r="O820" t="s">
        <v>3931</v>
      </c>
      <c r="P820">
        <f>COUNTIF(O:O,O820)</f>
        <v>1</v>
      </c>
      <c r="R820">
        <f>COUNTIF(Q:Q,Q820)</f>
        <v>0</v>
      </c>
      <c r="S820" t="s">
        <v>3932</v>
      </c>
      <c r="T820" t="s">
        <v>3933</v>
      </c>
      <c r="U820" t="s">
        <v>35</v>
      </c>
      <c r="V820" t="s">
        <v>61</v>
      </c>
      <c r="X820" t="s">
        <v>3903</v>
      </c>
      <c r="AA820" t="s">
        <v>370</v>
      </c>
      <c r="AB820" t="s">
        <v>371</v>
      </c>
      <c r="AC820" t="s">
        <v>370</v>
      </c>
    </row>
    <row r="821" spans="1:34" x14ac:dyDescent="0.25">
      <c r="A821">
        <v>6301</v>
      </c>
      <c r="B821">
        <f>COUNTIF(A:A,A821)</f>
        <v>1</v>
      </c>
      <c r="C821" t="s">
        <v>26</v>
      </c>
      <c r="D821">
        <f>COUNTIF(C:C,C821)</f>
        <v>1739</v>
      </c>
      <c r="E821" t="s">
        <v>27</v>
      </c>
      <c r="F821">
        <f>COUNTIF(E:E,E821)</f>
        <v>988</v>
      </c>
      <c r="G821" t="s">
        <v>3065</v>
      </c>
      <c r="H821">
        <f>COUNTIF(G:G,G821)</f>
        <v>375</v>
      </c>
      <c r="I821" t="s">
        <v>3088</v>
      </c>
      <c r="J821">
        <f>COUNTIF(I:I,I821)</f>
        <v>315</v>
      </c>
      <c r="K821" t="s">
        <v>3886</v>
      </c>
      <c r="L821">
        <f>COUNTIF(K:K,K821)</f>
        <v>67</v>
      </c>
      <c r="M821" t="s">
        <v>3900</v>
      </c>
      <c r="N821">
        <f>COUNTIF(M:M,M821)</f>
        <v>49</v>
      </c>
      <c r="O821" t="s">
        <v>3934</v>
      </c>
      <c r="P821">
        <f>COUNTIF(O:O,O821)</f>
        <v>1</v>
      </c>
      <c r="R821">
        <f>COUNTIF(Q:Q,Q821)</f>
        <v>0</v>
      </c>
      <c r="S821" t="s">
        <v>3935</v>
      </c>
      <c r="T821" t="s">
        <v>3936</v>
      </c>
      <c r="U821" t="s">
        <v>35</v>
      </c>
      <c r="V821" t="s">
        <v>61</v>
      </c>
      <c r="X821" t="s">
        <v>3903</v>
      </c>
      <c r="AA821" t="s">
        <v>3937</v>
      </c>
      <c r="AB821" t="s">
        <v>3938</v>
      </c>
      <c r="AC821" t="s">
        <v>3939</v>
      </c>
      <c r="AD821" t="s">
        <v>914</v>
      </c>
    </row>
    <row r="822" spans="1:34" x14ac:dyDescent="0.25">
      <c r="A822">
        <v>3530</v>
      </c>
      <c r="B822">
        <f>COUNTIF(A:A,A822)</f>
        <v>1</v>
      </c>
      <c r="C822" t="s">
        <v>26</v>
      </c>
      <c r="D822">
        <f>COUNTIF(C:C,C822)</f>
        <v>1739</v>
      </c>
      <c r="E822" t="s">
        <v>27</v>
      </c>
      <c r="F822">
        <f>COUNTIF(E:E,E822)</f>
        <v>988</v>
      </c>
      <c r="G822" t="s">
        <v>3065</v>
      </c>
      <c r="H822">
        <f>COUNTIF(G:G,G822)</f>
        <v>375</v>
      </c>
      <c r="I822" t="s">
        <v>3088</v>
      </c>
      <c r="J822">
        <f>COUNTIF(I:I,I822)</f>
        <v>315</v>
      </c>
      <c r="K822" t="s">
        <v>3886</v>
      </c>
      <c r="L822">
        <f>COUNTIF(K:K,K822)</f>
        <v>67</v>
      </c>
      <c r="M822" t="s">
        <v>3900</v>
      </c>
      <c r="N822">
        <f>COUNTIF(M:M,M822)</f>
        <v>49</v>
      </c>
      <c r="O822" t="s">
        <v>3940</v>
      </c>
      <c r="P822">
        <f>COUNTIF(O:O,O822)</f>
        <v>1</v>
      </c>
      <c r="R822">
        <f>COUNTIF(Q:Q,Q822)</f>
        <v>0</v>
      </c>
      <c r="S822" t="s">
        <v>3941</v>
      </c>
      <c r="T822" t="s">
        <v>3942</v>
      </c>
      <c r="U822" t="s">
        <v>35</v>
      </c>
      <c r="V822" t="s">
        <v>61</v>
      </c>
      <c r="X822" t="s">
        <v>3903</v>
      </c>
      <c r="AA822" t="s">
        <v>104</v>
      </c>
      <c r="AB822" t="s">
        <v>923</v>
      </c>
      <c r="AG822" t="s">
        <v>104</v>
      </c>
    </row>
    <row r="823" spans="1:34" x14ac:dyDescent="0.25">
      <c r="A823">
        <v>7202</v>
      </c>
      <c r="B823">
        <f>COUNTIF(A:A,A823)</f>
        <v>1</v>
      </c>
      <c r="C823" t="s">
        <v>26</v>
      </c>
      <c r="D823">
        <f>COUNTIF(C:C,C823)</f>
        <v>1739</v>
      </c>
      <c r="E823" t="s">
        <v>27</v>
      </c>
      <c r="F823">
        <f>COUNTIF(E:E,E823)</f>
        <v>988</v>
      </c>
      <c r="G823" t="s">
        <v>3065</v>
      </c>
      <c r="H823">
        <f>COUNTIF(G:G,G823)</f>
        <v>375</v>
      </c>
      <c r="I823" t="s">
        <v>3088</v>
      </c>
      <c r="J823">
        <f>COUNTIF(I:I,I823)</f>
        <v>315</v>
      </c>
      <c r="K823" t="s">
        <v>3886</v>
      </c>
      <c r="L823">
        <f>COUNTIF(K:K,K823)</f>
        <v>67</v>
      </c>
      <c r="M823" t="s">
        <v>3900</v>
      </c>
      <c r="N823">
        <f>COUNTIF(M:M,M823)</f>
        <v>49</v>
      </c>
      <c r="O823" t="s">
        <v>3943</v>
      </c>
      <c r="P823">
        <f>COUNTIF(O:O,O823)</f>
        <v>1</v>
      </c>
      <c r="R823">
        <f>COUNTIF(Q:Q,Q823)</f>
        <v>0</v>
      </c>
      <c r="S823" t="s">
        <v>3944</v>
      </c>
      <c r="T823" t="s">
        <v>3945</v>
      </c>
      <c r="U823" t="s">
        <v>35</v>
      </c>
      <c r="V823" t="s">
        <v>61</v>
      </c>
      <c r="X823" t="s">
        <v>3903</v>
      </c>
      <c r="AA823" t="s">
        <v>370</v>
      </c>
      <c r="AB823" t="s">
        <v>371</v>
      </c>
      <c r="AC823" t="s">
        <v>370</v>
      </c>
    </row>
    <row r="824" spans="1:34" x14ac:dyDescent="0.25">
      <c r="A824">
        <v>3857</v>
      </c>
      <c r="B824">
        <f>COUNTIF(A:A,A824)</f>
        <v>1</v>
      </c>
      <c r="C824" t="s">
        <v>26</v>
      </c>
      <c r="D824">
        <f>COUNTIF(C:C,C824)</f>
        <v>1739</v>
      </c>
      <c r="E824" t="s">
        <v>27</v>
      </c>
      <c r="F824">
        <f>COUNTIF(E:E,E824)</f>
        <v>988</v>
      </c>
      <c r="G824" t="s">
        <v>3065</v>
      </c>
      <c r="H824">
        <f>COUNTIF(G:G,G824)</f>
        <v>375</v>
      </c>
      <c r="I824" t="s">
        <v>3088</v>
      </c>
      <c r="J824">
        <f>COUNTIF(I:I,I824)</f>
        <v>315</v>
      </c>
      <c r="K824" t="s">
        <v>3886</v>
      </c>
      <c r="L824">
        <f>COUNTIF(K:K,K824)</f>
        <v>67</v>
      </c>
      <c r="M824" t="s">
        <v>3900</v>
      </c>
      <c r="N824">
        <f>COUNTIF(M:M,M824)</f>
        <v>49</v>
      </c>
      <c r="O824" t="s">
        <v>3946</v>
      </c>
      <c r="P824">
        <f>COUNTIF(O:O,O824)</f>
        <v>2</v>
      </c>
      <c r="R824">
        <f>COUNTIF(Q:Q,Q824)</f>
        <v>0</v>
      </c>
      <c r="S824" t="s">
        <v>3947</v>
      </c>
      <c r="T824" t="s">
        <v>3948</v>
      </c>
      <c r="U824" t="s">
        <v>35</v>
      </c>
      <c r="V824" t="s">
        <v>61</v>
      </c>
      <c r="X824" t="s">
        <v>3903</v>
      </c>
      <c r="AA824" t="s">
        <v>104</v>
      </c>
      <c r="AB824" t="s">
        <v>923</v>
      </c>
      <c r="AG824" t="s">
        <v>104</v>
      </c>
    </row>
    <row r="825" spans="1:34" x14ac:dyDescent="0.25">
      <c r="A825">
        <v>5473</v>
      </c>
      <c r="B825">
        <f>COUNTIF(A:A,A825)</f>
        <v>1</v>
      </c>
      <c r="C825" t="s">
        <v>26</v>
      </c>
      <c r="D825">
        <f>COUNTIF(C:C,C825)</f>
        <v>1739</v>
      </c>
      <c r="E825" t="s">
        <v>27</v>
      </c>
      <c r="F825">
        <f>COUNTIF(E:E,E825)</f>
        <v>988</v>
      </c>
      <c r="G825" t="s">
        <v>3065</v>
      </c>
      <c r="H825">
        <f>COUNTIF(G:G,G825)</f>
        <v>375</v>
      </c>
      <c r="I825" t="s">
        <v>3088</v>
      </c>
      <c r="J825">
        <f>COUNTIF(I:I,I825)</f>
        <v>315</v>
      </c>
      <c r="K825" t="s">
        <v>3886</v>
      </c>
      <c r="L825">
        <f>COUNTIF(K:K,K825)</f>
        <v>67</v>
      </c>
      <c r="M825" t="s">
        <v>3900</v>
      </c>
      <c r="N825">
        <f>COUNTIF(M:M,M825)</f>
        <v>49</v>
      </c>
      <c r="O825" t="s">
        <v>3949</v>
      </c>
      <c r="P825">
        <f>COUNTIF(O:O,O825)</f>
        <v>1</v>
      </c>
      <c r="R825">
        <f>COUNTIF(Q:Q,Q825)</f>
        <v>0</v>
      </c>
      <c r="S825" t="s">
        <v>3950</v>
      </c>
      <c r="T825" t="s">
        <v>3951</v>
      </c>
      <c r="U825" t="s">
        <v>35</v>
      </c>
      <c r="V825" t="s">
        <v>61</v>
      </c>
      <c r="X825" t="s">
        <v>3903</v>
      </c>
      <c r="AA825" t="s">
        <v>370</v>
      </c>
      <c r="AB825" t="s">
        <v>371</v>
      </c>
      <c r="AC825" t="s">
        <v>370</v>
      </c>
    </row>
    <row r="826" spans="1:34" x14ac:dyDescent="0.25">
      <c r="A826">
        <v>9590</v>
      </c>
      <c r="B826">
        <f>COUNTIF(A:A,A826)</f>
        <v>1</v>
      </c>
      <c r="C826" t="s">
        <v>26</v>
      </c>
      <c r="D826">
        <f>COUNTIF(C:C,C826)</f>
        <v>1739</v>
      </c>
      <c r="E826" t="s">
        <v>27</v>
      </c>
      <c r="F826">
        <f>COUNTIF(E:E,E826)</f>
        <v>988</v>
      </c>
      <c r="G826" t="s">
        <v>3065</v>
      </c>
      <c r="H826">
        <f>COUNTIF(G:G,G826)</f>
        <v>375</v>
      </c>
      <c r="I826" t="s">
        <v>3088</v>
      </c>
      <c r="J826">
        <f>COUNTIF(I:I,I826)</f>
        <v>315</v>
      </c>
      <c r="K826" t="s">
        <v>3886</v>
      </c>
      <c r="L826">
        <f>COUNTIF(K:K,K826)</f>
        <v>67</v>
      </c>
      <c r="M826" t="s">
        <v>3900</v>
      </c>
      <c r="N826">
        <f>COUNTIF(M:M,M826)</f>
        <v>49</v>
      </c>
      <c r="O826" t="s">
        <v>3952</v>
      </c>
      <c r="P826">
        <f>COUNTIF(O:O,O826)</f>
        <v>3</v>
      </c>
      <c r="R826">
        <f>COUNTIF(Q:Q,Q826)</f>
        <v>0</v>
      </c>
      <c r="S826" t="s">
        <v>3953</v>
      </c>
      <c r="T826" t="s">
        <v>3954</v>
      </c>
      <c r="U826" t="s">
        <v>35</v>
      </c>
      <c r="V826" t="s">
        <v>61</v>
      </c>
      <c r="X826" t="s">
        <v>3903</v>
      </c>
      <c r="AA826" t="s">
        <v>3955</v>
      </c>
      <c r="AB826" t="s">
        <v>3956</v>
      </c>
      <c r="AC826" t="s">
        <v>370</v>
      </c>
      <c r="AD826" t="s">
        <v>3689</v>
      </c>
    </row>
    <row r="827" spans="1:34" x14ac:dyDescent="0.25">
      <c r="A827">
        <v>9182</v>
      </c>
      <c r="B827">
        <f>COUNTIF(A:A,A827)</f>
        <v>1</v>
      </c>
      <c r="C827" t="s">
        <v>26</v>
      </c>
      <c r="D827">
        <f>COUNTIF(C:C,C827)</f>
        <v>1739</v>
      </c>
      <c r="E827" t="s">
        <v>27</v>
      </c>
      <c r="F827">
        <f>COUNTIF(E:E,E827)</f>
        <v>988</v>
      </c>
      <c r="G827" t="s">
        <v>3065</v>
      </c>
      <c r="H827">
        <f>COUNTIF(G:G,G827)</f>
        <v>375</v>
      </c>
      <c r="I827" t="s">
        <v>3088</v>
      </c>
      <c r="J827">
        <f>COUNTIF(I:I,I827)</f>
        <v>315</v>
      </c>
      <c r="K827" t="s">
        <v>3886</v>
      </c>
      <c r="L827">
        <f>COUNTIF(K:K,K827)</f>
        <v>67</v>
      </c>
      <c r="M827" t="s">
        <v>3900</v>
      </c>
      <c r="N827">
        <f>COUNTIF(M:M,M827)</f>
        <v>49</v>
      </c>
      <c r="O827" t="s">
        <v>3957</v>
      </c>
      <c r="P827">
        <f>COUNTIF(O:O,O827)</f>
        <v>3</v>
      </c>
      <c r="R827">
        <f>COUNTIF(Q:Q,Q827)</f>
        <v>0</v>
      </c>
      <c r="S827" t="s">
        <v>3958</v>
      </c>
      <c r="T827" t="s">
        <v>3959</v>
      </c>
      <c r="U827" t="s">
        <v>35</v>
      </c>
      <c r="V827" t="s">
        <v>61</v>
      </c>
      <c r="X827" t="s">
        <v>3903</v>
      </c>
      <c r="AA827" t="s">
        <v>104</v>
      </c>
      <c r="AB827" t="s">
        <v>923</v>
      </c>
      <c r="AC827" t="s">
        <v>104</v>
      </c>
    </row>
    <row r="828" spans="1:34" x14ac:dyDescent="0.25">
      <c r="A828">
        <v>5324</v>
      </c>
      <c r="B828">
        <f>COUNTIF(A:A,A828)</f>
        <v>1</v>
      </c>
      <c r="C828" t="s">
        <v>26</v>
      </c>
      <c r="D828">
        <f>COUNTIF(C:C,C828)</f>
        <v>1739</v>
      </c>
      <c r="E828" t="s">
        <v>27</v>
      </c>
      <c r="F828">
        <f>COUNTIF(E:E,E828)</f>
        <v>988</v>
      </c>
      <c r="G828" t="s">
        <v>3065</v>
      </c>
      <c r="H828">
        <f>COUNTIF(G:G,G828)</f>
        <v>375</v>
      </c>
      <c r="I828" t="s">
        <v>3088</v>
      </c>
      <c r="J828">
        <f>COUNTIF(I:I,I828)</f>
        <v>315</v>
      </c>
      <c r="K828" t="s">
        <v>3886</v>
      </c>
      <c r="L828">
        <f>COUNTIF(K:K,K828)</f>
        <v>67</v>
      </c>
      <c r="M828" t="s">
        <v>3900</v>
      </c>
      <c r="N828">
        <f>COUNTIF(M:M,M828)</f>
        <v>49</v>
      </c>
      <c r="O828" t="s">
        <v>3960</v>
      </c>
      <c r="P828">
        <f>COUNTIF(O:O,O828)</f>
        <v>1</v>
      </c>
      <c r="R828">
        <f>COUNTIF(Q:Q,Q828)</f>
        <v>0</v>
      </c>
      <c r="S828" t="s">
        <v>3961</v>
      </c>
      <c r="T828" t="s">
        <v>3962</v>
      </c>
      <c r="U828" t="s">
        <v>35</v>
      </c>
      <c r="V828" t="s">
        <v>61</v>
      </c>
      <c r="X828" t="s">
        <v>3903</v>
      </c>
      <c r="AA828" t="s">
        <v>3963</v>
      </c>
      <c r="AB828" t="s">
        <v>3964</v>
      </c>
      <c r="AC828" t="s">
        <v>104</v>
      </c>
      <c r="AD828" t="s">
        <v>3689</v>
      </c>
    </row>
    <row r="829" spans="1:34" x14ac:dyDescent="0.25">
      <c r="A829">
        <v>6726</v>
      </c>
      <c r="B829">
        <f>COUNTIF(A:A,A829)</f>
        <v>1</v>
      </c>
      <c r="C829" t="s">
        <v>26</v>
      </c>
      <c r="D829">
        <f>COUNTIF(C:C,C829)</f>
        <v>1739</v>
      </c>
      <c r="E829" t="s">
        <v>27</v>
      </c>
      <c r="F829">
        <f>COUNTIF(E:E,E829)</f>
        <v>988</v>
      </c>
      <c r="G829" t="s">
        <v>3065</v>
      </c>
      <c r="H829">
        <f>COUNTIF(G:G,G829)</f>
        <v>375</v>
      </c>
      <c r="I829" t="s">
        <v>3088</v>
      </c>
      <c r="J829">
        <f>COUNTIF(I:I,I829)</f>
        <v>315</v>
      </c>
      <c r="K829" t="s">
        <v>3886</v>
      </c>
      <c r="L829">
        <f>COUNTIF(K:K,K829)</f>
        <v>67</v>
      </c>
      <c r="M829" t="s">
        <v>3900</v>
      </c>
      <c r="N829">
        <f>COUNTIF(M:M,M829)</f>
        <v>49</v>
      </c>
      <c r="O829" t="s">
        <v>3965</v>
      </c>
      <c r="P829">
        <f>COUNTIF(O:O,O829)</f>
        <v>1</v>
      </c>
      <c r="R829">
        <f>COUNTIF(Q:Q,Q829)</f>
        <v>0</v>
      </c>
      <c r="S829" t="s">
        <v>3966</v>
      </c>
      <c r="T829" t="s">
        <v>3967</v>
      </c>
      <c r="U829" t="s">
        <v>35</v>
      </c>
      <c r="V829" t="s">
        <v>61</v>
      </c>
      <c r="X829" t="s">
        <v>3903</v>
      </c>
      <c r="AA829" t="s">
        <v>370</v>
      </c>
      <c r="AB829" t="s">
        <v>371</v>
      </c>
      <c r="AC829" t="s">
        <v>370</v>
      </c>
    </row>
    <row r="830" spans="1:34" x14ac:dyDescent="0.25">
      <c r="A830">
        <v>10225</v>
      </c>
      <c r="B830">
        <f>COUNTIF(A:A,A830)</f>
        <v>1</v>
      </c>
      <c r="C830" t="s">
        <v>26</v>
      </c>
      <c r="D830">
        <f>COUNTIF(C:C,C830)</f>
        <v>1739</v>
      </c>
      <c r="E830" t="s">
        <v>27</v>
      </c>
      <c r="F830">
        <f>COUNTIF(E:E,E830)</f>
        <v>988</v>
      </c>
      <c r="G830" t="s">
        <v>3065</v>
      </c>
      <c r="H830">
        <f>COUNTIF(G:G,G830)</f>
        <v>375</v>
      </c>
      <c r="I830" t="s">
        <v>3088</v>
      </c>
      <c r="J830">
        <f>COUNTIF(I:I,I830)</f>
        <v>315</v>
      </c>
      <c r="K830" t="s">
        <v>3886</v>
      </c>
      <c r="L830">
        <f>COUNTIF(K:K,K830)</f>
        <v>67</v>
      </c>
      <c r="M830" t="s">
        <v>3900</v>
      </c>
      <c r="N830">
        <f>COUNTIF(M:M,M830)</f>
        <v>49</v>
      </c>
      <c r="O830" t="s">
        <v>3968</v>
      </c>
      <c r="P830">
        <f>COUNTIF(O:O,O830)</f>
        <v>1</v>
      </c>
      <c r="R830">
        <f>COUNTIF(Q:Q,Q830)</f>
        <v>0</v>
      </c>
      <c r="S830" t="s">
        <v>3969</v>
      </c>
      <c r="T830" t="s">
        <v>3970</v>
      </c>
      <c r="U830" t="s">
        <v>35</v>
      </c>
      <c r="V830" t="s">
        <v>61</v>
      </c>
      <c r="X830" t="s">
        <v>3903</v>
      </c>
      <c r="AA830" t="s">
        <v>370</v>
      </c>
      <c r="AB830" t="s">
        <v>371</v>
      </c>
      <c r="AC830" t="s">
        <v>370</v>
      </c>
    </row>
    <row r="831" spans="1:34" x14ac:dyDescent="0.25">
      <c r="A831">
        <v>5774</v>
      </c>
      <c r="B831">
        <f>COUNTIF(A:A,A831)</f>
        <v>1</v>
      </c>
      <c r="C831" t="s">
        <v>26</v>
      </c>
      <c r="D831">
        <f>COUNTIF(C:C,C831)</f>
        <v>1739</v>
      </c>
      <c r="E831" t="s">
        <v>27</v>
      </c>
      <c r="F831">
        <f>COUNTIF(E:E,E831)</f>
        <v>988</v>
      </c>
      <c r="G831" t="s">
        <v>3065</v>
      </c>
      <c r="H831">
        <f>COUNTIF(G:G,G831)</f>
        <v>375</v>
      </c>
      <c r="I831" t="s">
        <v>3088</v>
      </c>
      <c r="J831">
        <f>COUNTIF(I:I,I831)</f>
        <v>315</v>
      </c>
      <c r="K831" t="s">
        <v>3886</v>
      </c>
      <c r="L831">
        <f>COUNTIF(K:K,K831)</f>
        <v>67</v>
      </c>
      <c r="M831" t="s">
        <v>3900</v>
      </c>
      <c r="N831">
        <f>COUNTIF(M:M,M831)</f>
        <v>49</v>
      </c>
      <c r="O831" t="s">
        <v>3971</v>
      </c>
      <c r="P831">
        <f>COUNTIF(O:O,O831)</f>
        <v>1</v>
      </c>
      <c r="R831">
        <f>COUNTIF(Q:Q,Q831)</f>
        <v>0</v>
      </c>
      <c r="S831" t="s">
        <v>3972</v>
      </c>
      <c r="T831" t="s">
        <v>3973</v>
      </c>
      <c r="U831" t="s">
        <v>35</v>
      </c>
      <c r="V831" t="s">
        <v>61</v>
      </c>
      <c r="X831" t="s">
        <v>3903</v>
      </c>
      <c r="AA831" t="s">
        <v>370</v>
      </c>
      <c r="AB831" t="s">
        <v>371</v>
      </c>
      <c r="AC831" t="s">
        <v>370</v>
      </c>
    </row>
    <row r="832" spans="1:34" x14ac:dyDescent="0.25">
      <c r="A832">
        <v>10571</v>
      </c>
      <c r="B832">
        <f>COUNTIF(A:A,A832)</f>
        <v>1</v>
      </c>
      <c r="C832" t="s">
        <v>26</v>
      </c>
      <c r="D832">
        <f>COUNTIF(C:C,C832)</f>
        <v>1739</v>
      </c>
      <c r="E832" t="s">
        <v>27</v>
      </c>
      <c r="F832">
        <f>COUNTIF(E:E,E832)</f>
        <v>988</v>
      </c>
      <c r="G832" t="s">
        <v>3065</v>
      </c>
      <c r="H832">
        <f>COUNTIF(G:G,G832)</f>
        <v>375</v>
      </c>
      <c r="I832" t="s">
        <v>3088</v>
      </c>
      <c r="J832">
        <f>COUNTIF(I:I,I832)</f>
        <v>315</v>
      </c>
      <c r="K832" t="s">
        <v>3886</v>
      </c>
      <c r="L832">
        <f>COUNTIF(K:K,K832)</f>
        <v>67</v>
      </c>
      <c r="M832" t="s">
        <v>3900</v>
      </c>
      <c r="N832">
        <f>COUNTIF(M:M,M832)</f>
        <v>49</v>
      </c>
      <c r="O832" t="s">
        <v>3974</v>
      </c>
      <c r="P832">
        <f>COUNTIF(O:O,O832)</f>
        <v>1</v>
      </c>
      <c r="R832">
        <f>COUNTIF(Q:Q,Q832)</f>
        <v>0</v>
      </c>
      <c r="S832" t="s">
        <v>3975</v>
      </c>
      <c r="T832" t="s">
        <v>3976</v>
      </c>
      <c r="U832" t="s">
        <v>35</v>
      </c>
      <c r="V832" t="s">
        <v>61</v>
      </c>
      <c r="X832" t="s">
        <v>3903</v>
      </c>
      <c r="AA832" t="s">
        <v>370</v>
      </c>
      <c r="AB832" t="s">
        <v>371</v>
      </c>
      <c r="AC832" t="s">
        <v>370</v>
      </c>
    </row>
    <row r="833" spans="1:30" x14ac:dyDescent="0.25">
      <c r="A833">
        <v>4855</v>
      </c>
      <c r="B833">
        <f>COUNTIF(A:A,A833)</f>
        <v>1</v>
      </c>
      <c r="C833" t="s">
        <v>26</v>
      </c>
      <c r="D833">
        <f>COUNTIF(C:C,C833)</f>
        <v>1739</v>
      </c>
      <c r="E833" t="s">
        <v>27</v>
      </c>
      <c r="F833">
        <f>COUNTIF(E:E,E833)</f>
        <v>988</v>
      </c>
      <c r="G833" t="s">
        <v>3065</v>
      </c>
      <c r="H833">
        <f>COUNTIF(G:G,G833)</f>
        <v>375</v>
      </c>
      <c r="I833" t="s">
        <v>3088</v>
      </c>
      <c r="J833">
        <f>COUNTIF(I:I,I833)</f>
        <v>315</v>
      </c>
      <c r="K833" t="s">
        <v>3886</v>
      </c>
      <c r="L833">
        <f>COUNTIF(K:K,K833)</f>
        <v>67</v>
      </c>
      <c r="M833" t="s">
        <v>3900</v>
      </c>
      <c r="N833">
        <f>COUNTIF(M:M,M833)</f>
        <v>49</v>
      </c>
      <c r="O833" t="s">
        <v>3977</v>
      </c>
      <c r="P833">
        <f>COUNTIF(O:O,O833)</f>
        <v>1</v>
      </c>
      <c r="R833">
        <f>COUNTIF(Q:Q,Q833)</f>
        <v>0</v>
      </c>
      <c r="S833" t="s">
        <v>3978</v>
      </c>
      <c r="T833" t="s">
        <v>3979</v>
      </c>
      <c r="U833" t="s">
        <v>35</v>
      </c>
      <c r="V833" t="s">
        <v>61</v>
      </c>
      <c r="X833" t="s">
        <v>3903</v>
      </c>
      <c r="AA833" t="s">
        <v>370</v>
      </c>
      <c r="AB833" t="s">
        <v>371</v>
      </c>
      <c r="AC833" t="s">
        <v>370</v>
      </c>
    </row>
    <row r="834" spans="1:30" x14ac:dyDescent="0.25">
      <c r="A834">
        <v>3930</v>
      </c>
      <c r="B834">
        <f>COUNTIF(A:A,A834)</f>
        <v>1</v>
      </c>
      <c r="C834" t="s">
        <v>26</v>
      </c>
      <c r="D834">
        <f>COUNTIF(C:C,C834)</f>
        <v>1739</v>
      </c>
      <c r="E834" t="s">
        <v>27</v>
      </c>
      <c r="F834">
        <f>COUNTIF(E:E,E834)</f>
        <v>988</v>
      </c>
      <c r="G834" t="s">
        <v>3065</v>
      </c>
      <c r="H834">
        <f>COUNTIF(G:G,G834)</f>
        <v>375</v>
      </c>
      <c r="I834" t="s">
        <v>3088</v>
      </c>
      <c r="J834">
        <f>COUNTIF(I:I,I834)</f>
        <v>315</v>
      </c>
      <c r="K834" t="s">
        <v>3886</v>
      </c>
      <c r="L834">
        <f>COUNTIF(K:K,K834)</f>
        <v>67</v>
      </c>
      <c r="M834" t="s">
        <v>3900</v>
      </c>
      <c r="N834">
        <f>COUNTIF(M:M,M834)</f>
        <v>49</v>
      </c>
      <c r="O834" t="s">
        <v>3980</v>
      </c>
      <c r="P834">
        <f>COUNTIF(O:O,O834)</f>
        <v>1</v>
      </c>
      <c r="R834">
        <f>COUNTIF(Q:Q,Q834)</f>
        <v>0</v>
      </c>
      <c r="S834" t="s">
        <v>3981</v>
      </c>
      <c r="T834" t="s">
        <v>3982</v>
      </c>
      <c r="U834" t="s">
        <v>35</v>
      </c>
      <c r="V834" t="s">
        <v>61</v>
      </c>
      <c r="X834" t="s">
        <v>3903</v>
      </c>
      <c r="AA834" t="s">
        <v>370</v>
      </c>
      <c r="AB834" t="s">
        <v>371</v>
      </c>
      <c r="AC834" t="s">
        <v>370</v>
      </c>
    </row>
    <row r="835" spans="1:30" x14ac:dyDescent="0.25">
      <c r="A835">
        <v>7052</v>
      </c>
      <c r="B835">
        <f>COUNTIF(A:A,A835)</f>
        <v>1</v>
      </c>
      <c r="C835" t="s">
        <v>26</v>
      </c>
      <c r="D835">
        <f>COUNTIF(C:C,C835)</f>
        <v>1739</v>
      </c>
      <c r="E835" t="s">
        <v>27</v>
      </c>
      <c r="F835">
        <f>COUNTIF(E:E,E835)</f>
        <v>988</v>
      </c>
      <c r="G835" t="s">
        <v>3065</v>
      </c>
      <c r="H835">
        <f>COUNTIF(G:G,G835)</f>
        <v>375</v>
      </c>
      <c r="I835" t="s">
        <v>3088</v>
      </c>
      <c r="J835">
        <f>COUNTIF(I:I,I835)</f>
        <v>315</v>
      </c>
      <c r="K835" t="s">
        <v>3886</v>
      </c>
      <c r="L835">
        <f>COUNTIF(K:K,K835)</f>
        <v>67</v>
      </c>
      <c r="M835" t="s">
        <v>3900</v>
      </c>
      <c r="N835">
        <f>COUNTIF(M:M,M835)</f>
        <v>49</v>
      </c>
      <c r="O835" t="s">
        <v>3983</v>
      </c>
      <c r="P835">
        <f>COUNTIF(O:O,O835)</f>
        <v>1</v>
      </c>
      <c r="R835">
        <f>COUNTIF(Q:Q,Q835)</f>
        <v>0</v>
      </c>
      <c r="S835" t="s">
        <v>3984</v>
      </c>
      <c r="T835" t="s">
        <v>3985</v>
      </c>
      <c r="U835" t="s">
        <v>35</v>
      </c>
      <c r="V835" t="s">
        <v>61</v>
      </c>
      <c r="X835" t="s">
        <v>3903</v>
      </c>
      <c r="AA835" t="s">
        <v>3986</v>
      </c>
      <c r="AB835" t="s">
        <v>3987</v>
      </c>
      <c r="AC835" t="s">
        <v>3988</v>
      </c>
      <c r="AD835" t="s">
        <v>3989</v>
      </c>
    </row>
    <row r="836" spans="1:30" x14ac:dyDescent="0.25">
      <c r="A836">
        <v>3477</v>
      </c>
      <c r="B836">
        <f>COUNTIF(A:A,A836)</f>
        <v>1</v>
      </c>
      <c r="C836" t="s">
        <v>26</v>
      </c>
      <c r="D836">
        <f>COUNTIF(C:C,C836)</f>
        <v>1739</v>
      </c>
      <c r="E836" t="s">
        <v>27</v>
      </c>
      <c r="F836">
        <f>COUNTIF(E:E,E836)</f>
        <v>988</v>
      </c>
      <c r="G836" t="s">
        <v>3065</v>
      </c>
      <c r="H836">
        <f>COUNTIF(G:G,G836)</f>
        <v>375</v>
      </c>
      <c r="I836" t="s">
        <v>3088</v>
      </c>
      <c r="J836">
        <f>COUNTIF(I:I,I836)</f>
        <v>315</v>
      </c>
      <c r="K836" t="s">
        <v>3886</v>
      </c>
      <c r="L836">
        <f>COUNTIF(K:K,K836)</f>
        <v>67</v>
      </c>
      <c r="M836" t="s">
        <v>3900</v>
      </c>
      <c r="N836">
        <f>COUNTIF(M:M,M836)</f>
        <v>49</v>
      </c>
      <c r="O836" t="s">
        <v>3242</v>
      </c>
      <c r="P836">
        <f>COUNTIF(O:O,O836)</f>
        <v>2</v>
      </c>
      <c r="R836">
        <f>COUNTIF(Q:Q,Q836)</f>
        <v>0</v>
      </c>
      <c r="S836" t="s">
        <v>3990</v>
      </c>
      <c r="T836" t="s">
        <v>3991</v>
      </c>
      <c r="U836" t="s">
        <v>35</v>
      </c>
      <c r="V836" t="s">
        <v>61</v>
      </c>
      <c r="X836" t="s">
        <v>3903</v>
      </c>
      <c r="AA836" t="s">
        <v>370</v>
      </c>
      <c r="AB836" t="s">
        <v>371</v>
      </c>
      <c r="AC836" t="s">
        <v>370</v>
      </c>
    </row>
    <row r="837" spans="1:30" x14ac:dyDescent="0.25">
      <c r="A837">
        <v>8779</v>
      </c>
      <c r="B837">
        <f>COUNTIF(A:A,A837)</f>
        <v>1</v>
      </c>
      <c r="C837" t="s">
        <v>26</v>
      </c>
      <c r="D837">
        <f>COUNTIF(C:C,C837)</f>
        <v>1739</v>
      </c>
      <c r="E837" t="s">
        <v>27</v>
      </c>
      <c r="F837">
        <f>COUNTIF(E:E,E837)</f>
        <v>988</v>
      </c>
      <c r="G837" t="s">
        <v>3065</v>
      </c>
      <c r="H837">
        <f>COUNTIF(G:G,G837)</f>
        <v>375</v>
      </c>
      <c r="I837" t="s">
        <v>3088</v>
      </c>
      <c r="J837">
        <f>COUNTIF(I:I,I837)</f>
        <v>315</v>
      </c>
      <c r="K837" t="s">
        <v>3886</v>
      </c>
      <c r="L837">
        <f>COUNTIF(K:K,K837)</f>
        <v>67</v>
      </c>
      <c r="M837" t="s">
        <v>3900</v>
      </c>
      <c r="N837">
        <f>COUNTIF(M:M,M837)</f>
        <v>49</v>
      </c>
      <c r="O837" t="s">
        <v>1429</v>
      </c>
      <c r="P837">
        <f>COUNTIF(O:O,O837)</f>
        <v>11</v>
      </c>
      <c r="R837">
        <f>COUNTIF(Q:Q,Q837)</f>
        <v>0</v>
      </c>
      <c r="S837" t="s">
        <v>3992</v>
      </c>
      <c r="T837" t="s">
        <v>3993</v>
      </c>
      <c r="U837" t="s">
        <v>35</v>
      </c>
      <c r="V837" t="s">
        <v>61</v>
      </c>
      <c r="X837" t="s">
        <v>3903</v>
      </c>
      <c r="AA837" t="s">
        <v>370</v>
      </c>
      <c r="AB837" t="s">
        <v>371</v>
      </c>
      <c r="AC837" t="s">
        <v>370</v>
      </c>
    </row>
    <row r="838" spans="1:30" x14ac:dyDescent="0.25">
      <c r="A838">
        <v>3053</v>
      </c>
      <c r="B838">
        <f>COUNTIF(A:A,A838)</f>
        <v>1</v>
      </c>
      <c r="C838" t="s">
        <v>26</v>
      </c>
      <c r="D838">
        <f>COUNTIF(C:C,C838)</f>
        <v>1739</v>
      </c>
      <c r="E838" t="s">
        <v>27</v>
      </c>
      <c r="F838">
        <f>COUNTIF(E:E,E838)</f>
        <v>988</v>
      </c>
      <c r="G838" t="s">
        <v>3065</v>
      </c>
      <c r="H838">
        <f>COUNTIF(G:G,G838)</f>
        <v>375</v>
      </c>
      <c r="I838" t="s">
        <v>3088</v>
      </c>
      <c r="J838">
        <f>COUNTIF(I:I,I838)</f>
        <v>315</v>
      </c>
      <c r="K838" t="s">
        <v>3886</v>
      </c>
      <c r="L838">
        <f>COUNTIF(K:K,K838)</f>
        <v>67</v>
      </c>
      <c r="M838" t="s">
        <v>3900</v>
      </c>
      <c r="N838">
        <f>COUNTIF(M:M,M838)</f>
        <v>49</v>
      </c>
      <c r="O838" t="s">
        <v>3994</v>
      </c>
      <c r="P838">
        <f>COUNTIF(O:O,O838)</f>
        <v>1</v>
      </c>
      <c r="R838">
        <f>COUNTIF(Q:Q,Q838)</f>
        <v>0</v>
      </c>
      <c r="S838" t="s">
        <v>3995</v>
      </c>
      <c r="T838" t="s">
        <v>3996</v>
      </c>
      <c r="U838" t="s">
        <v>35</v>
      </c>
      <c r="V838" t="s">
        <v>61</v>
      </c>
      <c r="X838" t="s">
        <v>3903</v>
      </c>
      <c r="AA838" t="s">
        <v>370</v>
      </c>
      <c r="AB838" t="s">
        <v>371</v>
      </c>
      <c r="AC838" t="s">
        <v>370</v>
      </c>
    </row>
    <row r="839" spans="1:30" x14ac:dyDescent="0.25">
      <c r="A839">
        <v>10404</v>
      </c>
      <c r="B839">
        <f>COUNTIF(A:A,A839)</f>
        <v>1</v>
      </c>
      <c r="C839" t="s">
        <v>26</v>
      </c>
      <c r="D839">
        <f>COUNTIF(C:C,C839)</f>
        <v>1739</v>
      </c>
      <c r="E839" t="s">
        <v>27</v>
      </c>
      <c r="F839">
        <f>COUNTIF(E:E,E839)</f>
        <v>988</v>
      </c>
      <c r="G839" t="s">
        <v>3065</v>
      </c>
      <c r="H839">
        <f>COUNTIF(G:G,G839)</f>
        <v>375</v>
      </c>
      <c r="I839" t="s">
        <v>3088</v>
      </c>
      <c r="J839">
        <f>COUNTIF(I:I,I839)</f>
        <v>315</v>
      </c>
      <c r="K839" t="s">
        <v>3886</v>
      </c>
      <c r="L839">
        <f>COUNTIF(K:K,K839)</f>
        <v>67</v>
      </c>
      <c r="M839" t="s">
        <v>3900</v>
      </c>
      <c r="N839">
        <f>COUNTIF(M:M,M839)</f>
        <v>49</v>
      </c>
      <c r="O839" t="s">
        <v>3997</v>
      </c>
      <c r="P839">
        <f>COUNTIF(O:O,O839)</f>
        <v>1</v>
      </c>
      <c r="R839">
        <f>COUNTIF(Q:Q,Q839)</f>
        <v>0</v>
      </c>
      <c r="S839" t="s">
        <v>3998</v>
      </c>
      <c r="T839" t="s">
        <v>3999</v>
      </c>
      <c r="U839" t="s">
        <v>35</v>
      </c>
      <c r="V839" t="s">
        <v>61</v>
      </c>
      <c r="X839" t="s">
        <v>3903</v>
      </c>
      <c r="AA839" t="s">
        <v>370</v>
      </c>
      <c r="AB839" t="s">
        <v>371</v>
      </c>
      <c r="AC839" t="s">
        <v>370</v>
      </c>
    </row>
    <row r="840" spans="1:30" x14ac:dyDescent="0.25">
      <c r="A840">
        <v>8104</v>
      </c>
      <c r="B840">
        <f>COUNTIF(A:A,A840)</f>
        <v>1</v>
      </c>
      <c r="C840" t="s">
        <v>26</v>
      </c>
      <c r="D840">
        <f>COUNTIF(C:C,C840)</f>
        <v>1739</v>
      </c>
      <c r="E840" t="s">
        <v>27</v>
      </c>
      <c r="F840">
        <f>COUNTIF(E:E,E840)</f>
        <v>988</v>
      </c>
      <c r="G840" t="s">
        <v>3065</v>
      </c>
      <c r="H840">
        <f>COUNTIF(G:G,G840)</f>
        <v>375</v>
      </c>
      <c r="I840" t="s">
        <v>3088</v>
      </c>
      <c r="J840">
        <f>COUNTIF(I:I,I840)</f>
        <v>315</v>
      </c>
      <c r="K840" t="s">
        <v>3886</v>
      </c>
      <c r="L840">
        <f>COUNTIF(K:K,K840)</f>
        <v>67</v>
      </c>
      <c r="M840" t="s">
        <v>3900</v>
      </c>
      <c r="N840">
        <f>COUNTIF(M:M,M840)</f>
        <v>49</v>
      </c>
      <c r="O840" t="s">
        <v>4000</v>
      </c>
      <c r="P840">
        <f>COUNTIF(O:O,O840)</f>
        <v>1</v>
      </c>
      <c r="R840">
        <f>COUNTIF(Q:Q,Q840)</f>
        <v>0</v>
      </c>
      <c r="S840" t="s">
        <v>4001</v>
      </c>
      <c r="T840" t="s">
        <v>4002</v>
      </c>
      <c r="U840" t="s">
        <v>35</v>
      </c>
      <c r="V840" t="s">
        <v>61</v>
      </c>
      <c r="X840" t="s">
        <v>3903</v>
      </c>
      <c r="AA840" t="s">
        <v>370</v>
      </c>
      <c r="AB840" t="s">
        <v>371</v>
      </c>
      <c r="AC840" t="s">
        <v>370</v>
      </c>
    </row>
    <row r="841" spans="1:30" x14ac:dyDescent="0.25">
      <c r="A841">
        <v>6354</v>
      </c>
      <c r="B841">
        <f>COUNTIF(A:A,A841)</f>
        <v>1</v>
      </c>
      <c r="C841" t="s">
        <v>26</v>
      </c>
      <c r="D841">
        <f>COUNTIF(C:C,C841)</f>
        <v>1739</v>
      </c>
      <c r="E841" t="s">
        <v>27</v>
      </c>
      <c r="F841">
        <f>COUNTIF(E:E,E841)</f>
        <v>988</v>
      </c>
      <c r="G841" t="s">
        <v>3065</v>
      </c>
      <c r="H841">
        <f>COUNTIF(G:G,G841)</f>
        <v>375</v>
      </c>
      <c r="I841" t="s">
        <v>3088</v>
      </c>
      <c r="J841">
        <f>COUNTIF(I:I,I841)</f>
        <v>315</v>
      </c>
      <c r="K841" t="s">
        <v>3886</v>
      </c>
      <c r="L841">
        <f>COUNTIF(K:K,K841)</f>
        <v>67</v>
      </c>
      <c r="M841" t="s">
        <v>3900</v>
      </c>
      <c r="N841">
        <f>COUNTIF(M:M,M841)</f>
        <v>49</v>
      </c>
      <c r="O841" t="s">
        <v>4003</v>
      </c>
      <c r="P841">
        <f>COUNTIF(O:O,O841)</f>
        <v>1</v>
      </c>
      <c r="R841">
        <f>COUNTIF(Q:Q,Q841)</f>
        <v>0</v>
      </c>
      <c r="S841" t="s">
        <v>4004</v>
      </c>
      <c r="T841" t="s">
        <v>4005</v>
      </c>
      <c r="U841" t="s">
        <v>35</v>
      </c>
      <c r="V841" t="s">
        <v>61</v>
      </c>
      <c r="X841" t="s">
        <v>3903</v>
      </c>
      <c r="AA841" t="s">
        <v>370</v>
      </c>
      <c r="AB841" t="s">
        <v>371</v>
      </c>
      <c r="AC841" t="s">
        <v>370</v>
      </c>
    </row>
    <row r="842" spans="1:30" x14ac:dyDescent="0.25">
      <c r="A842">
        <v>5814</v>
      </c>
      <c r="B842">
        <f>COUNTIF(A:A,A842)</f>
        <v>1</v>
      </c>
      <c r="C842" t="s">
        <v>26</v>
      </c>
      <c r="D842">
        <f>COUNTIF(C:C,C842)</f>
        <v>1739</v>
      </c>
      <c r="E842" t="s">
        <v>27</v>
      </c>
      <c r="F842">
        <f>COUNTIF(E:E,E842)</f>
        <v>988</v>
      </c>
      <c r="G842" t="s">
        <v>3065</v>
      </c>
      <c r="H842">
        <f>COUNTIF(G:G,G842)</f>
        <v>375</v>
      </c>
      <c r="I842" t="s">
        <v>3088</v>
      </c>
      <c r="J842">
        <f>COUNTIF(I:I,I842)</f>
        <v>315</v>
      </c>
      <c r="K842" t="s">
        <v>3886</v>
      </c>
      <c r="L842">
        <f>COUNTIF(K:K,K842)</f>
        <v>67</v>
      </c>
      <c r="M842" t="s">
        <v>3900</v>
      </c>
      <c r="N842">
        <f>COUNTIF(M:M,M842)</f>
        <v>49</v>
      </c>
      <c r="O842" t="s">
        <v>4006</v>
      </c>
      <c r="P842">
        <f>COUNTIF(O:O,O842)</f>
        <v>1</v>
      </c>
      <c r="R842">
        <f>COUNTIF(Q:Q,Q842)</f>
        <v>0</v>
      </c>
      <c r="S842" t="s">
        <v>4007</v>
      </c>
      <c r="T842" t="s">
        <v>4008</v>
      </c>
      <c r="U842" t="s">
        <v>35</v>
      </c>
      <c r="V842" t="s">
        <v>61</v>
      </c>
      <c r="X842" t="s">
        <v>3903</v>
      </c>
      <c r="AA842" t="s">
        <v>4009</v>
      </c>
      <c r="AB842" t="s">
        <v>4010</v>
      </c>
      <c r="AC842" t="s">
        <v>4009</v>
      </c>
    </row>
    <row r="843" spans="1:30" x14ac:dyDescent="0.25">
      <c r="A843">
        <v>9072</v>
      </c>
      <c r="B843">
        <f>COUNTIF(A:A,A843)</f>
        <v>1</v>
      </c>
      <c r="C843" t="s">
        <v>26</v>
      </c>
      <c r="D843">
        <f>COUNTIF(C:C,C843)</f>
        <v>1739</v>
      </c>
      <c r="E843" t="s">
        <v>27</v>
      </c>
      <c r="F843">
        <f>COUNTIF(E:E,E843)</f>
        <v>988</v>
      </c>
      <c r="G843" t="s">
        <v>3065</v>
      </c>
      <c r="H843">
        <f>COUNTIF(G:G,G843)</f>
        <v>375</v>
      </c>
      <c r="I843" t="s">
        <v>3088</v>
      </c>
      <c r="J843">
        <f>COUNTIF(I:I,I843)</f>
        <v>315</v>
      </c>
      <c r="K843" t="s">
        <v>3886</v>
      </c>
      <c r="L843">
        <f>COUNTIF(K:K,K843)</f>
        <v>67</v>
      </c>
      <c r="M843" t="s">
        <v>3900</v>
      </c>
      <c r="N843">
        <f>COUNTIF(M:M,M843)</f>
        <v>49</v>
      </c>
      <c r="O843" t="s">
        <v>3135</v>
      </c>
      <c r="P843">
        <f>COUNTIF(O:O,O843)</f>
        <v>3</v>
      </c>
      <c r="R843">
        <f>COUNTIF(Q:Q,Q843)</f>
        <v>0</v>
      </c>
      <c r="S843" t="s">
        <v>4011</v>
      </c>
      <c r="T843" t="s">
        <v>4012</v>
      </c>
      <c r="U843" t="s">
        <v>35</v>
      </c>
      <c r="V843" t="s">
        <v>61</v>
      </c>
      <c r="X843" t="s">
        <v>3903</v>
      </c>
      <c r="AA843" t="s">
        <v>104</v>
      </c>
      <c r="AB843" t="s">
        <v>923</v>
      </c>
      <c r="AC843" t="s">
        <v>104</v>
      </c>
    </row>
    <row r="844" spans="1:30" x14ac:dyDescent="0.25">
      <c r="A844">
        <v>5879</v>
      </c>
      <c r="B844">
        <f>COUNTIF(A:A,A844)</f>
        <v>1</v>
      </c>
      <c r="C844" t="s">
        <v>26</v>
      </c>
      <c r="D844">
        <f>COUNTIF(C:C,C844)</f>
        <v>1739</v>
      </c>
      <c r="E844" t="s">
        <v>27</v>
      </c>
      <c r="F844">
        <f>COUNTIF(E:E,E844)</f>
        <v>988</v>
      </c>
      <c r="G844" t="s">
        <v>3065</v>
      </c>
      <c r="H844">
        <f>COUNTIF(G:G,G844)</f>
        <v>375</v>
      </c>
      <c r="I844" t="s">
        <v>3088</v>
      </c>
      <c r="J844">
        <f>COUNTIF(I:I,I844)</f>
        <v>315</v>
      </c>
      <c r="K844" t="s">
        <v>3886</v>
      </c>
      <c r="L844">
        <f>COUNTIF(K:K,K844)</f>
        <v>67</v>
      </c>
      <c r="M844" t="s">
        <v>3900</v>
      </c>
      <c r="N844">
        <f>COUNTIF(M:M,M844)</f>
        <v>49</v>
      </c>
      <c r="O844" t="s">
        <v>4013</v>
      </c>
      <c r="P844">
        <f>COUNTIF(O:O,O844)</f>
        <v>1</v>
      </c>
      <c r="R844">
        <f>COUNTIF(Q:Q,Q844)</f>
        <v>0</v>
      </c>
      <c r="S844" t="s">
        <v>4014</v>
      </c>
      <c r="T844" t="s">
        <v>4015</v>
      </c>
      <c r="U844" t="s">
        <v>35</v>
      </c>
      <c r="V844" t="s">
        <v>61</v>
      </c>
      <c r="X844" t="s">
        <v>3903</v>
      </c>
      <c r="AA844" t="s">
        <v>937</v>
      </c>
      <c r="AB844" t="s">
        <v>938</v>
      </c>
      <c r="AC844" t="s">
        <v>937</v>
      </c>
    </row>
    <row r="845" spans="1:30" x14ac:dyDescent="0.25">
      <c r="A845">
        <v>9551</v>
      </c>
      <c r="B845">
        <f>COUNTIF(A:A,A845)</f>
        <v>1</v>
      </c>
      <c r="C845" t="s">
        <v>26</v>
      </c>
      <c r="D845">
        <f>COUNTIF(C:C,C845)</f>
        <v>1739</v>
      </c>
      <c r="E845" t="s">
        <v>27</v>
      </c>
      <c r="F845">
        <f>COUNTIF(E:E,E845)</f>
        <v>988</v>
      </c>
      <c r="G845" t="s">
        <v>3065</v>
      </c>
      <c r="H845">
        <f>COUNTIF(G:G,G845)</f>
        <v>375</v>
      </c>
      <c r="I845" t="s">
        <v>3088</v>
      </c>
      <c r="J845">
        <f>COUNTIF(I:I,I845)</f>
        <v>315</v>
      </c>
      <c r="K845" t="s">
        <v>3886</v>
      </c>
      <c r="L845">
        <f>COUNTIF(K:K,K845)</f>
        <v>67</v>
      </c>
      <c r="M845" t="s">
        <v>3900</v>
      </c>
      <c r="N845">
        <f>COUNTIF(M:M,M845)</f>
        <v>49</v>
      </c>
      <c r="O845" t="s">
        <v>4016</v>
      </c>
      <c r="P845">
        <f>COUNTIF(O:O,O845)</f>
        <v>1</v>
      </c>
      <c r="R845">
        <f>COUNTIF(Q:Q,Q845)</f>
        <v>0</v>
      </c>
      <c r="S845" t="s">
        <v>4017</v>
      </c>
      <c r="T845" t="s">
        <v>4018</v>
      </c>
      <c r="U845" t="s">
        <v>35</v>
      </c>
      <c r="V845" t="s">
        <v>61</v>
      </c>
      <c r="X845" t="s">
        <v>3903</v>
      </c>
      <c r="AA845" t="s">
        <v>370</v>
      </c>
      <c r="AB845" t="s">
        <v>371</v>
      </c>
      <c r="AC845" t="s">
        <v>370</v>
      </c>
    </row>
    <row r="846" spans="1:30" x14ac:dyDescent="0.25">
      <c r="A846">
        <v>3590</v>
      </c>
      <c r="B846">
        <f>COUNTIF(A:A,A846)</f>
        <v>1</v>
      </c>
      <c r="C846" t="s">
        <v>26</v>
      </c>
      <c r="D846">
        <f>COUNTIF(C:C,C846)</f>
        <v>1739</v>
      </c>
      <c r="E846" t="s">
        <v>27</v>
      </c>
      <c r="F846">
        <f>COUNTIF(E:E,E846)</f>
        <v>988</v>
      </c>
      <c r="G846" t="s">
        <v>3065</v>
      </c>
      <c r="H846">
        <f>COUNTIF(G:G,G846)</f>
        <v>375</v>
      </c>
      <c r="I846" t="s">
        <v>3088</v>
      </c>
      <c r="J846">
        <f>COUNTIF(I:I,I846)</f>
        <v>315</v>
      </c>
      <c r="K846" t="s">
        <v>3886</v>
      </c>
      <c r="L846">
        <f>COUNTIF(K:K,K846)</f>
        <v>67</v>
      </c>
      <c r="M846" t="s">
        <v>3900</v>
      </c>
      <c r="N846">
        <f>COUNTIF(M:M,M846)</f>
        <v>49</v>
      </c>
      <c r="O846" t="s">
        <v>4019</v>
      </c>
      <c r="P846">
        <f>COUNTIF(O:O,O846)</f>
        <v>1</v>
      </c>
      <c r="R846">
        <f>COUNTIF(Q:Q,Q846)</f>
        <v>0</v>
      </c>
      <c r="S846" t="s">
        <v>4020</v>
      </c>
      <c r="T846" t="s">
        <v>4021</v>
      </c>
      <c r="U846" t="s">
        <v>35</v>
      </c>
      <c r="V846" t="s">
        <v>61</v>
      </c>
      <c r="X846" t="s">
        <v>3903</v>
      </c>
      <c r="AA846" t="s">
        <v>370</v>
      </c>
      <c r="AB846" t="s">
        <v>371</v>
      </c>
      <c r="AC846" t="s">
        <v>370</v>
      </c>
    </row>
    <row r="847" spans="1:30" x14ac:dyDescent="0.25">
      <c r="A847">
        <v>5070</v>
      </c>
      <c r="B847">
        <f>COUNTIF(A:A,A847)</f>
        <v>1</v>
      </c>
      <c r="C847" t="s">
        <v>26</v>
      </c>
      <c r="D847">
        <f>COUNTIF(C:C,C847)</f>
        <v>1739</v>
      </c>
      <c r="E847" t="s">
        <v>27</v>
      </c>
      <c r="F847">
        <f>COUNTIF(E:E,E847)</f>
        <v>988</v>
      </c>
      <c r="G847" t="s">
        <v>3065</v>
      </c>
      <c r="H847">
        <f>COUNTIF(G:G,G847)</f>
        <v>375</v>
      </c>
      <c r="I847" t="s">
        <v>3088</v>
      </c>
      <c r="J847">
        <f>COUNTIF(I:I,I847)</f>
        <v>315</v>
      </c>
      <c r="K847" t="s">
        <v>3886</v>
      </c>
      <c r="L847">
        <f>COUNTIF(K:K,K847)</f>
        <v>67</v>
      </c>
      <c r="M847" t="s">
        <v>3900</v>
      </c>
      <c r="N847">
        <f>COUNTIF(M:M,M847)</f>
        <v>49</v>
      </c>
      <c r="O847" t="s">
        <v>4022</v>
      </c>
      <c r="P847">
        <f>COUNTIF(O:O,O847)</f>
        <v>1</v>
      </c>
      <c r="R847">
        <f>COUNTIF(Q:Q,Q847)</f>
        <v>0</v>
      </c>
      <c r="S847" t="s">
        <v>4023</v>
      </c>
      <c r="T847" t="s">
        <v>3933</v>
      </c>
      <c r="U847" t="s">
        <v>35</v>
      </c>
      <c r="V847" t="s">
        <v>61</v>
      </c>
      <c r="X847" t="s">
        <v>3903</v>
      </c>
      <c r="AA847" t="s">
        <v>370</v>
      </c>
      <c r="AB847" t="s">
        <v>371</v>
      </c>
      <c r="AC847" t="s">
        <v>370</v>
      </c>
    </row>
    <row r="848" spans="1:30" x14ac:dyDescent="0.25">
      <c r="A848">
        <v>6940</v>
      </c>
      <c r="B848">
        <f>COUNTIF(A:A,A848)</f>
        <v>1</v>
      </c>
      <c r="C848" t="s">
        <v>26</v>
      </c>
      <c r="D848">
        <f>COUNTIF(C:C,C848)</f>
        <v>1739</v>
      </c>
      <c r="E848" t="s">
        <v>27</v>
      </c>
      <c r="F848">
        <f>COUNTIF(E:E,E848)</f>
        <v>988</v>
      </c>
      <c r="G848" t="s">
        <v>3065</v>
      </c>
      <c r="H848">
        <f>COUNTIF(G:G,G848)</f>
        <v>375</v>
      </c>
      <c r="I848" t="s">
        <v>3088</v>
      </c>
      <c r="J848">
        <f>COUNTIF(I:I,I848)</f>
        <v>315</v>
      </c>
      <c r="K848" t="s">
        <v>3886</v>
      </c>
      <c r="L848">
        <f>COUNTIF(K:K,K848)</f>
        <v>67</v>
      </c>
      <c r="M848" t="s">
        <v>3900</v>
      </c>
      <c r="N848">
        <f>COUNTIF(M:M,M848)</f>
        <v>49</v>
      </c>
      <c r="O848" t="s">
        <v>4024</v>
      </c>
      <c r="P848">
        <f>COUNTIF(O:O,O848)</f>
        <v>1</v>
      </c>
      <c r="R848">
        <f>COUNTIF(Q:Q,Q848)</f>
        <v>0</v>
      </c>
      <c r="S848" t="s">
        <v>4025</v>
      </c>
      <c r="T848" t="s">
        <v>4026</v>
      </c>
      <c r="U848" t="s">
        <v>35</v>
      </c>
      <c r="V848" t="s">
        <v>61</v>
      </c>
      <c r="X848" t="s">
        <v>3903</v>
      </c>
      <c r="AA848" t="s">
        <v>370</v>
      </c>
      <c r="AB848" t="s">
        <v>371</v>
      </c>
      <c r="AC848" t="s">
        <v>370</v>
      </c>
    </row>
    <row r="849" spans="1:30" x14ac:dyDescent="0.25">
      <c r="A849">
        <v>5821</v>
      </c>
      <c r="B849">
        <f>COUNTIF(A:A,A849)</f>
        <v>1</v>
      </c>
      <c r="C849" t="s">
        <v>26</v>
      </c>
      <c r="D849">
        <f>COUNTIF(C:C,C849)</f>
        <v>1739</v>
      </c>
      <c r="E849" t="s">
        <v>27</v>
      </c>
      <c r="F849">
        <f>COUNTIF(E:E,E849)</f>
        <v>988</v>
      </c>
      <c r="G849" t="s">
        <v>3065</v>
      </c>
      <c r="H849">
        <f>COUNTIF(G:G,G849)</f>
        <v>375</v>
      </c>
      <c r="I849" t="s">
        <v>3088</v>
      </c>
      <c r="J849">
        <f>COUNTIF(I:I,I849)</f>
        <v>315</v>
      </c>
      <c r="K849" t="s">
        <v>3886</v>
      </c>
      <c r="L849">
        <f>COUNTIF(K:K,K849)</f>
        <v>67</v>
      </c>
      <c r="M849" t="s">
        <v>3900</v>
      </c>
      <c r="N849">
        <f>COUNTIF(M:M,M849)</f>
        <v>49</v>
      </c>
      <c r="O849" t="s">
        <v>4027</v>
      </c>
      <c r="P849">
        <f>COUNTIF(O:O,O849)</f>
        <v>1</v>
      </c>
      <c r="R849">
        <f>COUNTIF(Q:Q,Q849)</f>
        <v>0</v>
      </c>
      <c r="S849" t="s">
        <v>4028</v>
      </c>
      <c r="T849" t="s">
        <v>4029</v>
      </c>
      <c r="U849" t="s">
        <v>35</v>
      </c>
      <c r="V849" t="s">
        <v>61</v>
      </c>
      <c r="X849" t="s">
        <v>3903</v>
      </c>
      <c r="AA849" t="s">
        <v>370</v>
      </c>
      <c r="AB849" t="s">
        <v>371</v>
      </c>
      <c r="AC849" t="s">
        <v>370</v>
      </c>
    </row>
    <row r="850" spans="1:30" x14ac:dyDescent="0.25">
      <c r="A850">
        <v>3901</v>
      </c>
      <c r="B850">
        <f>COUNTIF(A:A,A850)</f>
        <v>1</v>
      </c>
      <c r="C850" t="s">
        <v>26</v>
      </c>
      <c r="D850">
        <f>COUNTIF(C:C,C850)</f>
        <v>1739</v>
      </c>
      <c r="E850" t="s">
        <v>27</v>
      </c>
      <c r="F850">
        <f>COUNTIF(E:E,E850)</f>
        <v>988</v>
      </c>
      <c r="G850" t="s">
        <v>3065</v>
      </c>
      <c r="H850">
        <f>COUNTIF(G:G,G850)</f>
        <v>375</v>
      </c>
      <c r="I850" t="s">
        <v>3088</v>
      </c>
      <c r="J850">
        <f>COUNTIF(I:I,I850)</f>
        <v>315</v>
      </c>
      <c r="K850" t="s">
        <v>3886</v>
      </c>
      <c r="L850">
        <f>COUNTIF(K:K,K850)</f>
        <v>67</v>
      </c>
      <c r="M850" t="s">
        <v>3900</v>
      </c>
      <c r="N850">
        <f>COUNTIF(M:M,M850)</f>
        <v>49</v>
      </c>
      <c r="O850" t="s">
        <v>4030</v>
      </c>
      <c r="P850">
        <f>COUNTIF(O:O,O850)</f>
        <v>1</v>
      </c>
      <c r="R850">
        <f>COUNTIF(Q:Q,Q850)</f>
        <v>0</v>
      </c>
      <c r="S850" t="s">
        <v>4031</v>
      </c>
      <c r="T850" t="s">
        <v>4032</v>
      </c>
      <c r="U850" t="s">
        <v>35</v>
      </c>
      <c r="V850" t="s">
        <v>61</v>
      </c>
      <c r="X850" t="s">
        <v>3903</v>
      </c>
      <c r="AA850" t="s">
        <v>4009</v>
      </c>
      <c r="AB850" t="s">
        <v>4010</v>
      </c>
      <c r="AC850" t="s">
        <v>4009</v>
      </c>
    </row>
    <row r="851" spans="1:30" x14ac:dyDescent="0.25">
      <c r="A851">
        <v>8508</v>
      </c>
      <c r="B851">
        <f>COUNTIF(A:A,A851)</f>
        <v>1</v>
      </c>
      <c r="C851" t="s">
        <v>26</v>
      </c>
      <c r="D851">
        <f>COUNTIF(C:C,C851)</f>
        <v>1739</v>
      </c>
      <c r="E851" t="s">
        <v>27</v>
      </c>
      <c r="F851">
        <f>COUNTIF(E:E,E851)</f>
        <v>988</v>
      </c>
      <c r="G851" t="s">
        <v>3065</v>
      </c>
      <c r="H851">
        <f>COUNTIF(G:G,G851)</f>
        <v>375</v>
      </c>
      <c r="I851" t="s">
        <v>3088</v>
      </c>
      <c r="J851">
        <f>COUNTIF(I:I,I851)</f>
        <v>315</v>
      </c>
      <c r="K851" t="s">
        <v>3886</v>
      </c>
      <c r="L851">
        <f>COUNTIF(K:K,K851)</f>
        <v>67</v>
      </c>
      <c r="M851" t="s">
        <v>3900</v>
      </c>
      <c r="N851">
        <f>COUNTIF(M:M,M851)</f>
        <v>49</v>
      </c>
      <c r="O851" t="s">
        <v>4033</v>
      </c>
      <c r="P851">
        <f>COUNTIF(O:O,O851)</f>
        <v>1</v>
      </c>
      <c r="R851">
        <f>COUNTIF(Q:Q,Q851)</f>
        <v>0</v>
      </c>
      <c r="S851" t="s">
        <v>4034</v>
      </c>
      <c r="T851" t="s">
        <v>4035</v>
      </c>
      <c r="U851" t="s">
        <v>35</v>
      </c>
      <c r="V851" t="s">
        <v>61</v>
      </c>
      <c r="X851" t="s">
        <v>3903</v>
      </c>
      <c r="AA851" t="s">
        <v>370</v>
      </c>
      <c r="AB851" t="s">
        <v>371</v>
      </c>
      <c r="AC851" t="s">
        <v>370</v>
      </c>
    </row>
    <row r="852" spans="1:30" x14ac:dyDescent="0.25">
      <c r="A852">
        <v>7875</v>
      </c>
      <c r="B852">
        <f>COUNTIF(A:A,A852)</f>
        <v>1</v>
      </c>
      <c r="C852" t="s">
        <v>26</v>
      </c>
      <c r="D852">
        <f>COUNTIF(C:C,C852)</f>
        <v>1739</v>
      </c>
      <c r="E852" t="s">
        <v>27</v>
      </c>
      <c r="F852">
        <f>COUNTIF(E:E,E852)</f>
        <v>988</v>
      </c>
      <c r="G852" t="s">
        <v>3065</v>
      </c>
      <c r="H852">
        <f>COUNTIF(G:G,G852)</f>
        <v>375</v>
      </c>
      <c r="I852" t="s">
        <v>3088</v>
      </c>
      <c r="J852">
        <f>COUNTIF(I:I,I852)</f>
        <v>315</v>
      </c>
      <c r="K852" t="s">
        <v>3886</v>
      </c>
      <c r="L852">
        <f>COUNTIF(K:K,K852)</f>
        <v>67</v>
      </c>
      <c r="M852" t="s">
        <v>3900</v>
      </c>
      <c r="N852">
        <f>COUNTIF(M:M,M852)</f>
        <v>49</v>
      </c>
      <c r="O852" t="s">
        <v>4036</v>
      </c>
      <c r="P852">
        <f>COUNTIF(O:O,O852)</f>
        <v>1</v>
      </c>
      <c r="R852">
        <f>COUNTIF(Q:Q,Q852)</f>
        <v>0</v>
      </c>
      <c r="S852" t="s">
        <v>4037</v>
      </c>
      <c r="T852" t="s">
        <v>3942</v>
      </c>
      <c r="U852" t="s">
        <v>35</v>
      </c>
      <c r="V852" t="s">
        <v>61</v>
      </c>
      <c r="X852" t="s">
        <v>3903</v>
      </c>
      <c r="AA852" t="s">
        <v>3963</v>
      </c>
      <c r="AB852" t="s">
        <v>3964</v>
      </c>
      <c r="AC852" t="s">
        <v>104</v>
      </c>
      <c r="AD852" t="s">
        <v>3689</v>
      </c>
    </row>
    <row r="853" spans="1:30" x14ac:dyDescent="0.25">
      <c r="A853">
        <v>4838</v>
      </c>
      <c r="B853">
        <f>COUNTIF(A:A,A853)</f>
        <v>1</v>
      </c>
      <c r="C853" t="s">
        <v>26</v>
      </c>
      <c r="D853">
        <f>COUNTIF(C:C,C853)</f>
        <v>1739</v>
      </c>
      <c r="E853" t="s">
        <v>27</v>
      </c>
      <c r="F853">
        <f>COUNTIF(E:E,E853)</f>
        <v>988</v>
      </c>
      <c r="G853" t="s">
        <v>3065</v>
      </c>
      <c r="H853">
        <f>COUNTIF(G:G,G853)</f>
        <v>375</v>
      </c>
      <c r="I853" t="s">
        <v>3088</v>
      </c>
      <c r="J853">
        <f>COUNTIF(I:I,I853)</f>
        <v>315</v>
      </c>
      <c r="K853" t="s">
        <v>3886</v>
      </c>
      <c r="L853">
        <f>COUNTIF(K:K,K853)</f>
        <v>67</v>
      </c>
      <c r="M853" t="s">
        <v>3900</v>
      </c>
      <c r="N853">
        <f>COUNTIF(M:M,M853)</f>
        <v>49</v>
      </c>
      <c r="O853" t="s">
        <v>4038</v>
      </c>
      <c r="P853">
        <f>COUNTIF(O:O,O853)</f>
        <v>1</v>
      </c>
      <c r="R853">
        <f>COUNTIF(Q:Q,Q853)</f>
        <v>0</v>
      </c>
      <c r="S853" t="s">
        <v>4039</v>
      </c>
      <c r="T853" t="s">
        <v>4040</v>
      </c>
      <c r="U853" t="s">
        <v>35</v>
      </c>
      <c r="V853" t="s">
        <v>61</v>
      </c>
      <c r="X853" t="s">
        <v>3903</v>
      </c>
      <c r="AA853" t="s">
        <v>370</v>
      </c>
      <c r="AB853" t="s">
        <v>371</v>
      </c>
      <c r="AC853" t="s">
        <v>370</v>
      </c>
    </row>
    <row r="854" spans="1:30" x14ac:dyDescent="0.25">
      <c r="A854">
        <v>3696</v>
      </c>
      <c r="B854">
        <f>COUNTIF(A:A,A854)</f>
        <v>1</v>
      </c>
      <c r="C854" t="s">
        <v>26</v>
      </c>
      <c r="D854">
        <f>COUNTIF(C:C,C854)</f>
        <v>1739</v>
      </c>
      <c r="E854" t="s">
        <v>27</v>
      </c>
      <c r="F854">
        <f>COUNTIF(E:E,E854)</f>
        <v>988</v>
      </c>
      <c r="G854" t="s">
        <v>3065</v>
      </c>
      <c r="H854">
        <f>COUNTIF(G:G,G854)</f>
        <v>375</v>
      </c>
      <c r="I854" t="s">
        <v>3088</v>
      </c>
      <c r="J854">
        <f>COUNTIF(I:I,I854)</f>
        <v>315</v>
      </c>
      <c r="K854" t="s">
        <v>3886</v>
      </c>
      <c r="L854">
        <f>COUNTIF(K:K,K854)</f>
        <v>67</v>
      </c>
      <c r="M854" t="s">
        <v>3900</v>
      </c>
      <c r="N854">
        <f>COUNTIF(M:M,M854)</f>
        <v>49</v>
      </c>
      <c r="O854" t="s">
        <v>4041</v>
      </c>
      <c r="P854">
        <f>COUNTIF(O:O,O854)</f>
        <v>1</v>
      </c>
      <c r="R854">
        <f>COUNTIF(Q:Q,Q854)</f>
        <v>0</v>
      </c>
      <c r="S854" t="s">
        <v>4042</v>
      </c>
      <c r="T854" t="s">
        <v>3962</v>
      </c>
      <c r="U854" t="s">
        <v>35</v>
      </c>
      <c r="V854" t="s">
        <v>61</v>
      </c>
      <c r="X854" t="s">
        <v>3903</v>
      </c>
      <c r="AA854" t="s">
        <v>370</v>
      </c>
      <c r="AB854" t="s">
        <v>371</v>
      </c>
      <c r="AC854" t="s">
        <v>370</v>
      </c>
    </row>
    <row r="855" spans="1:30" x14ac:dyDescent="0.25">
      <c r="A855">
        <v>4369</v>
      </c>
      <c r="B855">
        <f>COUNTIF(A:A,A855)</f>
        <v>1</v>
      </c>
      <c r="C855" t="s">
        <v>26</v>
      </c>
      <c r="D855">
        <f>COUNTIF(C:C,C855)</f>
        <v>1739</v>
      </c>
      <c r="E855" t="s">
        <v>27</v>
      </c>
      <c r="F855">
        <f>COUNTIF(E:E,E855)</f>
        <v>988</v>
      </c>
      <c r="G855" t="s">
        <v>3065</v>
      </c>
      <c r="H855">
        <f>COUNTIF(G:G,G855)</f>
        <v>375</v>
      </c>
      <c r="I855" t="s">
        <v>3088</v>
      </c>
      <c r="J855">
        <f>COUNTIF(I:I,I855)</f>
        <v>315</v>
      </c>
      <c r="K855" t="s">
        <v>3886</v>
      </c>
      <c r="L855">
        <f>COUNTIF(K:K,K855)</f>
        <v>67</v>
      </c>
      <c r="M855" t="s">
        <v>3900</v>
      </c>
      <c r="N855">
        <f>COUNTIF(M:M,M855)</f>
        <v>49</v>
      </c>
      <c r="O855" t="s">
        <v>4043</v>
      </c>
      <c r="P855">
        <f>COUNTIF(O:O,O855)</f>
        <v>1</v>
      </c>
      <c r="R855">
        <f>COUNTIF(Q:Q,Q855)</f>
        <v>0</v>
      </c>
      <c r="S855" t="s">
        <v>4044</v>
      </c>
      <c r="T855" t="s">
        <v>4045</v>
      </c>
      <c r="U855" t="s">
        <v>35</v>
      </c>
      <c r="V855" t="s">
        <v>61</v>
      </c>
      <c r="X855" t="s">
        <v>3903</v>
      </c>
      <c r="AA855" t="s">
        <v>370</v>
      </c>
      <c r="AB855" t="s">
        <v>371</v>
      </c>
      <c r="AC855" t="s">
        <v>370</v>
      </c>
    </row>
    <row r="856" spans="1:30" x14ac:dyDescent="0.25">
      <c r="A856">
        <v>6007</v>
      </c>
      <c r="B856">
        <f>COUNTIF(A:A,A856)</f>
        <v>1</v>
      </c>
      <c r="C856" t="s">
        <v>26</v>
      </c>
      <c r="D856">
        <f>COUNTIF(C:C,C856)</f>
        <v>1739</v>
      </c>
      <c r="E856" t="s">
        <v>27</v>
      </c>
      <c r="F856">
        <f>COUNTIF(E:E,E856)</f>
        <v>988</v>
      </c>
      <c r="G856" t="s">
        <v>3065</v>
      </c>
      <c r="H856">
        <f>COUNTIF(G:G,G856)</f>
        <v>375</v>
      </c>
      <c r="I856" t="s">
        <v>3088</v>
      </c>
      <c r="J856">
        <f>COUNTIF(I:I,I856)</f>
        <v>315</v>
      </c>
      <c r="K856" t="s">
        <v>3886</v>
      </c>
      <c r="L856">
        <f>COUNTIF(K:K,K856)</f>
        <v>67</v>
      </c>
      <c r="M856" t="s">
        <v>3900</v>
      </c>
      <c r="N856">
        <f>COUNTIF(M:M,M856)</f>
        <v>49</v>
      </c>
      <c r="O856" t="s">
        <v>4046</v>
      </c>
      <c r="P856">
        <f>COUNTIF(O:O,O856)</f>
        <v>1</v>
      </c>
      <c r="R856">
        <f>COUNTIF(Q:Q,Q856)</f>
        <v>0</v>
      </c>
      <c r="S856" t="s">
        <v>4047</v>
      </c>
      <c r="T856" t="s">
        <v>4048</v>
      </c>
      <c r="U856" t="s">
        <v>35</v>
      </c>
      <c r="V856" t="s">
        <v>61</v>
      </c>
      <c r="X856" t="s">
        <v>3903</v>
      </c>
      <c r="AA856" t="s">
        <v>181</v>
      </c>
      <c r="AB856" t="s">
        <v>182</v>
      </c>
      <c r="AC856" t="s">
        <v>181</v>
      </c>
    </row>
    <row r="857" spans="1:30" x14ac:dyDescent="0.25">
      <c r="A857">
        <v>6728</v>
      </c>
      <c r="B857">
        <f>COUNTIF(A:A,A857)</f>
        <v>1</v>
      </c>
      <c r="C857" t="s">
        <v>26</v>
      </c>
      <c r="D857">
        <f>COUNTIF(C:C,C857)</f>
        <v>1739</v>
      </c>
      <c r="E857" t="s">
        <v>27</v>
      </c>
      <c r="F857">
        <f>COUNTIF(E:E,E857)</f>
        <v>988</v>
      </c>
      <c r="G857" t="s">
        <v>3065</v>
      </c>
      <c r="H857">
        <f>COUNTIF(G:G,G857)</f>
        <v>375</v>
      </c>
      <c r="I857" t="s">
        <v>3088</v>
      </c>
      <c r="J857">
        <f>COUNTIF(I:I,I857)</f>
        <v>315</v>
      </c>
      <c r="K857" t="s">
        <v>3886</v>
      </c>
      <c r="L857">
        <f>COUNTIF(K:K,K857)</f>
        <v>67</v>
      </c>
      <c r="M857" t="s">
        <v>3900</v>
      </c>
      <c r="N857">
        <f>COUNTIF(M:M,M857)</f>
        <v>49</v>
      </c>
      <c r="O857" t="s">
        <v>3517</v>
      </c>
      <c r="P857">
        <f>COUNTIF(O:O,O857)</f>
        <v>2</v>
      </c>
      <c r="R857">
        <f>COUNTIF(Q:Q,Q857)</f>
        <v>0</v>
      </c>
      <c r="S857" t="s">
        <v>4049</v>
      </c>
      <c r="T857" t="s">
        <v>4050</v>
      </c>
      <c r="U857" t="s">
        <v>35</v>
      </c>
      <c r="V857" t="s">
        <v>61</v>
      </c>
      <c r="X857" t="s">
        <v>3903</v>
      </c>
      <c r="AA857" t="s">
        <v>370</v>
      </c>
      <c r="AB857" t="s">
        <v>371</v>
      </c>
      <c r="AC857" t="s">
        <v>370</v>
      </c>
    </row>
    <row r="858" spans="1:30" x14ac:dyDescent="0.25">
      <c r="A858">
        <v>10492</v>
      </c>
      <c r="B858">
        <f>COUNTIF(A:A,A858)</f>
        <v>1</v>
      </c>
      <c r="C858" t="s">
        <v>26</v>
      </c>
      <c r="D858">
        <f>COUNTIF(C:C,C858)</f>
        <v>1739</v>
      </c>
      <c r="E858" t="s">
        <v>27</v>
      </c>
      <c r="F858">
        <f>COUNTIF(E:E,E858)</f>
        <v>988</v>
      </c>
      <c r="G858" t="s">
        <v>3065</v>
      </c>
      <c r="H858">
        <f>COUNTIF(G:G,G858)</f>
        <v>375</v>
      </c>
      <c r="I858" t="s">
        <v>3088</v>
      </c>
      <c r="J858">
        <f>COUNTIF(I:I,I858)</f>
        <v>315</v>
      </c>
      <c r="K858" t="s">
        <v>3886</v>
      </c>
      <c r="L858">
        <f>COUNTIF(K:K,K858)</f>
        <v>67</v>
      </c>
      <c r="M858" t="s">
        <v>3900</v>
      </c>
      <c r="N858">
        <f>COUNTIF(M:M,M858)</f>
        <v>49</v>
      </c>
      <c r="O858" t="s">
        <v>4051</v>
      </c>
      <c r="P858">
        <f>COUNTIF(O:O,O858)</f>
        <v>1</v>
      </c>
      <c r="R858">
        <f>COUNTIF(Q:Q,Q858)</f>
        <v>0</v>
      </c>
      <c r="S858" t="s">
        <v>4052</v>
      </c>
      <c r="T858" t="s">
        <v>3930</v>
      </c>
      <c r="U858" t="s">
        <v>35</v>
      </c>
      <c r="V858" t="s">
        <v>61</v>
      </c>
      <c r="X858" t="s">
        <v>3903</v>
      </c>
      <c r="AA858" t="s">
        <v>914</v>
      </c>
      <c r="AB858" t="s">
        <v>915</v>
      </c>
      <c r="AC858" t="s">
        <v>914</v>
      </c>
    </row>
    <row r="859" spans="1:30" x14ac:dyDescent="0.25">
      <c r="A859">
        <v>68447</v>
      </c>
      <c r="B859">
        <f>COUNTIF(A:A,A859)</f>
        <v>1</v>
      </c>
      <c r="C859" t="s">
        <v>26</v>
      </c>
      <c r="D859">
        <f>COUNTIF(C:C,C859)</f>
        <v>1739</v>
      </c>
      <c r="E859" t="s">
        <v>27</v>
      </c>
      <c r="F859">
        <f>COUNTIF(E:E,E859)</f>
        <v>988</v>
      </c>
      <c r="G859" t="s">
        <v>3065</v>
      </c>
      <c r="H859">
        <f>COUNTIF(G:G,G859)</f>
        <v>375</v>
      </c>
      <c r="I859" t="s">
        <v>3088</v>
      </c>
      <c r="J859">
        <f>COUNTIF(I:I,I859)</f>
        <v>315</v>
      </c>
      <c r="K859" t="s">
        <v>3886</v>
      </c>
      <c r="L859">
        <f>COUNTIF(K:K,K859)</f>
        <v>67</v>
      </c>
      <c r="M859" t="s">
        <v>4053</v>
      </c>
      <c r="N859">
        <f>COUNTIF(M:M,M859)</f>
        <v>1</v>
      </c>
      <c r="O859" t="s">
        <v>3130</v>
      </c>
      <c r="P859">
        <f>COUNTIF(O:O,O859)</f>
        <v>4</v>
      </c>
      <c r="R859">
        <f>COUNTIF(Q:Q,Q859)</f>
        <v>0</v>
      </c>
      <c r="S859" t="s">
        <v>4054</v>
      </c>
      <c r="T859" t="s">
        <v>4055</v>
      </c>
      <c r="U859" t="s">
        <v>35</v>
      </c>
      <c r="V859" t="s">
        <v>61</v>
      </c>
      <c r="X859" t="s">
        <v>4056</v>
      </c>
      <c r="AA859" t="s">
        <v>3184</v>
      </c>
      <c r="AB859" t="s">
        <v>3185</v>
      </c>
      <c r="AC859" t="s">
        <v>3184</v>
      </c>
    </row>
    <row r="860" spans="1:30" x14ac:dyDescent="0.25">
      <c r="A860">
        <v>8478</v>
      </c>
      <c r="B860">
        <f>COUNTIF(A:A,A860)</f>
        <v>1</v>
      </c>
      <c r="C860" t="s">
        <v>26</v>
      </c>
      <c r="D860">
        <f>COUNTIF(C:C,C860)</f>
        <v>1739</v>
      </c>
      <c r="E860" t="s">
        <v>27</v>
      </c>
      <c r="F860">
        <f>COUNTIF(E:E,E860)</f>
        <v>988</v>
      </c>
      <c r="G860" t="s">
        <v>3065</v>
      </c>
      <c r="H860">
        <f>COUNTIF(G:G,G860)</f>
        <v>375</v>
      </c>
      <c r="I860" t="s">
        <v>3088</v>
      </c>
      <c r="J860">
        <f>COUNTIF(I:I,I860)</f>
        <v>315</v>
      </c>
      <c r="K860" t="s">
        <v>3886</v>
      </c>
      <c r="L860">
        <f>COUNTIF(K:K,K860)</f>
        <v>67</v>
      </c>
      <c r="M860" t="s">
        <v>4057</v>
      </c>
      <c r="N860">
        <f>COUNTIF(M:M,M860)</f>
        <v>14</v>
      </c>
      <c r="O860" t="s">
        <v>4058</v>
      </c>
      <c r="P860">
        <f>COUNTIF(O:O,O860)</f>
        <v>1</v>
      </c>
      <c r="R860">
        <f>COUNTIF(Q:Q,Q860)</f>
        <v>0</v>
      </c>
      <c r="S860" t="s">
        <v>4059</v>
      </c>
      <c r="T860" t="s">
        <v>3266</v>
      </c>
      <c r="U860" t="s">
        <v>35</v>
      </c>
      <c r="V860" t="s">
        <v>61</v>
      </c>
      <c r="X860" t="s">
        <v>4060</v>
      </c>
      <c r="AA860" t="s">
        <v>370</v>
      </c>
      <c r="AB860" t="s">
        <v>371</v>
      </c>
      <c r="AC860" t="s">
        <v>370</v>
      </c>
    </row>
    <row r="861" spans="1:30" x14ac:dyDescent="0.25">
      <c r="A861">
        <v>3112</v>
      </c>
      <c r="B861">
        <f>COUNTIF(A:A,A861)</f>
        <v>1</v>
      </c>
      <c r="C861" t="s">
        <v>26</v>
      </c>
      <c r="D861">
        <f>COUNTIF(C:C,C861)</f>
        <v>1739</v>
      </c>
      <c r="E861" t="s">
        <v>27</v>
      </c>
      <c r="F861">
        <f>COUNTIF(E:E,E861)</f>
        <v>988</v>
      </c>
      <c r="G861" t="s">
        <v>3065</v>
      </c>
      <c r="H861">
        <f>COUNTIF(G:G,G861)</f>
        <v>375</v>
      </c>
      <c r="I861" t="s">
        <v>3088</v>
      </c>
      <c r="J861">
        <f>COUNTIF(I:I,I861)</f>
        <v>315</v>
      </c>
      <c r="K861" t="s">
        <v>3886</v>
      </c>
      <c r="L861">
        <f>COUNTIF(K:K,K861)</f>
        <v>67</v>
      </c>
      <c r="M861" t="s">
        <v>4057</v>
      </c>
      <c r="N861">
        <f>COUNTIF(M:M,M861)</f>
        <v>14</v>
      </c>
      <c r="O861" t="s">
        <v>3228</v>
      </c>
      <c r="P861">
        <f>COUNTIF(O:O,O861)</f>
        <v>3</v>
      </c>
      <c r="R861">
        <f>COUNTIF(Q:Q,Q861)</f>
        <v>0</v>
      </c>
      <c r="S861" t="s">
        <v>4061</v>
      </c>
      <c r="T861" t="s">
        <v>4062</v>
      </c>
      <c r="U861" t="s">
        <v>35</v>
      </c>
      <c r="V861" t="s">
        <v>61</v>
      </c>
      <c r="X861" t="s">
        <v>4060</v>
      </c>
      <c r="AA861" t="s">
        <v>370</v>
      </c>
      <c r="AB861" t="s">
        <v>371</v>
      </c>
      <c r="AC861" t="s">
        <v>370</v>
      </c>
    </row>
    <row r="862" spans="1:30" x14ac:dyDescent="0.25">
      <c r="A862">
        <v>6081</v>
      </c>
      <c r="B862">
        <f>COUNTIF(A:A,A862)</f>
        <v>1</v>
      </c>
      <c r="C862" t="s">
        <v>26</v>
      </c>
      <c r="D862">
        <f>COUNTIF(C:C,C862)</f>
        <v>1739</v>
      </c>
      <c r="E862" t="s">
        <v>27</v>
      </c>
      <c r="F862">
        <f>COUNTIF(E:E,E862)</f>
        <v>988</v>
      </c>
      <c r="G862" t="s">
        <v>3065</v>
      </c>
      <c r="H862">
        <f>COUNTIF(G:G,G862)</f>
        <v>375</v>
      </c>
      <c r="I862" t="s">
        <v>3088</v>
      </c>
      <c r="J862">
        <f>COUNTIF(I:I,I862)</f>
        <v>315</v>
      </c>
      <c r="K862" t="s">
        <v>3886</v>
      </c>
      <c r="L862">
        <f>COUNTIF(K:K,K862)</f>
        <v>67</v>
      </c>
      <c r="M862" t="s">
        <v>4057</v>
      </c>
      <c r="N862">
        <f>COUNTIF(M:M,M862)</f>
        <v>14</v>
      </c>
      <c r="O862" t="s">
        <v>4063</v>
      </c>
      <c r="P862">
        <f>COUNTIF(O:O,O862)</f>
        <v>1</v>
      </c>
      <c r="R862">
        <f>COUNTIF(Q:Q,Q862)</f>
        <v>0</v>
      </c>
      <c r="S862" t="s">
        <v>4064</v>
      </c>
      <c r="T862" t="s">
        <v>4065</v>
      </c>
      <c r="U862" t="s">
        <v>35</v>
      </c>
      <c r="V862" t="s">
        <v>61</v>
      </c>
      <c r="X862" t="s">
        <v>4060</v>
      </c>
      <c r="AA862" t="s">
        <v>370</v>
      </c>
      <c r="AB862" t="s">
        <v>371</v>
      </c>
      <c r="AC862" t="s">
        <v>370</v>
      </c>
    </row>
    <row r="863" spans="1:30" x14ac:dyDescent="0.25">
      <c r="A863">
        <v>6466</v>
      </c>
      <c r="B863">
        <f>COUNTIF(A:A,A863)</f>
        <v>1</v>
      </c>
      <c r="C863" t="s">
        <v>26</v>
      </c>
      <c r="D863">
        <f>COUNTIF(C:C,C863)</f>
        <v>1739</v>
      </c>
      <c r="E863" t="s">
        <v>27</v>
      </c>
      <c r="F863">
        <f>COUNTIF(E:E,E863)</f>
        <v>988</v>
      </c>
      <c r="G863" t="s">
        <v>3065</v>
      </c>
      <c r="H863">
        <f>COUNTIF(G:G,G863)</f>
        <v>375</v>
      </c>
      <c r="I863" t="s">
        <v>3088</v>
      </c>
      <c r="J863">
        <f>COUNTIF(I:I,I863)</f>
        <v>315</v>
      </c>
      <c r="K863" t="s">
        <v>3886</v>
      </c>
      <c r="L863">
        <f>COUNTIF(K:K,K863)</f>
        <v>67</v>
      </c>
      <c r="M863" t="s">
        <v>4057</v>
      </c>
      <c r="N863">
        <f>COUNTIF(M:M,M863)</f>
        <v>14</v>
      </c>
      <c r="O863" t="s">
        <v>4066</v>
      </c>
      <c r="P863">
        <f>COUNTIF(O:O,O863)</f>
        <v>1</v>
      </c>
      <c r="R863">
        <f>COUNTIF(Q:Q,Q863)</f>
        <v>0</v>
      </c>
      <c r="S863" t="s">
        <v>4067</v>
      </c>
      <c r="T863" t="s">
        <v>4068</v>
      </c>
      <c r="U863" t="s">
        <v>35</v>
      </c>
      <c r="V863" t="s">
        <v>61</v>
      </c>
      <c r="X863" t="s">
        <v>4060</v>
      </c>
      <c r="AA863" t="s">
        <v>370</v>
      </c>
      <c r="AB863" t="s">
        <v>371</v>
      </c>
      <c r="AC863" t="s">
        <v>370</v>
      </c>
    </row>
    <row r="864" spans="1:30" x14ac:dyDescent="0.25">
      <c r="A864">
        <v>11273</v>
      </c>
      <c r="B864">
        <f>COUNTIF(A:A,A864)</f>
        <v>1</v>
      </c>
      <c r="C864" t="s">
        <v>26</v>
      </c>
      <c r="D864">
        <f>COUNTIF(C:C,C864)</f>
        <v>1739</v>
      </c>
      <c r="E864" t="s">
        <v>27</v>
      </c>
      <c r="F864">
        <f>COUNTIF(E:E,E864)</f>
        <v>988</v>
      </c>
      <c r="G864" t="s">
        <v>3065</v>
      </c>
      <c r="H864">
        <f>COUNTIF(G:G,G864)</f>
        <v>375</v>
      </c>
      <c r="I864" t="s">
        <v>3088</v>
      </c>
      <c r="J864">
        <f>COUNTIF(I:I,I864)</f>
        <v>315</v>
      </c>
      <c r="K864" t="s">
        <v>3886</v>
      </c>
      <c r="L864">
        <f>COUNTIF(K:K,K864)</f>
        <v>67</v>
      </c>
      <c r="M864" t="s">
        <v>4057</v>
      </c>
      <c r="N864">
        <f>COUNTIF(M:M,M864)</f>
        <v>14</v>
      </c>
      <c r="O864" t="s">
        <v>4069</v>
      </c>
      <c r="P864">
        <f>COUNTIF(O:O,O864)</f>
        <v>1</v>
      </c>
      <c r="R864">
        <f>COUNTIF(Q:Q,Q864)</f>
        <v>0</v>
      </c>
      <c r="S864" t="s">
        <v>4070</v>
      </c>
      <c r="T864" t="s">
        <v>4071</v>
      </c>
      <c r="U864" t="s">
        <v>35</v>
      </c>
      <c r="V864" t="s">
        <v>61</v>
      </c>
      <c r="X864" t="s">
        <v>4060</v>
      </c>
      <c r="AA864" t="s">
        <v>370</v>
      </c>
      <c r="AB864" t="s">
        <v>371</v>
      </c>
      <c r="AC864" t="s">
        <v>370</v>
      </c>
    </row>
    <row r="865" spans="1:35" x14ac:dyDescent="0.25">
      <c r="A865">
        <v>11276</v>
      </c>
      <c r="B865">
        <f>COUNTIF(A:A,A865)</f>
        <v>1</v>
      </c>
      <c r="C865" t="s">
        <v>26</v>
      </c>
      <c r="D865">
        <f>COUNTIF(C:C,C865)</f>
        <v>1739</v>
      </c>
      <c r="E865" t="s">
        <v>27</v>
      </c>
      <c r="F865">
        <f>COUNTIF(E:E,E865)</f>
        <v>988</v>
      </c>
      <c r="G865" t="s">
        <v>3065</v>
      </c>
      <c r="H865">
        <f>COUNTIF(G:G,G865)</f>
        <v>375</v>
      </c>
      <c r="I865" t="s">
        <v>3088</v>
      </c>
      <c r="J865">
        <f>COUNTIF(I:I,I865)</f>
        <v>315</v>
      </c>
      <c r="K865" t="s">
        <v>3886</v>
      </c>
      <c r="L865">
        <f>COUNTIF(K:K,K865)</f>
        <v>67</v>
      </c>
      <c r="M865" t="s">
        <v>4057</v>
      </c>
      <c r="N865">
        <f>COUNTIF(M:M,M865)</f>
        <v>14</v>
      </c>
      <c r="O865" t="s">
        <v>3957</v>
      </c>
      <c r="P865">
        <f>COUNTIF(O:O,O865)</f>
        <v>3</v>
      </c>
      <c r="R865">
        <f>COUNTIF(Q:Q,Q865)</f>
        <v>0</v>
      </c>
      <c r="S865" t="s">
        <v>4072</v>
      </c>
      <c r="T865" t="s">
        <v>4073</v>
      </c>
      <c r="U865" t="s">
        <v>35</v>
      </c>
      <c r="V865" t="s">
        <v>61</v>
      </c>
      <c r="X865" t="s">
        <v>4060</v>
      </c>
      <c r="AA865" t="s">
        <v>370</v>
      </c>
      <c r="AB865" t="s">
        <v>371</v>
      </c>
      <c r="AC865" t="s">
        <v>370</v>
      </c>
    </row>
    <row r="866" spans="1:35" x14ac:dyDescent="0.25">
      <c r="A866">
        <v>9592</v>
      </c>
      <c r="B866">
        <f>COUNTIF(A:A,A866)</f>
        <v>1</v>
      </c>
      <c r="C866" t="s">
        <v>26</v>
      </c>
      <c r="D866">
        <f>COUNTIF(C:C,C866)</f>
        <v>1739</v>
      </c>
      <c r="E866" t="s">
        <v>27</v>
      </c>
      <c r="F866">
        <f>COUNTIF(E:E,E866)</f>
        <v>988</v>
      </c>
      <c r="G866" t="s">
        <v>3065</v>
      </c>
      <c r="H866">
        <f>COUNTIF(G:G,G866)</f>
        <v>375</v>
      </c>
      <c r="I866" t="s">
        <v>3088</v>
      </c>
      <c r="J866">
        <f>COUNTIF(I:I,I866)</f>
        <v>315</v>
      </c>
      <c r="K866" t="s">
        <v>3886</v>
      </c>
      <c r="L866">
        <f>COUNTIF(K:K,K866)</f>
        <v>67</v>
      </c>
      <c r="M866" t="s">
        <v>4057</v>
      </c>
      <c r="N866">
        <f>COUNTIF(M:M,M866)</f>
        <v>14</v>
      </c>
      <c r="O866" t="s">
        <v>4074</v>
      </c>
      <c r="P866">
        <f>COUNTIF(O:O,O866)</f>
        <v>1</v>
      </c>
      <c r="R866">
        <f>COUNTIF(Q:Q,Q866)</f>
        <v>0</v>
      </c>
      <c r="S866" t="s">
        <v>4075</v>
      </c>
      <c r="T866" t="s">
        <v>4076</v>
      </c>
      <c r="U866" t="s">
        <v>35</v>
      </c>
      <c r="V866" t="s">
        <v>61</v>
      </c>
      <c r="X866" t="s">
        <v>4060</v>
      </c>
      <c r="AA866" t="s">
        <v>370</v>
      </c>
      <c r="AB866" t="s">
        <v>371</v>
      </c>
      <c r="AC866" t="s">
        <v>370</v>
      </c>
    </row>
    <row r="867" spans="1:35" x14ac:dyDescent="0.25">
      <c r="A867">
        <v>5431</v>
      </c>
      <c r="B867">
        <f>COUNTIF(A:A,A867)</f>
        <v>1</v>
      </c>
      <c r="C867" t="s">
        <v>26</v>
      </c>
      <c r="D867">
        <f>COUNTIF(C:C,C867)</f>
        <v>1739</v>
      </c>
      <c r="E867" t="s">
        <v>27</v>
      </c>
      <c r="F867">
        <f>COUNTIF(E:E,E867)</f>
        <v>988</v>
      </c>
      <c r="G867" t="s">
        <v>3065</v>
      </c>
      <c r="H867">
        <f>COUNTIF(G:G,G867)</f>
        <v>375</v>
      </c>
      <c r="I867" t="s">
        <v>3088</v>
      </c>
      <c r="J867">
        <f>COUNTIF(I:I,I867)</f>
        <v>315</v>
      </c>
      <c r="K867" t="s">
        <v>3886</v>
      </c>
      <c r="L867">
        <f>COUNTIF(K:K,K867)</f>
        <v>67</v>
      </c>
      <c r="M867" t="s">
        <v>4057</v>
      </c>
      <c r="N867">
        <f>COUNTIF(M:M,M867)</f>
        <v>14</v>
      </c>
      <c r="O867" t="s">
        <v>4077</v>
      </c>
      <c r="P867">
        <f>COUNTIF(O:O,O867)</f>
        <v>1</v>
      </c>
      <c r="R867">
        <f>COUNTIF(Q:Q,Q867)</f>
        <v>0</v>
      </c>
      <c r="S867" t="s">
        <v>4078</v>
      </c>
      <c r="T867" t="s">
        <v>3336</v>
      </c>
      <c r="U867" t="s">
        <v>35</v>
      </c>
      <c r="V867" t="s">
        <v>61</v>
      </c>
      <c r="X867" t="s">
        <v>4060</v>
      </c>
      <c r="AA867" t="s">
        <v>370</v>
      </c>
      <c r="AB867" t="s">
        <v>371</v>
      </c>
      <c r="AC867" t="s">
        <v>370</v>
      </c>
    </row>
    <row r="868" spans="1:35" x14ac:dyDescent="0.25">
      <c r="A868">
        <v>10219</v>
      </c>
      <c r="B868">
        <f>COUNTIF(A:A,A868)</f>
        <v>1</v>
      </c>
      <c r="C868" t="s">
        <v>26</v>
      </c>
      <c r="D868">
        <f>COUNTIF(C:C,C868)</f>
        <v>1739</v>
      </c>
      <c r="E868" t="s">
        <v>27</v>
      </c>
      <c r="F868">
        <f>COUNTIF(E:E,E868)</f>
        <v>988</v>
      </c>
      <c r="G868" t="s">
        <v>3065</v>
      </c>
      <c r="H868">
        <f>COUNTIF(G:G,G868)</f>
        <v>375</v>
      </c>
      <c r="I868" t="s">
        <v>3088</v>
      </c>
      <c r="J868">
        <f>COUNTIF(I:I,I868)</f>
        <v>315</v>
      </c>
      <c r="K868" t="s">
        <v>3886</v>
      </c>
      <c r="L868">
        <f>COUNTIF(K:K,K868)</f>
        <v>67</v>
      </c>
      <c r="M868" t="s">
        <v>4057</v>
      </c>
      <c r="N868">
        <f>COUNTIF(M:M,M868)</f>
        <v>14</v>
      </c>
      <c r="O868" t="s">
        <v>4079</v>
      </c>
      <c r="P868">
        <f>COUNTIF(O:O,O868)</f>
        <v>1</v>
      </c>
      <c r="R868">
        <f>COUNTIF(Q:Q,Q868)</f>
        <v>0</v>
      </c>
      <c r="S868" t="s">
        <v>4080</v>
      </c>
      <c r="T868" t="s">
        <v>4081</v>
      </c>
      <c r="U868" t="s">
        <v>35</v>
      </c>
      <c r="V868" t="s">
        <v>61</v>
      </c>
      <c r="X868" t="s">
        <v>4060</v>
      </c>
      <c r="AA868" t="s">
        <v>370</v>
      </c>
      <c r="AB868" t="s">
        <v>371</v>
      </c>
      <c r="AC868" t="s">
        <v>370</v>
      </c>
    </row>
    <row r="869" spans="1:35" x14ac:dyDescent="0.25">
      <c r="A869">
        <v>8971</v>
      </c>
      <c r="B869">
        <f>COUNTIF(A:A,A869)</f>
        <v>1</v>
      </c>
      <c r="C869" t="s">
        <v>26</v>
      </c>
      <c r="D869">
        <f>COUNTIF(C:C,C869)</f>
        <v>1739</v>
      </c>
      <c r="E869" t="s">
        <v>27</v>
      </c>
      <c r="F869">
        <f>COUNTIF(E:E,E869)</f>
        <v>988</v>
      </c>
      <c r="G869" t="s">
        <v>3065</v>
      </c>
      <c r="H869">
        <f>COUNTIF(G:G,G869)</f>
        <v>375</v>
      </c>
      <c r="I869" t="s">
        <v>3088</v>
      </c>
      <c r="J869">
        <f>COUNTIF(I:I,I869)</f>
        <v>315</v>
      </c>
      <c r="K869" t="s">
        <v>3886</v>
      </c>
      <c r="L869">
        <f>COUNTIF(K:K,K869)</f>
        <v>67</v>
      </c>
      <c r="M869" t="s">
        <v>4057</v>
      </c>
      <c r="N869">
        <f>COUNTIF(M:M,M869)</f>
        <v>14</v>
      </c>
      <c r="O869" t="s">
        <v>4082</v>
      </c>
      <c r="P869">
        <f>COUNTIF(O:O,O869)</f>
        <v>1</v>
      </c>
      <c r="R869">
        <f>COUNTIF(Q:Q,Q869)</f>
        <v>0</v>
      </c>
      <c r="S869" t="s">
        <v>4083</v>
      </c>
      <c r="T869" t="s">
        <v>4084</v>
      </c>
      <c r="U869" t="s">
        <v>35</v>
      </c>
      <c r="V869" t="s">
        <v>61</v>
      </c>
      <c r="X869" t="s">
        <v>4060</v>
      </c>
      <c r="AA869" t="s">
        <v>370</v>
      </c>
      <c r="AB869" t="s">
        <v>371</v>
      </c>
      <c r="AC869" t="s">
        <v>370</v>
      </c>
    </row>
    <row r="870" spans="1:35" x14ac:dyDescent="0.25">
      <c r="A870">
        <v>4431</v>
      </c>
      <c r="B870">
        <f>COUNTIF(A:A,A870)</f>
        <v>1</v>
      </c>
      <c r="C870" t="s">
        <v>26</v>
      </c>
      <c r="D870">
        <f>COUNTIF(C:C,C870)</f>
        <v>1739</v>
      </c>
      <c r="E870" t="s">
        <v>27</v>
      </c>
      <c r="F870">
        <f>COUNTIF(E:E,E870)</f>
        <v>988</v>
      </c>
      <c r="G870" t="s">
        <v>3065</v>
      </c>
      <c r="H870">
        <f>COUNTIF(G:G,G870)</f>
        <v>375</v>
      </c>
      <c r="I870" t="s">
        <v>3088</v>
      </c>
      <c r="J870">
        <f>COUNTIF(I:I,I870)</f>
        <v>315</v>
      </c>
      <c r="K870" t="s">
        <v>3886</v>
      </c>
      <c r="L870">
        <f>COUNTIF(K:K,K870)</f>
        <v>67</v>
      </c>
      <c r="M870" t="s">
        <v>4057</v>
      </c>
      <c r="N870">
        <f>COUNTIF(M:M,M870)</f>
        <v>14</v>
      </c>
      <c r="O870" t="s">
        <v>4085</v>
      </c>
      <c r="P870">
        <f>COUNTIF(O:O,O870)</f>
        <v>1</v>
      </c>
      <c r="R870">
        <f>COUNTIF(Q:Q,Q870)</f>
        <v>0</v>
      </c>
      <c r="S870" t="s">
        <v>4086</v>
      </c>
      <c r="T870" t="s">
        <v>4087</v>
      </c>
      <c r="U870" t="s">
        <v>35</v>
      </c>
      <c r="V870" t="s">
        <v>61</v>
      </c>
      <c r="X870" t="s">
        <v>4060</v>
      </c>
      <c r="AA870" t="s">
        <v>370</v>
      </c>
      <c r="AB870" t="s">
        <v>371</v>
      </c>
      <c r="AC870" t="s">
        <v>370</v>
      </c>
    </row>
    <row r="871" spans="1:35" x14ac:dyDescent="0.25">
      <c r="A871">
        <v>8248</v>
      </c>
      <c r="B871">
        <f>COUNTIF(A:A,A871)</f>
        <v>1</v>
      </c>
      <c r="C871" t="s">
        <v>26</v>
      </c>
      <c r="D871">
        <f>COUNTIF(C:C,C871)</f>
        <v>1739</v>
      </c>
      <c r="E871" t="s">
        <v>27</v>
      </c>
      <c r="F871">
        <f>COUNTIF(E:E,E871)</f>
        <v>988</v>
      </c>
      <c r="G871" t="s">
        <v>3065</v>
      </c>
      <c r="H871">
        <f>COUNTIF(G:G,G871)</f>
        <v>375</v>
      </c>
      <c r="I871" t="s">
        <v>3088</v>
      </c>
      <c r="J871">
        <f>COUNTIF(I:I,I871)</f>
        <v>315</v>
      </c>
      <c r="K871" t="s">
        <v>3886</v>
      </c>
      <c r="L871">
        <f>COUNTIF(K:K,K871)</f>
        <v>67</v>
      </c>
      <c r="M871" t="s">
        <v>4057</v>
      </c>
      <c r="N871">
        <f>COUNTIF(M:M,M871)</f>
        <v>14</v>
      </c>
      <c r="O871" t="s">
        <v>4088</v>
      </c>
      <c r="P871">
        <f>COUNTIF(O:O,O871)</f>
        <v>1</v>
      </c>
      <c r="R871">
        <f>COUNTIF(Q:Q,Q871)</f>
        <v>0</v>
      </c>
      <c r="S871" t="s">
        <v>4089</v>
      </c>
      <c r="T871" t="s">
        <v>4090</v>
      </c>
      <c r="U871" t="s">
        <v>35</v>
      </c>
      <c r="V871" t="s">
        <v>61</v>
      </c>
      <c r="X871" t="s">
        <v>4060</v>
      </c>
      <c r="AA871" t="s">
        <v>370</v>
      </c>
      <c r="AB871" t="s">
        <v>371</v>
      </c>
      <c r="AC871" t="s">
        <v>370</v>
      </c>
    </row>
    <row r="872" spans="1:35" x14ac:dyDescent="0.25">
      <c r="A872">
        <v>10747</v>
      </c>
      <c r="B872">
        <f>COUNTIF(A:A,A872)</f>
        <v>1</v>
      </c>
      <c r="C872" t="s">
        <v>26</v>
      </c>
      <c r="D872">
        <f>COUNTIF(C:C,C872)</f>
        <v>1739</v>
      </c>
      <c r="E872" t="s">
        <v>27</v>
      </c>
      <c r="F872">
        <f>COUNTIF(E:E,E872)</f>
        <v>988</v>
      </c>
      <c r="G872" t="s">
        <v>3065</v>
      </c>
      <c r="H872">
        <f>COUNTIF(G:G,G872)</f>
        <v>375</v>
      </c>
      <c r="I872" t="s">
        <v>3088</v>
      </c>
      <c r="J872">
        <f>COUNTIF(I:I,I872)</f>
        <v>315</v>
      </c>
      <c r="K872" t="s">
        <v>3886</v>
      </c>
      <c r="L872">
        <f>COUNTIF(K:K,K872)</f>
        <v>67</v>
      </c>
      <c r="M872" t="s">
        <v>4057</v>
      </c>
      <c r="N872">
        <f>COUNTIF(M:M,M872)</f>
        <v>14</v>
      </c>
      <c r="O872" t="s">
        <v>4091</v>
      </c>
      <c r="P872">
        <f>COUNTIF(O:O,O872)</f>
        <v>1</v>
      </c>
      <c r="R872">
        <f>COUNTIF(Q:Q,Q872)</f>
        <v>0</v>
      </c>
      <c r="S872" t="s">
        <v>4092</v>
      </c>
      <c r="T872" t="s">
        <v>4076</v>
      </c>
      <c r="U872" t="s">
        <v>35</v>
      </c>
      <c r="V872" t="s">
        <v>61</v>
      </c>
      <c r="X872" t="s">
        <v>4060</v>
      </c>
      <c r="AA872" t="s">
        <v>370</v>
      </c>
      <c r="AB872" t="s">
        <v>371</v>
      </c>
      <c r="AC872" t="s">
        <v>370</v>
      </c>
    </row>
    <row r="873" spans="1:35" x14ac:dyDescent="0.25">
      <c r="A873">
        <v>5541</v>
      </c>
      <c r="B873">
        <f>COUNTIF(A:A,A873)</f>
        <v>1</v>
      </c>
      <c r="C873" t="s">
        <v>26</v>
      </c>
      <c r="D873">
        <f>COUNTIF(C:C,C873)</f>
        <v>1739</v>
      </c>
      <c r="E873" t="s">
        <v>27</v>
      </c>
      <c r="F873">
        <f>COUNTIF(E:E,E873)</f>
        <v>988</v>
      </c>
      <c r="G873" t="s">
        <v>3065</v>
      </c>
      <c r="H873">
        <f>COUNTIF(G:G,G873)</f>
        <v>375</v>
      </c>
      <c r="I873" t="s">
        <v>3088</v>
      </c>
      <c r="J873">
        <f>COUNTIF(I:I,I873)</f>
        <v>315</v>
      </c>
      <c r="K873" t="s">
        <v>3886</v>
      </c>
      <c r="L873">
        <f>COUNTIF(K:K,K873)</f>
        <v>67</v>
      </c>
      <c r="M873" t="s">
        <v>4057</v>
      </c>
      <c r="N873">
        <f>COUNTIF(M:M,M873)</f>
        <v>14</v>
      </c>
      <c r="O873" t="s">
        <v>4093</v>
      </c>
      <c r="P873">
        <f>COUNTIF(O:O,O873)</f>
        <v>1</v>
      </c>
      <c r="R873">
        <f>COUNTIF(Q:Q,Q873)</f>
        <v>0</v>
      </c>
      <c r="S873" t="s">
        <v>4094</v>
      </c>
      <c r="T873" t="s">
        <v>3930</v>
      </c>
      <c r="U873" t="s">
        <v>35</v>
      </c>
      <c r="V873" t="s">
        <v>61</v>
      </c>
      <c r="X873" t="s">
        <v>4060</v>
      </c>
      <c r="AA873" t="s">
        <v>370</v>
      </c>
      <c r="AB873" t="s">
        <v>371</v>
      </c>
      <c r="AC873" t="s">
        <v>370</v>
      </c>
    </row>
    <row r="874" spans="1:35" x14ac:dyDescent="0.25">
      <c r="A874">
        <v>5562</v>
      </c>
      <c r="B874">
        <f>COUNTIF(A:A,A874)</f>
        <v>1</v>
      </c>
      <c r="C874" t="s">
        <v>26</v>
      </c>
      <c r="D874">
        <f>COUNTIF(C:C,C874)</f>
        <v>1739</v>
      </c>
      <c r="E874" t="s">
        <v>27</v>
      </c>
      <c r="F874">
        <f>COUNTIF(E:E,E874)</f>
        <v>988</v>
      </c>
      <c r="G874" t="s">
        <v>3065</v>
      </c>
      <c r="H874">
        <f>COUNTIF(G:G,G874)</f>
        <v>375</v>
      </c>
      <c r="I874" t="s">
        <v>3088</v>
      </c>
      <c r="J874">
        <f>COUNTIF(I:I,I874)</f>
        <v>315</v>
      </c>
      <c r="K874" t="s">
        <v>4095</v>
      </c>
      <c r="L874">
        <f>COUNTIF(K:K,K874)</f>
        <v>5</v>
      </c>
      <c r="M874" t="s">
        <v>4096</v>
      </c>
      <c r="N874">
        <f>COUNTIF(M:M,M874)</f>
        <v>5</v>
      </c>
      <c r="O874" t="s">
        <v>4097</v>
      </c>
      <c r="P874">
        <f>COUNTIF(O:O,O874)</f>
        <v>1</v>
      </c>
      <c r="R874">
        <f>COUNTIF(Q:Q,Q874)</f>
        <v>0</v>
      </c>
      <c r="S874" t="s">
        <v>4098</v>
      </c>
      <c r="T874" t="s">
        <v>4099</v>
      </c>
      <c r="U874" t="s">
        <v>35</v>
      </c>
      <c r="V874" t="s">
        <v>61</v>
      </c>
      <c r="X874" t="s">
        <v>4100</v>
      </c>
      <c r="AA874" t="s">
        <v>4101</v>
      </c>
      <c r="AB874" t="s">
        <v>4102</v>
      </c>
      <c r="AC874" t="s">
        <v>4101</v>
      </c>
    </row>
    <row r="875" spans="1:35" x14ac:dyDescent="0.25">
      <c r="A875">
        <v>7376</v>
      </c>
      <c r="B875">
        <f>COUNTIF(A:A,A875)</f>
        <v>1</v>
      </c>
      <c r="C875" t="s">
        <v>26</v>
      </c>
      <c r="D875">
        <f>COUNTIF(C:C,C875)</f>
        <v>1739</v>
      </c>
      <c r="E875" t="s">
        <v>27</v>
      </c>
      <c r="F875">
        <f>COUNTIF(E:E,E875)</f>
        <v>988</v>
      </c>
      <c r="G875" t="s">
        <v>3065</v>
      </c>
      <c r="H875">
        <f>COUNTIF(G:G,G875)</f>
        <v>375</v>
      </c>
      <c r="I875" t="s">
        <v>3088</v>
      </c>
      <c r="J875">
        <f>COUNTIF(I:I,I875)</f>
        <v>315</v>
      </c>
      <c r="K875" t="s">
        <v>4095</v>
      </c>
      <c r="L875">
        <f>COUNTIF(K:K,K875)</f>
        <v>5</v>
      </c>
      <c r="M875" t="s">
        <v>4096</v>
      </c>
      <c r="N875">
        <f>COUNTIF(M:M,M875)</f>
        <v>5</v>
      </c>
      <c r="O875" t="s">
        <v>4103</v>
      </c>
      <c r="P875">
        <f>COUNTIF(O:O,O875)</f>
        <v>1</v>
      </c>
      <c r="R875">
        <f>COUNTIF(Q:Q,Q875)</f>
        <v>0</v>
      </c>
      <c r="S875" t="s">
        <v>4104</v>
      </c>
      <c r="T875" t="s">
        <v>4105</v>
      </c>
      <c r="U875" t="s">
        <v>35</v>
      </c>
      <c r="V875" t="s">
        <v>61</v>
      </c>
      <c r="X875" t="s">
        <v>4100</v>
      </c>
      <c r="AA875" t="s">
        <v>4106</v>
      </c>
      <c r="AB875" t="s">
        <v>4107</v>
      </c>
      <c r="AC875" t="s">
        <v>4106</v>
      </c>
    </row>
    <row r="876" spans="1:35" x14ac:dyDescent="0.25">
      <c r="A876">
        <v>9436</v>
      </c>
      <c r="B876">
        <f>COUNTIF(A:A,A876)</f>
        <v>1</v>
      </c>
      <c r="C876" t="s">
        <v>26</v>
      </c>
      <c r="D876">
        <f>COUNTIF(C:C,C876)</f>
        <v>1739</v>
      </c>
      <c r="E876" t="s">
        <v>27</v>
      </c>
      <c r="F876">
        <f>COUNTIF(E:E,E876)</f>
        <v>988</v>
      </c>
      <c r="G876" t="s">
        <v>3065</v>
      </c>
      <c r="H876">
        <f>COUNTIF(G:G,G876)</f>
        <v>375</v>
      </c>
      <c r="I876" t="s">
        <v>3088</v>
      </c>
      <c r="J876">
        <f>COUNTIF(I:I,I876)</f>
        <v>315</v>
      </c>
      <c r="K876" t="s">
        <v>4095</v>
      </c>
      <c r="L876">
        <f>COUNTIF(K:K,K876)</f>
        <v>5</v>
      </c>
      <c r="M876" t="s">
        <v>4096</v>
      </c>
      <c r="N876">
        <f>COUNTIF(M:M,M876)</f>
        <v>5</v>
      </c>
      <c r="O876" t="s">
        <v>690</v>
      </c>
      <c r="P876">
        <f>COUNTIF(O:O,O876)</f>
        <v>3</v>
      </c>
      <c r="R876">
        <f>COUNTIF(Q:Q,Q876)</f>
        <v>0</v>
      </c>
      <c r="S876" t="s">
        <v>4108</v>
      </c>
      <c r="T876" t="s">
        <v>4109</v>
      </c>
      <c r="U876" t="s">
        <v>35</v>
      </c>
      <c r="V876" t="s">
        <v>36</v>
      </c>
      <c r="X876" t="s">
        <v>4108</v>
      </c>
      <c r="AA876" t="s">
        <v>4110</v>
      </c>
      <c r="AB876" t="s">
        <v>4111</v>
      </c>
      <c r="AC876" t="s">
        <v>4112</v>
      </c>
      <c r="AI876" t="s">
        <v>4113</v>
      </c>
    </row>
    <row r="877" spans="1:35" x14ac:dyDescent="0.25">
      <c r="A877">
        <v>4465</v>
      </c>
      <c r="B877">
        <f>COUNTIF(A:A,A877)</f>
        <v>1</v>
      </c>
      <c r="C877" t="s">
        <v>26</v>
      </c>
      <c r="D877">
        <f>COUNTIF(C:C,C877)</f>
        <v>1739</v>
      </c>
      <c r="E877" t="s">
        <v>27</v>
      </c>
      <c r="F877">
        <f>COUNTIF(E:E,E877)</f>
        <v>988</v>
      </c>
      <c r="G877" t="s">
        <v>3065</v>
      </c>
      <c r="H877">
        <f>COUNTIF(G:G,G877)</f>
        <v>375</v>
      </c>
      <c r="I877" t="s">
        <v>3088</v>
      </c>
      <c r="J877">
        <f>COUNTIF(I:I,I877)</f>
        <v>315</v>
      </c>
      <c r="K877" t="s">
        <v>4095</v>
      </c>
      <c r="L877">
        <f>COUNTIF(K:K,K877)</f>
        <v>5</v>
      </c>
      <c r="M877" t="s">
        <v>4096</v>
      </c>
      <c r="N877">
        <f>COUNTIF(M:M,M877)</f>
        <v>5</v>
      </c>
      <c r="O877" t="s">
        <v>3074</v>
      </c>
      <c r="P877">
        <f>COUNTIF(O:O,O877)</f>
        <v>2</v>
      </c>
      <c r="R877">
        <f>COUNTIF(Q:Q,Q877)</f>
        <v>0</v>
      </c>
      <c r="S877" t="s">
        <v>4114</v>
      </c>
      <c r="T877" t="s">
        <v>1142</v>
      </c>
      <c r="U877" t="s">
        <v>35</v>
      </c>
      <c r="V877" t="s">
        <v>61</v>
      </c>
      <c r="X877" t="s">
        <v>4100</v>
      </c>
      <c r="AA877" t="s">
        <v>4115</v>
      </c>
      <c r="AB877" t="s">
        <v>4116</v>
      </c>
      <c r="AC877" t="s">
        <v>4115</v>
      </c>
    </row>
    <row r="878" spans="1:35" x14ac:dyDescent="0.25">
      <c r="A878">
        <v>10310</v>
      </c>
      <c r="B878">
        <f>COUNTIF(A:A,A878)</f>
        <v>1</v>
      </c>
      <c r="C878" t="s">
        <v>26</v>
      </c>
      <c r="D878">
        <f>COUNTIF(C:C,C878)</f>
        <v>1739</v>
      </c>
      <c r="E878" t="s">
        <v>27</v>
      </c>
      <c r="F878">
        <f>COUNTIF(E:E,E878)</f>
        <v>988</v>
      </c>
      <c r="G878" t="s">
        <v>3065</v>
      </c>
      <c r="H878">
        <f>COUNTIF(G:G,G878)</f>
        <v>375</v>
      </c>
      <c r="I878" t="s">
        <v>3088</v>
      </c>
      <c r="J878">
        <f>COUNTIF(I:I,I878)</f>
        <v>315</v>
      </c>
      <c r="K878" t="s">
        <v>4095</v>
      </c>
      <c r="L878">
        <f>COUNTIF(K:K,K878)</f>
        <v>5</v>
      </c>
      <c r="M878" t="s">
        <v>4096</v>
      </c>
      <c r="N878">
        <f>COUNTIF(M:M,M878)</f>
        <v>5</v>
      </c>
      <c r="O878" t="s">
        <v>4117</v>
      </c>
      <c r="P878">
        <f>COUNTIF(O:O,O878)</f>
        <v>1</v>
      </c>
      <c r="R878">
        <f>COUNTIF(Q:Q,Q878)</f>
        <v>0</v>
      </c>
      <c r="S878" t="s">
        <v>4118</v>
      </c>
      <c r="T878" t="s">
        <v>4109</v>
      </c>
      <c r="U878" t="s">
        <v>35</v>
      </c>
      <c r="V878" t="s">
        <v>61</v>
      </c>
      <c r="X878" t="s">
        <v>4100</v>
      </c>
      <c r="AA878" t="s">
        <v>4119</v>
      </c>
      <c r="AB878" t="s">
        <v>4120</v>
      </c>
      <c r="AC878" t="s">
        <v>4119</v>
      </c>
    </row>
    <row r="879" spans="1:35" x14ac:dyDescent="0.25">
      <c r="A879">
        <v>10988</v>
      </c>
      <c r="B879">
        <f>COUNTIF(A:A,A879)</f>
        <v>1</v>
      </c>
      <c r="C879" t="s">
        <v>26</v>
      </c>
      <c r="D879">
        <f>COUNTIF(C:C,C879)</f>
        <v>1739</v>
      </c>
      <c r="E879" t="s">
        <v>27</v>
      </c>
      <c r="F879">
        <f>COUNTIF(E:E,E879)</f>
        <v>988</v>
      </c>
      <c r="G879" t="s">
        <v>3065</v>
      </c>
      <c r="H879">
        <f>COUNTIF(G:G,G879)</f>
        <v>375</v>
      </c>
      <c r="I879" t="s">
        <v>4121</v>
      </c>
      <c r="J879">
        <f>COUNTIF(I:I,I879)</f>
        <v>17</v>
      </c>
      <c r="K879" t="s">
        <v>4122</v>
      </c>
      <c r="L879">
        <f>COUNTIF(K:K,K879)</f>
        <v>9</v>
      </c>
      <c r="M879" t="s">
        <v>4123</v>
      </c>
      <c r="N879">
        <f>COUNTIF(M:M,M879)</f>
        <v>2</v>
      </c>
      <c r="O879" t="s">
        <v>4124</v>
      </c>
      <c r="P879">
        <f>COUNTIF(O:O,O879)</f>
        <v>1</v>
      </c>
      <c r="R879">
        <f>COUNTIF(Q:Q,Q879)</f>
        <v>0</v>
      </c>
      <c r="S879" t="s">
        <v>4125</v>
      </c>
      <c r="T879" t="s">
        <v>4126</v>
      </c>
      <c r="U879" t="s">
        <v>35</v>
      </c>
      <c r="V879" t="s">
        <v>36</v>
      </c>
      <c r="X879" t="s">
        <v>4127</v>
      </c>
      <c r="AA879" t="s">
        <v>3927</v>
      </c>
      <c r="AB879" t="s">
        <v>4128</v>
      </c>
      <c r="AC879" t="s">
        <v>370</v>
      </c>
      <c r="AE879" t="s">
        <v>919</v>
      </c>
    </row>
    <row r="880" spans="1:35" x14ac:dyDescent="0.25">
      <c r="A880">
        <v>5152</v>
      </c>
      <c r="B880">
        <f>COUNTIF(A:A,A880)</f>
        <v>1</v>
      </c>
      <c r="C880" t="s">
        <v>26</v>
      </c>
      <c r="D880">
        <f>COUNTIF(C:C,C880)</f>
        <v>1739</v>
      </c>
      <c r="E880" t="s">
        <v>27</v>
      </c>
      <c r="F880">
        <f>COUNTIF(E:E,E880)</f>
        <v>988</v>
      </c>
      <c r="G880" t="s">
        <v>3065</v>
      </c>
      <c r="H880">
        <f>COUNTIF(G:G,G880)</f>
        <v>375</v>
      </c>
      <c r="I880" t="s">
        <v>4121</v>
      </c>
      <c r="J880">
        <f>COUNTIF(I:I,I880)</f>
        <v>17</v>
      </c>
      <c r="K880" t="s">
        <v>4122</v>
      </c>
      <c r="L880">
        <f>COUNTIF(K:K,K880)</f>
        <v>9</v>
      </c>
      <c r="M880" t="s">
        <v>4123</v>
      </c>
      <c r="N880">
        <f>COUNTIF(M:M,M880)</f>
        <v>2</v>
      </c>
      <c r="O880" t="s">
        <v>1429</v>
      </c>
      <c r="P880">
        <f>COUNTIF(O:O,O880)</f>
        <v>11</v>
      </c>
      <c r="R880">
        <f>COUNTIF(Q:Q,Q880)</f>
        <v>0</v>
      </c>
      <c r="S880" t="s">
        <v>4129</v>
      </c>
      <c r="T880" t="s">
        <v>4130</v>
      </c>
      <c r="U880" t="s">
        <v>35</v>
      </c>
      <c r="V880" t="s">
        <v>36</v>
      </c>
      <c r="X880" t="s">
        <v>4127</v>
      </c>
      <c r="AA880" t="s">
        <v>370</v>
      </c>
      <c r="AB880" t="s">
        <v>371</v>
      </c>
      <c r="AC880" t="s">
        <v>370</v>
      </c>
    </row>
    <row r="881" spans="1:35" x14ac:dyDescent="0.25">
      <c r="A881">
        <v>7194</v>
      </c>
      <c r="B881">
        <f>COUNTIF(A:A,A881)</f>
        <v>1</v>
      </c>
      <c r="C881" t="s">
        <v>26</v>
      </c>
      <c r="D881">
        <f>COUNTIF(C:C,C881)</f>
        <v>1739</v>
      </c>
      <c r="E881" t="s">
        <v>27</v>
      </c>
      <c r="F881">
        <f>COUNTIF(E:E,E881)</f>
        <v>988</v>
      </c>
      <c r="G881" t="s">
        <v>3065</v>
      </c>
      <c r="H881">
        <f>COUNTIF(G:G,G881)</f>
        <v>375</v>
      </c>
      <c r="I881" t="s">
        <v>4121</v>
      </c>
      <c r="J881">
        <f>COUNTIF(I:I,I881)</f>
        <v>17</v>
      </c>
      <c r="K881" t="s">
        <v>4122</v>
      </c>
      <c r="L881">
        <f>COUNTIF(K:K,K881)</f>
        <v>9</v>
      </c>
      <c r="M881" t="s">
        <v>4131</v>
      </c>
      <c r="N881">
        <f>COUNTIF(M:M,M881)</f>
        <v>1</v>
      </c>
      <c r="O881" t="s">
        <v>4132</v>
      </c>
      <c r="P881">
        <f>COUNTIF(O:O,O881)</f>
        <v>1</v>
      </c>
      <c r="R881">
        <f>COUNTIF(Q:Q,Q881)</f>
        <v>0</v>
      </c>
      <c r="S881" t="s">
        <v>4133</v>
      </c>
      <c r="T881" t="s">
        <v>4134</v>
      </c>
      <c r="U881" t="s">
        <v>35</v>
      </c>
      <c r="V881" t="s">
        <v>61</v>
      </c>
      <c r="X881" t="s">
        <v>4135</v>
      </c>
      <c r="AA881" t="s">
        <v>4136</v>
      </c>
      <c r="AB881" t="s">
        <v>4137</v>
      </c>
      <c r="AC881" t="s">
        <v>4136</v>
      </c>
    </row>
    <row r="882" spans="1:35" x14ac:dyDescent="0.25">
      <c r="A882">
        <v>7650</v>
      </c>
      <c r="B882">
        <f>COUNTIF(A:A,A882)</f>
        <v>1</v>
      </c>
      <c r="C882" t="s">
        <v>26</v>
      </c>
      <c r="D882">
        <f>COUNTIF(C:C,C882)</f>
        <v>1739</v>
      </c>
      <c r="E882" t="s">
        <v>27</v>
      </c>
      <c r="F882">
        <f>COUNTIF(E:E,E882)</f>
        <v>988</v>
      </c>
      <c r="G882" t="s">
        <v>3065</v>
      </c>
      <c r="H882">
        <f>COUNTIF(G:G,G882)</f>
        <v>375</v>
      </c>
      <c r="I882" t="s">
        <v>4121</v>
      </c>
      <c r="J882">
        <f>COUNTIF(I:I,I882)</f>
        <v>17</v>
      </c>
      <c r="K882" t="s">
        <v>4122</v>
      </c>
      <c r="L882">
        <f>COUNTIF(K:K,K882)</f>
        <v>9</v>
      </c>
      <c r="M882" t="s">
        <v>4138</v>
      </c>
      <c r="N882">
        <f>COUNTIF(M:M,M882)</f>
        <v>3</v>
      </c>
      <c r="O882" t="s">
        <v>4139</v>
      </c>
      <c r="P882">
        <f>COUNTIF(O:O,O882)</f>
        <v>1</v>
      </c>
      <c r="R882">
        <f>COUNTIF(Q:Q,Q882)</f>
        <v>0</v>
      </c>
      <c r="S882" t="s">
        <v>4140</v>
      </c>
      <c r="T882" t="s">
        <v>4141</v>
      </c>
      <c r="U882" t="s">
        <v>35</v>
      </c>
      <c r="V882" t="s">
        <v>61</v>
      </c>
      <c r="X882" t="s">
        <v>4135</v>
      </c>
      <c r="AA882" t="s">
        <v>1239</v>
      </c>
      <c r="AB882" t="s">
        <v>3122</v>
      </c>
      <c r="AC882" t="s">
        <v>1239</v>
      </c>
    </row>
    <row r="883" spans="1:35" x14ac:dyDescent="0.25">
      <c r="A883">
        <v>11257</v>
      </c>
      <c r="B883">
        <f>COUNTIF(A:A,A883)</f>
        <v>1</v>
      </c>
      <c r="C883" t="s">
        <v>26</v>
      </c>
      <c r="D883">
        <f>COUNTIF(C:C,C883)</f>
        <v>1739</v>
      </c>
      <c r="E883" t="s">
        <v>27</v>
      </c>
      <c r="F883">
        <f>COUNTIF(E:E,E883)</f>
        <v>988</v>
      </c>
      <c r="G883" t="s">
        <v>3065</v>
      </c>
      <c r="H883">
        <f>COUNTIF(G:G,G883)</f>
        <v>375</v>
      </c>
      <c r="I883" t="s">
        <v>4121</v>
      </c>
      <c r="J883">
        <f>COUNTIF(I:I,I883)</f>
        <v>17</v>
      </c>
      <c r="K883" t="s">
        <v>4122</v>
      </c>
      <c r="L883">
        <f>COUNTIF(K:K,K883)</f>
        <v>9</v>
      </c>
      <c r="M883" t="s">
        <v>4138</v>
      </c>
      <c r="N883">
        <f>COUNTIF(M:M,M883)</f>
        <v>3</v>
      </c>
      <c r="O883" t="s">
        <v>4142</v>
      </c>
      <c r="P883">
        <f>COUNTIF(O:O,O883)</f>
        <v>1</v>
      </c>
      <c r="R883">
        <f>COUNTIF(Q:Q,Q883)</f>
        <v>0</v>
      </c>
      <c r="S883" t="s">
        <v>4143</v>
      </c>
      <c r="T883" t="s">
        <v>60</v>
      </c>
      <c r="U883" t="s">
        <v>35</v>
      </c>
      <c r="V883" t="s">
        <v>61</v>
      </c>
      <c r="X883" t="s">
        <v>4135</v>
      </c>
      <c r="Y883" t="s">
        <v>4144</v>
      </c>
      <c r="AA883" t="s">
        <v>4145</v>
      </c>
      <c r="AB883" t="s">
        <v>4146</v>
      </c>
      <c r="AC883" t="s">
        <v>4145</v>
      </c>
    </row>
    <row r="884" spans="1:35" x14ac:dyDescent="0.25">
      <c r="A884">
        <v>4987</v>
      </c>
      <c r="B884">
        <f>COUNTIF(A:A,A884)</f>
        <v>1</v>
      </c>
      <c r="C884" t="s">
        <v>26</v>
      </c>
      <c r="D884">
        <f>COUNTIF(C:C,C884)</f>
        <v>1739</v>
      </c>
      <c r="E884" t="s">
        <v>27</v>
      </c>
      <c r="F884">
        <f>COUNTIF(E:E,E884)</f>
        <v>988</v>
      </c>
      <c r="G884" t="s">
        <v>3065</v>
      </c>
      <c r="H884">
        <f>COUNTIF(G:G,G884)</f>
        <v>375</v>
      </c>
      <c r="I884" t="s">
        <v>4121</v>
      </c>
      <c r="J884">
        <f>COUNTIF(I:I,I884)</f>
        <v>17</v>
      </c>
      <c r="K884" t="s">
        <v>4122</v>
      </c>
      <c r="L884">
        <f>COUNTIF(K:K,K884)</f>
        <v>9</v>
      </c>
      <c r="M884" t="s">
        <v>4138</v>
      </c>
      <c r="N884">
        <f>COUNTIF(M:M,M884)</f>
        <v>3</v>
      </c>
      <c r="O884" t="s">
        <v>4147</v>
      </c>
      <c r="P884">
        <f>COUNTIF(O:O,O884)</f>
        <v>1</v>
      </c>
      <c r="R884">
        <f>COUNTIF(Q:Q,Q884)</f>
        <v>0</v>
      </c>
      <c r="S884" t="s">
        <v>4148</v>
      </c>
      <c r="T884" t="s">
        <v>4149</v>
      </c>
      <c r="U884" t="s">
        <v>35</v>
      </c>
      <c r="V884" t="s">
        <v>61</v>
      </c>
      <c r="X884" t="s">
        <v>4135</v>
      </c>
      <c r="AA884" t="s">
        <v>3614</v>
      </c>
      <c r="AB884" t="s">
        <v>3615</v>
      </c>
      <c r="AC884" t="s">
        <v>956</v>
      </c>
      <c r="AI884" t="s">
        <v>1191</v>
      </c>
    </row>
    <row r="885" spans="1:35" x14ac:dyDescent="0.25">
      <c r="A885">
        <v>7215</v>
      </c>
      <c r="B885">
        <f>COUNTIF(A:A,A885)</f>
        <v>1</v>
      </c>
      <c r="C885" t="s">
        <v>26</v>
      </c>
      <c r="D885">
        <f>COUNTIF(C:C,C885)</f>
        <v>1739</v>
      </c>
      <c r="E885" t="s">
        <v>27</v>
      </c>
      <c r="F885">
        <f>COUNTIF(E:E,E885)</f>
        <v>988</v>
      </c>
      <c r="G885" t="s">
        <v>3065</v>
      </c>
      <c r="H885">
        <f>COUNTIF(G:G,G885)</f>
        <v>375</v>
      </c>
      <c r="I885" t="s">
        <v>4121</v>
      </c>
      <c r="J885">
        <f>COUNTIF(I:I,I885)</f>
        <v>17</v>
      </c>
      <c r="K885" t="s">
        <v>4122</v>
      </c>
      <c r="L885">
        <f>COUNTIF(K:K,K885)</f>
        <v>9</v>
      </c>
      <c r="M885" t="s">
        <v>4150</v>
      </c>
      <c r="N885">
        <f>COUNTIF(M:M,M885)</f>
        <v>2</v>
      </c>
      <c r="O885" t="s">
        <v>4151</v>
      </c>
      <c r="P885">
        <f>COUNTIF(O:O,O885)</f>
        <v>1</v>
      </c>
      <c r="R885">
        <f>COUNTIF(Q:Q,Q885)</f>
        <v>0</v>
      </c>
      <c r="S885" t="s">
        <v>4152</v>
      </c>
      <c r="T885" t="s">
        <v>60</v>
      </c>
      <c r="U885" t="s">
        <v>35</v>
      </c>
      <c r="V885" t="s">
        <v>61</v>
      </c>
      <c r="X885" t="s">
        <v>4135</v>
      </c>
      <c r="AA885" t="s">
        <v>4153</v>
      </c>
      <c r="AB885" t="s">
        <v>4154</v>
      </c>
      <c r="AC885" t="s">
        <v>4153</v>
      </c>
    </row>
    <row r="886" spans="1:35" x14ac:dyDescent="0.25">
      <c r="A886">
        <v>7957</v>
      </c>
      <c r="B886">
        <f>COUNTIF(A:A,A886)</f>
        <v>1</v>
      </c>
      <c r="C886" t="s">
        <v>26</v>
      </c>
      <c r="D886">
        <f>COUNTIF(C:C,C886)</f>
        <v>1739</v>
      </c>
      <c r="E886" t="s">
        <v>27</v>
      </c>
      <c r="F886">
        <f>COUNTIF(E:E,E886)</f>
        <v>988</v>
      </c>
      <c r="G886" t="s">
        <v>3065</v>
      </c>
      <c r="H886">
        <f>COUNTIF(G:G,G886)</f>
        <v>375</v>
      </c>
      <c r="I886" t="s">
        <v>4121</v>
      </c>
      <c r="J886">
        <f>COUNTIF(I:I,I886)</f>
        <v>17</v>
      </c>
      <c r="K886" t="s">
        <v>4122</v>
      </c>
      <c r="L886">
        <f>COUNTIF(K:K,K886)</f>
        <v>9</v>
      </c>
      <c r="M886" t="s">
        <v>4150</v>
      </c>
      <c r="N886">
        <f>COUNTIF(M:M,M886)</f>
        <v>2</v>
      </c>
      <c r="O886" t="s">
        <v>4155</v>
      </c>
      <c r="P886">
        <f>COUNTIF(O:O,O886)</f>
        <v>1</v>
      </c>
      <c r="R886">
        <f>COUNTIF(Q:Q,Q886)</f>
        <v>0</v>
      </c>
      <c r="S886" t="s">
        <v>4156</v>
      </c>
      <c r="T886" t="s">
        <v>4157</v>
      </c>
      <c r="U886" t="s">
        <v>35</v>
      </c>
      <c r="V886" t="s">
        <v>61</v>
      </c>
      <c r="X886" t="s">
        <v>4135</v>
      </c>
      <c r="AA886" t="s">
        <v>4158</v>
      </c>
      <c r="AB886" t="s">
        <v>4159</v>
      </c>
      <c r="AC886" t="s">
        <v>4158</v>
      </c>
    </row>
    <row r="887" spans="1:35" x14ac:dyDescent="0.25">
      <c r="A887">
        <v>4824</v>
      </c>
      <c r="B887">
        <f>COUNTIF(A:A,A887)</f>
        <v>1</v>
      </c>
      <c r="C887" t="s">
        <v>26</v>
      </c>
      <c r="D887">
        <f>COUNTIF(C:C,C887)</f>
        <v>1739</v>
      </c>
      <c r="E887" t="s">
        <v>27</v>
      </c>
      <c r="F887">
        <f>COUNTIF(E:E,E887)</f>
        <v>988</v>
      </c>
      <c r="G887" t="s">
        <v>3065</v>
      </c>
      <c r="H887">
        <f>COUNTIF(G:G,G887)</f>
        <v>375</v>
      </c>
      <c r="I887" t="s">
        <v>4121</v>
      </c>
      <c r="J887">
        <f>COUNTIF(I:I,I887)</f>
        <v>17</v>
      </c>
      <c r="K887" t="s">
        <v>4122</v>
      </c>
      <c r="L887">
        <f>COUNTIF(K:K,K887)</f>
        <v>9</v>
      </c>
      <c r="M887" t="s">
        <v>4160</v>
      </c>
      <c r="N887">
        <f>COUNTIF(M:M,M887)</f>
        <v>1</v>
      </c>
      <c r="O887" t="s">
        <v>1429</v>
      </c>
      <c r="P887">
        <f>COUNTIF(O:O,O887)</f>
        <v>11</v>
      </c>
      <c r="R887">
        <f>COUNTIF(Q:Q,Q887)</f>
        <v>0</v>
      </c>
      <c r="S887" t="s">
        <v>4161</v>
      </c>
      <c r="T887" t="s">
        <v>4130</v>
      </c>
      <c r="U887" t="s">
        <v>35</v>
      </c>
      <c r="V887" t="s">
        <v>36</v>
      </c>
      <c r="X887" t="s">
        <v>4161</v>
      </c>
      <c r="AA887" t="s">
        <v>370</v>
      </c>
      <c r="AB887" t="s">
        <v>371</v>
      </c>
      <c r="AC887" t="s">
        <v>370</v>
      </c>
    </row>
    <row r="888" spans="1:35" x14ac:dyDescent="0.25">
      <c r="A888">
        <v>8791</v>
      </c>
      <c r="B888">
        <f>COUNTIF(A:A,A888)</f>
        <v>1</v>
      </c>
      <c r="C888" t="s">
        <v>26</v>
      </c>
      <c r="D888">
        <f>COUNTIF(C:C,C888)</f>
        <v>1739</v>
      </c>
      <c r="E888" t="s">
        <v>27</v>
      </c>
      <c r="F888">
        <f>COUNTIF(E:E,E888)</f>
        <v>988</v>
      </c>
      <c r="G888" t="s">
        <v>3065</v>
      </c>
      <c r="H888">
        <f>COUNTIF(G:G,G888)</f>
        <v>375</v>
      </c>
      <c r="I888" t="s">
        <v>4121</v>
      </c>
      <c r="J888">
        <f>COUNTIF(I:I,I888)</f>
        <v>17</v>
      </c>
      <c r="K888" t="s">
        <v>4162</v>
      </c>
      <c r="L888">
        <f>COUNTIF(K:K,K888)</f>
        <v>2</v>
      </c>
      <c r="M888" t="s">
        <v>4163</v>
      </c>
      <c r="N888">
        <f>COUNTIF(M:M,M888)</f>
        <v>1</v>
      </c>
      <c r="O888" t="s">
        <v>4164</v>
      </c>
      <c r="P888">
        <f>COUNTIF(O:O,O888)</f>
        <v>1</v>
      </c>
      <c r="R888">
        <f>COUNTIF(Q:Q,Q888)</f>
        <v>0</v>
      </c>
      <c r="S888" t="s">
        <v>4165</v>
      </c>
      <c r="T888" t="s">
        <v>4166</v>
      </c>
      <c r="U888" t="s">
        <v>35</v>
      </c>
      <c r="V888" t="s">
        <v>36</v>
      </c>
      <c r="X888" t="s">
        <v>4165</v>
      </c>
      <c r="AA888" t="s">
        <v>104</v>
      </c>
      <c r="AB888" t="s">
        <v>923</v>
      </c>
      <c r="AG888" t="s">
        <v>104</v>
      </c>
    </row>
    <row r="889" spans="1:35" x14ac:dyDescent="0.25">
      <c r="A889">
        <v>4687</v>
      </c>
      <c r="B889">
        <f>COUNTIF(A:A,A889)</f>
        <v>1</v>
      </c>
      <c r="C889" t="s">
        <v>26</v>
      </c>
      <c r="D889">
        <f>COUNTIF(C:C,C889)</f>
        <v>1739</v>
      </c>
      <c r="E889" t="s">
        <v>27</v>
      </c>
      <c r="F889">
        <f>COUNTIF(E:E,E889)</f>
        <v>988</v>
      </c>
      <c r="G889" t="s">
        <v>3065</v>
      </c>
      <c r="H889">
        <f>COUNTIF(G:G,G889)</f>
        <v>375</v>
      </c>
      <c r="I889" t="s">
        <v>4121</v>
      </c>
      <c r="J889">
        <f>COUNTIF(I:I,I889)</f>
        <v>17</v>
      </c>
      <c r="K889" t="s">
        <v>4162</v>
      </c>
      <c r="L889">
        <f>COUNTIF(K:K,K889)</f>
        <v>2</v>
      </c>
      <c r="M889" t="s">
        <v>4167</v>
      </c>
      <c r="N889">
        <f>COUNTIF(M:M,M889)</f>
        <v>1</v>
      </c>
      <c r="O889" t="s">
        <v>4168</v>
      </c>
      <c r="P889">
        <f>COUNTIF(O:O,O889)</f>
        <v>1</v>
      </c>
      <c r="R889">
        <f>COUNTIF(Q:Q,Q889)</f>
        <v>0</v>
      </c>
      <c r="S889" t="s">
        <v>4169</v>
      </c>
      <c r="T889" t="s">
        <v>4170</v>
      </c>
      <c r="U889" t="s">
        <v>35</v>
      </c>
      <c r="V889" t="s">
        <v>36</v>
      </c>
      <c r="X889" t="s">
        <v>4169</v>
      </c>
      <c r="AA889" t="s">
        <v>104</v>
      </c>
      <c r="AB889" t="s">
        <v>923</v>
      </c>
      <c r="AC889" t="s">
        <v>104</v>
      </c>
    </row>
    <row r="890" spans="1:35" x14ac:dyDescent="0.25">
      <c r="A890">
        <v>9675</v>
      </c>
      <c r="B890">
        <f>COUNTIF(A:A,A890)</f>
        <v>1</v>
      </c>
      <c r="C890" t="s">
        <v>26</v>
      </c>
      <c r="D890">
        <f>COUNTIF(C:C,C890)</f>
        <v>1739</v>
      </c>
      <c r="E890" t="s">
        <v>27</v>
      </c>
      <c r="F890">
        <f>COUNTIF(E:E,E890)</f>
        <v>988</v>
      </c>
      <c r="G890" t="s">
        <v>3065</v>
      </c>
      <c r="H890">
        <f>COUNTIF(G:G,G890)</f>
        <v>375</v>
      </c>
      <c r="I890" t="s">
        <v>4121</v>
      </c>
      <c r="J890">
        <f>COUNTIF(I:I,I890)</f>
        <v>17</v>
      </c>
      <c r="K890" t="s">
        <v>4171</v>
      </c>
      <c r="L890">
        <f>COUNTIF(K:K,K890)</f>
        <v>4</v>
      </c>
      <c r="M890" t="s">
        <v>4172</v>
      </c>
      <c r="N890">
        <f>COUNTIF(M:M,M890)</f>
        <v>4</v>
      </c>
      <c r="O890" t="s">
        <v>3369</v>
      </c>
      <c r="P890">
        <f>COUNTIF(O:O,O890)</f>
        <v>2</v>
      </c>
      <c r="R890">
        <f>COUNTIF(Q:Q,Q890)</f>
        <v>0</v>
      </c>
      <c r="S890" t="s">
        <v>4173</v>
      </c>
      <c r="T890" t="s">
        <v>4174</v>
      </c>
      <c r="U890" t="s">
        <v>35</v>
      </c>
      <c r="V890" t="s">
        <v>61</v>
      </c>
      <c r="X890" t="s">
        <v>4175</v>
      </c>
      <c r="Y890" t="s">
        <v>4176</v>
      </c>
      <c r="AA890" t="s">
        <v>2620</v>
      </c>
      <c r="AB890" t="s">
        <v>2621</v>
      </c>
      <c r="AC890" t="s">
        <v>2620</v>
      </c>
    </row>
    <row r="891" spans="1:35" x14ac:dyDescent="0.25">
      <c r="A891">
        <v>8551</v>
      </c>
      <c r="B891">
        <f>COUNTIF(A:A,A891)</f>
        <v>1</v>
      </c>
      <c r="C891" t="s">
        <v>26</v>
      </c>
      <c r="D891">
        <f>COUNTIF(C:C,C891)</f>
        <v>1739</v>
      </c>
      <c r="E891" t="s">
        <v>27</v>
      </c>
      <c r="F891">
        <f>COUNTIF(E:E,E891)</f>
        <v>988</v>
      </c>
      <c r="G891" t="s">
        <v>3065</v>
      </c>
      <c r="H891">
        <f>COUNTIF(G:G,G891)</f>
        <v>375</v>
      </c>
      <c r="I891" t="s">
        <v>4121</v>
      </c>
      <c r="J891">
        <f>COUNTIF(I:I,I891)</f>
        <v>17</v>
      </c>
      <c r="K891" t="s">
        <v>4171</v>
      </c>
      <c r="L891">
        <f>COUNTIF(K:K,K891)</f>
        <v>4</v>
      </c>
      <c r="M891" t="s">
        <v>4172</v>
      </c>
      <c r="N891">
        <f>COUNTIF(M:M,M891)</f>
        <v>4</v>
      </c>
      <c r="O891" t="s">
        <v>4177</v>
      </c>
      <c r="P891">
        <f>COUNTIF(O:O,O891)</f>
        <v>3</v>
      </c>
      <c r="R891">
        <f>COUNTIF(Q:Q,Q891)</f>
        <v>0</v>
      </c>
      <c r="S891" t="s">
        <v>4178</v>
      </c>
      <c r="T891" t="s">
        <v>4179</v>
      </c>
      <c r="U891" t="s">
        <v>35</v>
      </c>
      <c r="V891" t="s">
        <v>61</v>
      </c>
      <c r="X891" t="s">
        <v>4175</v>
      </c>
      <c r="Y891" t="s">
        <v>4176</v>
      </c>
      <c r="AA891" t="s">
        <v>4180</v>
      </c>
      <c r="AB891" t="s">
        <v>4181</v>
      </c>
      <c r="AC891" t="s">
        <v>4180</v>
      </c>
    </row>
    <row r="892" spans="1:35" x14ac:dyDescent="0.25">
      <c r="A892">
        <v>5467</v>
      </c>
      <c r="B892">
        <f>COUNTIF(A:A,A892)</f>
        <v>1</v>
      </c>
      <c r="C892" t="s">
        <v>26</v>
      </c>
      <c r="D892">
        <f>COUNTIF(C:C,C892)</f>
        <v>1739</v>
      </c>
      <c r="E892" t="s">
        <v>27</v>
      </c>
      <c r="F892">
        <f>COUNTIF(E:E,E892)</f>
        <v>988</v>
      </c>
      <c r="G892" t="s">
        <v>3065</v>
      </c>
      <c r="H892">
        <f>COUNTIF(G:G,G892)</f>
        <v>375</v>
      </c>
      <c r="I892" t="s">
        <v>4121</v>
      </c>
      <c r="J892">
        <f>COUNTIF(I:I,I892)</f>
        <v>17</v>
      </c>
      <c r="K892" t="s">
        <v>4171</v>
      </c>
      <c r="L892">
        <f>COUNTIF(K:K,K892)</f>
        <v>4</v>
      </c>
      <c r="M892" t="s">
        <v>4172</v>
      </c>
      <c r="N892">
        <f>COUNTIF(M:M,M892)</f>
        <v>4</v>
      </c>
      <c r="O892" t="s">
        <v>4182</v>
      </c>
      <c r="P892">
        <f>COUNTIF(O:O,O892)</f>
        <v>1</v>
      </c>
      <c r="R892">
        <f>COUNTIF(Q:Q,Q892)</f>
        <v>0</v>
      </c>
      <c r="S892" t="s">
        <v>4183</v>
      </c>
      <c r="T892" t="s">
        <v>4184</v>
      </c>
      <c r="U892" t="s">
        <v>35</v>
      </c>
      <c r="V892" t="s">
        <v>61</v>
      </c>
      <c r="X892" t="s">
        <v>4175</v>
      </c>
      <c r="Y892" t="s">
        <v>4176</v>
      </c>
      <c r="AA892" t="s">
        <v>4185</v>
      </c>
      <c r="AB892" t="s">
        <v>4186</v>
      </c>
      <c r="AC892" t="s">
        <v>4185</v>
      </c>
    </row>
    <row r="893" spans="1:35" x14ac:dyDescent="0.25">
      <c r="A893">
        <v>10209</v>
      </c>
      <c r="B893">
        <f>COUNTIF(A:A,A893)</f>
        <v>1</v>
      </c>
      <c r="C893" t="s">
        <v>26</v>
      </c>
      <c r="D893">
        <f>COUNTIF(C:C,C893)</f>
        <v>1739</v>
      </c>
      <c r="E893" t="s">
        <v>27</v>
      </c>
      <c r="F893">
        <f>COUNTIF(E:E,E893)</f>
        <v>988</v>
      </c>
      <c r="G893" t="s">
        <v>3065</v>
      </c>
      <c r="H893">
        <f>COUNTIF(G:G,G893)</f>
        <v>375</v>
      </c>
      <c r="I893" t="s">
        <v>4121</v>
      </c>
      <c r="J893">
        <f>COUNTIF(I:I,I893)</f>
        <v>17</v>
      </c>
      <c r="K893" t="s">
        <v>4171</v>
      </c>
      <c r="L893">
        <f>COUNTIF(K:K,K893)</f>
        <v>4</v>
      </c>
      <c r="M893" t="s">
        <v>4172</v>
      </c>
      <c r="N893">
        <f>COUNTIF(M:M,M893)</f>
        <v>4</v>
      </c>
      <c r="O893" t="s">
        <v>4187</v>
      </c>
      <c r="P893">
        <f>COUNTIF(O:O,O893)</f>
        <v>1</v>
      </c>
      <c r="R893">
        <f>COUNTIF(Q:Q,Q893)</f>
        <v>0</v>
      </c>
      <c r="S893" t="s">
        <v>4188</v>
      </c>
      <c r="T893" t="s">
        <v>2561</v>
      </c>
      <c r="U893" t="s">
        <v>35</v>
      </c>
      <c r="V893" t="s">
        <v>61</v>
      </c>
      <c r="X893" t="s">
        <v>4175</v>
      </c>
      <c r="Y893" t="s">
        <v>4176</v>
      </c>
      <c r="AA893" t="s">
        <v>4189</v>
      </c>
      <c r="AB893" t="s">
        <v>4190</v>
      </c>
      <c r="AC893" t="s">
        <v>4191</v>
      </c>
      <c r="AH893" t="s">
        <v>4192</v>
      </c>
    </row>
    <row r="894" spans="1:35" x14ac:dyDescent="0.25">
      <c r="A894">
        <v>67271</v>
      </c>
      <c r="B894">
        <f>COUNTIF(A:A,A894)</f>
        <v>1</v>
      </c>
      <c r="C894" t="s">
        <v>26</v>
      </c>
      <c r="D894">
        <f>COUNTIF(C:C,C894)</f>
        <v>1739</v>
      </c>
      <c r="E894" t="s">
        <v>27</v>
      </c>
      <c r="F894">
        <f>COUNTIF(E:E,E894)</f>
        <v>988</v>
      </c>
      <c r="G894" t="s">
        <v>3065</v>
      </c>
      <c r="H894">
        <f>COUNTIF(G:G,G894)</f>
        <v>375</v>
      </c>
      <c r="I894" t="s">
        <v>4121</v>
      </c>
      <c r="J894">
        <f>COUNTIF(I:I,I894)</f>
        <v>17</v>
      </c>
      <c r="K894" t="s">
        <v>4193</v>
      </c>
      <c r="L894">
        <f>COUNTIF(K:K,K894)</f>
        <v>2</v>
      </c>
      <c r="M894" t="s">
        <v>4194</v>
      </c>
      <c r="N894">
        <f>COUNTIF(M:M,M894)</f>
        <v>1</v>
      </c>
      <c r="O894" t="s">
        <v>4195</v>
      </c>
      <c r="P894">
        <f>COUNTIF(O:O,O894)</f>
        <v>1</v>
      </c>
      <c r="R894">
        <f>COUNTIF(Q:Q,Q894)</f>
        <v>0</v>
      </c>
      <c r="S894" t="s">
        <v>4196</v>
      </c>
      <c r="U894" t="s">
        <v>35</v>
      </c>
      <c r="V894" t="s">
        <v>61</v>
      </c>
      <c r="X894" t="s">
        <v>4196</v>
      </c>
      <c r="AA894" t="s">
        <v>1049</v>
      </c>
      <c r="AB894" t="s">
        <v>1050</v>
      </c>
      <c r="AC894" t="s">
        <v>1049</v>
      </c>
    </row>
    <row r="895" spans="1:35" x14ac:dyDescent="0.25">
      <c r="A895">
        <v>67301</v>
      </c>
      <c r="B895">
        <f>COUNTIF(A:A,A895)</f>
        <v>1</v>
      </c>
      <c r="C895" t="s">
        <v>26</v>
      </c>
      <c r="D895">
        <f>COUNTIF(C:C,C895)</f>
        <v>1739</v>
      </c>
      <c r="E895" t="s">
        <v>27</v>
      </c>
      <c r="F895">
        <f>COUNTIF(E:E,E895)</f>
        <v>988</v>
      </c>
      <c r="G895" t="s">
        <v>3065</v>
      </c>
      <c r="H895">
        <f>COUNTIF(G:G,G895)</f>
        <v>375</v>
      </c>
      <c r="I895" t="s">
        <v>4121</v>
      </c>
      <c r="J895">
        <f>COUNTIF(I:I,I895)</f>
        <v>17</v>
      </c>
      <c r="K895" t="s">
        <v>4193</v>
      </c>
      <c r="L895">
        <f>COUNTIF(K:K,K895)</f>
        <v>2</v>
      </c>
      <c r="M895" t="s">
        <v>4197</v>
      </c>
      <c r="N895">
        <f>COUNTIF(M:M,M895)</f>
        <v>1</v>
      </c>
      <c r="O895" t="s">
        <v>4198</v>
      </c>
      <c r="P895">
        <f>COUNTIF(O:O,O895)</f>
        <v>1</v>
      </c>
      <c r="R895">
        <f>COUNTIF(Q:Q,Q895)</f>
        <v>0</v>
      </c>
      <c r="S895" t="s">
        <v>4199</v>
      </c>
      <c r="U895" t="s">
        <v>35</v>
      </c>
      <c r="V895" t="s">
        <v>61</v>
      </c>
      <c r="X895" t="s">
        <v>4199</v>
      </c>
      <c r="AA895" t="s">
        <v>1049</v>
      </c>
      <c r="AB895" t="s">
        <v>1050</v>
      </c>
      <c r="AC895" t="s">
        <v>1049</v>
      </c>
    </row>
    <row r="896" spans="1:35" x14ac:dyDescent="0.25">
      <c r="A896">
        <v>10836</v>
      </c>
      <c r="B896">
        <f>COUNTIF(A:A,A896)</f>
        <v>1</v>
      </c>
      <c r="C896" t="s">
        <v>26</v>
      </c>
      <c r="D896">
        <f>COUNTIF(C:C,C896)</f>
        <v>1739</v>
      </c>
      <c r="E896" t="s">
        <v>27</v>
      </c>
      <c r="F896">
        <f>COUNTIF(E:E,E896)</f>
        <v>988</v>
      </c>
      <c r="G896" t="s">
        <v>3065</v>
      </c>
      <c r="H896">
        <f>COUNTIF(G:G,G896)</f>
        <v>375</v>
      </c>
      <c r="I896" t="s">
        <v>4200</v>
      </c>
      <c r="J896">
        <f>COUNTIF(I:I,I896)</f>
        <v>40</v>
      </c>
      <c r="K896" t="s">
        <v>4201</v>
      </c>
      <c r="L896">
        <f>COUNTIF(K:K,K896)</f>
        <v>5</v>
      </c>
      <c r="M896" t="s">
        <v>4202</v>
      </c>
      <c r="N896">
        <f>COUNTIF(M:M,M896)</f>
        <v>1</v>
      </c>
      <c r="O896" t="s">
        <v>4203</v>
      </c>
      <c r="P896">
        <f>COUNTIF(O:O,O896)</f>
        <v>1</v>
      </c>
      <c r="R896">
        <f>COUNTIF(Q:Q,Q896)</f>
        <v>0</v>
      </c>
      <c r="S896" t="s">
        <v>4204</v>
      </c>
      <c r="T896" t="s">
        <v>60</v>
      </c>
      <c r="U896" t="s">
        <v>35</v>
      </c>
      <c r="V896" t="s">
        <v>36</v>
      </c>
      <c r="X896" t="s">
        <v>4205</v>
      </c>
      <c r="Y896" t="s">
        <v>4206</v>
      </c>
      <c r="AA896" t="s">
        <v>4207</v>
      </c>
      <c r="AB896" t="s">
        <v>4208</v>
      </c>
      <c r="AC896" t="s">
        <v>4209</v>
      </c>
      <c r="AI896" t="s">
        <v>870</v>
      </c>
    </row>
    <row r="897" spans="1:35" x14ac:dyDescent="0.25">
      <c r="A897">
        <v>11071</v>
      </c>
      <c r="B897">
        <f>COUNTIF(A:A,A897)</f>
        <v>1</v>
      </c>
      <c r="C897" t="s">
        <v>26</v>
      </c>
      <c r="D897">
        <f>COUNTIF(C:C,C897)</f>
        <v>1739</v>
      </c>
      <c r="E897" t="s">
        <v>27</v>
      </c>
      <c r="F897">
        <f>COUNTIF(E:E,E897)</f>
        <v>988</v>
      </c>
      <c r="G897" t="s">
        <v>3065</v>
      </c>
      <c r="H897">
        <f>COUNTIF(G:G,G897)</f>
        <v>375</v>
      </c>
      <c r="I897" t="s">
        <v>4200</v>
      </c>
      <c r="J897">
        <f>COUNTIF(I:I,I897)</f>
        <v>40</v>
      </c>
      <c r="K897" t="s">
        <v>4201</v>
      </c>
      <c r="L897">
        <f>COUNTIF(K:K,K897)</f>
        <v>5</v>
      </c>
      <c r="M897" t="s">
        <v>4210</v>
      </c>
      <c r="N897">
        <f>COUNTIF(M:M,M897)</f>
        <v>1</v>
      </c>
      <c r="O897" t="s">
        <v>4211</v>
      </c>
      <c r="P897">
        <f>COUNTIF(O:O,O897)</f>
        <v>1</v>
      </c>
      <c r="R897">
        <f>COUNTIF(Q:Q,Q897)</f>
        <v>0</v>
      </c>
      <c r="S897" t="s">
        <v>4212</v>
      </c>
      <c r="T897" t="s">
        <v>60</v>
      </c>
      <c r="U897" t="s">
        <v>35</v>
      </c>
      <c r="V897" t="s">
        <v>36</v>
      </c>
      <c r="X897" t="s">
        <v>4205</v>
      </c>
      <c r="Y897" t="s">
        <v>4213</v>
      </c>
      <c r="AA897" t="s">
        <v>4214</v>
      </c>
      <c r="AB897" t="s">
        <v>4215</v>
      </c>
      <c r="AC897" t="s">
        <v>4216</v>
      </c>
      <c r="AF897" t="s">
        <v>4217</v>
      </c>
      <c r="AG897" t="s">
        <v>4217</v>
      </c>
    </row>
    <row r="898" spans="1:35" x14ac:dyDescent="0.25">
      <c r="A898">
        <v>7257</v>
      </c>
      <c r="B898">
        <f>COUNTIF(A:A,A898)</f>
        <v>1</v>
      </c>
      <c r="C898" t="s">
        <v>26</v>
      </c>
      <c r="D898">
        <f>COUNTIF(C:C,C898)</f>
        <v>1739</v>
      </c>
      <c r="E898" t="s">
        <v>27</v>
      </c>
      <c r="F898">
        <f>COUNTIF(E:E,E898)</f>
        <v>988</v>
      </c>
      <c r="G898" t="s">
        <v>3065</v>
      </c>
      <c r="H898">
        <f>COUNTIF(G:G,G898)</f>
        <v>375</v>
      </c>
      <c r="I898" t="s">
        <v>4200</v>
      </c>
      <c r="J898">
        <f>COUNTIF(I:I,I898)</f>
        <v>40</v>
      </c>
      <c r="K898" t="s">
        <v>4201</v>
      </c>
      <c r="L898">
        <f>COUNTIF(K:K,K898)</f>
        <v>5</v>
      </c>
      <c r="M898" t="s">
        <v>4218</v>
      </c>
      <c r="N898">
        <f>COUNTIF(M:M,M898)</f>
        <v>1</v>
      </c>
      <c r="O898" t="s">
        <v>4219</v>
      </c>
      <c r="P898">
        <f>COUNTIF(O:O,O898)</f>
        <v>1</v>
      </c>
      <c r="R898">
        <f>COUNTIF(Q:Q,Q898)</f>
        <v>0</v>
      </c>
      <c r="S898" t="s">
        <v>4220</v>
      </c>
      <c r="T898" t="s">
        <v>1142</v>
      </c>
      <c r="U898" t="s">
        <v>35</v>
      </c>
      <c r="V898" t="s">
        <v>36</v>
      </c>
      <c r="X898" t="s">
        <v>4205</v>
      </c>
      <c r="Y898" t="s">
        <v>4206</v>
      </c>
      <c r="AA898" t="s">
        <v>4221</v>
      </c>
      <c r="AB898" t="s">
        <v>4222</v>
      </c>
      <c r="AC898" t="s">
        <v>4221</v>
      </c>
    </row>
    <row r="899" spans="1:35" x14ac:dyDescent="0.25">
      <c r="A899">
        <v>5004</v>
      </c>
      <c r="B899">
        <f>COUNTIF(A:A,A899)</f>
        <v>1</v>
      </c>
      <c r="C899" t="s">
        <v>26</v>
      </c>
      <c r="D899">
        <f>COUNTIF(C:C,C899)</f>
        <v>1739</v>
      </c>
      <c r="E899" t="s">
        <v>27</v>
      </c>
      <c r="F899">
        <f>COUNTIF(E:E,E899)</f>
        <v>988</v>
      </c>
      <c r="G899" t="s">
        <v>3065</v>
      </c>
      <c r="H899">
        <f>COUNTIF(G:G,G899)</f>
        <v>375</v>
      </c>
      <c r="I899" t="s">
        <v>4200</v>
      </c>
      <c r="J899">
        <f>COUNTIF(I:I,I899)</f>
        <v>40</v>
      </c>
      <c r="K899" t="s">
        <v>4201</v>
      </c>
      <c r="L899">
        <f>COUNTIF(K:K,K899)</f>
        <v>5</v>
      </c>
      <c r="M899" t="s">
        <v>4223</v>
      </c>
      <c r="N899">
        <f>COUNTIF(M:M,M899)</f>
        <v>2</v>
      </c>
      <c r="O899" t="s">
        <v>4224</v>
      </c>
      <c r="P899">
        <f>COUNTIF(O:O,O899)</f>
        <v>1</v>
      </c>
      <c r="R899">
        <f>COUNTIF(Q:Q,Q899)</f>
        <v>0</v>
      </c>
      <c r="S899" t="s">
        <v>4225</v>
      </c>
      <c r="T899" t="s">
        <v>4226</v>
      </c>
      <c r="U899" t="s">
        <v>35</v>
      </c>
      <c r="V899" t="s">
        <v>36</v>
      </c>
      <c r="X899" t="s">
        <v>4205</v>
      </c>
      <c r="Y899" t="s">
        <v>4206</v>
      </c>
      <c r="AA899" t="s">
        <v>4227</v>
      </c>
      <c r="AB899" t="s">
        <v>4228</v>
      </c>
      <c r="AC899" t="s">
        <v>4227</v>
      </c>
    </row>
    <row r="900" spans="1:35" x14ac:dyDescent="0.25">
      <c r="A900">
        <v>6938</v>
      </c>
      <c r="B900">
        <f>COUNTIF(A:A,A900)</f>
        <v>1</v>
      </c>
      <c r="C900" t="s">
        <v>26</v>
      </c>
      <c r="D900">
        <f>COUNTIF(C:C,C900)</f>
        <v>1739</v>
      </c>
      <c r="E900" t="s">
        <v>27</v>
      </c>
      <c r="F900">
        <f>COUNTIF(E:E,E900)</f>
        <v>988</v>
      </c>
      <c r="G900" t="s">
        <v>3065</v>
      </c>
      <c r="H900">
        <f>COUNTIF(G:G,G900)</f>
        <v>375</v>
      </c>
      <c r="I900" t="s">
        <v>4200</v>
      </c>
      <c r="J900">
        <f>COUNTIF(I:I,I900)</f>
        <v>40</v>
      </c>
      <c r="K900" t="s">
        <v>4201</v>
      </c>
      <c r="L900">
        <f>COUNTIF(K:K,K900)</f>
        <v>5</v>
      </c>
      <c r="M900" t="s">
        <v>4223</v>
      </c>
      <c r="N900">
        <f>COUNTIF(M:M,M900)</f>
        <v>2</v>
      </c>
      <c r="O900" t="s">
        <v>4229</v>
      </c>
      <c r="P900">
        <f>COUNTIF(O:O,O900)</f>
        <v>1</v>
      </c>
      <c r="R900">
        <f>COUNTIF(Q:Q,Q900)</f>
        <v>0</v>
      </c>
      <c r="S900" t="s">
        <v>4230</v>
      </c>
      <c r="T900" t="s">
        <v>4231</v>
      </c>
      <c r="U900" t="s">
        <v>35</v>
      </c>
      <c r="V900" t="s">
        <v>36</v>
      </c>
      <c r="X900" t="s">
        <v>4205</v>
      </c>
      <c r="Y900" t="s">
        <v>4206</v>
      </c>
      <c r="AA900" t="s">
        <v>4232</v>
      </c>
      <c r="AB900" t="s">
        <v>4233</v>
      </c>
      <c r="AC900" t="s">
        <v>4232</v>
      </c>
    </row>
    <row r="901" spans="1:35" x14ac:dyDescent="0.25">
      <c r="A901">
        <v>4062</v>
      </c>
      <c r="B901">
        <f>COUNTIF(A:A,A901)</f>
        <v>1</v>
      </c>
      <c r="C901" t="s">
        <v>26</v>
      </c>
      <c r="D901">
        <f>COUNTIF(C:C,C901)</f>
        <v>1739</v>
      </c>
      <c r="E901" t="s">
        <v>27</v>
      </c>
      <c r="F901">
        <f>COUNTIF(E:E,E901)</f>
        <v>988</v>
      </c>
      <c r="G901" t="s">
        <v>3065</v>
      </c>
      <c r="H901">
        <f>COUNTIF(G:G,G901)</f>
        <v>375</v>
      </c>
      <c r="I901" t="s">
        <v>4200</v>
      </c>
      <c r="J901">
        <f>COUNTIF(I:I,I901)</f>
        <v>40</v>
      </c>
      <c r="K901" t="s">
        <v>4234</v>
      </c>
      <c r="L901">
        <f>COUNTIF(K:K,K901)</f>
        <v>1</v>
      </c>
      <c r="M901" t="s">
        <v>4235</v>
      </c>
      <c r="N901">
        <f>COUNTIF(M:M,M901)</f>
        <v>1</v>
      </c>
      <c r="O901" t="s">
        <v>4236</v>
      </c>
      <c r="P901">
        <f>COUNTIF(O:O,O901)</f>
        <v>1</v>
      </c>
      <c r="R901">
        <f>COUNTIF(Q:Q,Q901)</f>
        <v>0</v>
      </c>
      <c r="S901" t="s">
        <v>4237</v>
      </c>
      <c r="T901" t="s">
        <v>4238</v>
      </c>
      <c r="U901" t="s">
        <v>35</v>
      </c>
      <c r="V901" t="s">
        <v>36</v>
      </c>
      <c r="X901" t="s">
        <v>4237</v>
      </c>
      <c r="AA901" t="s">
        <v>4239</v>
      </c>
      <c r="AB901" t="s">
        <v>4240</v>
      </c>
      <c r="AC901" t="s">
        <v>4239</v>
      </c>
    </row>
    <row r="902" spans="1:35" x14ac:dyDescent="0.25">
      <c r="A902">
        <v>6722</v>
      </c>
      <c r="B902">
        <f>COUNTIF(A:A,A902)</f>
        <v>1</v>
      </c>
      <c r="C902" t="s">
        <v>26</v>
      </c>
      <c r="D902">
        <f>COUNTIF(C:C,C902)</f>
        <v>1739</v>
      </c>
      <c r="E902" t="s">
        <v>27</v>
      </c>
      <c r="F902">
        <f>COUNTIF(E:E,E902)</f>
        <v>988</v>
      </c>
      <c r="G902" t="s">
        <v>3065</v>
      </c>
      <c r="H902">
        <f>COUNTIF(G:G,G902)</f>
        <v>375</v>
      </c>
      <c r="I902" t="s">
        <v>4200</v>
      </c>
      <c r="J902">
        <f>COUNTIF(I:I,I902)</f>
        <v>40</v>
      </c>
      <c r="K902" t="s">
        <v>4241</v>
      </c>
      <c r="L902">
        <f>COUNTIF(K:K,K902)</f>
        <v>1</v>
      </c>
      <c r="M902" t="s">
        <v>4242</v>
      </c>
      <c r="N902">
        <f>COUNTIF(M:M,M902)</f>
        <v>1</v>
      </c>
      <c r="O902" t="s">
        <v>1429</v>
      </c>
      <c r="P902">
        <f>COUNTIF(O:O,O902)</f>
        <v>11</v>
      </c>
      <c r="R902">
        <f>COUNTIF(Q:Q,Q902)</f>
        <v>0</v>
      </c>
      <c r="S902" t="s">
        <v>4243</v>
      </c>
      <c r="T902" t="s">
        <v>2981</v>
      </c>
      <c r="U902" t="s">
        <v>35</v>
      </c>
      <c r="V902" t="s">
        <v>61</v>
      </c>
      <c r="X902" t="s">
        <v>4243</v>
      </c>
      <c r="AA902" t="s">
        <v>370</v>
      </c>
      <c r="AB902" t="s">
        <v>371</v>
      </c>
      <c r="AC902" t="s">
        <v>370</v>
      </c>
    </row>
    <row r="903" spans="1:35" x14ac:dyDescent="0.25">
      <c r="A903">
        <v>7291</v>
      </c>
      <c r="B903">
        <f>COUNTIF(A:A,A903)</f>
        <v>1</v>
      </c>
      <c r="C903" t="s">
        <v>26</v>
      </c>
      <c r="D903">
        <f>COUNTIF(C:C,C903)</f>
        <v>1739</v>
      </c>
      <c r="E903" t="s">
        <v>27</v>
      </c>
      <c r="F903">
        <f>COUNTIF(E:E,E903)</f>
        <v>988</v>
      </c>
      <c r="G903" t="s">
        <v>3065</v>
      </c>
      <c r="H903">
        <f>COUNTIF(G:G,G903)</f>
        <v>375</v>
      </c>
      <c r="I903" t="s">
        <v>4200</v>
      </c>
      <c r="J903">
        <f>COUNTIF(I:I,I903)</f>
        <v>40</v>
      </c>
      <c r="K903" t="s">
        <v>4244</v>
      </c>
      <c r="L903">
        <f>COUNTIF(K:K,K903)</f>
        <v>27</v>
      </c>
      <c r="M903" t="s">
        <v>4245</v>
      </c>
      <c r="N903">
        <f>COUNTIF(M:M,M903)</f>
        <v>1</v>
      </c>
      <c r="O903" t="s">
        <v>992</v>
      </c>
      <c r="P903">
        <f>COUNTIF(O:O,O903)</f>
        <v>2</v>
      </c>
      <c r="R903">
        <f>COUNTIF(Q:Q,Q903)</f>
        <v>0</v>
      </c>
      <c r="S903" t="s">
        <v>4246</v>
      </c>
      <c r="T903" t="s">
        <v>4247</v>
      </c>
      <c r="U903" t="s">
        <v>35</v>
      </c>
      <c r="V903" t="s">
        <v>61</v>
      </c>
      <c r="X903" t="s">
        <v>4248</v>
      </c>
      <c r="Y903" t="s">
        <v>4249</v>
      </c>
      <c r="AA903" t="s">
        <v>4250</v>
      </c>
      <c r="AB903" t="s">
        <v>4251</v>
      </c>
      <c r="AC903" t="s">
        <v>181</v>
      </c>
      <c r="AD903" t="s">
        <v>4252</v>
      </c>
    </row>
    <row r="904" spans="1:35" x14ac:dyDescent="0.25">
      <c r="A904">
        <v>6950</v>
      </c>
      <c r="B904">
        <f>COUNTIF(A:A,A904)</f>
        <v>1</v>
      </c>
      <c r="C904" t="s">
        <v>26</v>
      </c>
      <c r="D904">
        <f>COUNTIF(C:C,C904)</f>
        <v>1739</v>
      </c>
      <c r="E904" t="s">
        <v>27</v>
      </c>
      <c r="F904">
        <f>COUNTIF(E:E,E904)</f>
        <v>988</v>
      </c>
      <c r="G904" t="s">
        <v>3065</v>
      </c>
      <c r="H904">
        <f>COUNTIF(G:G,G904)</f>
        <v>375</v>
      </c>
      <c r="I904" t="s">
        <v>4200</v>
      </c>
      <c r="J904">
        <f>COUNTIF(I:I,I904)</f>
        <v>40</v>
      </c>
      <c r="K904" t="s">
        <v>4244</v>
      </c>
      <c r="L904">
        <f>COUNTIF(K:K,K904)</f>
        <v>27</v>
      </c>
      <c r="M904" t="s">
        <v>4253</v>
      </c>
      <c r="N904">
        <f>COUNTIF(M:M,M904)</f>
        <v>2</v>
      </c>
      <c r="O904" t="s">
        <v>4254</v>
      </c>
      <c r="P904">
        <f>COUNTIF(O:O,O904)</f>
        <v>1</v>
      </c>
      <c r="R904">
        <f>COUNTIF(Q:Q,Q904)</f>
        <v>0</v>
      </c>
      <c r="S904" t="s">
        <v>4255</v>
      </c>
      <c r="T904" t="s">
        <v>4184</v>
      </c>
      <c r="U904" t="s">
        <v>35</v>
      </c>
      <c r="V904" t="s">
        <v>36</v>
      </c>
      <c r="X904" t="s">
        <v>4255</v>
      </c>
      <c r="AA904" t="s">
        <v>3451</v>
      </c>
      <c r="AB904" t="s">
        <v>3452</v>
      </c>
      <c r="AC904" t="s">
        <v>370</v>
      </c>
      <c r="AD904" t="s">
        <v>476</v>
      </c>
    </row>
    <row r="905" spans="1:35" x14ac:dyDescent="0.25">
      <c r="A905">
        <v>9752</v>
      </c>
      <c r="B905">
        <f>COUNTIF(A:A,A905)</f>
        <v>1</v>
      </c>
      <c r="C905" t="s">
        <v>26</v>
      </c>
      <c r="D905">
        <f>COUNTIF(C:C,C905)</f>
        <v>1739</v>
      </c>
      <c r="E905" t="s">
        <v>27</v>
      </c>
      <c r="F905">
        <f>COUNTIF(E:E,E905)</f>
        <v>988</v>
      </c>
      <c r="G905" t="s">
        <v>3065</v>
      </c>
      <c r="H905">
        <f>COUNTIF(G:G,G905)</f>
        <v>375</v>
      </c>
      <c r="I905" t="s">
        <v>4200</v>
      </c>
      <c r="J905">
        <f>COUNTIF(I:I,I905)</f>
        <v>40</v>
      </c>
      <c r="K905" t="s">
        <v>4244</v>
      </c>
      <c r="L905">
        <f>COUNTIF(K:K,K905)</f>
        <v>27</v>
      </c>
      <c r="M905" t="s">
        <v>4253</v>
      </c>
      <c r="N905">
        <f>COUNTIF(M:M,M905)</f>
        <v>2</v>
      </c>
      <c r="O905" t="s">
        <v>4256</v>
      </c>
      <c r="P905">
        <f>COUNTIF(O:O,O905)</f>
        <v>1</v>
      </c>
      <c r="R905">
        <f>COUNTIF(Q:Q,Q905)</f>
        <v>0</v>
      </c>
      <c r="S905" t="s">
        <v>4257</v>
      </c>
      <c r="T905" t="s">
        <v>4258</v>
      </c>
      <c r="U905" t="s">
        <v>35</v>
      </c>
      <c r="V905" t="s">
        <v>36</v>
      </c>
      <c r="X905" t="s">
        <v>4257</v>
      </c>
      <c r="AA905" t="s">
        <v>370</v>
      </c>
      <c r="AB905" t="s">
        <v>371</v>
      </c>
      <c r="AC905" t="s">
        <v>370</v>
      </c>
    </row>
    <row r="906" spans="1:35" x14ac:dyDescent="0.25">
      <c r="A906">
        <v>31025</v>
      </c>
      <c r="B906">
        <f>COUNTIF(A:A,A906)</f>
        <v>1</v>
      </c>
      <c r="C906" t="s">
        <v>26</v>
      </c>
      <c r="D906">
        <f>COUNTIF(C:C,C906)</f>
        <v>1739</v>
      </c>
      <c r="E906" t="s">
        <v>27</v>
      </c>
      <c r="F906">
        <f>COUNTIF(E:E,E906)</f>
        <v>988</v>
      </c>
      <c r="G906" t="s">
        <v>3065</v>
      </c>
      <c r="H906">
        <f>COUNTIF(G:G,G906)</f>
        <v>375</v>
      </c>
      <c r="I906" t="s">
        <v>4200</v>
      </c>
      <c r="J906">
        <f>COUNTIF(I:I,I906)</f>
        <v>40</v>
      </c>
      <c r="K906" t="s">
        <v>4244</v>
      </c>
      <c r="L906">
        <f>COUNTIF(K:K,K906)</f>
        <v>27</v>
      </c>
      <c r="M906" t="s">
        <v>4259</v>
      </c>
      <c r="N906">
        <f>COUNTIF(M:M,M906)</f>
        <v>1</v>
      </c>
      <c r="O906" t="s">
        <v>4260</v>
      </c>
      <c r="P906">
        <f>COUNTIF(O:O,O906)</f>
        <v>1</v>
      </c>
      <c r="R906">
        <f>COUNTIF(Q:Q,Q906)</f>
        <v>0</v>
      </c>
      <c r="S906" t="s">
        <v>4261</v>
      </c>
      <c r="T906" t="s">
        <v>4262</v>
      </c>
      <c r="U906" t="s">
        <v>35</v>
      </c>
      <c r="V906" t="s">
        <v>61</v>
      </c>
      <c r="X906" t="s">
        <v>4248</v>
      </c>
      <c r="Y906" t="s">
        <v>4249</v>
      </c>
      <c r="AA906" t="s">
        <v>4263</v>
      </c>
      <c r="AB906" t="s">
        <v>4264</v>
      </c>
      <c r="AC906" t="s">
        <v>4265</v>
      </c>
      <c r="AI906" t="s">
        <v>4266</v>
      </c>
    </row>
    <row r="907" spans="1:35" x14ac:dyDescent="0.25">
      <c r="A907">
        <v>7559</v>
      </c>
      <c r="B907">
        <f>COUNTIF(A:A,A907)</f>
        <v>1</v>
      </c>
      <c r="C907" t="s">
        <v>26</v>
      </c>
      <c r="D907">
        <f>COUNTIF(C:C,C907)</f>
        <v>1739</v>
      </c>
      <c r="E907" t="s">
        <v>27</v>
      </c>
      <c r="F907">
        <f>COUNTIF(E:E,E907)</f>
        <v>988</v>
      </c>
      <c r="G907" t="s">
        <v>3065</v>
      </c>
      <c r="H907">
        <f>COUNTIF(G:G,G907)</f>
        <v>375</v>
      </c>
      <c r="I907" t="s">
        <v>4200</v>
      </c>
      <c r="J907">
        <f>COUNTIF(I:I,I907)</f>
        <v>40</v>
      </c>
      <c r="K907" t="s">
        <v>4244</v>
      </c>
      <c r="L907">
        <f>COUNTIF(K:K,K907)</f>
        <v>27</v>
      </c>
      <c r="M907" t="s">
        <v>4267</v>
      </c>
      <c r="N907">
        <f>COUNTIF(M:M,M907)</f>
        <v>1</v>
      </c>
      <c r="O907" t="s">
        <v>4268</v>
      </c>
      <c r="P907">
        <f>COUNTIF(O:O,O907)</f>
        <v>1</v>
      </c>
      <c r="R907">
        <f>COUNTIF(Q:Q,Q907)</f>
        <v>0</v>
      </c>
      <c r="S907" t="s">
        <v>4269</v>
      </c>
      <c r="T907" t="s">
        <v>4247</v>
      </c>
      <c r="U907" t="s">
        <v>35</v>
      </c>
      <c r="V907" t="s">
        <v>61</v>
      </c>
      <c r="X907" t="s">
        <v>4248</v>
      </c>
      <c r="Y907" t="s">
        <v>4249</v>
      </c>
      <c r="AA907" t="s">
        <v>3184</v>
      </c>
      <c r="AB907" t="s">
        <v>3185</v>
      </c>
      <c r="AC907" t="s">
        <v>3184</v>
      </c>
    </row>
    <row r="908" spans="1:35" x14ac:dyDescent="0.25">
      <c r="A908">
        <v>8855</v>
      </c>
      <c r="B908">
        <f>COUNTIF(A:A,A908)</f>
        <v>1</v>
      </c>
      <c r="C908" t="s">
        <v>26</v>
      </c>
      <c r="D908">
        <f>COUNTIF(C:C,C908)</f>
        <v>1739</v>
      </c>
      <c r="E908" t="s">
        <v>27</v>
      </c>
      <c r="F908">
        <f>COUNTIF(E:E,E908)</f>
        <v>988</v>
      </c>
      <c r="G908" t="s">
        <v>3065</v>
      </c>
      <c r="H908">
        <f>COUNTIF(G:G,G908)</f>
        <v>375</v>
      </c>
      <c r="I908" t="s">
        <v>4200</v>
      </c>
      <c r="J908">
        <f>COUNTIF(I:I,I908)</f>
        <v>40</v>
      </c>
      <c r="K908" t="s">
        <v>4244</v>
      </c>
      <c r="L908">
        <f>COUNTIF(K:K,K908)</f>
        <v>27</v>
      </c>
      <c r="M908" t="s">
        <v>4270</v>
      </c>
      <c r="N908">
        <f>COUNTIF(M:M,M908)</f>
        <v>5</v>
      </c>
      <c r="O908" t="s">
        <v>4271</v>
      </c>
      <c r="P908">
        <f>COUNTIF(O:O,O908)</f>
        <v>1</v>
      </c>
      <c r="R908">
        <f>COUNTIF(Q:Q,Q908)</f>
        <v>0</v>
      </c>
      <c r="S908" t="s">
        <v>4272</v>
      </c>
      <c r="T908" t="s">
        <v>4273</v>
      </c>
      <c r="U908" t="s">
        <v>35</v>
      </c>
      <c r="V908" t="s">
        <v>61</v>
      </c>
      <c r="X908" t="s">
        <v>4248</v>
      </c>
      <c r="Y908" t="s">
        <v>4249</v>
      </c>
      <c r="AA908" t="s">
        <v>42</v>
      </c>
      <c r="AB908" t="s">
        <v>108</v>
      </c>
      <c r="AC908" t="s">
        <v>42</v>
      </c>
    </row>
    <row r="909" spans="1:35" x14ac:dyDescent="0.25">
      <c r="A909">
        <v>5938</v>
      </c>
      <c r="B909">
        <f>COUNTIF(A:A,A909)</f>
        <v>1</v>
      </c>
      <c r="C909" t="s">
        <v>26</v>
      </c>
      <c r="D909">
        <f>COUNTIF(C:C,C909)</f>
        <v>1739</v>
      </c>
      <c r="E909" t="s">
        <v>27</v>
      </c>
      <c r="F909">
        <f>COUNTIF(E:E,E909)</f>
        <v>988</v>
      </c>
      <c r="G909" t="s">
        <v>3065</v>
      </c>
      <c r="H909">
        <f>COUNTIF(G:G,G909)</f>
        <v>375</v>
      </c>
      <c r="I909" t="s">
        <v>4200</v>
      </c>
      <c r="J909">
        <f>COUNTIF(I:I,I909)</f>
        <v>40</v>
      </c>
      <c r="K909" t="s">
        <v>4244</v>
      </c>
      <c r="L909">
        <f>COUNTIF(K:K,K909)</f>
        <v>27</v>
      </c>
      <c r="M909" t="s">
        <v>4270</v>
      </c>
      <c r="N909">
        <f>COUNTIF(M:M,M909)</f>
        <v>5</v>
      </c>
      <c r="O909" t="s">
        <v>3548</v>
      </c>
      <c r="P909">
        <f>COUNTIF(O:O,O909)</f>
        <v>2</v>
      </c>
      <c r="R909">
        <f>COUNTIF(Q:Q,Q909)</f>
        <v>0</v>
      </c>
      <c r="S909" t="s">
        <v>4274</v>
      </c>
      <c r="T909" t="s">
        <v>4275</v>
      </c>
      <c r="U909" t="s">
        <v>35</v>
      </c>
      <c r="V909" t="s">
        <v>61</v>
      </c>
      <c r="X909" t="s">
        <v>4248</v>
      </c>
      <c r="Y909" t="s">
        <v>4249</v>
      </c>
      <c r="AA909" t="s">
        <v>42</v>
      </c>
      <c r="AB909" t="s">
        <v>108</v>
      </c>
      <c r="AC909" t="s">
        <v>42</v>
      </c>
    </row>
    <row r="910" spans="1:35" x14ac:dyDescent="0.25">
      <c r="A910">
        <v>10479</v>
      </c>
      <c r="B910">
        <f>COUNTIF(A:A,A910)</f>
        <v>1</v>
      </c>
      <c r="C910" t="s">
        <v>26</v>
      </c>
      <c r="D910">
        <f>COUNTIF(C:C,C910)</f>
        <v>1739</v>
      </c>
      <c r="E910" t="s">
        <v>27</v>
      </c>
      <c r="F910">
        <f>COUNTIF(E:E,E910)</f>
        <v>988</v>
      </c>
      <c r="G910" t="s">
        <v>3065</v>
      </c>
      <c r="H910">
        <f>COUNTIF(G:G,G910)</f>
        <v>375</v>
      </c>
      <c r="I910" t="s">
        <v>4200</v>
      </c>
      <c r="J910">
        <f>COUNTIF(I:I,I910)</f>
        <v>40</v>
      </c>
      <c r="K910" t="s">
        <v>4244</v>
      </c>
      <c r="L910">
        <f>COUNTIF(K:K,K910)</f>
        <v>27</v>
      </c>
      <c r="M910" t="s">
        <v>4270</v>
      </c>
      <c r="N910">
        <f>COUNTIF(M:M,M910)</f>
        <v>5</v>
      </c>
      <c r="O910" t="s">
        <v>4276</v>
      </c>
      <c r="P910">
        <f>COUNTIF(O:O,O910)</f>
        <v>1</v>
      </c>
      <c r="R910">
        <f>COUNTIF(Q:Q,Q910)</f>
        <v>0</v>
      </c>
      <c r="S910" t="s">
        <v>4277</v>
      </c>
      <c r="T910" t="s">
        <v>4087</v>
      </c>
      <c r="U910" t="s">
        <v>35</v>
      </c>
      <c r="V910" t="s">
        <v>61</v>
      </c>
      <c r="X910" t="s">
        <v>4248</v>
      </c>
      <c r="Y910" t="s">
        <v>4249</v>
      </c>
      <c r="AA910" t="s">
        <v>2611</v>
      </c>
      <c r="AB910" t="s">
        <v>2612</v>
      </c>
      <c r="AC910" t="s">
        <v>42</v>
      </c>
      <c r="AI910" t="s">
        <v>433</v>
      </c>
    </row>
    <row r="911" spans="1:35" x14ac:dyDescent="0.25">
      <c r="A911">
        <v>3108</v>
      </c>
      <c r="B911">
        <f>COUNTIF(A:A,A911)</f>
        <v>1</v>
      </c>
      <c r="C911" t="s">
        <v>26</v>
      </c>
      <c r="D911">
        <f>COUNTIF(C:C,C911)</f>
        <v>1739</v>
      </c>
      <c r="E911" t="s">
        <v>27</v>
      </c>
      <c r="F911">
        <f>COUNTIF(E:E,E911)</f>
        <v>988</v>
      </c>
      <c r="G911" t="s">
        <v>3065</v>
      </c>
      <c r="H911">
        <f>COUNTIF(G:G,G911)</f>
        <v>375</v>
      </c>
      <c r="I911" t="s">
        <v>4200</v>
      </c>
      <c r="J911">
        <f>COUNTIF(I:I,I911)</f>
        <v>40</v>
      </c>
      <c r="K911" t="s">
        <v>4244</v>
      </c>
      <c r="L911">
        <f>COUNTIF(K:K,K911)</f>
        <v>27</v>
      </c>
      <c r="M911" t="s">
        <v>4270</v>
      </c>
      <c r="N911">
        <f>COUNTIF(M:M,M911)</f>
        <v>5</v>
      </c>
      <c r="O911" t="s">
        <v>4278</v>
      </c>
      <c r="P911">
        <f>COUNTIF(O:O,O911)</f>
        <v>1</v>
      </c>
      <c r="R911">
        <f>COUNTIF(Q:Q,Q911)</f>
        <v>0</v>
      </c>
      <c r="S911" t="s">
        <v>4279</v>
      </c>
      <c r="T911" t="s">
        <v>2561</v>
      </c>
      <c r="U911" t="s">
        <v>35</v>
      </c>
      <c r="V911" t="s">
        <v>61</v>
      </c>
      <c r="X911" t="s">
        <v>4248</v>
      </c>
      <c r="Y911" t="s">
        <v>4249</v>
      </c>
      <c r="AA911" t="s">
        <v>3184</v>
      </c>
      <c r="AB911" t="s">
        <v>3185</v>
      </c>
      <c r="AC911" t="s">
        <v>42</v>
      </c>
      <c r="AI911" t="s">
        <v>870</v>
      </c>
    </row>
    <row r="912" spans="1:35" x14ac:dyDescent="0.25">
      <c r="A912">
        <v>9953</v>
      </c>
      <c r="B912">
        <f>COUNTIF(A:A,A912)</f>
        <v>1</v>
      </c>
      <c r="C912" t="s">
        <v>26</v>
      </c>
      <c r="D912">
        <f>COUNTIF(C:C,C912)</f>
        <v>1739</v>
      </c>
      <c r="E912" t="s">
        <v>27</v>
      </c>
      <c r="F912">
        <f>COUNTIF(E:E,E912)</f>
        <v>988</v>
      </c>
      <c r="G912" t="s">
        <v>3065</v>
      </c>
      <c r="H912">
        <f>COUNTIF(G:G,G912)</f>
        <v>375</v>
      </c>
      <c r="I912" t="s">
        <v>4200</v>
      </c>
      <c r="J912">
        <f>COUNTIF(I:I,I912)</f>
        <v>40</v>
      </c>
      <c r="K912" t="s">
        <v>4244</v>
      </c>
      <c r="L912">
        <f>COUNTIF(K:K,K912)</f>
        <v>27</v>
      </c>
      <c r="M912" t="s">
        <v>4270</v>
      </c>
      <c r="N912">
        <f>COUNTIF(M:M,M912)</f>
        <v>5</v>
      </c>
      <c r="O912" t="s">
        <v>4280</v>
      </c>
      <c r="P912">
        <f>COUNTIF(O:O,O912)</f>
        <v>1</v>
      </c>
      <c r="R912">
        <f>COUNTIF(Q:Q,Q912)</f>
        <v>0</v>
      </c>
      <c r="S912" t="s">
        <v>4281</v>
      </c>
      <c r="T912" t="s">
        <v>4282</v>
      </c>
      <c r="U912" t="s">
        <v>35</v>
      </c>
      <c r="V912" t="s">
        <v>61</v>
      </c>
      <c r="X912" t="s">
        <v>4248</v>
      </c>
      <c r="Y912" t="s">
        <v>4249</v>
      </c>
      <c r="AA912" t="s">
        <v>870</v>
      </c>
      <c r="AB912" t="s">
        <v>3820</v>
      </c>
      <c r="AC912" t="s">
        <v>870</v>
      </c>
    </row>
    <row r="913" spans="1:35" x14ac:dyDescent="0.25">
      <c r="A913">
        <v>8115</v>
      </c>
      <c r="B913">
        <f>COUNTIF(A:A,A913)</f>
        <v>1</v>
      </c>
      <c r="C913" t="s">
        <v>26</v>
      </c>
      <c r="D913">
        <f>COUNTIF(C:C,C913)</f>
        <v>1739</v>
      </c>
      <c r="E913" t="s">
        <v>27</v>
      </c>
      <c r="F913">
        <f>COUNTIF(E:E,E913)</f>
        <v>988</v>
      </c>
      <c r="G913" t="s">
        <v>3065</v>
      </c>
      <c r="H913">
        <f>COUNTIF(G:G,G913)</f>
        <v>375</v>
      </c>
      <c r="I913" t="s">
        <v>4200</v>
      </c>
      <c r="J913">
        <f>COUNTIF(I:I,I913)</f>
        <v>40</v>
      </c>
      <c r="K913" t="s">
        <v>4244</v>
      </c>
      <c r="L913">
        <f>COUNTIF(K:K,K913)</f>
        <v>27</v>
      </c>
      <c r="M913" t="s">
        <v>4283</v>
      </c>
      <c r="N913">
        <f>COUNTIF(M:M,M913)</f>
        <v>8</v>
      </c>
      <c r="O913" t="s">
        <v>4284</v>
      </c>
      <c r="P913">
        <f>COUNTIF(O:O,O913)</f>
        <v>1</v>
      </c>
      <c r="R913">
        <f>COUNTIF(Q:Q,Q913)</f>
        <v>0</v>
      </c>
      <c r="S913" t="s">
        <v>4285</v>
      </c>
      <c r="T913" t="s">
        <v>3297</v>
      </c>
      <c r="U913" t="s">
        <v>35</v>
      </c>
      <c r="V913" t="s">
        <v>61</v>
      </c>
      <c r="X913" t="s">
        <v>4248</v>
      </c>
      <c r="Y913" t="s">
        <v>4249</v>
      </c>
      <c r="AA913" t="s">
        <v>4286</v>
      </c>
      <c r="AB913" t="s">
        <v>4287</v>
      </c>
      <c r="AC913" t="s">
        <v>4286</v>
      </c>
    </row>
    <row r="914" spans="1:35" x14ac:dyDescent="0.25">
      <c r="A914">
        <v>4565</v>
      </c>
      <c r="B914">
        <f>COUNTIF(A:A,A914)</f>
        <v>1</v>
      </c>
      <c r="C914" t="s">
        <v>26</v>
      </c>
      <c r="D914">
        <f>COUNTIF(C:C,C914)</f>
        <v>1739</v>
      </c>
      <c r="E914" t="s">
        <v>27</v>
      </c>
      <c r="F914">
        <f>COUNTIF(E:E,E914)</f>
        <v>988</v>
      </c>
      <c r="G914" t="s">
        <v>3065</v>
      </c>
      <c r="H914">
        <f>COUNTIF(G:G,G914)</f>
        <v>375</v>
      </c>
      <c r="I914" t="s">
        <v>4200</v>
      </c>
      <c r="J914">
        <f>COUNTIF(I:I,I914)</f>
        <v>40</v>
      </c>
      <c r="K914" t="s">
        <v>4244</v>
      </c>
      <c r="L914">
        <f>COUNTIF(K:K,K914)</f>
        <v>27</v>
      </c>
      <c r="M914" t="s">
        <v>4283</v>
      </c>
      <c r="N914">
        <f>COUNTIF(M:M,M914)</f>
        <v>8</v>
      </c>
      <c r="O914" t="s">
        <v>4288</v>
      </c>
      <c r="P914">
        <f>COUNTIF(O:O,O914)</f>
        <v>2</v>
      </c>
      <c r="R914">
        <f>COUNTIF(Q:Q,Q914)</f>
        <v>0</v>
      </c>
      <c r="S914" t="s">
        <v>4289</v>
      </c>
      <c r="T914" t="s">
        <v>4247</v>
      </c>
      <c r="U914" t="s">
        <v>35</v>
      </c>
      <c r="V914" t="s">
        <v>61</v>
      </c>
      <c r="X914" t="s">
        <v>4248</v>
      </c>
      <c r="Y914" t="s">
        <v>4249</v>
      </c>
      <c r="AA914" t="s">
        <v>4290</v>
      </c>
      <c r="AB914" t="s">
        <v>4291</v>
      </c>
      <c r="AC914" t="s">
        <v>4292</v>
      </c>
      <c r="AI914" t="s">
        <v>326</v>
      </c>
    </row>
    <row r="915" spans="1:35" x14ac:dyDescent="0.25">
      <c r="A915">
        <v>8543</v>
      </c>
      <c r="B915">
        <f>COUNTIF(A:A,A915)</f>
        <v>1</v>
      </c>
      <c r="C915" t="s">
        <v>26</v>
      </c>
      <c r="D915">
        <f>COUNTIF(C:C,C915)</f>
        <v>1739</v>
      </c>
      <c r="E915" t="s">
        <v>27</v>
      </c>
      <c r="F915">
        <f>COUNTIF(E:E,E915)</f>
        <v>988</v>
      </c>
      <c r="G915" t="s">
        <v>3065</v>
      </c>
      <c r="H915">
        <f>COUNTIF(G:G,G915)</f>
        <v>375</v>
      </c>
      <c r="I915" t="s">
        <v>4200</v>
      </c>
      <c r="J915">
        <f>COUNTIF(I:I,I915)</f>
        <v>40</v>
      </c>
      <c r="K915" t="s">
        <v>4244</v>
      </c>
      <c r="L915">
        <f>COUNTIF(K:K,K915)</f>
        <v>27</v>
      </c>
      <c r="M915" t="s">
        <v>4283</v>
      </c>
      <c r="N915">
        <f>COUNTIF(M:M,M915)</f>
        <v>8</v>
      </c>
      <c r="O915" t="s">
        <v>4293</v>
      </c>
      <c r="P915">
        <f>COUNTIF(O:O,O915)</f>
        <v>1</v>
      </c>
      <c r="R915">
        <f>COUNTIF(Q:Q,Q915)</f>
        <v>0</v>
      </c>
      <c r="S915" t="s">
        <v>4294</v>
      </c>
      <c r="T915" t="s">
        <v>4295</v>
      </c>
      <c r="U915" t="s">
        <v>35</v>
      </c>
      <c r="V915" t="s">
        <v>61</v>
      </c>
      <c r="X915" t="s">
        <v>4248</v>
      </c>
      <c r="Y915" t="s">
        <v>4249</v>
      </c>
      <c r="AA915" t="s">
        <v>4296</v>
      </c>
      <c r="AB915" t="s">
        <v>4297</v>
      </c>
      <c r="AC915" t="s">
        <v>4298</v>
      </c>
      <c r="AI915" t="s">
        <v>1169</v>
      </c>
    </row>
    <row r="916" spans="1:35" x14ac:dyDescent="0.25">
      <c r="A916">
        <v>5105</v>
      </c>
      <c r="B916">
        <f>COUNTIF(A:A,A916)</f>
        <v>1</v>
      </c>
      <c r="C916" t="s">
        <v>26</v>
      </c>
      <c r="D916">
        <f>COUNTIF(C:C,C916)</f>
        <v>1739</v>
      </c>
      <c r="E916" t="s">
        <v>27</v>
      </c>
      <c r="F916">
        <f>COUNTIF(E:E,E916)</f>
        <v>988</v>
      </c>
      <c r="G916" t="s">
        <v>3065</v>
      </c>
      <c r="H916">
        <f>COUNTIF(G:G,G916)</f>
        <v>375</v>
      </c>
      <c r="I916" t="s">
        <v>4200</v>
      </c>
      <c r="J916">
        <f>COUNTIF(I:I,I916)</f>
        <v>40</v>
      </c>
      <c r="K916" t="s">
        <v>4244</v>
      </c>
      <c r="L916">
        <f>COUNTIF(K:K,K916)</f>
        <v>27</v>
      </c>
      <c r="M916" t="s">
        <v>4283</v>
      </c>
      <c r="N916">
        <f>COUNTIF(M:M,M916)</f>
        <v>8</v>
      </c>
      <c r="O916" t="s">
        <v>4299</v>
      </c>
      <c r="P916">
        <f>COUNTIF(O:O,O916)</f>
        <v>1</v>
      </c>
      <c r="R916">
        <f>COUNTIF(Q:Q,Q916)</f>
        <v>0</v>
      </c>
      <c r="S916" t="s">
        <v>4300</v>
      </c>
      <c r="T916" t="s">
        <v>4301</v>
      </c>
      <c r="U916" t="s">
        <v>35</v>
      </c>
      <c r="V916" t="s">
        <v>61</v>
      </c>
      <c r="X916" t="s">
        <v>4248</v>
      </c>
      <c r="Y916" t="s">
        <v>4249</v>
      </c>
      <c r="AA916" t="s">
        <v>4302</v>
      </c>
      <c r="AB916" t="s">
        <v>4303</v>
      </c>
      <c r="AC916" t="s">
        <v>4302</v>
      </c>
    </row>
    <row r="917" spans="1:35" x14ac:dyDescent="0.25">
      <c r="A917">
        <v>6878</v>
      </c>
      <c r="B917">
        <f>COUNTIF(A:A,A917)</f>
        <v>1</v>
      </c>
      <c r="C917" t="s">
        <v>26</v>
      </c>
      <c r="D917">
        <f>COUNTIF(C:C,C917)</f>
        <v>1739</v>
      </c>
      <c r="E917" t="s">
        <v>27</v>
      </c>
      <c r="F917">
        <f>COUNTIF(E:E,E917)</f>
        <v>988</v>
      </c>
      <c r="G917" t="s">
        <v>3065</v>
      </c>
      <c r="H917">
        <f>COUNTIF(G:G,G917)</f>
        <v>375</v>
      </c>
      <c r="I917" t="s">
        <v>4200</v>
      </c>
      <c r="J917">
        <f>COUNTIF(I:I,I917)</f>
        <v>40</v>
      </c>
      <c r="K917" t="s">
        <v>4244</v>
      </c>
      <c r="L917">
        <f>COUNTIF(K:K,K917)</f>
        <v>27</v>
      </c>
      <c r="M917" t="s">
        <v>4283</v>
      </c>
      <c r="N917">
        <f>COUNTIF(M:M,M917)</f>
        <v>8</v>
      </c>
      <c r="O917" t="s">
        <v>4177</v>
      </c>
      <c r="P917">
        <f>COUNTIF(O:O,O917)</f>
        <v>3</v>
      </c>
      <c r="R917">
        <f>COUNTIF(Q:Q,Q917)</f>
        <v>0</v>
      </c>
      <c r="S917" t="s">
        <v>4304</v>
      </c>
      <c r="T917" t="s">
        <v>4305</v>
      </c>
      <c r="U917" t="s">
        <v>35</v>
      </c>
      <c r="V917" t="s">
        <v>61</v>
      </c>
      <c r="X917" t="s">
        <v>4248</v>
      </c>
      <c r="Y917" t="s">
        <v>4249</v>
      </c>
      <c r="AA917" t="s">
        <v>1832</v>
      </c>
      <c r="AB917" t="s">
        <v>1833</v>
      </c>
      <c r="AC917" t="s">
        <v>1832</v>
      </c>
    </row>
    <row r="918" spans="1:35" x14ac:dyDescent="0.25">
      <c r="A918">
        <v>65779</v>
      </c>
      <c r="B918">
        <f>COUNTIF(A:A,A918)</f>
        <v>1</v>
      </c>
      <c r="C918" t="s">
        <v>26</v>
      </c>
      <c r="D918">
        <f>COUNTIF(C:C,C918)</f>
        <v>1739</v>
      </c>
      <c r="E918" t="s">
        <v>27</v>
      </c>
      <c r="F918">
        <f>COUNTIF(E:E,E918)</f>
        <v>988</v>
      </c>
      <c r="G918" t="s">
        <v>3065</v>
      </c>
      <c r="H918">
        <f>COUNTIF(G:G,G918)</f>
        <v>375</v>
      </c>
      <c r="I918" t="s">
        <v>4200</v>
      </c>
      <c r="J918">
        <f>COUNTIF(I:I,I918)</f>
        <v>40</v>
      </c>
      <c r="K918" t="s">
        <v>4244</v>
      </c>
      <c r="L918">
        <f>COUNTIF(K:K,K918)</f>
        <v>27</v>
      </c>
      <c r="M918" t="s">
        <v>4283</v>
      </c>
      <c r="N918">
        <f>COUNTIF(M:M,M918)</f>
        <v>8</v>
      </c>
      <c r="O918" t="s">
        <v>4306</v>
      </c>
      <c r="P918">
        <f>COUNTIF(O:O,O918)</f>
        <v>1</v>
      </c>
      <c r="R918">
        <f>COUNTIF(Q:Q,Q918)</f>
        <v>0</v>
      </c>
      <c r="S918" t="s">
        <v>4307</v>
      </c>
      <c r="T918" t="s">
        <v>4308</v>
      </c>
      <c r="U918" t="s">
        <v>35</v>
      </c>
      <c r="V918" t="s">
        <v>61</v>
      </c>
      <c r="X918" t="s">
        <v>4248</v>
      </c>
      <c r="Y918" t="s">
        <v>4249</v>
      </c>
      <c r="AA918" t="s">
        <v>4309</v>
      </c>
      <c r="AB918" t="s">
        <v>4310</v>
      </c>
      <c r="AC918" t="s">
        <v>4309</v>
      </c>
    </row>
    <row r="919" spans="1:35" x14ac:dyDescent="0.25">
      <c r="A919">
        <v>6801</v>
      </c>
      <c r="B919">
        <f>COUNTIF(A:A,A919)</f>
        <v>1</v>
      </c>
      <c r="C919" t="s">
        <v>26</v>
      </c>
      <c r="D919">
        <f>COUNTIF(C:C,C919)</f>
        <v>1739</v>
      </c>
      <c r="E919" t="s">
        <v>27</v>
      </c>
      <c r="F919">
        <f>COUNTIF(E:E,E919)</f>
        <v>988</v>
      </c>
      <c r="G919" t="s">
        <v>3065</v>
      </c>
      <c r="H919">
        <f>COUNTIF(G:G,G919)</f>
        <v>375</v>
      </c>
      <c r="I919" t="s">
        <v>4200</v>
      </c>
      <c r="J919">
        <f>COUNTIF(I:I,I919)</f>
        <v>40</v>
      </c>
      <c r="K919" t="s">
        <v>4244</v>
      </c>
      <c r="L919">
        <f>COUNTIF(K:K,K919)</f>
        <v>27</v>
      </c>
      <c r="M919" t="s">
        <v>4283</v>
      </c>
      <c r="N919">
        <f>COUNTIF(M:M,M919)</f>
        <v>8</v>
      </c>
      <c r="O919" t="s">
        <v>4311</v>
      </c>
      <c r="P919">
        <f>COUNTIF(O:O,O919)</f>
        <v>1</v>
      </c>
      <c r="R919">
        <f>COUNTIF(Q:Q,Q919)</f>
        <v>0</v>
      </c>
      <c r="S919" t="s">
        <v>4312</v>
      </c>
      <c r="T919" t="s">
        <v>1460</v>
      </c>
      <c r="U919" t="s">
        <v>35</v>
      </c>
      <c r="V919" t="s">
        <v>61</v>
      </c>
      <c r="X919" t="s">
        <v>4248</v>
      </c>
      <c r="Y919" t="s">
        <v>4249</v>
      </c>
      <c r="AA919" t="s">
        <v>4313</v>
      </c>
      <c r="AB919" t="s">
        <v>4314</v>
      </c>
      <c r="AC919" t="s">
        <v>4313</v>
      </c>
    </row>
    <row r="920" spans="1:35" x14ac:dyDescent="0.25">
      <c r="A920">
        <v>65780</v>
      </c>
      <c r="B920">
        <f>COUNTIF(A:A,A920)</f>
        <v>1</v>
      </c>
      <c r="C920" t="s">
        <v>26</v>
      </c>
      <c r="D920">
        <f>COUNTIF(C:C,C920)</f>
        <v>1739</v>
      </c>
      <c r="E920" t="s">
        <v>27</v>
      </c>
      <c r="F920">
        <f>COUNTIF(E:E,E920)</f>
        <v>988</v>
      </c>
      <c r="G920" t="s">
        <v>3065</v>
      </c>
      <c r="H920">
        <f>COUNTIF(G:G,G920)</f>
        <v>375</v>
      </c>
      <c r="I920" t="s">
        <v>4200</v>
      </c>
      <c r="J920">
        <f>COUNTIF(I:I,I920)</f>
        <v>40</v>
      </c>
      <c r="K920" t="s">
        <v>4244</v>
      </c>
      <c r="L920">
        <f>COUNTIF(K:K,K920)</f>
        <v>27</v>
      </c>
      <c r="M920" t="s">
        <v>4283</v>
      </c>
      <c r="N920">
        <f>COUNTIF(M:M,M920)</f>
        <v>8</v>
      </c>
      <c r="O920" t="s">
        <v>4315</v>
      </c>
      <c r="P920">
        <f>COUNTIF(O:O,O920)</f>
        <v>1</v>
      </c>
      <c r="R920">
        <f>COUNTIF(Q:Q,Q920)</f>
        <v>0</v>
      </c>
      <c r="S920" t="s">
        <v>4316</v>
      </c>
      <c r="T920" t="s">
        <v>4317</v>
      </c>
      <c r="U920" t="s">
        <v>35</v>
      </c>
      <c r="V920" t="s">
        <v>61</v>
      </c>
      <c r="X920" t="s">
        <v>4248</v>
      </c>
      <c r="Y920" t="s">
        <v>4249</v>
      </c>
      <c r="AA920" t="s">
        <v>4318</v>
      </c>
      <c r="AB920" t="s">
        <v>4319</v>
      </c>
      <c r="AC920" t="s">
        <v>4318</v>
      </c>
    </row>
    <row r="921" spans="1:35" x14ac:dyDescent="0.25">
      <c r="A921">
        <v>5628</v>
      </c>
      <c r="B921">
        <f>COUNTIF(A:A,A921)</f>
        <v>1</v>
      </c>
      <c r="C921" t="s">
        <v>26</v>
      </c>
      <c r="D921">
        <f>COUNTIF(C:C,C921)</f>
        <v>1739</v>
      </c>
      <c r="E921" t="s">
        <v>27</v>
      </c>
      <c r="F921">
        <f>COUNTIF(E:E,E921)</f>
        <v>988</v>
      </c>
      <c r="G921" t="s">
        <v>3065</v>
      </c>
      <c r="H921">
        <f>COUNTIF(G:G,G921)</f>
        <v>375</v>
      </c>
      <c r="I921" t="s">
        <v>4200</v>
      </c>
      <c r="J921">
        <f>COUNTIF(I:I,I921)</f>
        <v>40</v>
      </c>
      <c r="K921" t="s">
        <v>4244</v>
      </c>
      <c r="L921">
        <f>COUNTIF(K:K,K921)</f>
        <v>27</v>
      </c>
      <c r="M921" t="s">
        <v>4320</v>
      </c>
      <c r="N921">
        <f>COUNTIF(M:M,M921)</f>
        <v>1</v>
      </c>
      <c r="O921" t="s">
        <v>4321</v>
      </c>
      <c r="P921">
        <f>COUNTIF(O:O,O921)</f>
        <v>2</v>
      </c>
      <c r="R921">
        <f>COUNTIF(Q:Q,Q921)</f>
        <v>0</v>
      </c>
      <c r="S921" t="s">
        <v>4322</v>
      </c>
      <c r="T921" t="s">
        <v>4323</v>
      </c>
      <c r="U921" t="s">
        <v>35</v>
      </c>
      <c r="V921" t="s">
        <v>61</v>
      </c>
      <c r="X921" t="s">
        <v>4248</v>
      </c>
      <c r="Y921" t="s">
        <v>4249</v>
      </c>
      <c r="AA921" t="s">
        <v>4324</v>
      </c>
      <c r="AB921" t="s">
        <v>4325</v>
      </c>
      <c r="AC921" t="s">
        <v>4324</v>
      </c>
    </row>
    <row r="922" spans="1:35" x14ac:dyDescent="0.25">
      <c r="A922">
        <v>6976</v>
      </c>
      <c r="B922">
        <f>COUNTIF(A:A,A922)</f>
        <v>1</v>
      </c>
      <c r="C922" t="s">
        <v>26</v>
      </c>
      <c r="D922">
        <f>COUNTIF(C:C,C922)</f>
        <v>1739</v>
      </c>
      <c r="E922" t="s">
        <v>27</v>
      </c>
      <c r="F922">
        <f>COUNTIF(E:E,E922)</f>
        <v>988</v>
      </c>
      <c r="G922" t="s">
        <v>3065</v>
      </c>
      <c r="H922">
        <f>COUNTIF(G:G,G922)</f>
        <v>375</v>
      </c>
      <c r="I922" t="s">
        <v>4200</v>
      </c>
      <c r="J922">
        <f>COUNTIF(I:I,I922)</f>
        <v>40</v>
      </c>
      <c r="K922" t="s">
        <v>4244</v>
      </c>
      <c r="L922">
        <f>COUNTIF(K:K,K922)</f>
        <v>27</v>
      </c>
      <c r="M922" t="s">
        <v>4326</v>
      </c>
      <c r="N922">
        <f>COUNTIF(M:M,M922)</f>
        <v>3</v>
      </c>
      <c r="O922" t="s">
        <v>4327</v>
      </c>
      <c r="P922">
        <f>COUNTIF(O:O,O922)</f>
        <v>1</v>
      </c>
      <c r="R922">
        <f>COUNTIF(Q:Q,Q922)</f>
        <v>0</v>
      </c>
      <c r="S922" t="s">
        <v>4328</v>
      </c>
      <c r="T922" t="s">
        <v>60</v>
      </c>
      <c r="U922" t="s">
        <v>35</v>
      </c>
      <c r="V922" t="s">
        <v>36</v>
      </c>
      <c r="X922" t="s">
        <v>4328</v>
      </c>
      <c r="AA922" t="s">
        <v>42</v>
      </c>
      <c r="AB922" t="s">
        <v>108</v>
      </c>
      <c r="AC922" t="s">
        <v>42</v>
      </c>
    </row>
    <row r="923" spans="1:35" x14ac:dyDescent="0.25">
      <c r="A923">
        <v>10703</v>
      </c>
      <c r="B923">
        <f>COUNTIF(A:A,A923)</f>
        <v>1</v>
      </c>
      <c r="C923" t="s">
        <v>26</v>
      </c>
      <c r="D923">
        <f>COUNTIF(C:C,C923)</f>
        <v>1739</v>
      </c>
      <c r="E923" t="s">
        <v>27</v>
      </c>
      <c r="F923">
        <f>COUNTIF(E:E,E923)</f>
        <v>988</v>
      </c>
      <c r="G923" t="s">
        <v>3065</v>
      </c>
      <c r="H923">
        <f>COUNTIF(G:G,G923)</f>
        <v>375</v>
      </c>
      <c r="I923" t="s">
        <v>4200</v>
      </c>
      <c r="J923">
        <f>COUNTIF(I:I,I923)</f>
        <v>40</v>
      </c>
      <c r="K923" t="s">
        <v>4244</v>
      </c>
      <c r="L923">
        <f>COUNTIF(K:K,K923)</f>
        <v>27</v>
      </c>
      <c r="M923" t="s">
        <v>4326</v>
      </c>
      <c r="N923">
        <f>COUNTIF(M:M,M923)</f>
        <v>3</v>
      </c>
      <c r="O923" t="s">
        <v>4329</v>
      </c>
      <c r="P923">
        <f>COUNTIF(O:O,O923)</f>
        <v>1</v>
      </c>
      <c r="R923">
        <f>COUNTIF(Q:Q,Q923)</f>
        <v>0</v>
      </c>
      <c r="S923" t="s">
        <v>4330</v>
      </c>
      <c r="T923" t="s">
        <v>2784</v>
      </c>
      <c r="U923" t="s">
        <v>35</v>
      </c>
      <c r="V923" t="s">
        <v>61</v>
      </c>
      <c r="X923" t="s">
        <v>4248</v>
      </c>
      <c r="Y923" t="s">
        <v>4249</v>
      </c>
      <c r="AA923" t="s">
        <v>419</v>
      </c>
      <c r="AB923" t="s">
        <v>4331</v>
      </c>
      <c r="AC923" t="s">
        <v>419</v>
      </c>
    </row>
    <row r="924" spans="1:35" x14ac:dyDescent="0.25">
      <c r="A924">
        <v>4469</v>
      </c>
      <c r="B924">
        <f>COUNTIF(A:A,A924)</f>
        <v>1</v>
      </c>
      <c r="C924" t="s">
        <v>26</v>
      </c>
      <c r="D924">
        <f>COUNTIF(C:C,C924)</f>
        <v>1739</v>
      </c>
      <c r="E924" t="s">
        <v>27</v>
      </c>
      <c r="F924">
        <f>COUNTIF(E:E,E924)</f>
        <v>988</v>
      </c>
      <c r="G924" t="s">
        <v>3065</v>
      </c>
      <c r="H924">
        <f>COUNTIF(G:G,G924)</f>
        <v>375</v>
      </c>
      <c r="I924" t="s">
        <v>4200</v>
      </c>
      <c r="J924">
        <f>COUNTIF(I:I,I924)</f>
        <v>40</v>
      </c>
      <c r="K924" t="s">
        <v>4244</v>
      </c>
      <c r="L924">
        <f>COUNTIF(K:K,K924)</f>
        <v>27</v>
      </c>
      <c r="M924" t="s">
        <v>4326</v>
      </c>
      <c r="N924">
        <f>COUNTIF(M:M,M924)</f>
        <v>3</v>
      </c>
      <c r="O924" t="s">
        <v>4332</v>
      </c>
      <c r="P924">
        <f>COUNTIF(O:O,O924)</f>
        <v>1</v>
      </c>
      <c r="R924">
        <f>COUNTIF(Q:Q,Q924)</f>
        <v>0</v>
      </c>
      <c r="S924" t="s">
        <v>4333</v>
      </c>
      <c r="T924" t="s">
        <v>4334</v>
      </c>
      <c r="U924" t="s">
        <v>35</v>
      </c>
      <c r="V924" t="s">
        <v>61</v>
      </c>
      <c r="X924" t="s">
        <v>4248</v>
      </c>
      <c r="Y924" t="s">
        <v>4249</v>
      </c>
      <c r="AA924" t="s">
        <v>3184</v>
      </c>
      <c r="AB924" t="s">
        <v>3185</v>
      </c>
      <c r="AC924" t="s">
        <v>3184</v>
      </c>
    </row>
    <row r="925" spans="1:35" x14ac:dyDescent="0.25">
      <c r="A925">
        <v>4096</v>
      </c>
      <c r="B925">
        <f>COUNTIF(A:A,A925)</f>
        <v>1</v>
      </c>
      <c r="C925" t="s">
        <v>26</v>
      </c>
      <c r="D925">
        <f>COUNTIF(C:C,C925)</f>
        <v>1739</v>
      </c>
      <c r="E925" t="s">
        <v>27</v>
      </c>
      <c r="F925">
        <f>COUNTIF(E:E,E925)</f>
        <v>988</v>
      </c>
      <c r="G925" t="s">
        <v>3065</v>
      </c>
      <c r="H925">
        <f>COUNTIF(G:G,G925)</f>
        <v>375</v>
      </c>
      <c r="I925" t="s">
        <v>4200</v>
      </c>
      <c r="J925">
        <f>COUNTIF(I:I,I925)</f>
        <v>40</v>
      </c>
      <c r="K925" t="s">
        <v>4244</v>
      </c>
      <c r="L925">
        <f>COUNTIF(K:K,K925)</f>
        <v>27</v>
      </c>
      <c r="M925" t="s">
        <v>4335</v>
      </c>
      <c r="N925">
        <f>COUNTIF(M:M,M925)</f>
        <v>2</v>
      </c>
      <c r="O925" t="s">
        <v>4336</v>
      </c>
      <c r="P925">
        <f>COUNTIF(O:O,O925)</f>
        <v>1</v>
      </c>
      <c r="R925">
        <f>COUNTIF(Q:Q,Q925)</f>
        <v>0</v>
      </c>
      <c r="S925" t="s">
        <v>4337</v>
      </c>
      <c r="T925" t="s">
        <v>4295</v>
      </c>
      <c r="U925" t="s">
        <v>35</v>
      </c>
      <c r="V925" t="s">
        <v>36</v>
      </c>
      <c r="X925" t="s">
        <v>4337</v>
      </c>
      <c r="AA925" t="s">
        <v>370</v>
      </c>
      <c r="AB925" t="s">
        <v>371</v>
      </c>
      <c r="AC925" t="s">
        <v>370</v>
      </c>
    </row>
    <row r="926" spans="1:35" x14ac:dyDescent="0.25">
      <c r="A926">
        <v>10810</v>
      </c>
      <c r="B926">
        <f>COUNTIF(A:A,A926)</f>
        <v>1</v>
      </c>
      <c r="C926" t="s">
        <v>26</v>
      </c>
      <c r="D926">
        <f>COUNTIF(C:C,C926)</f>
        <v>1739</v>
      </c>
      <c r="E926" t="s">
        <v>27</v>
      </c>
      <c r="F926">
        <f>COUNTIF(E:E,E926)</f>
        <v>988</v>
      </c>
      <c r="G926" t="s">
        <v>3065</v>
      </c>
      <c r="H926">
        <f>COUNTIF(G:G,G926)</f>
        <v>375</v>
      </c>
      <c r="I926" t="s">
        <v>4200</v>
      </c>
      <c r="J926">
        <f>COUNTIF(I:I,I926)</f>
        <v>40</v>
      </c>
      <c r="K926" t="s">
        <v>4244</v>
      </c>
      <c r="L926">
        <f>COUNTIF(K:K,K926)</f>
        <v>27</v>
      </c>
      <c r="M926" t="s">
        <v>4335</v>
      </c>
      <c r="N926">
        <f>COUNTIF(M:M,M926)</f>
        <v>2</v>
      </c>
      <c r="O926" t="s">
        <v>4338</v>
      </c>
      <c r="P926">
        <f>COUNTIF(O:O,O926)</f>
        <v>1</v>
      </c>
      <c r="R926">
        <f>COUNTIF(Q:Q,Q926)</f>
        <v>0</v>
      </c>
      <c r="S926" t="s">
        <v>4339</v>
      </c>
      <c r="T926" t="s">
        <v>2981</v>
      </c>
      <c r="U926" t="s">
        <v>35</v>
      </c>
      <c r="V926" t="s">
        <v>36</v>
      </c>
      <c r="X926" t="s">
        <v>4339</v>
      </c>
      <c r="AA926" t="s">
        <v>370</v>
      </c>
      <c r="AB926" t="s">
        <v>371</v>
      </c>
      <c r="AC926" t="s">
        <v>370</v>
      </c>
    </row>
    <row r="927" spans="1:35" x14ac:dyDescent="0.25">
      <c r="A927">
        <v>8867</v>
      </c>
      <c r="B927">
        <f>COUNTIF(A:A,A927)</f>
        <v>1</v>
      </c>
      <c r="C927" t="s">
        <v>26</v>
      </c>
      <c r="D927">
        <f>COUNTIF(C:C,C927)</f>
        <v>1739</v>
      </c>
      <c r="E927" t="s">
        <v>27</v>
      </c>
      <c r="F927">
        <f>COUNTIF(E:E,E927)</f>
        <v>988</v>
      </c>
      <c r="G927" t="s">
        <v>3065</v>
      </c>
      <c r="H927">
        <f>COUNTIF(G:G,G927)</f>
        <v>375</v>
      </c>
      <c r="I927" t="s">
        <v>4200</v>
      </c>
      <c r="J927">
        <f>COUNTIF(I:I,I927)</f>
        <v>40</v>
      </c>
      <c r="K927" t="s">
        <v>4244</v>
      </c>
      <c r="L927">
        <f>COUNTIF(K:K,K927)</f>
        <v>27</v>
      </c>
      <c r="M927" t="s">
        <v>4340</v>
      </c>
      <c r="N927">
        <f>COUNTIF(M:M,M927)</f>
        <v>1</v>
      </c>
      <c r="O927" t="s">
        <v>3448</v>
      </c>
      <c r="P927">
        <f>COUNTIF(O:O,O927)</f>
        <v>2</v>
      </c>
      <c r="R927">
        <f>COUNTIF(Q:Q,Q927)</f>
        <v>0</v>
      </c>
      <c r="S927" t="s">
        <v>4341</v>
      </c>
      <c r="T927" t="s">
        <v>4334</v>
      </c>
      <c r="U927" t="s">
        <v>35</v>
      </c>
      <c r="V927" t="s">
        <v>61</v>
      </c>
      <c r="X927" t="s">
        <v>4248</v>
      </c>
      <c r="Y927" t="s">
        <v>4249</v>
      </c>
      <c r="AA927" t="s">
        <v>4342</v>
      </c>
      <c r="AB927" t="s">
        <v>4343</v>
      </c>
      <c r="AC927" t="s">
        <v>4342</v>
      </c>
    </row>
    <row r="928" spans="1:35" x14ac:dyDescent="0.25">
      <c r="A928">
        <v>3993</v>
      </c>
      <c r="B928">
        <f>COUNTIF(A:A,A928)</f>
        <v>1</v>
      </c>
      <c r="C928" t="s">
        <v>26</v>
      </c>
      <c r="D928">
        <f>COUNTIF(C:C,C928)</f>
        <v>1739</v>
      </c>
      <c r="E928" t="s">
        <v>27</v>
      </c>
      <c r="F928">
        <f>COUNTIF(E:E,E928)</f>
        <v>988</v>
      </c>
      <c r="G928" t="s">
        <v>3065</v>
      </c>
      <c r="H928">
        <f>COUNTIF(G:G,G928)</f>
        <v>375</v>
      </c>
      <c r="I928" t="s">
        <v>4200</v>
      </c>
      <c r="J928">
        <f>COUNTIF(I:I,I928)</f>
        <v>40</v>
      </c>
      <c r="K928" t="s">
        <v>4244</v>
      </c>
      <c r="L928">
        <f>COUNTIF(K:K,K928)</f>
        <v>27</v>
      </c>
      <c r="M928" t="s">
        <v>4344</v>
      </c>
      <c r="N928">
        <f>COUNTIF(M:M,M928)</f>
        <v>2</v>
      </c>
      <c r="O928" t="s">
        <v>4345</v>
      </c>
      <c r="P928">
        <f>COUNTIF(O:O,O928)</f>
        <v>1</v>
      </c>
      <c r="R928">
        <f>COUNTIF(Q:Q,Q928)</f>
        <v>0</v>
      </c>
      <c r="S928" t="s">
        <v>4346</v>
      </c>
      <c r="T928" t="s">
        <v>49</v>
      </c>
      <c r="U928" t="s">
        <v>35</v>
      </c>
      <c r="V928" t="s">
        <v>61</v>
      </c>
      <c r="X928" t="s">
        <v>4248</v>
      </c>
      <c r="Y928" t="s">
        <v>4249</v>
      </c>
      <c r="AA928" t="s">
        <v>4347</v>
      </c>
      <c r="AB928" t="s">
        <v>4348</v>
      </c>
      <c r="AC928" t="s">
        <v>4349</v>
      </c>
      <c r="AD928" t="s">
        <v>4350</v>
      </c>
    </row>
    <row r="929" spans="1:35" x14ac:dyDescent="0.25">
      <c r="A929">
        <v>7530</v>
      </c>
      <c r="B929">
        <f>COUNTIF(A:A,A929)</f>
        <v>1</v>
      </c>
      <c r="C929" t="s">
        <v>26</v>
      </c>
      <c r="D929">
        <f>COUNTIF(C:C,C929)</f>
        <v>1739</v>
      </c>
      <c r="E929" t="s">
        <v>27</v>
      </c>
      <c r="F929">
        <f>COUNTIF(E:E,E929)</f>
        <v>988</v>
      </c>
      <c r="G929" t="s">
        <v>3065</v>
      </c>
      <c r="H929">
        <f>COUNTIF(G:G,G929)</f>
        <v>375</v>
      </c>
      <c r="I929" t="s">
        <v>4200</v>
      </c>
      <c r="J929">
        <f>COUNTIF(I:I,I929)</f>
        <v>40</v>
      </c>
      <c r="K929" t="s">
        <v>4244</v>
      </c>
      <c r="L929">
        <f>COUNTIF(K:K,K929)</f>
        <v>27</v>
      </c>
      <c r="M929" t="s">
        <v>4344</v>
      </c>
      <c r="N929">
        <f>COUNTIF(M:M,M929)</f>
        <v>2</v>
      </c>
      <c r="O929" t="s">
        <v>4351</v>
      </c>
      <c r="P929">
        <f>COUNTIF(O:O,O929)</f>
        <v>1</v>
      </c>
      <c r="R929">
        <f>COUNTIF(Q:Q,Q929)</f>
        <v>0</v>
      </c>
      <c r="S929" t="s">
        <v>4352</v>
      </c>
      <c r="T929" t="s">
        <v>4353</v>
      </c>
      <c r="U929" t="s">
        <v>35</v>
      </c>
      <c r="V929" t="s">
        <v>36</v>
      </c>
      <c r="X929" t="s">
        <v>4352</v>
      </c>
      <c r="AA929" t="s">
        <v>4354</v>
      </c>
      <c r="AB929" t="s">
        <v>4355</v>
      </c>
      <c r="AC929" t="s">
        <v>4356</v>
      </c>
      <c r="AG929" t="s">
        <v>4357</v>
      </c>
    </row>
    <row r="930" spans="1:35" x14ac:dyDescent="0.25">
      <c r="A930">
        <v>68014</v>
      </c>
      <c r="B930">
        <f>COUNTIF(A:A,A930)</f>
        <v>1</v>
      </c>
      <c r="C930" t="s">
        <v>26</v>
      </c>
      <c r="D930">
        <f>COUNTIF(C:C,C930)</f>
        <v>1739</v>
      </c>
      <c r="E930" t="s">
        <v>27</v>
      </c>
      <c r="F930">
        <f>COUNTIF(E:E,E930)</f>
        <v>988</v>
      </c>
      <c r="G930" t="s">
        <v>3065</v>
      </c>
      <c r="H930">
        <f>COUNTIF(G:G,G930)</f>
        <v>375</v>
      </c>
      <c r="I930" t="s">
        <v>4200</v>
      </c>
      <c r="J930">
        <f>COUNTIF(I:I,I930)</f>
        <v>40</v>
      </c>
      <c r="K930" t="s">
        <v>4358</v>
      </c>
      <c r="L930">
        <f>COUNTIF(K:K,K930)</f>
        <v>6</v>
      </c>
      <c r="M930" t="s">
        <v>4359</v>
      </c>
      <c r="N930">
        <f>COUNTIF(M:M,M930)</f>
        <v>2</v>
      </c>
      <c r="O930" t="s">
        <v>4360</v>
      </c>
      <c r="P930">
        <f>COUNTIF(O:O,O930)</f>
        <v>2</v>
      </c>
      <c r="R930">
        <f>COUNTIF(Q:Q,Q930)</f>
        <v>0</v>
      </c>
      <c r="S930" t="s">
        <v>4361</v>
      </c>
      <c r="T930" t="s">
        <v>4362</v>
      </c>
      <c r="U930" t="s">
        <v>35</v>
      </c>
      <c r="V930" t="s">
        <v>61</v>
      </c>
      <c r="X930" t="s">
        <v>4361</v>
      </c>
      <c r="AA930" t="s">
        <v>4363</v>
      </c>
      <c r="AB930" t="s">
        <v>4364</v>
      </c>
      <c r="AC930" t="s">
        <v>4365</v>
      </c>
      <c r="AI930" t="s">
        <v>4366</v>
      </c>
    </row>
    <row r="931" spans="1:35" x14ac:dyDescent="0.25">
      <c r="A931">
        <v>68015</v>
      </c>
      <c r="B931">
        <f>COUNTIF(A:A,A931)</f>
        <v>1</v>
      </c>
      <c r="C931" t="s">
        <v>26</v>
      </c>
      <c r="D931">
        <f>COUNTIF(C:C,C931)</f>
        <v>1739</v>
      </c>
      <c r="E931" t="s">
        <v>27</v>
      </c>
      <c r="F931">
        <f>COUNTIF(E:E,E931)</f>
        <v>988</v>
      </c>
      <c r="G931" t="s">
        <v>3065</v>
      </c>
      <c r="H931">
        <f>COUNTIF(G:G,G931)</f>
        <v>375</v>
      </c>
      <c r="I931" t="s">
        <v>4200</v>
      </c>
      <c r="J931">
        <f>COUNTIF(I:I,I931)</f>
        <v>40</v>
      </c>
      <c r="K931" t="s">
        <v>4358</v>
      </c>
      <c r="L931">
        <f>COUNTIF(K:K,K931)</f>
        <v>6</v>
      </c>
      <c r="M931" t="s">
        <v>4359</v>
      </c>
      <c r="N931">
        <f>COUNTIF(M:M,M931)</f>
        <v>2</v>
      </c>
      <c r="O931" t="s">
        <v>1493</v>
      </c>
      <c r="P931">
        <f>COUNTIF(O:O,O931)</f>
        <v>7</v>
      </c>
      <c r="R931">
        <f>COUNTIF(Q:Q,Q931)</f>
        <v>0</v>
      </c>
      <c r="S931" t="s">
        <v>4367</v>
      </c>
      <c r="T931" t="s">
        <v>4368</v>
      </c>
      <c r="U931" t="s">
        <v>35</v>
      </c>
      <c r="V931" t="s">
        <v>61</v>
      </c>
      <c r="X931" t="s">
        <v>4367</v>
      </c>
      <c r="AA931" t="s">
        <v>4369</v>
      </c>
      <c r="AB931" t="s">
        <v>4370</v>
      </c>
      <c r="AC931" t="s">
        <v>4369</v>
      </c>
    </row>
    <row r="932" spans="1:35" x14ac:dyDescent="0.25">
      <c r="A932">
        <v>68017</v>
      </c>
      <c r="B932">
        <f>COUNTIF(A:A,A932)</f>
        <v>1</v>
      </c>
      <c r="C932" t="s">
        <v>26</v>
      </c>
      <c r="D932">
        <f>COUNTIF(C:C,C932)</f>
        <v>1739</v>
      </c>
      <c r="E932" t="s">
        <v>27</v>
      </c>
      <c r="F932">
        <f>COUNTIF(E:E,E932)</f>
        <v>988</v>
      </c>
      <c r="G932" t="s">
        <v>3065</v>
      </c>
      <c r="H932">
        <f>COUNTIF(G:G,G932)</f>
        <v>375</v>
      </c>
      <c r="I932" t="s">
        <v>4200</v>
      </c>
      <c r="J932">
        <f>COUNTIF(I:I,I932)</f>
        <v>40</v>
      </c>
      <c r="K932" t="s">
        <v>4358</v>
      </c>
      <c r="L932">
        <f>COUNTIF(K:K,K932)</f>
        <v>6</v>
      </c>
      <c r="M932" t="s">
        <v>4371</v>
      </c>
      <c r="N932">
        <f>COUNTIF(M:M,M932)</f>
        <v>2</v>
      </c>
      <c r="O932" t="s">
        <v>4372</v>
      </c>
      <c r="P932">
        <f>COUNTIF(O:O,O932)</f>
        <v>1</v>
      </c>
      <c r="R932">
        <f>COUNTIF(Q:Q,Q932)</f>
        <v>0</v>
      </c>
      <c r="S932" t="s">
        <v>4373</v>
      </c>
      <c r="T932" t="s">
        <v>4374</v>
      </c>
      <c r="U932" t="s">
        <v>35</v>
      </c>
      <c r="V932" t="s">
        <v>61</v>
      </c>
      <c r="X932" t="s">
        <v>4373</v>
      </c>
      <c r="AA932" t="s">
        <v>4375</v>
      </c>
      <c r="AB932" t="s">
        <v>4376</v>
      </c>
      <c r="AC932" t="s">
        <v>4375</v>
      </c>
    </row>
    <row r="933" spans="1:35" x14ac:dyDescent="0.25">
      <c r="A933">
        <v>68018</v>
      </c>
      <c r="B933">
        <f>COUNTIF(A:A,A933)</f>
        <v>1</v>
      </c>
      <c r="C933" t="s">
        <v>26</v>
      </c>
      <c r="D933">
        <f>COUNTIF(C:C,C933)</f>
        <v>1739</v>
      </c>
      <c r="E933" t="s">
        <v>27</v>
      </c>
      <c r="F933">
        <f>COUNTIF(E:E,E933)</f>
        <v>988</v>
      </c>
      <c r="G933" t="s">
        <v>3065</v>
      </c>
      <c r="H933">
        <f>COUNTIF(G:G,G933)</f>
        <v>375</v>
      </c>
      <c r="I933" t="s">
        <v>4200</v>
      </c>
      <c r="J933">
        <f>COUNTIF(I:I,I933)</f>
        <v>40</v>
      </c>
      <c r="K933" t="s">
        <v>4358</v>
      </c>
      <c r="L933">
        <f>COUNTIF(K:K,K933)</f>
        <v>6</v>
      </c>
      <c r="M933" t="s">
        <v>4371</v>
      </c>
      <c r="N933">
        <f>COUNTIF(M:M,M933)</f>
        <v>2</v>
      </c>
      <c r="O933" t="s">
        <v>4377</v>
      </c>
      <c r="P933">
        <f>COUNTIF(O:O,O933)</f>
        <v>1</v>
      </c>
      <c r="R933">
        <f>COUNTIF(Q:Q,Q933)</f>
        <v>0</v>
      </c>
      <c r="S933" t="s">
        <v>4378</v>
      </c>
      <c r="T933" t="s">
        <v>2509</v>
      </c>
      <c r="U933" t="s">
        <v>35</v>
      </c>
      <c r="V933" t="s">
        <v>61</v>
      </c>
      <c r="X933" t="s">
        <v>4378</v>
      </c>
      <c r="AA933" t="s">
        <v>1470</v>
      </c>
      <c r="AB933" t="s">
        <v>1471</v>
      </c>
      <c r="AC933" t="s">
        <v>1470</v>
      </c>
    </row>
    <row r="934" spans="1:35" x14ac:dyDescent="0.25">
      <c r="A934">
        <v>9161</v>
      </c>
      <c r="B934">
        <f>COUNTIF(A:A,A934)</f>
        <v>1</v>
      </c>
      <c r="C934" t="s">
        <v>26</v>
      </c>
      <c r="D934">
        <f>COUNTIF(C:C,C934)</f>
        <v>1739</v>
      </c>
      <c r="E934" t="s">
        <v>27</v>
      </c>
      <c r="F934">
        <f>COUNTIF(E:E,E934)</f>
        <v>988</v>
      </c>
      <c r="G934" t="s">
        <v>3065</v>
      </c>
      <c r="H934">
        <f>COUNTIF(G:G,G934)</f>
        <v>375</v>
      </c>
      <c r="I934" t="s">
        <v>4200</v>
      </c>
      <c r="J934">
        <f>COUNTIF(I:I,I934)</f>
        <v>40</v>
      </c>
      <c r="K934" t="s">
        <v>4358</v>
      </c>
      <c r="L934">
        <f>COUNTIF(K:K,K934)</f>
        <v>6</v>
      </c>
      <c r="M934" t="s">
        <v>4379</v>
      </c>
      <c r="N934">
        <f>COUNTIF(M:M,M934)</f>
        <v>1</v>
      </c>
      <c r="O934" t="s">
        <v>4380</v>
      </c>
      <c r="P934">
        <f>COUNTIF(O:O,O934)</f>
        <v>1</v>
      </c>
      <c r="R934">
        <f>COUNTIF(Q:Q,Q934)</f>
        <v>0</v>
      </c>
      <c r="S934" t="s">
        <v>4381</v>
      </c>
      <c r="T934" t="s">
        <v>4382</v>
      </c>
      <c r="U934" t="s">
        <v>35</v>
      </c>
      <c r="V934" t="s">
        <v>61</v>
      </c>
      <c r="X934" t="s">
        <v>4381</v>
      </c>
      <c r="AA934" t="s">
        <v>4383</v>
      </c>
      <c r="AB934" t="s">
        <v>4384</v>
      </c>
      <c r="AC934" t="s">
        <v>4385</v>
      </c>
      <c r="AD934" t="s">
        <v>3963</v>
      </c>
    </row>
    <row r="935" spans="1:35" x14ac:dyDescent="0.25">
      <c r="A935">
        <v>8781</v>
      </c>
      <c r="B935">
        <f>COUNTIF(A:A,A935)</f>
        <v>1</v>
      </c>
      <c r="C935" t="s">
        <v>26</v>
      </c>
      <c r="D935">
        <f>COUNTIF(C:C,C935)</f>
        <v>1739</v>
      </c>
      <c r="E935" t="s">
        <v>27</v>
      </c>
      <c r="F935">
        <f>COUNTIF(E:E,E935)</f>
        <v>988</v>
      </c>
      <c r="G935" t="s">
        <v>3065</v>
      </c>
      <c r="H935">
        <f>COUNTIF(G:G,G935)</f>
        <v>375</v>
      </c>
      <c r="I935" t="s">
        <v>4200</v>
      </c>
      <c r="J935">
        <f>COUNTIF(I:I,I935)</f>
        <v>40</v>
      </c>
      <c r="K935" t="s">
        <v>4358</v>
      </c>
      <c r="L935">
        <f>COUNTIF(K:K,K935)</f>
        <v>6</v>
      </c>
      <c r="M935" t="s">
        <v>4386</v>
      </c>
      <c r="N935">
        <f>COUNTIF(M:M,M935)</f>
        <v>1</v>
      </c>
      <c r="O935" t="s">
        <v>4387</v>
      </c>
      <c r="P935">
        <f>COUNTIF(O:O,O935)</f>
        <v>1</v>
      </c>
      <c r="R935">
        <f>COUNTIF(Q:Q,Q935)</f>
        <v>0</v>
      </c>
      <c r="S935" t="s">
        <v>4388</v>
      </c>
      <c r="T935" t="s">
        <v>3100</v>
      </c>
      <c r="U935" t="s">
        <v>35</v>
      </c>
      <c r="V935" t="s">
        <v>61</v>
      </c>
      <c r="X935" t="s">
        <v>4388</v>
      </c>
      <c r="AA935" t="s">
        <v>4389</v>
      </c>
      <c r="AB935" t="s">
        <v>4390</v>
      </c>
      <c r="AC935" t="s">
        <v>4391</v>
      </c>
      <c r="AI935" t="s">
        <v>4392</v>
      </c>
    </row>
    <row r="936" spans="1:35" x14ac:dyDescent="0.25">
      <c r="A936">
        <v>7900</v>
      </c>
      <c r="B936">
        <f>COUNTIF(A:A,A936)</f>
        <v>1</v>
      </c>
      <c r="C936" t="s">
        <v>26</v>
      </c>
      <c r="D936">
        <f>COUNTIF(C:C,C936)</f>
        <v>1739</v>
      </c>
      <c r="E936" t="s">
        <v>27</v>
      </c>
      <c r="F936">
        <f>COUNTIF(E:E,E936)</f>
        <v>988</v>
      </c>
      <c r="G936" t="s">
        <v>4393</v>
      </c>
      <c r="H936">
        <f>COUNTIF(G:G,G936)</f>
        <v>41</v>
      </c>
      <c r="I936" t="s">
        <v>4394</v>
      </c>
      <c r="J936">
        <f>COUNTIF(I:I,I936)</f>
        <v>40</v>
      </c>
      <c r="K936" t="s">
        <v>4395</v>
      </c>
      <c r="L936">
        <f>COUNTIF(K:K,K936)</f>
        <v>18</v>
      </c>
      <c r="M936" t="s">
        <v>4396</v>
      </c>
      <c r="N936">
        <f>COUNTIF(M:M,M936)</f>
        <v>2</v>
      </c>
      <c r="O936" t="s">
        <v>4397</v>
      </c>
      <c r="P936">
        <f>COUNTIF(O:O,O936)</f>
        <v>1</v>
      </c>
      <c r="R936">
        <f>COUNTIF(Q:Q,Q936)</f>
        <v>0</v>
      </c>
      <c r="S936" t="s">
        <v>4398</v>
      </c>
      <c r="T936" t="s">
        <v>4399</v>
      </c>
      <c r="U936" t="s">
        <v>35</v>
      </c>
      <c r="V936" t="s">
        <v>36</v>
      </c>
      <c r="X936" t="s">
        <v>4400</v>
      </c>
      <c r="Y936" t="s">
        <v>4401</v>
      </c>
      <c r="AA936" t="s">
        <v>1191</v>
      </c>
      <c r="AB936" t="s">
        <v>1192</v>
      </c>
      <c r="AC936" t="s">
        <v>1191</v>
      </c>
    </row>
    <row r="937" spans="1:35" x14ac:dyDescent="0.25">
      <c r="A937">
        <v>8571</v>
      </c>
      <c r="B937">
        <f>COUNTIF(A:A,A937)</f>
        <v>1</v>
      </c>
      <c r="C937" t="s">
        <v>26</v>
      </c>
      <c r="D937">
        <f>COUNTIF(C:C,C937)</f>
        <v>1739</v>
      </c>
      <c r="E937" t="s">
        <v>27</v>
      </c>
      <c r="F937">
        <f>COUNTIF(E:E,E937)</f>
        <v>988</v>
      </c>
      <c r="G937" t="s">
        <v>4393</v>
      </c>
      <c r="H937">
        <f>COUNTIF(G:G,G937)</f>
        <v>41</v>
      </c>
      <c r="I937" t="s">
        <v>4394</v>
      </c>
      <c r="J937">
        <f>COUNTIF(I:I,I937)</f>
        <v>40</v>
      </c>
      <c r="K937" t="s">
        <v>4395</v>
      </c>
      <c r="L937">
        <f>COUNTIF(K:K,K937)</f>
        <v>18</v>
      </c>
      <c r="M937" t="s">
        <v>4396</v>
      </c>
      <c r="N937">
        <f>COUNTIF(M:M,M937)</f>
        <v>2</v>
      </c>
      <c r="O937" t="s">
        <v>4402</v>
      </c>
      <c r="P937">
        <f>COUNTIF(O:O,O937)</f>
        <v>1</v>
      </c>
      <c r="R937">
        <f>COUNTIF(Q:Q,Q937)</f>
        <v>0</v>
      </c>
      <c r="S937" t="s">
        <v>4403</v>
      </c>
      <c r="T937" t="s">
        <v>3676</v>
      </c>
      <c r="U937" t="s">
        <v>35</v>
      </c>
      <c r="V937" t="s">
        <v>36</v>
      </c>
      <c r="X937" t="s">
        <v>4400</v>
      </c>
      <c r="Y937" t="s">
        <v>4401</v>
      </c>
      <c r="AA937" t="s">
        <v>1191</v>
      </c>
      <c r="AB937" t="s">
        <v>1192</v>
      </c>
      <c r="AC937" t="s">
        <v>1191</v>
      </c>
    </row>
    <row r="938" spans="1:35" x14ac:dyDescent="0.25">
      <c r="A938">
        <v>68382</v>
      </c>
      <c r="B938">
        <f>COUNTIF(A:A,A938)</f>
        <v>1</v>
      </c>
      <c r="C938" t="s">
        <v>26</v>
      </c>
      <c r="D938">
        <f>COUNTIF(C:C,C938)</f>
        <v>1739</v>
      </c>
      <c r="E938" t="s">
        <v>27</v>
      </c>
      <c r="F938">
        <f>COUNTIF(E:E,E938)</f>
        <v>988</v>
      </c>
      <c r="G938" t="s">
        <v>4393</v>
      </c>
      <c r="H938">
        <f>COUNTIF(G:G,G938)</f>
        <v>41</v>
      </c>
      <c r="I938" t="s">
        <v>4394</v>
      </c>
      <c r="J938">
        <f>COUNTIF(I:I,I938)</f>
        <v>40</v>
      </c>
      <c r="K938" t="s">
        <v>4395</v>
      </c>
      <c r="L938">
        <f>COUNTIF(K:K,K938)</f>
        <v>18</v>
      </c>
      <c r="M938" t="s">
        <v>4404</v>
      </c>
      <c r="N938">
        <f>COUNTIF(M:M,M938)</f>
        <v>2</v>
      </c>
      <c r="O938" t="s">
        <v>4405</v>
      </c>
      <c r="P938">
        <f>COUNTIF(O:O,O938)</f>
        <v>1</v>
      </c>
      <c r="R938">
        <f>COUNTIF(Q:Q,Q938)</f>
        <v>0</v>
      </c>
      <c r="S938" t="s">
        <v>4406</v>
      </c>
      <c r="T938" t="s">
        <v>4407</v>
      </c>
      <c r="U938" t="s">
        <v>35</v>
      </c>
      <c r="V938" t="s">
        <v>36</v>
      </c>
      <c r="X938" t="s">
        <v>4406</v>
      </c>
      <c r="Y938" t="s">
        <v>4408</v>
      </c>
      <c r="AA938" t="s">
        <v>4409</v>
      </c>
      <c r="AB938" t="s">
        <v>4410</v>
      </c>
      <c r="AC938" t="s">
        <v>4411</v>
      </c>
      <c r="AI938" t="s">
        <v>1352</v>
      </c>
    </row>
    <row r="939" spans="1:35" x14ac:dyDescent="0.25">
      <c r="A939">
        <v>6093</v>
      </c>
      <c r="B939">
        <f>COUNTIF(A:A,A939)</f>
        <v>1</v>
      </c>
      <c r="C939" t="s">
        <v>26</v>
      </c>
      <c r="D939">
        <f>COUNTIF(C:C,C939)</f>
        <v>1739</v>
      </c>
      <c r="E939" t="s">
        <v>27</v>
      </c>
      <c r="F939">
        <f>COUNTIF(E:E,E939)</f>
        <v>988</v>
      </c>
      <c r="G939" t="s">
        <v>4393</v>
      </c>
      <c r="H939">
        <f>COUNTIF(G:G,G939)</f>
        <v>41</v>
      </c>
      <c r="I939" t="s">
        <v>4394</v>
      </c>
      <c r="J939">
        <f>COUNTIF(I:I,I939)</f>
        <v>40</v>
      </c>
      <c r="K939" t="s">
        <v>4395</v>
      </c>
      <c r="L939">
        <f>COUNTIF(K:K,K939)</f>
        <v>18</v>
      </c>
      <c r="M939" t="s">
        <v>4404</v>
      </c>
      <c r="N939">
        <f>COUNTIF(M:M,M939)</f>
        <v>2</v>
      </c>
      <c r="O939" t="s">
        <v>2955</v>
      </c>
      <c r="P939">
        <f>COUNTIF(O:O,O939)</f>
        <v>3</v>
      </c>
      <c r="R939">
        <f>COUNTIF(Q:Q,Q939)</f>
        <v>0</v>
      </c>
      <c r="S939" t="s">
        <v>4412</v>
      </c>
      <c r="T939" t="s">
        <v>3287</v>
      </c>
      <c r="U939" t="s">
        <v>35</v>
      </c>
      <c r="V939" t="s">
        <v>36</v>
      </c>
      <c r="X939" t="s">
        <v>4412</v>
      </c>
      <c r="Y939" t="s">
        <v>4413</v>
      </c>
      <c r="AA939" t="s">
        <v>4414</v>
      </c>
      <c r="AB939" t="s">
        <v>4415</v>
      </c>
      <c r="AC939" t="s">
        <v>4416</v>
      </c>
      <c r="AI939" t="s">
        <v>4417</v>
      </c>
    </row>
    <row r="940" spans="1:35" x14ac:dyDescent="0.25">
      <c r="A940">
        <v>8751</v>
      </c>
      <c r="B940">
        <f>COUNTIF(A:A,A940)</f>
        <v>1</v>
      </c>
      <c r="C940" t="s">
        <v>26</v>
      </c>
      <c r="D940">
        <f>COUNTIF(C:C,C940)</f>
        <v>1739</v>
      </c>
      <c r="E940" t="s">
        <v>27</v>
      </c>
      <c r="F940">
        <f>COUNTIF(E:E,E940)</f>
        <v>988</v>
      </c>
      <c r="G940" t="s">
        <v>4393</v>
      </c>
      <c r="H940">
        <f>COUNTIF(G:G,G940)</f>
        <v>41</v>
      </c>
      <c r="I940" t="s">
        <v>4394</v>
      </c>
      <c r="J940">
        <f>COUNTIF(I:I,I940)</f>
        <v>40</v>
      </c>
      <c r="K940" t="s">
        <v>4395</v>
      </c>
      <c r="L940">
        <f>COUNTIF(K:K,K940)</f>
        <v>18</v>
      </c>
      <c r="M940" t="s">
        <v>4418</v>
      </c>
      <c r="N940">
        <f>COUNTIF(M:M,M940)</f>
        <v>13</v>
      </c>
      <c r="O940" t="s">
        <v>4419</v>
      </c>
      <c r="P940">
        <f>COUNTIF(O:O,O940)</f>
        <v>1</v>
      </c>
      <c r="R940">
        <f>COUNTIF(Q:Q,Q940)</f>
        <v>0</v>
      </c>
      <c r="S940" t="s">
        <v>4420</v>
      </c>
      <c r="T940" t="s">
        <v>4421</v>
      </c>
      <c r="U940" t="s">
        <v>35</v>
      </c>
      <c r="V940" t="s">
        <v>36</v>
      </c>
      <c r="X940" t="s">
        <v>4422</v>
      </c>
      <c r="AA940" t="s">
        <v>937</v>
      </c>
      <c r="AB940" t="s">
        <v>938</v>
      </c>
      <c r="AF940" t="s">
        <v>937</v>
      </c>
    </row>
    <row r="941" spans="1:35" x14ac:dyDescent="0.25">
      <c r="A941">
        <v>10469</v>
      </c>
      <c r="B941">
        <f>COUNTIF(A:A,A941)</f>
        <v>1</v>
      </c>
      <c r="C941" t="s">
        <v>26</v>
      </c>
      <c r="D941">
        <f>COUNTIF(C:C,C941)</f>
        <v>1739</v>
      </c>
      <c r="E941" t="s">
        <v>27</v>
      </c>
      <c r="F941">
        <f>COUNTIF(E:E,E941)</f>
        <v>988</v>
      </c>
      <c r="G941" t="s">
        <v>4393</v>
      </c>
      <c r="H941">
        <f>COUNTIF(G:G,G941)</f>
        <v>41</v>
      </c>
      <c r="I941" t="s">
        <v>4394</v>
      </c>
      <c r="J941">
        <f>COUNTIF(I:I,I941)</f>
        <v>40</v>
      </c>
      <c r="K941" t="s">
        <v>4395</v>
      </c>
      <c r="L941">
        <f>COUNTIF(K:K,K941)</f>
        <v>18</v>
      </c>
      <c r="M941" t="s">
        <v>4418</v>
      </c>
      <c r="N941">
        <f>COUNTIF(M:M,M941)</f>
        <v>13</v>
      </c>
      <c r="O941" t="s">
        <v>4423</v>
      </c>
      <c r="P941">
        <f>COUNTIF(O:O,O941)</f>
        <v>2</v>
      </c>
      <c r="R941">
        <f>COUNTIF(Q:Q,Q941)</f>
        <v>0</v>
      </c>
      <c r="S941" t="s">
        <v>4424</v>
      </c>
      <c r="T941" t="s">
        <v>4425</v>
      </c>
      <c r="U941" t="s">
        <v>35</v>
      </c>
      <c r="V941" t="s">
        <v>36</v>
      </c>
      <c r="X941" t="s">
        <v>4422</v>
      </c>
      <c r="AA941" t="s">
        <v>937</v>
      </c>
      <c r="AB941" t="s">
        <v>938</v>
      </c>
      <c r="AC941" t="s">
        <v>937</v>
      </c>
    </row>
    <row r="942" spans="1:35" x14ac:dyDescent="0.25">
      <c r="A942">
        <v>54740</v>
      </c>
      <c r="B942">
        <f>COUNTIF(A:A,A942)</f>
        <v>1</v>
      </c>
      <c r="C942" t="s">
        <v>26</v>
      </c>
      <c r="D942">
        <f>COUNTIF(C:C,C942)</f>
        <v>1739</v>
      </c>
      <c r="E942" t="s">
        <v>27</v>
      </c>
      <c r="F942">
        <f>COUNTIF(E:E,E942)</f>
        <v>988</v>
      </c>
      <c r="G942" t="s">
        <v>4393</v>
      </c>
      <c r="H942">
        <f>COUNTIF(G:G,G942)</f>
        <v>41</v>
      </c>
      <c r="I942" t="s">
        <v>4394</v>
      </c>
      <c r="J942">
        <f>COUNTIF(I:I,I942)</f>
        <v>40</v>
      </c>
      <c r="K942" t="s">
        <v>4395</v>
      </c>
      <c r="L942">
        <f>COUNTIF(K:K,K942)</f>
        <v>18</v>
      </c>
      <c r="M942" t="s">
        <v>4418</v>
      </c>
      <c r="N942">
        <f>COUNTIF(M:M,M942)</f>
        <v>13</v>
      </c>
      <c r="O942" t="s">
        <v>4426</v>
      </c>
      <c r="P942">
        <f>COUNTIF(O:O,O942)</f>
        <v>1</v>
      </c>
      <c r="R942">
        <f>COUNTIF(Q:Q,Q942)</f>
        <v>0</v>
      </c>
      <c r="S942" t="s">
        <v>4427</v>
      </c>
      <c r="T942" t="s">
        <v>4428</v>
      </c>
      <c r="U942" t="s">
        <v>35</v>
      </c>
      <c r="V942" t="s">
        <v>36</v>
      </c>
      <c r="X942" t="s">
        <v>4422</v>
      </c>
      <c r="AA942" t="s">
        <v>937</v>
      </c>
      <c r="AB942" t="s">
        <v>938</v>
      </c>
      <c r="AC942" t="s">
        <v>937</v>
      </c>
    </row>
    <row r="943" spans="1:35" x14ac:dyDescent="0.25">
      <c r="A943">
        <v>54741</v>
      </c>
      <c r="B943">
        <f>COUNTIF(A:A,A943)</f>
        <v>1</v>
      </c>
      <c r="C943" t="s">
        <v>26</v>
      </c>
      <c r="D943">
        <f>COUNTIF(C:C,C943)</f>
        <v>1739</v>
      </c>
      <c r="E943" t="s">
        <v>27</v>
      </c>
      <c r="F943">
        <f>COUNTIF(E:E,E943)</f>
        <v>988</v>
      </c>
      <c r="G943" t="s">
        <v>4393</v>
      </c>
      <c r="H943">
        <f>COUNTIF(G:G,G943)</f>
        <v>41</v>
      </c>
      <c r="I943" t="s">
        <v>4394</v>
      </c>
      <c r="J943">
        <f>COUNTIF(I:I,I943)</f>
        <v>40</v>
      </c>
      <c r="K943" t="s">
        <v>4395</v>
      </c>
      <c r="L943">
        <f>COUNTIF(K:K,K943)</f>
        <v>18</v>
      </c>
      <c r="M943" t="s">
        <v>4418</v>
      </c>
      <c r="N943">
        <f>COUNTIF(M:M,M943)</f>
        <v>13</v>
      </c>
      <c r="O943" t="s">
        <v>4429</v>
      </c>
      <c r="P943">
        <f>COUNTIF(O:O,O943)</f>
        <v>2</v>
      </c>
      <c r="R943">
        <f>COUNTIF(Q:Q,Q943)</f>
        <v>0</v>
      </c>
      <c r="S943" t="s">
        <v>4430</v>
      </c>
      <c r="T943" t="s">
        <v>4428</v>
      </c>
      <c r="U943" t="s">
        <v>35</v>
      </c>
      <c r="V943" t="s">
        <v>36</v>
      </c>
      <c r="X943" t="s">
        <v>4422</v>
      </c>
      <c r="AA943" t="s">
        <v>937</v>
      </c>
      <c r="AB943" t="s">
        <v>938</v>
      </c>
      <c r="AC943" t="s">
        <v>937</v>
      </c>
    </row>
    <row r="944" spans="1:35" x14ac:dyDescent="0.25">
      <c r="A944">
        <v>54742</v>
      </c>
      <c r="B944">
        <f>COUNTIF(A:A,A944)</f>
        <v>1</v>
      </c>
      <c r="C944" t="s">
        <v>26</v>
      </c>
      <c r="D944">
        <f>COUNTIF(C:C,C944)</f>
        <v>1739</v>
      </c>
      <c r="E944" t="s">
        <v>27</v>
      </c>
      <c r="F944">
        <f>COUNTIF(E:E,E944)</f>
        <v>988</v>
      </c>
      <c r="G944" t="s">
        <v>4393</v>
      </c>
      <c r="H944">
        <f>COUNTIF(G:G,G944)</f>
        <v>41</v>
      </c>
      <c r="I944" t="s">
        <v>4394</v>
      </c>
      <c r="J944">
        <f>COUNTIF(I:I,I944)</f>
        <v>40</v>
      </c>
      <c r="K944" t="s">
        <v>4395</v>
      </c>
      <c r="L944">
        <f>COUNTIF(K:K,K944)</f>
        <v>18</v>
      </c>
      <c r="M944" t="s">
        <v>4418</v>
      </c>
      <c r="N944">
        <f>COUNTIF(M:M,M944)</f>
        <v>13</v>
      </c>
      <c r="O944" t="s">
        <v>4431</v>
      </c>
      <c r="P944">
        <f>COUNTIF(O:O,O944)</f>
        <v>1</v>
      </c>
      <c r="R944">
        <f>COUNTIF(Q:Q,Q944)</f>
        <v>0</v>
      </c>
      <c r="S944" t="s">
        <v>4432</v>
      </c>
      <c r="T944" t="s">
        <v>4433</v>
      </c>
      <c r="U944" t="s">
        <v>35</v>
      </c>
      <c r="V944" t="s">
        <v>36</v>
      </c>
      <c r="X944" t="s">
        <v>4422</v>
      </c>
      <c r="AA944" t="s">
        <v>937</v>
      </c>
      <c r="AB944" t="s">
        <v>938</v>
      </c>
      <c r="AC944" t="s">
        <v>937</v>
      </c>
    </row>
    <row r="945" spans="1:30" x14ac:dyDescent="0.25">
      <c r="A945">
        <v>9477</v>
      </c>
      <c r="B945">
        <f>COUNTIF(A:A,A945)</f>
        <v>1</v>
      </c>
      <c r="C945" t="s">
        <v>26</v>
      </c>
      <c r="D945">
        <f>COUNTIF(C:C,C945)</f>
        <v>1739</v>
      </c>
      <c r="E945" t="s">
        <v>27</v>
      </c>
      <c r="F945">
        <f>COUNTIF(E:E,E945)</f>
        <v>988</v>
      </c>
      <c r="G945" t="s">
        <v>4393</v>
      </c>
      <c r="H945">
        <f>COUNTIF(G:G,G945)</f>
        <v>41</v>
      </c>
      <c r="I945" t="s">
        <v>4394</v>
      </c>
      <c r="J945">
        <f>COUNTIF(I:I,I945)</f>
        <v>40</v>
      </c>
      <c r="K945" t="s">
        <v>4395</v>
      </c>
      <c r="L945">
        <f>COUNTIF(K:K,K945)</f>
        <v>18</v>
      </c>
      <c r="M945" t="s">
        <v>4418</v>
      </c>
      <c r="N945">
        <f>COUNTIF(M:M,M945)</f>
        <v>13</v>
      </c>
      <c r="O945" t="s">
        <v>4434</v>
      </c>
      <c r="P945">
        <f>COUNTIF(O:O,O945)</f>
        <v>1</v>
      </c>
      <c r="R945">
        <f>COUNTIF(Q:Q,Q945)</f>
        <v>0</v>
      </c>
      <c r="S945" t="s">
        <v>4435</v>
      </c>
      <c r="T945" t="s">
        <v>4436</v>
      </c>
      <c r="U945" t="s">
        <v>35</v>
      </c>
      <c r="V945" t="s">
        <v>36</v>
      </c>
      <c r="X945" t="s">
        <v>4422</v>
      </c>
      <c r="AA945" t="s">
        <v>937</v>
      </c>
      <c r="AB945" t="s">
        <v>938</v>
      </c>
      <c r="AC945" t="s">
        <v>937</v>
      </c>
    </row>
    <row r="946" spans="1:30" x14ac:dyDescent="0.25">
      <c r="A946">
        <v>54743</v>
      </c>
      <c r="B946">
        <f>COUNTIF(A:A,A946)</f>
        <v>1</v>
      </c>
      <c r="C946" t="s">
        <v>26</v>
      </c>
      <c r="D946">
        <f>COUNTIF(C:C,C946)</f>
        <v>1739</v>
      </c>
      <c r="E946" t="s">
        <v>27</v>
      </c>
      <c r="F946">
        <f>COUNTIF(E:E,E946)</f>
        <v>988</v>
      </c>
      <c r="G946" t="s">
        <v>4393</v>
      </c>
      <c r="H946">
        <f>COUNTIF(G:G,G946)</f>
        <v>41</v>
      </c>
      <c r="I946" t="s">
        <v>4394</v>
      </c>
      <c r="J946">
        <f>COUNTIF(I:I,I946)</f>
        <v>40</v>
      </c>
      <c r="K946" t="s">
        <v>4395</v>
      </c>
      <c r="L946">
        <f>COUNTIF(K:K,K946)</f>
        <v>18</v>
      </c>
      <c r="M946" t="s">
        <v>4418</v>
      </c>
      <c r="N946">
        <f>COUNTIF(M:M,M946)</f>
        <v>13</v>
      </c>
      <c r="O946" t="s">
        <v>4437</v>
      </c>
      <c r="P946">
        <f>COUNTIF(O:O,O946)</f>
        <v>1</v>
      </c>
      <c r="R946">
        <f>COUNTIF(Q:Q,Q946)</f>
        <v>0</v>
      </c>
      <c r="S946" t="s">
        <v>4438</v>
      </c>
      <c r="T946" t="s">
        <v>4439</v>
      </c>
      <c r="U946" t="s">
        <v>35</v>
      </c>
      <c r="V946" t="s">
        <v>36</v>
      </c>
      <c r="X946" t="s">
        <v>4422</v>
      </c>
      <c r="AA946" t="s">
        <v>937</v>
      </c>
      <c r="AB946" t="s">
        <v>938</v>
      </c>
      <c r="AC946" t="s">
        <v>937</v>
      </c>
    </row>
    <row r="947" spans="1:30" x14ac:dyDescent="0.25">
      <c r="A947">
        <v>54744</v>
      </c>
      <c r="B947">
        <f>COUNTIF(A:A,A947)</f>
        <v>1</v>
      </c>
      <c r="C947" t="s">
        <v>26</v>
      </c>
      <c r="D947">
        <f>COUNTIF(C:C,C947)</f>
        <v>1739</v>
      </c>
      <c r="E947" t="s">
        <v>27</v>
      </c>
      <c r="F947">
        <f>COUNTIF(E:E,E947)</f>
        <v>988</v>
      </c>
      <c r="G947" t="s">
        <v>4393</v>
      </c>
      <c r="H947">
        <f>COUNTIF(G:G,G947)</f>
        <v>41</v>
      </c>
      <c r="I947" t="s">
        <v>4394</v>
      </c>
      <c r="J947">
        <f>COUNTIF(I:I,I947)</f>
        <v>40</v>
      </c>
      <c r="K947" t="s">
        <v>4395</v>
      </c>
      <c r="L947">
        <f>COUNTIF(K:K,K947)</f>
        <v>18</v>
      </c>
      <c r="M947" t="s">
        <v>4418</v>
      </c>
      <c r="N947">
        <f>COUNTIF(M:M,M947)</f>
        <v>13</v>
      </c>
      <c r="O947" t="s">
        <v>4440</v>
      </c>
      <c r="P947">
        <f>COUNTIF(O:O,O947)</f>
        <v>1</v>
      </c>
      <c r="R947">
        <f>COUNTIF(Q:Q,Q947)</f>
        <v>0</v>
      </c>
      <c r="S947" t="s">
        <v>4441</v>
      </c>
      <c r="T947" t="s">
        <v>4428</v>
      </c>
      <c r="U947" t="s">
        <v>35</v>
      </c>
      <c r="V947" t="s">
        <v>36</v>
      </c>
      <c r="X947" t="s">
        <v>4422</v>
      </c>
      <c r="AA947" t="s">
        <v>937</v>
      </c>
      <c r="AB947" t="s">
        <v>938</v>
      </c>
      <c r="AC947" t="s">
        <v>937</v>
      </c>
    </row>
    <row r="948" spans="1:30" x14ac:dyDescent="0.25">
      <c r="A948">
        <v>54745</v>
      </c>
      <c r="B948">
        <f>COUNTIF(A:A,A948)</f>
        <v>1</v>
      </c>
      <c r="C948" t="s">
        <v>26</v>
      </c>
      <c r="D948">
        <f>COUNTIF(C:C,C948)</f>
        <v>1739</v>
      </c>
      <c r="E948" t="s">
        <v>27</v>
      </c>
      <c r="F948">
        <f>COUNTIF(E:E,E948)</f>
        <v>988</v>
      </c>
      <c r="G948" t="s">
        <v>4393</v>
      </c>
      <c r="H948">
        <f>COUNTIF(G:G,G948)</f>
        <v>41</v>
      </c>
      <c r="I948" t="s">
        <v>4394</v>
      </c>
      <c r="J948">
        <f>COUNTIF(I:I,I948)</f>
        <v>40</v>
      </c>
      <c r="K948" t="s">
        <v>4395</v>
      </c>
      <c r="L948">
        <f>COUNTIF(K:K,K948)</f>
        <v>18</v>
      </c>
      <c r="M948" t="s">
        <v>4418</v>
      </c>
      <c r="N948">
        <f>COUNTIF(M:M,M948)</f>
        <v>13</v>
      </c>
      <c r="O948" t="s">
        <v>4442</v>
      </c>
      <c r="P948">
        <f>COUNTIF(O:O,O948)</f>
        <v>1</v>
      </c>
      <c r="R948">
        <f>COUNTIF(Q:Q,Q948)</f>
        <v>0</v>
      </c>
      <c r="S948" t="s">
        <v>4443</v>
      </c>
      <c r="T948" t="s">
        <v>4428</v>
      </c>
      <c r="U948" t="s">
        <v>35</v>
      </c>
      <c r="V948" t="s">
        <v>36</v>
      </c>
      <c r="X948" t="s">
        <v>4422</v>
      </c>
      <c r="AA948" t="s">
        <v>937</v>
      </c>
      <c r="AB948" t="s">
        <v>938</v>
      </c>
      <c r="AC948" t="s">
        <v>937</v>
      </c>
    </row>
    <row r="949" spans="1:30" x14ac:dyDescent="0.25">
      <c r="A949">
        <v>10076</v>
      </c>
      <c r="B949">
        <f>COUNTIF(A:A,A949)</f>
        <v>1</v>
      </c>
      <c r="C949" t="s">
        <v>26</v>
      </c>
      <c r="D949">
        <f>COUNTIF(C:C,C949)</f>
        <v>1739</v>
      </c>
      <c r="E949" t="s">
        <v>27</v>
      </c>
      <c r="F949">
        <f>COUNTIF(E:E,E949)</f>
        <v>988</v>
      </c>
      <c r="G949" t="s">
        <v>4393</v>
      </c>
      <c r="H949">
        <f>COUNTIF(G:G,G949)</f>
        <v>41</v>
      </c>
      <c r="I949" t="s">
        <v>4394</v>
      </c>
      <c r="J949">
        <f>COUNTIF(I:I,I949)</f>
        <v>40</v>
      </c>
      <c r="K949" t="s">
        <v>4395</v>
      </c>
      <c r="L949">
        <f>COUNTIF(K:K,K949)</f>
        <v>18</v>
      </c>
      <c r="M949" t="s">
        <v>4418</v>
      </c>
      <c r="N949">
        <f>COUNTIF(M:M,M949)</f>
        <v>13</v>
      </c>
      <c r="O949" t="s">
        <v>4321</v>
      </c>
      <c r="P949">
        <f>COUNTIF(O:O,O949)</f>
        <v>2</v>
      </c>
      <c r="R949">
        <f>COUNTIF(Q:Q,Q949)</f>
        <v>0</v>
      </c>
      <c r="S949" t="s">
        <v>4444</v>
      </c>
      <c r="T949" t="s">
        <v>4445</v>
      </c>
      <c r="U949" t="s">
        <v>35</v>
      </c>
      <c r="V949" t="s">
        <v>36</v>
      </c>
      <c r="X949" t="s">
        <v>4422</v>
      </c>
      <c r="AA949" t="s">
        <v>937</v>
      </c>
      <c r="AB949" t="s">
        <v>938</v>
      </c>
      <c r="AC949" t="s">
        <v>937</v>
      </c>
    </row>
    <row r="950" spans="1:30" x14ac:dyDescent="0.25">
      <c r="A950">
        <v>54747</v>
      </c>
      <c r="B950">
        <f>COUNTIF(A:A,A950)</f>
        <v>1</v>
      </c>
      <c r="C950" t="s">
        <v>26</v>
      </c>
      <c r="D950">
        <f>COUNTIF(C:C,C950)</f>
        <v>1739</v>
      </c>
      <c r="E950" t="s">
        <v>27</v>
      </c>
      <c r="F950">
        <f>COUNTIF(E:E,E950)</f>
        <v>988</v>
      </c>
      <c r="G950" t="s">
        <v>4393</v>
      </c>
      <c r="H950">
        <f>COUNTIF(G:G,G950)</f>
        <v>41</v>
      </c>
      <c r="I950" t="s">
        <v>4394</v>
      </c>
      <c r="J950">
        <f>COUNTIF(I:I,I950)</f>
        <v>40</v>
      </c>
      <c r="K950" t="s">
        <v>4395</v>
      </c>
      <c r="L950">
        <f>COUNTIF(K:K,K950)</f>
        <v>18</v>
      </c>
      <c r="M950" t="s">
        <v>4418</v>
      </c>
      <c r="N950">
        <f>COUNTIF(M:M,M950)</f>
        <v>13</v>
      </c>
      <c r="O950" t="s">
        <v>4446</v>
      </c>
      <c r="P950">
        <f>COUNTIF(O:O,O950)</f>
        <v>1</v>
      </c>
      <c r="R950">
        <f>COUNTIF(Q:Q,Q950)</f>
        <v>0</v>
      </c>
      <c r="S950" t="s">
        <v>4447</v>
      </c>
      <c r="T950" t="s">
        <v>4428</v>
      </c>
      <c r="U950" t="s">
        <v>35</v>
      </c>
      <c r="V950" t="s">
        <v>36</v>
      </c>
      <c r="X950" t="s">
        <v>4422</v>
      </c>
      <c r="AA950" t="s">
        <v>937</v>
      </c>
      <c r="AB950" t="s">
        <v>938</v>
      </c>
      <c r="AC950" t="s">
        <v>937</v>
      </c>
    </row>
    <row r="951" spans="1:30" x14ac:dyDescent="0.25">
      <c r="A951">
        <v>5328</v>
      </c>
      <c r="B951">
        <f>COUNTIF(A:A,A951)</f>
        <v>1</v>
      </c>
      <c r="C951" t="s">
        <v>26</v>
      </c>
      <c r="D951">
        <f>COUNTIF(C:C,C951)</f>
        <v>1739</v>
      </c>
      <c r="E951" t="s">
        <v>27</v>
      </c>
      <c r="F951">
        <f>COUNTIF(E:E,E951)</f>
        <v>988</v>
      </c>
      <c r="G951" t="s">
        <v>4393</v>
      </c>
      <c r="H951">
        <f>COUNTIF(G:G,G951)</f>
        <v>41</v>
      </c>
      <c r="I951" t="s">
        <v>4394</v>
      </c>
      <c r="J951">
        <f>COUNTIF(I:I,I951)</f>
        <v>40</v>
      </c>
      <c r="K951" t="s">
        <v>4395</v>
      </c>
      <c r="L951">
        <f>COUNTIF(K:K,K951)</f>
        <v>18</v>
      </c>
      <c r="M951" t="s">
        <v>4418</v>
      </c>
      <c r="N951">
        <f>COUNTIF(M:M,M951)</f>
        <v>13</v>
      </c>
      <c r="O951" t="s">
        <v>4448</v>
      </c>
      <c r="P951">
        <f>COUNTIF(O:O,O951)</f>
        <v>1</v>
      </c>
      <c r="R951">
        <f>COUNTIF(Q:Q,Q951)</f>
        <v>0</v>
      </c>
      <c r="S951" t="s">
        <v>4449</v>
      </c>
      <c r="T951" t="s">
        <v>4450</v>
      </c>
      <c r="U951" t="s">
        <v>35</v>
      </c>
      <c r="V951" t="s">
        <v>36</v>
      </c>
      <c r="X951" t="s">
        <v>4422</v>
      </c>
      <c r="AA951" t="s">
        <v>937</v>
      </c>
      <c r="AB951" t="s">
        <v>938</v>
      </c>
      <c r="AC951" t="s">
        <v>937</v>
      </c>
    </row>
    <row r="952" spans="1:30" x14ac:dyDescent="0.25">
      <c r="A952">
        <v>5369</v>
      </c>
      <c r="B952">
        <f>COUNTIF(A:A,A952)</f>
        <v>1</v>
      </c>
      <c r="C952" t="s">
        <v>26</v>
      </c>
      <c r="D952">
        <f>COUNTIF(C:C,C952)</f>
        <v>1739</v>
      </c>
      <c r="E952" t="s">
        <v>27</v>
      </c>
      <c r="F952">
        <f>COUNTIF(E:E,E952)</f>
        <v>988</v>
      </c>
      <c r="G952" t="s">
        <v>4393</v>
      </c>
      <c r="H952">
        <f>COUNTIF(G:G,G952)</f>
        <v>41</v>
      </c>
      <c r="I952" t="s">
        <v>4394</v>
      </c>
      <c r="J952">
        <f>COUNTIF(I:I,I952)</f>
        <v>40</v>
      </c>
      <c r="K952" t="s">
        <v>4395</v>
      </c>
      <c r="L952">
        <f>COUNTIF(K:K,K952)</f>
        <v>18</v>
      </c>
      <c r="M952" t="s">
        <v>4418</v>
      </c>
      <c r="N952">
        <f>COUNTIF(M:M,M952)</f>
        <v>13</v>
      </c>
      <c r="O952" t="s">
        <v>4451</v>
      </c>
      <c r="P952">
        <f>COUNTIF(O:O,O952)</f>
        <v>1</v>
      </c>
      <c r="R952">
        <f>COUNTIF(Q:Q,Q952)</f>
        <v>0</v>
      </c>
      <c r="S952" t="s">
        <v>4452</v>
      </c>
      <c r="T952" t="s">
        <v>4453</v>
      </c>
      <c r="U952" t="s">
        <v>35</v>
      </c>
      <c r="V952" t="s">
        <v>36</v>
      </c>
      <c r="X952" t="s">
        <v>4422</v>
      </c>
      <c r="AA952" t="s">
        <v>937</v>
      </c>
      <c r="AB952" t="s">
        <v>938</v>
      </c>
      <c r="AC952" t="s">
        <v>937</v>
      </c>
    </row>
    <row r="953" spans="1:30" x14ac:dyDescent="0.25">
      <c r="A953">
        <v>3194</v>
      </c>
      <c r="B953">
        <f>COUNTIF(A:A,A953)</f>
        <v>1</v>
      </c>
      <c r="C953" t="s">
        <v>26</v>
      </c>
      <c r="D953">
        <f>COUNTIF(C:C,C953)</f>
        <v>1739</v>
      </c>
      <c r="E953" t="s">
        <v>27</v>
      </c>
      <c r="F953">
        <f>COUNTIF(E:E,E953)</f>
        <v>988</v>
      </c>
      <c r="G953" t="s">
        <v>4393</v>
      </c>
      <c r="H953">
        <f>COUNTIF(G:G,G953)</f>
        <v>41</v>
      </c>
      <c r="I953" t="s">
        <v>4394</v>
      </c>
      <c r="J953">
        <f>COUNTIF(I:I,I953)</f>
        <v>40</v>
      </c>
      <c r="K953" t="s">
        <v>4395</v>
      </c>
      <c r="L953">
        <f>COUNTIF(K:K,K953)</f>
        <v>18</v>
      </c>
      <c r="M953" t="s">
        <v>4454</v>
      </c>
      <c r="N953">
        <f>COUNTIF(M:M,M953)</f>
        <v>1</v>
      </c>
      <c r="O953" t="s">
        <v>1554</v>
      </c>
      <c r="P953">
        <f>COUNTIF(O:O,O953)</f>
        <v>5</v>
      </c>
      <c r="R953">
        <f>COUNTIF(Q:Q,Q953)</f>
        <v>0</v>
      </c>
      <c r="S953" t="s">
        <v>4455</v>
      </c>
      <c r="T953" t="s">
        <v>4456</v>
      </c>
      <c r="U953" t="s">
        <v>35</v>
      </c>
      <c r="V953" t="s">
        <v>36</v>
      </c>
      <c r="X953" t="s">
        <v>4457</v>
      </c>
      <c r="Y953" t="s">
        <v>4458</v>
      </c>
      <c r="AA953" t="s">
        <v>4459</v>
      </c>
      <c r="AB953" t="s">
        <v>4460</v>
      </c>
      <c r="AC953" t="s">
        <v>4459</v>
      </c>
    </row>
    <row r="954" spans="1:30" x14ac:dyDescent="0.25">
      <c r="A954">
        <v>7105</v>
      </c>
      <c r="B954">
        <f>COUNTIF(A:A,A954)</f>
        <v>1</v>
      </c>
      <c r="C954" t="s">
        <v>26</v>
      </c>
      <c r="D954">
        <f>COUNTIF(C:C,C954)</f>
        <v>1739</v>
      </c>
      <c r="E954" t="s">
        <v>27</v>
      </c>
      <c r="F954">
        <f>COUNTIF(E:E,E954)</f>
        <v>988</v>
      </c>
      <c r="G954" t="s">
        <v>4393</v>
      </c>
      <c r="H954">
        <f>COUNTIF(G:G,G954)</f>
        <v>41</v>
      </c>
      <c r="I954" t="s">
        <v>4394</v>
      </c>
      <c r="J954">
        <f>COUNTIF(I:I,I954)</f>
        <v>40</v>
      </c>
      <c r="K954" t="s">
        <v>4461</v>
      </c>
      <c r="L954">
        <f>COUNTIF(K:K,K954)</f>
        <v>1</v>
      </c>
      <c r="M954" t="s">
        <v>4462</v>
      </c>
      <c r="N954">
        <f>COUNTIF(M:M,M954)</f>
        <v>1</v>
      </c>
      <c r="O954" t="s">
        <v>4463</v>
      </c>
      <c r="P954">
        <f>COUNTIF(O:O,O954)</f>
        <v>1</v>
      </c>
      <c r="R954">
        <f>COUNTIF(Q:Q,Q954)</f>
        <v>0</v>
      </c>
      <c r="S954" t="s">
        <v>4464</v>
      </c>
      <c r="T954" t="s">
        <v>4099</v>
      </c>
      <c r="U954" t="s">
        <v>35</v>
      </c>
      <c r="V954" t="s">
        <v>61</v>
      </c>
      <c r="X954" t="s">
        <v>4464</v>
      </c>
      <c r="AA954" t="s">
        <v>4465</v>
      </c>
      <c r="AB954" t="s">
        <v>4466</v>
      </c>
      <c r="AC954" t="s">
        <v>4467</v>
      </c>
      <c r="AD954" t="s">
        <v>370</v>
      </c>
    </row>
    <row r="955" spans="1:30" x14ac:dyDescent="0.25">
      <c r="A955">
        <v>6876</v>
      </c>
      <c r="B955">
        <f>COUNTIF(A:A,A955)</f>
        <v>1</v>
      </c>
      <c r="C955" t="s">
        <v>26</v>
      </c>
      <c r="D955">
        <f>COUNTIF(C:C,C955)</f>
        <v>1739</v>
      </c>
      <c r="E955" t="s">
        <v>27</v>
      </c>
      <c r="F955">
        <f>COUNTIF(E:E,E955)</f>
        <v>988</v>
      </c>
      <c r="G955" t="s">
        <v>4393</v>
      </c>
      <c r="H955">
        <f>COUNTIF(G:G,G955)</f>
        <v>41</v>
      </c>
      <c r="I955" t="s">
        <v>4394</v>
      </c>
      <c r="J955">
        <f>COUNTIF(I:I,I955)</f>
        <v>40</v>
      </c>
      <c r="K955" t="s">
        <v>4468</v>
      </c>
      <c r="L955">
        <f>COUNTIF(K:K,K955)</f>
        <v>16</v>
      </c>
      <c r="M955" t="s">
        <v>4469</v>
      </c>
      <c r="N955">
        <f>COUNTIF(M:M,M955)</f>
        <v>16</v>
      </c>
      <c r="O955" t="s">
        <v>4470</v>
      </c>
      <c r="P955">
        <f>COUNTIF(O:O,O955)</f>
        <v>1</v>
      </c>
      <c r="R955">
        <f>COUNTIF(Q:Q,Q955)</f>
        <v>0</v>
      </c>
      <c r="S955" t="s">
        <v>4471</v>
      </c>
      <c r="T955" t="s">
        <v>3227</v>
      </c>
      <c r="U955" t="s">
        <v>35</v>
      </c>
      <c r="V955" t="s">
        <v>61</v>
      </c>
      <c r="X955" t="s">
        <v>4472</v>
      </c>
      <c r="Y955" t="s">
        <v>4473</v>
      </c>
      <c r="AA955" t="s">
        <v>370</v>
      </c>
      <c r="AB955" t="s">
        <v>371</v>
      </c>
      <c r="AC955" t="s">
        <v>370</v>
      </c>
    </row>
    <row r="956" spans="1:30" x14ac:dyDescent="0.25">
      <c r="A956">
        <v>9621</v>
      </c>
      <c r="B956">
        <f>COUNTIF(A:A,A956)</f>
        <v>1</v>
      </c>
      <c r="C956" t="s">
        <v>26</v>
      </c>
      <c r="D956">
        <f>COUNTIF(C:C,C956)</f>
        <v>1739</v>
      </c>
      <c r="E956" t="s">
        <v>27</v>
      </c>
      <c r="F956">
        <f>COUNTIF(E:E,E956)</f>
        <v>988</v>
      </c>
      <c r="G956" t="s">
        <v>4393</v>
      </c>
      <c r="H956">
        <f>COUNTIF(G:G,G956)</f>
        <v>41</v>
      </c>
      <c r="I956" t="s">
        <v>4394</v>
      </c>
      <c r="J956">
        <f>COUNTIF(I:I,I956)</f>
        <v>40</v>
      </c>
      <c r="K956" t="s">
        <v>4468</v>
      </c>
      <c r="L956">
        <f>COUNTIF(K:K,K956)</f>
        <v>16</v>
      </c>
      <c r="M956" t="s">
        <v>4469</v>
      </c>
      <c r="N956">
        <f>COUNTIF(M:M,M956)</f>
        <v>16</v>
      </c>
      <c r="O956" t="s">
        <v>4474</v>
      </c>
      <c r="P956">
        <f>COUNTIF(O:O,O956)</f>
        <v>1</v>
      </c>
      <c r="R956">
        <f>COUNTIF(Q:Q,Q956)</f>
        <v>0</v>
      </c>
      <c r="S956" t="s">
        <v>4475</v>
      </c>
      <c r="T956" t="s">
        <v>4087</v>
      </c>
      <c r="U956" t="s">
        <v>35</v>
      </c>
      <c r="V956" t="s">
        <v>61</v>
      </c>
      <c r="X956" t="s">
        <v>4472</v>
      </c>
      <c r="AA956" t="s">
        <v>370</v>
      </c>
      <c r="AB956" t="s">
        <v>371</v>
      </c>
      <c r="AC956" t="s">
        <v>370</v>
      </c>
    </row>
    <row r="957" spans="1:30" x14ac:dyDescent="0.25">
      <c r="A957">
        <v>5042</v>
      </c>
      <c r="B957">
        <f>COUNTIF(A:A,A957)</f>
        <v>1</v>
      </c>
      <c r="C957" t="s">
        <v>26</v>
      </c>
      <c r="D957">
        <f>COUNTIF(C:C,C957)</f>
        <v>1739</v>
      </c>
      <c r="E957" t="s">
        <v>27</v>
      </c>
      <c r="F957">
        <f>COUNTIF(E:E,E957)</f>
        <v>988</v>
      </c>
      <c r="G957" t="s">
        <v>4393</v>
      </c>
      <c r="H957">
        <f>COUNTIF(G:G,G957)</f>
        <v>41</v>
      </c>
      <c r="I957" t="s">
        <v>4394</v>
      </c>
      <c r="J957">
        <f>COUNTIF(I:I,I957)</f>
        <v>40</v>
      </c>
      <c r="K957" t="s">
        <v>4468</v>
      </c>
      <c r="L957">
        <f>COUNTIF(K:K,K957)</f>
        <v>16</v>
      </c>
      <c r="M957" t="s">
        <v>4469</v>
      </c>
      <c r="N957">
        <f>COUNTIF(M:M,M957)</f>
        <v>16</v>
      </c>
      <c r="O957" t="s">
        <v>4476</v>
      </c>
      <c r="P957">
        <f>COUNTIF(O:O,O957)</f>
        <v>1</v>
      </c>
      <c r="R957">
        <f>COUNTIF(Q:Q,Q957)</f>
        <v>0</v>
      </c>
      <c r="S957" t="s">
        <v>4477</v>
      </c>
      <c r="T957" t="s">
        <v>4478</v>
      </c>
      <c r="U957" t="s">
        <v>35</v>
      </c>
      <c r="V957" t="s">
        <v>61</v>
      </c>
      <c r="X957" t="s">
        <v>4472</v>
      </c>
      <c r="AA957" t="s">
        <v>370</v>
      </c>
      <c r="AB957" t="s">
        <v>371</v>
      </c>
      <c r="AC957" t="s">
        <v>370</v>
      </c>
    </row>
    <row r="958" spans="1:30" x14ac:dyDescent="0.25">
      <c r="A958">
        <v>3360</v>
      </c>
      <c r="B958">
        <f>COUNTIF(A:A,A958)</f>
        <v>1</v>
      </c>
      <c r="C958" t="s">
        <v>26</v>
      </c>
      <c r="D958">
        <f>COUNTIF(C:C,C958)</f>
        <v>1739</v>
      </c>
      <c r="E958" t="s">
        <v>27</v>
      </c>
      <c r="F958">
        <f>COUNTIF(E:E,E958)</f>
        <v>988</v>
      </c>
      <c r="G958" t="s">
        <v>4393</v>
      </c>
      <c r="H958">
        <f>COUNTIF(G:G,G958)</f>
        <v>41</v>
      </c>
      <c r="I958" t="s">
        <v>4394</v>
      </c>
      <c r="J958">
        <f>COUNTIF(I:I,I958)</f>
        <v>40</v>
      </c>
      <c r="K958" t="s">
        <v>4468</v>
      </c>
      <c r="L958">
        <f>COUNTIF(K:K,K958)</f>
        <v>16</v>
      </c>
      <c r="M958" t="s">
        <v>4469</v>
      </c>
      <c r="N958">
        <f>COUNTIF(M:M,M958)</f>
        <v>16</v>
      </c>
      <c r="O958" t="s">
        <v>4479</v>
      </c>
      <c r="P958">
        <f>COUNTIF(O:O,O958)</f>
        <v>1</v>
      </c>
      <c r="R958">
        <f>COUNTIF(Q:Q,Q958)</f>
        <v>0</v>
      </c>
      <c r="S958" t="s">
        <v>4480</v>
      </c>
      <c r="T958" t="s">
        <v>3418</v>
      </c>
      <c r="U958" t="s">
        <v>35</v>
      </c>
      <c r="V958" t="s">
        <v>61</v>
      </c>
      <c r="X958" t="s">
        <v>4472</v>
      </c>
      <c r="AA958" t="s">
        <v>370</v>
      </c>
      <c r="AB958" t="s">
        <v>371</v>
      </c>
      <c r="AC958" t="s">
        <v>370</v>
      </c>
    </row>
    <row r="959" spans="1:30" x14ac:dyDescent="0.25">
      <c r="A959">
        <v>3379</v>
      </c>
      <c r="B959">
        <f>COUNTIF(A:A,A959)</f>
        <v>1</v>
      </c>
      <c r="C959" t="s">
        <v>26</v>
      </c>
      <c r="D959">
        <f>COUNTIF(C:C,C959)</f>
        <v>1739</v>
      </c>
      <c r="E959" t="s">
        <v>27</v>
      </c>
      <c r="F959">
        <f>COUNTIF(E:E,E959)</f>
        <v>988</v>
      </c>
      <c r="G959" t="s">
        <v>4393</v>
      </c>
      <c r="H959">
        <f>COUNTIF(G:G,G959)</f>
        <v>41</v>
      </c>
      <c r="I959" t="s">
        <v>4394</v>
      </c>
      <c r="J959">
        <f>COUNTIF(I:I,I959)</f>
        <v>40</v>
      </c>
      <c r="K959" t="s">
        <v>4468</v>
      </c>
      <c r="L959">
        <f>COUNTIF(K:K,K959)</f>
        <v>16</v>
      </c>
      <c r="M959" t="s">
        <v>4469</v>
      </c>
      <c r="N959">
        <f>COUNTIF(M:M,M959)</f>
        <v>16</v>
      </c>
      <c r="O959" t="s">
        <v>4481</v>
      </c>
      <c r="P959">
        <f>COUNTIF(O:O,O959)</f>
        <v>1</v>
      </c>
      <c r="R959">
        <f>COUNTIF(Q:Q,Q959)</f>
        <v>0</v>
      </c>
      <c r="S959" t="s">
        <v>4482</v>
      </c>
      <c r="T959" t="s">
        <v>4483</v>
      </c>
      <c r="U959" t="s">
        <v>35</v>
      </c>
      <c r="V959" t="s">
        <v>61</v>
      </c>
      <c r="X959" t="s">
        <v>4472</v>
      </c>
      <c r="AA959" t="s">
        <v>370</v>
      </c>
      <c r="AB959" t="s">
        <v>371</v>
      </c>
      <c r="AC959" t="s">
        <v>370</v>
      </c>
    </row>
    <row r="960" spans="1:30" x14ac:dyDescent="0.25">
      <c r="A960">
        <v>8443</v>
      </c>
      <c r="B960">
        <f>COUNTIF(A:A,A960)</f>
        <v>1</v>
      </c>
      <c r="C960" t="s">
        <v>26</v>
      </c>
      <c r="D960">
        <f>COUNTIF(C:C,C960)</f>
        <v>1739</v>
      </c>
      <c r="E960" t="s">
        <v>27</v>
      </c>
      <c r="F960">
        <f>COUNTIF(E:E,E960)</f>
        <v>988</v>
      </c>
      <c r="G960" t="s">
        <v>4393</v>
      </c>
      <c r="H960">
        <f>COUNTIF(G:G,G960)</f>
        <v>41</v>
      </c>
      <c r="I960" t="s">
        <v>4394</v>
      </c>
      <c r="J960">
        <f>COUNTIF(I:I,I960)</f>
        <v>40</v>
      </c>
      <c r="K960" t="s">
        <v>4468</v>
      </c>
      <c r="L960">
        <f>COUNTIF(K:K,K960)</f>
        <v>16</v>
      </c>
      <c r="M960" t="s">
        <v>4469</v>
      </c>
      <c r="N960">
        <f>COUNTIF(M:M,M960)</f>
        <v>16</v>
      </c>
      <c r="O960" t="s">
        <v>4484</v>
      </c>
      <c r="P960">
        <f>COUNTIF(O:O,O960)</f>
        <v>1</v>
      </c>
      <c r="R960">
        <f>COUNTIF(Q:Q,Q960)</f>
        <v>0</v>
      </c>
      <c r="S960" t="s">
        <v>4485</v>
      </c>
      <c r="T960" t="s">
        <v>4486</v>
      </c>
      <c r="U960" t="s">
        <v>35</v>
      </c>
      <c r="V960" t="s">
        <v>61</v>
      </c>
      <c r="X960" t="s">
        <v>4472</v>
      </c>
      <c r="AA960" t="s">
        <v>370</v>
      </c>
      <c r="AB960" t="s">
        <v>371</v>
      </c>
      <c r="AC960" t="s">
        <v>370</v>
      </c>
    </row>
    <row r="961" spans="1:35" x14ac:dyDescent="0.25">
      <c r="A961">
        <v>6049</v>
      </c>
      <c r="B961">
        <f>COUNTIF(A:A,A961)</f>
        <v>1</v>
      </c>
      <c r="C961" t="s">
        <v>26</v>
      </c>
      <c r="D961">
        <f>COUNTIF(C:C,C961)</f>
        <v>1739</v>
      </c>
      <c r="E961" t="s">
        <v>27</v>
      </c>
      <c r="F961">
        <f>COUNTIF(E:E,E961)</f>
        <v>988</v>
      </c>
      <c r="G961" t="s">
        <v>4393</v>
      </c>
      <c r="H961">
        <f>COUNTIF(G:G,G961)</f>
        <v>41</v>
      </c>
      <c r="I961" t="s">
        <v>4394</v>
      </c>
      <c r="J961">
        <f>COUNTIF(I:I,I961)</f>
        <v>40</v>
      </c>
      <c r="K961" t="s">
        <v>4468</v>
      </c>
      <c r="L961">
        <f>COUNTIF(K:K,K961)</f>
        <v>16</v>
      </c>
      <c r="M961" t="s">
        <v>4469</v>
      </c>
      <c r="N961">
        <f>COUNTIF(M:M,M961)</f>
        <v>16</v>
      </c>
      <c r="O961" t="s">
        <v>3228</v>
      </c>
      <c r="P961">
        <f>COUNTIF(O:O,O961)</f>
        <v>3</v>
      </c>
      <c r="R961">
        <f>COUNTIF(Q:Q,Q961)</f>
        <v>0</v>
      </c>
      <c r="S961" t="s">
        <v>4487</v>
      </c>
      <c r="T961" t="s">
        <v>3230</v>
      </c>
      <c r="U961" t="s">
        <v>35</v>
      </c>
      <c r="V961" t="s">
        <v>61</v>
      </c>
      <c r="X961" t="s">
        <v>4472</v>
      </c>
      <c r="AA961" t="s">
        <v>370</v>
      </c>
      <c r="AB961" t="s">
        <v>371</v>
      </c>
      <c r="AC961" t="s">
        <v>370</v>
      </c>
    </row>
    <row r="962" spans="1:35" x14ac:dyDescent="0.25">
      <c r="A962">
        <v>7588</v>
      </c>
      <c r="B962">
        <f>COUNTIF(A:A,A962)</f>
        <v>1</v>
      </c>
      <c r="C962" t="s">
        <v>26</v>
      </c>
      <c r="D962">
        <f>COUNTIF(C:C,C962)</f>
        <v>1739</v>
      </c>
      <c r="E962" t="s">
        <v>27</v>
      </c>
      <c r="F962">
        <f>COUNTIF(E:E,E962)</f>
        <v>988</v>
      </c>
      <c r="G962" t="s">
        <v>4393</v>
      </c>
      <c r="H962">
        <f>COUNTIF(G:G,G962)</f>
        <v>41</v>
      </c>
      <c r="I962" t="s">
        <v>4394</v>
      </c>
      <c r="J962">
        <f>COUNTIF(I:I,I962)</f>
        <v>40</v>
      </c>
      <c r="K962" t="s">
        <v>4468</v>
      </c>
      <c r="L962">
        <f>COUNTIF(K:K,K962)</f>
        <v>16</v>
      </c>
      <c r="M962" t="s">
        <v>4469</v>
      </c>
      <c r="N962">
        <f>COUNTIF(M:M,M962)</f>
        <v>16</v>
      </c>
      <c r="O962" t="s">
        <v>4488</v>
      </c>
      <c r="P962">
        <f>COUNTIF(O:O,O962)</f>
        <v>1</v>
      </c>
      <c r="R962">
        <f>COUNTIF(Q:Q,Q962)</f>
        <v>0</v>
      </c>
      <c r="S962" t="s">
        <v>4489</v>
      </c>
      <c r="T962" t="s">
        <v>4490</v>
      </c>
      <c r="U962" t="s">
        <v>35</v>
      </c>
      <c r="V962" t="s">
        <v>61</v>
      </c>
      <c r="X962" t="s">
        <v>4472</v>
      </c>
      <c r="AA962" t="s">
        <v>370</v>
      </c>
      <c r="AB962" t="s">
        <v>371</v>
      </c>
      <c r="AC962" t="s">
        <v>370</v>
      </c>
    </row>
    <row r="963" spans="1:35" x14ac:dyDescent="0.25">
      <c r="A963">
        <v>8553</v>
      </c>
      <c r="B963">
        <f>COUNTIF(A:A,A963)</f>
        <v>1</v>
      </c>
      <c r="C963" t="s">
        <v>26</v>
      </c>
      <c r="D963">
        <f>COUNTIF(C:C,C963)</f>
        <v>1739</v>
      </c>
      <c r="E963" t="s">
        <v>27</v>
      </c>
      <c r="F963">
        <f>COUNTIF(E:E,E963)</f>
        <v>988</v>
      </c>
      <c r="G963" t="s">
        <v>4393</v>
      </c>
      <c r="H963">
        <f>COUNTIF(G:G,G963)</f>
        <v>41</v>
      </c>
      <c r="I963" t="s">
        <v>4394</v>
      </c>
      <c r="J963">
        <f>COUNTIF(I:I,I963)</f>
        <v>40</v>
      </c>
      <c r="K963" t="s">
        <v>4468</v>
      </c>
      <c r="L963">
        <f>COUNTIF(K:K,K963)</f>
        <v>16</v>
      </c>
      <c r="M963" t="s">
        <v>4469</v>
      </c>
      <c r="N963">
        <f>COUNTIF(M:M,M963)</f>
        <v>16</v>
      </c>
      <c r="O963" t="s">
        <v>4491</v>
      </c>
      <c r="P963">
        <f>COUNTIF(O:O,O963)</f>
        <v>1</v>
      </c>
      <c r="R963">
        <f>COUNTIF(Q:Q,Q963)</f>
        <v>0</v>
      </c>
      <c r="S963" t="s">
        <v>4492</v>
      </c>
      <c r="T963" t="s">
        <v>4493</v>
      </c>
      <c r="U963" t="s">
        <v>35</v>
      </c>
      <c r="V963" t="s">
        <v>61</v>
      </c>
      <c r="X963" t="s">
        <v>4472</v>
      </c>
      <c r="AA963" t="s">
        <v>370</v>
      </c>
      <c r="AB963" t="s">
        <v>371</v>
      </c>
      <c r="AC963" t="s">
        <v>370</v>
      </c>
    </row>
    <row r="964" spans="1:35" x14ac:dyDescent="0.25">
      <c r="A964">
        <v>8177</v>
      </c>
      <c r="B964">
        <f>COUNTIF(A:A,A964)</f>
        <v>1</v>
      </c>
      <c r="C964" t="s">
        <v>26</v>
      </c>
      <c r="D964">
        <f>COUNTIF(C:C,C964)</f>
        <v>1739</v>
      </c>
      <c r="E964" t="s">
        <v>27</v>
      </c>
      <c r="F964">
        <f>COUNTIF(E:E,E964)</f>
        <v>988</v>
      </c>
      <c r="G964" t="s">
        <v>4393</v>
      </c>
      <c r="H964">
        <f>COUNTIF(G:G,G964)</f>
        <v>41</v>
      </c>
      <c r="I964" t="s">
        <v>4394</v>
      </c>
      <c r="J964">
        <f>COUNTIF(I:I,I964)</f>
        <v>40</v>
      </c>
      <c r="K964" t="s">
        <v>4468</v>
      </c>
      <c r="L964">
        <f>COUNTIF(K:K,K964)</f>
        <v>16</v>
      </c>
      <c r="M964" t="s">
        <v>4469</v>
      </c>
      <c r="N964">
        <f>COUNTIF(M:M,M964)</f>
        <v>16</v>
      </c>
      <c r="O964" t="s">
        <v>4494</v>
      </c>
      <c r="P964">
        <f>COUNTIF(O:O,O964)</f>
        <v>1</v>
      </c>
      <c r="R964">
        <f>COUNTIF(Q:Q,Q964)</f>
        <v>0</v>
      </c>
      <c r="S964" t="s">
        <v>4495</v>
      </c>
      <c r="T964" t="s">
        <v>4045</v>
      </c>
      <c r="U964" t="s">
        <v>35</v>
      </c>
      <c r="V964" t="s">
        <v>61</v>
      </c>
      <c r="X964" t="s">
        <v>4472</v>
      </c>
      <c r="AA964" t="s">
        <v>370</v>
      </c>
      <c r="AB964" t="s">
        <v>371</v>
      </c>
      <c r="AC964" t="s">
        <v>370</v>
      </c>
    </row>
    <row r="965" spans="1:35" x14ac:dyDescent="0.25">
      <c r="A965">
        <v>6860</v>
      </c>
      <c r="B965">
        <f>COUNTIF(A:A,A965)</f>
        <v>1</v>
      </c>
      <c r="C965" t="s">
        <v>26</v>
      </c>
      <c r="D965">
        <f>COUNTIF(C:C,C965)</f>
        <v>1739</v>
      </c>
      <c r="E965" t="s">
        <v>27</v>
      </c>
      <c r="F965">
        <f>COUNTIF(E:E,E965)</f>
        <v>988</v>
      </c>
      <c r="G965" t="s">
        <v>4393</v>
      </c>
      <c r="H965">
        <f>COUNTIF(G:G,G965)</f>
        <v>41</v>
      </c>
      <c r="I965" t="s">
        <v>4394</v>
      </c>
      <c r="J965">
        <f>COUNTIF(I:I,I965)</f>
        <v>40</v>
      </c>
      <c r="K965" t="s">
        <v>4468</v>
      </c>
      <c r="L965">
        <f>COUNTIF(K:K,K965)</f>
        <v>16</v>
      </c>
      <c r="M965" t="s">
        <v>4469</v>
      </c>
      <c r="N965">
        <f>COUNTIF(M:M,M965)</f>
        <v>16</v>
      </c>
      <c r="O965" t="s">
        <v>1429</v>
      </c>
      <c r="P965">
        <f>COUNTIF(O:O,O965)</f>
        <v>11</v>
      </c>
      <c r="R965">
        <f>COUNTIF(Q:Q,Q965)</f>
        <v>0</v>
      </c>
      <c r="S965" t="s">
        <v>4496</v>
      </c>
      <c r="T965" t="s">
        <v>3418</v>
      </c>
      <c r="U965" t="s">
        <v>35</v>
      </c>
      <c r="V965" t="s">
        <v>61</v>
      </c>
      <c r="X965" t="s">
        <v>4472</v>
      </c>
      <c r="AA965" t="s">
        <v>370</v>
      </c>
      <c r="AB965" t="s">
        <v>371</v>
      </c>
      <c r="AC965" t="s">
        <v>370</v>
      </c>
    </row>
    <row r="966" spans="1:35" x14ac:dyDescent="0.25">
      <c r="A966">
        <v>10812</v>
      </c>
      <c r="B966">
        <f>COUNTIF(A:A,A966)</f>
        <v>1</v>
      </c>
      <c r="C966" t="s">
        <v>26</v>
      </c>
      <c r="D966">
        <f>COUNTIF(C:C,C966)</f>
        <v>1739</v>
      </c>
      <c r="E966" t="s">
        <v>27</v>
      </c>
      <c r="F966">
        <f>COUNTIF(E:E,E966)</f>
        <v>988</v>
      </c>
      <c r="G966" t="s">
        <v>4393</v>
      </c>
      <c r="H966">
        <f>COUNTIF(G:G,G966)</f>
        <v>41</v>
      </c>
      <c r="I966" t="s">
        <v>4394</v>
      </c>
      <c r="J966">
        <f>COUNTIF(I:I,I966)</f>
        <v>40</v>
      </c>
      <c r="K966" t="s">
        <v>4468</v>
      </c>
      <c r="L966">
        <f>COUNTIF(K:K,K966)</f>
        <v>16</v>
      </c>
      <c r="M966" t="s">
        <v>4469</v>
      </c>
      <c r="N966">
        <f>COUNTIF(M:M,M966)</f>
        <v>16</v>
      </c>
      <c r="O966" t="s">
        <v>4497</v>
      </c>
      <c r="P966">
        <f>COUNTIF(O:O,O966)</f>
        <v>1</v>
      </c>
      <c r="R966">
        <f>COUNTIF(Q:Q,Q966)</f>
        <v>0</v>
      </c>
      <c r="S966" t="s">
        <v>4498</v>
      </c>
      <c r="T966" t="s">
        <v>4499</v>
      </c>
      <c r="U966" t="s">
        <v>35</v>
      </c>
      <c r="V966" t="s">
        <v>61</v>
      </c>
      <c r="X966" t="s">
        <v>4472</v>
      </c>
      <c r="AA966" t="s">
        <v>370</v>
      </c>
      <c r="AB966" t="s">
        <v>371</v>
      </c>
      <c r="AC966" t="s">
        <v>370</v>
      </c>
    </row>
    <row r="967" spans="1:35" x14ac:dyDescent="0.25">
      <c r="A967">
        <v>9806</v>
      </c>
      <c r="B967">
        <f>COUNTIF(A:A,A967)</f>
        <v>1</v>
      </c>
      <c r="C967" t="s">
        <v>26</v>
      </c>
      <c r="D967">
        <f>COUNTIF(C:C,C967)</f>
        <v>1739</v>
      </c>
      <c r="E967" t="s">
        <v>27</v>
      </c>
      <c r="F967">
        <f>COUNTIF(E:E,E967)</f>
        <v>988</v>
      </c>
      <c r="G967" t="s">
        <v>4393</v>
      </c>
      <c r="H967">
        <f>COUNTIF(G:G,G967)</f>
        <v>41</v>
      </c>
      <c r="I967" t="s">
        <v>4394</v>
      </c>
      <c r="J967">
        <f>COUNTIF(I:I,I967)</f>
        <v>40</v>
      </c>
      <c r="K967" t="s">
        <v>4468</v>
      </c>
      <c r="L967">
        <f>COUNTIF(K:K,K967)</f>
        <v>16</v>
      </c>
      <c r="M967" t="s">
        <v>4469</v>
      </c>
      <c r="N967">
        <f>COUNTIF(M:M,M967)</f>
        <v>16</v>
      </c>
      <c r="O967" t="s">
        <v>4500</v>
      </c>
      <c r="P967">
        <f>COUNTIF(O:O,O967)</f>
        <v>1</v>
      </c>
      <c r="R967">
        <f>COUNTIF(Q:Q,Q967)</f>
        <v>0</v>
      </c>
      <c r="S967" t="s">
        <v>4501</v>
      </c>
      <c r="T967" t="s">
        <v>4502</v>
      </c>
      <c r="U967" t="s">
        <v>35</v>
      </c>
      <c r="V967" t="s">
        <v>61</v>
      </c>
      <c r="X967" t="s">
        <v>4472</v>
      </c>
      <c r="AA967" t="s">
        <v>370</v>
      </c>
      <c r="AB967" t="s">
        <v>371</v>
      </c>
      <c r="AC967" t="s">
        <v>370</v>
      </c>
    </row>
    <row r="968" spans="1:35" x14ac:dyDescent="0.25">
      <c r="A968">
        <v>7544</v>
      </c>
      <c r="B968">
        <f>COUNTIF(A:A,A968)</f>
        <v>1</v>
      </c>
      <c r="C968" t="s">
        <v>26</v>
      </c>
      <c r="D968">
        <f>COUNTIF(C:C,C968)</f>
        <v>1739</v>
      </c>
      <c r="E968" t="s">
        <v>27</v>
      </c>
      <c r="F968">
        <f>COUNTIF(E:E,E968)</f>
        <v>988</v>
      </c>
      <c r="G968" t="s">
        <v>4393</v>
      </c>
      <c r="H968">
        <f>COUNTIF(G:G,G968)</f>
        <v>41</v>
      </c>
      <c r="I968" t="s">
        <v>4394</v>
      </c>
      <c r="J968">
        <f>COUNTIF(I:I,I968)</f>
        <v>40</v>
      </c>
      <c r="K968" t="s">
        <v>4468</v>
      </c>
      <c r="L968">
        <f>COUNTIF(K:K,K968)</f>
        <v>16</v>
      </c>
      <c r="M968" t="s">
        <v>4469</v>
      </c>
      <c r="N968">
        <f>COUNTIF(M:M,M968)</f>
        <v>16</v>
      </c>
      <c r="O968" t="s">
        <v>4503</v>
      </c>
      <c r="P968">
        <f>COUNTIF(O:O,O968)</f>
        <v>1</v>
      </c>
      <c r="R968">
        <f>COUNTIF(Q:Q,Q968)</f>
        <v>0</v>
      </c>
      <c r="S968" t="s">
        <v>4504</v>
      </c>
      <c r="T968" t="s">
        <v>4505</v>
      </c>
      <c r="U968" t="s">
        <v>35</v>
      </c>
      <c r="V968" t="s">
        <v>61</v>
      </c>
      <c r="X968" t="s">
        <v>4472</v>
      </c>
      <c r="AA968" t="s">
        <v>370</v>
      </c>
      <c r="AB968" t="s">
        <v>371</v>
      </c>
      <c r="AC968" t="s">
        <v>370</v>
      </c>
    </row>
    <row r="969" spans="1:35" x14ac:dyDescent="0.25">
      <c r="A969">
        <v>8837</v>
      </c>
      <c r="B969">
        <f>COUNTIF(A:A,A969)</f>
        <v>1</v>
      </c>
      <c r="C969" t="s">
        <v>26</v>
      </c>
      <c r="D969">
        <f>COUNTIF(C:C,C969)</f>
        <v>1739</v>
      </c>
      <c r="E969" t="s">
        <v>27</v>
      </c>
      <c r="F969">
        <f>COUNTIF(E:E,E969)</f>
        <v>988</v>
      </c>
      <c r="G969" t="s">
        <v>4393</v>
      </c>
      <c r="H969">
        <f>COUNTIF(G:G,G969)</f>
        <v>41</v>
      </c>
      <c r="I969" t="s">
        <v>4394</v>
      </c>
      <c r="J969">
        <f>COUNTIF(I:I,I969)</f>
        <v>40</v>
      </c>
      <c r="K969" t="s">
        <v>4468</v>
      </c>
      <c r="L969">
        <f>COUNTIF(K:K,K969)</f>
        <v>16</v>
      </c>
      <c r="M969" t="s">
        <v>4469</v>
      </c>
      <c r="N969">
        <f>COUNTIF(M:M,M969)</f>
        <v>16</v>
      </c>
      <c r="O969" t="s">
        <v>4506</v>
      </c>
      <c r="P969">
        <f>COUNTIF(O:O,O969)</f>
        <v>2</v>
      </c>
      <c r="R969">
        <f>COUNTIF(Q:Q,Q969)</f>
        <v>0</v>
      </c>
      <c r="S969" t="s">
        <v>4507</v>
      </c>
      <c r="T969" t="s">
        <v>4508</v>
      </c>
      <c r="U969" t="s">
        <v>35</v>
      </c>
      <c r="V969" t="s">
        <v>61</v>
      </c>
      <c r="X969" t="s">
        <v>4472</v>
      </c>
      <c r="AA969" t="s">
        <v>370</v>
      </c>
      <c r="AB969" t="s">
        <v>371</v>
      </c>
      <c r="AC969" t="s">
        <v>370</v>
      </c>
    </row>
    <row r="970" spans="1:35" x14ac:dyDescent="0.25">
      <c r="A970">
        <v>8063</v>
      </c>
      <c r="B970">
        <f>COUNTIF(A:A,A970)</f>
        <v>1</v>
      </c>
      <c r="C970" t="s">
        <v>26</v>
      </c>
      <c r="D970">
        <f>COUNTIF(C:C,C970)</f>
        <v>1739</v>
      </c>
      <c r="E970" t="s">
        <v>27</v>
      </c>
      <c r="F970">
        <f>COUNTIF(E:E,E970)</f>
        <v>988</v>
      </c>
      <c r="G970" t="s">
        <v>4393</v>
      </c>
      <c r="H970">
        <f>COUNTIF(G:G,G970)</f>
        <v>41</v>
      </c>
      <c r="I970" t="s">
        <v>4394</v>
      </c>
      <c r="J970">
        <f>COUNTIF(I:I,I970)</f>
        <v>40</v>
      </c>
      <c r="K970" t="s">
        <v>4468</v>
      </c>
      <c r="L970">
        <f>COUNTIF(K:K,K970)</f>
        <v>16</v>
      </c>
      <c r="M970" t="s">
        <v>4469</v>
      </c>
      <c r="N970">
        <f>COUNTIF(M:M,M970)</f>
        <v>16</v>
      </c>
      <c r="O970" t="s">
        <v>3466</v>
      </c>
      <c r="P970">
        <f>COUNTIF(O:O,O970)</f>
        <v>4</v>
      </c>
      <c r="R970">
        <f>COUNTIF(Q:Q,Q970)</f>
        <v>0</v>
      </c>
      <c r="S970" t="s">
        <v>4509</v>
      </c>
      <c r="T970" t="s">
        <v>4510</v>
      </c>
      <c r="U970" t="s">
        <v>35</v>
      </c>
      <c r="V970" t="s">
        <v>61</v>
      </c>
      <c r="X970" t="s">
        <v>4472</v>
      </c>
      <c r="AA970" t="s">
        <v>370</v>
      </c>
      <c r="AB970" t="s">
        <v>371</v>
      </c>
      <c r="AC970" t="s">
        <v>370</v>
      </c>
    </row>
    <row r="971" spans="1:35" x14ac:dyDescent="0.25">
      <c r="A971">
        <v>6833</v>
      </c>
      <c r="B971">
        <f>COUNTIF(A:A,A971)</f>
        <v>1</v>
      </c>
      <c r="C971" t="s">
        <v>26</v>
      </c>
      <c r="D971">
        <f>COUNTIF(C:C,C971)</f>
        <v>1739</v>
      </c>
      <c r="E971" t="s">
        <v>27</v>
      </c>
      <c r="F971">
        <f>COUNTIF(E:E,E971)</f>
        <v>988</v>
      </c>
      <c r="G971" t="s">
        <v>4393</v>
      </c>
      <c r="H971">
        <f>COUNTIF(G:G,G971)</f>
        <v>41</v>
      </c>
      <c r="I971" t="s">
        <v>4394</v>
      </c>
      <c r="J971">
        <f>COUNTIF(I:I,I971)</f>
        <v>40</v>
      </c>
      <c r="K971" t="s">
        <v>4511</v>
      </c>
      <c r="L971">
        <f>COUNTIF(K:K,K971)</f>
        <v>5</v>
      </c>
      <c r="M971" t="s">
        <v>4512</v>
      </c>
      <c r="N971">
        <f>COUNTIF(M:M,M971)</f>
        <v>1</v>
      </c>
      <c r="O971" t="s">
        <v>4513</v>
      </c>
      <c r="P971">
        <f>COUNTIF(O:O,O971)</f>
        <v>1</v>
      </c>
      <c r="R971">
        <f>COUNTIF(Q:Q,Q971)</f>
        <v>0</v>
      </c>
      <c r="S971" t="s">
        <v>4514</v>
      </c>
      <c r="T971" t="s">
        <v>4515</v>
      </c>
      <c r="U971" t="s">
        <v>35</v>
      </c>
      <c r="V971" t="s">
        <v>61</v>
      </c>
      <c r="X971" t="s">
        <v>4514</v>
      </c>
      <c r="AA971" t="s">
        <v>370</v>
      </c>
      <c r="AB971" t="s">
        <v>371</v>
      </c>
      <c r="AC971" t="s">
        <v>370</v>
      </c>
    </row>
    <row r="972" spans="1:35" x14ac:dyDescent="0.25">
      <c r="A972">
        <v>67982</v>
      </c>
      <c r="B972">
        <f>COUNTIF(A:A,A972)</f>
        <v>1</v>
      </c>
      <c r="C972" t="s">
        <v>26</v>
      </c>
      <c r="D972">
        <f>COUNTIF(C:C,C972)</f>
        <v>1739</v>
      </c>
      <c r="E972" t="s">
        <v>27</v>
      </c>
      <c r="F972">
        <f>COUNTIF(E:E,E972)</f>
        <v>988</v>
      </c>
      <c r="G972" t="s">
        <v>4393</v>
      </c>
      <c r="H972">
        <f>COUNTIF(G:G,G972)</f>
        <v>41</v>
      </c>
      <c r="I972" t="s">
        <v>4394</v>
      </c>
      <c r="J972">
        <f>COUNTIF(I:I,I972)</f>
        <v>40</v>
      </c>
      <c r="K972" t="s">
        <v>4511</v>
      </c>
      <c r="L972">
        <f>COUNTIF(K:K,K972)</f>
        <v>5</v>
      </c>
      <c r="M972" t="s">
        <v>4516</v>
      </c>
      <c r="N972">
        <f>COUNTIF(M:M,M972)</f>
        <v>4</v>
      </c>
      <c r="O972" t="s">
        <v>4517</v>
      </c>
      <c r="P972">
        <f>COUNTIF(O:O,O972)</f>
        <v>1</v>
      </c>
      <c r="R972">
        <f>COUNTIF(Q:Q,Q972)</f>
        <v>0</v>
      </c>
      <c r="S972" t="s">
        <v>4518</v>
      </c>
      <c r="T972" t="s">
        <v>4483</v>
      </c>
      <c r="U972" t="s">
        <v>35</v>
      </c>
      <c r="V972" t="s">
        <v>61</v>
      </c>
      <c r="X972" t="s">
        <v>4518</v>
      </c>
      <c r="AA972" t="s">
        <v>370</v>
      </c>
      <c r="AB972" t="s">
        <v>371</v>
      </c>
      <c r="AC972" t="s">
        <v>370</v>
      </c>
    </row>
    <row r="973" spans="1:35" x14ac:dyDescent="0.25">
      <c r="A973">
        <v>3932</v>
      </c>
      <c r="B973">
        <f>COUNTIF(A:A,A973)</f>
        <v>1</v>
      </c>
      <c r="C973" t="s">
        <v>26</v>
      </c>
      <c r="D973">
        <f>COUNTIF(C:C,C973)</f>
        <v>1739</v>
      </c>
      <c r="E973" t="s">
        <v>27</v>
      </c>
      <c r="F973">
        <f>COUNTIF(E:E,E973)</f>
        <v>988</v>
      </c>
      <c r="G973" t="s">
        <v>4393</v>
      </c>
      <c r="H973">
        <f>COUNTIF(G:G,G973)</f>
        <v>41</v>
      </c>
      <c r="I973" t="s">
        <v>4394</v>
      </c>
      <c r="J973">
        <f>COUNTIF(I:I,I973)</f>
        <v>40</v>
      </c>
      <c r="K973" t="s">
        <v>4511</v>
      </c>
      <c r="L973">
        <f>COUNTIF(K:K,K973)</f>
        <v>5</v>
      </c>
      <c r="M973" t="s">
        <v>4516</v>
      </c>
      <c r="N973">
        <f>COUNTIF(M:M,M973)</f>
        <v>4</v>
      </c>
      <c r="O973" t="s">
        <v>4519</v>
      </c>
      <c r="P973">
        <f>COUNTIF(O:O,O973)</f>
        <v>1</v>
      </c>
      <c r="R973">
        <f>COUNTIF(Q:Q,Q973)</f>
        <v>0</v>
      </c>
      <c r="S973" t="s">
        <v>4520</v>
      </c>
      <c r="T973" t="s">
        <v>4490</v>
      </c>
      <c r="U973" t="s">
        <v>35</v>
      </c>
      <c r="V973" t="s">
        <v>61</v>
      </c>
      <c r="X973" t="s">
        <v>4520</v>
      </c>
      <c r="AA973" t="s">
        <v>370</v>
      </c>
      <c r="AB973" t="s">
        <v>371</v>
      </c>
      <c r="AC973" t="s">
        <v>370</v>
      </c>
    </row>
    <row r="974" spans="1:35" x14ac:dyDescent="0.25">
      <c r="A974">
        <v>67981</v>
      </c>
      <c r="B974">
        <f>COUNTIF(A:A,A974)</f>
        <v>1</v>
      </c>
      <c r="C974" t="s">
        <v>26</v>
      </c>
      <c r="D974">
        <f>COUNTIF(C:C,C974)</f>
        <v>1739</v>
      </c>
      <c r="E974" t="s">
        <v>27</v>
      </c>
      <c r="F974">
        <f>COUNTIF(E:E,E974)</f>
        <v>988</v>
      </c>
      <c r="G974" t="s">
        <v>4393</v>
      </c>
      <c r="H974">
        <f>COUNTIF(G:G,G974)</f>
        <v>41</v>
      </c>
      <c r="I974" t="s">
        <v>4394</v>
      </c>
      <c r="J974">
        <f>COUNTIF(I:I,I974)</f>
        <v>40</v>
      </c>
      <c r="K974" t="s">
        <v>4511</v>
      </c>
      <c r="L974">
        <f>COUNTIF(K:K,K974)</f>
        <v>5</v>
      </c>
      <c r="M974" t="s">
        <v>4516</v>
      </c>
      <c r="N974">
        <f>COUNTIF(M:M,M974)</f>
        <v>4</v>
      </c>
      <c r="O974" t="s">
        <v>4521</v>
      </c>
      <c r="P974">
        <f>COUNTIF(O:O,O974)</f>
        <v>1</v>
      </c>
      <c r="R974">
        <f>COUNTIF(Q:Q,Q974)</f>
        <v>0</v>
      </c>
      <c r="S974" t="s">
        <v>4522</v>
      </c>
      <c r="T974" t="s">
        <v>4523</v>
      </c>
      <c r="U974" t="s">
        <v>35</v>
      </c>
      <c r="V974" t="s">
        <v>61</v>
      </c>
      <c r="X974" t="s">
        <v>4522</v>
      </c>
      <c r="AA974" t="s">
        <v>370</v>
      </c>
      <c r="AB974" t="s">
        <v>371</v>
      </c>
      <c r="AC974" t="s">
        <v>370</v>
      </c>
    </row>
    <row r="975" spans="1:35" x14ac:dyDescent="0.25">
      <c r="A975">
        <v>67984</v>
      </c>
      <c r="B975">
        <f>COUNTIF(A:A,A975)</f>
        <v>1</v>
      </c>
      <c r="C975" t="s">
        <v>26</v>
      </c>
      <c r="D975">
        <f>COUNTIF(C:C,C975)</f>
        <v>1739</v>
      </c>
      <c r="E975" t="s">
        <v>27</v>
      </c>
      <c r="F975">
        <f>COUNTIF(E:E,E975)</f>
        <v>988</v>
      </c>
      <c r="G975" t="s">
        <v>4393</v>
      </c>
      <c r="H975">
        <f>COUNTIF(G:G,G975)</f>
        <v>41</v>
      </c>
      <c r="I975" t="s">
        <v>4394</v>
      </c>
      <c r="J975">
        <f>COUNTIF(I:I,I975)</f>
        <v>40</v>
      </c>
      <c r="K975" t="s">
        <v>4511</v>
      </c>
      <c r="L975">
        <f>COUNTIF(K:K,K975)</f>
        <v>5</v>
      </c>
      <c r="M975" t="s">
        <v>4516</v>
      </c>
      <c r="N975">
        <f>COUNTIF(M:M,M975)</f>
        <v>4</v>
      </c>
      <c r="O975" t="s">
        <v>4524</v>
      </c>
      <c r="P975">
        <f>COUNTIF(O:O,O975)</f>
        <v>2</v>
      </c>
      <c r="R975">
        <f>COUNTIF(Q:Q,Q975)</f>
        <v>0</v>
      </c>
      <c r="S975" t="s">
        <v>4525</v>
      </c>
      <c r="T975" t="s">
        <v>4526</v>
      </c>
      <c r="U975" t="s">
        <v>35</v>
      </c>
      <c r="V975" t="s">
        <v>61</v>
      </c>
      <c r="X975" t="s">
        <v>4525</v>
      </c>
      <c r="AA975" t="s">
        <v>370</v>
      </c>
      <c r="AB975" t="s">
        <v>371</v>
      </c>
      <c r="AC975" t="s">
        <v>370</v>
      </c>
    </row>
    <row r="976" spans="1:35" x14ac:dyDescent="0.25">
      <c r="A976">
        <v>8686</v>
      </c>
      <c r="B976">
        <f>COUNTIF(A:A,A976)</f>
        <v>1</v>
      </c>
      <c r="C976" t="s">
        <v>26</v>
      </c>
      <c r="D976">
        <f>COUNTIF(C:C,C976)</f>
        <v>1739</v>
      </c>
      <c r="E976" t="s">
        <v>27</v>
      </c>
      <c r="F976">
        <f>COUNTIF(E:E,E976)</f>
        <v>988</v>
      </c>
      <c r="G976" t="s">
        <v>4393</v>
      </c>
      <c r="H976">
        <f>COUNTIF(G:G,G976)</f>
        <v>41</v>
      </c>
      <c r="I976" t="s">
        <v>4527</v>
      </c>
      <c r="J976">
        <f>COUNTIF(I:I,I976)</f>
        <v>1</v>
      </c>
      <c r="K976" t="s">
        <v>4528</v>
      </c>
      <c r="L976">
        <f>COUNTIF(K:K,K976)</f>
        <v>1</v>
      </c>
      <c r="M976" t="s">
        <v>4529</v>
      </c>
      <c r="N976">
        <f>COUNTIF(M:M,M976)</f>
        <v>1</v>
      </c>
      <c r="O976" t="s">
        <v>4530</v>
      </c>
      <c r="P976">
        <f>COUNTIF(O:O,O976)</f>
        <v>1</v>
      </c>
      <c r="R976">
        <f>COUNTIF(Q:Q,Q976)</f>
        <v>0</v>
      </c>
      <c r="S976" t="s">
        <v>4531</v>
      </c>
      <c r="T976" t="s">
        <v>4532</v>
      </c>
      <c r="U976" t="s">
        <v>35</v>
      </c>
      <c r="V976" t="s">
        <v>253</v>
      </c>
      <c r="W976" t="s">
        <v>4533</v>
      </c>
      <c r="X976" t="s">
        <v>4531</v>
      </c>
      <c r="AA976" t="s">
        <v>4534</v>
      </c>
      <c r="AB976" t="s">
        <v>4535</v>
      </c>
      <c r="AC976" t="s">
        <v>4536</v>
      </c>
      <c r="AI976" t="s">
        <v>2023</v>
      </c>
    </row>
    <row r="977" spans="1:35" x14ac:dyDescent="0.25">
      <c r="A977">
        <v>67979</v>
      </c>
      <c r="B977">
        <f>COUNTIF(A:A,A977)</f>
        <v>1</v>
      </c>
      <c r="C977" t="s">
        <v>26</v>
      </c>
      <c r="D977">
        <f>COUNTIF(C:C,C977)</f>
        <v>1739</v>
      </c>
      <c r="E977" t="s">
        <v>27</v>
      </c>
      <c r="F977">
        <f>COUNTIF(E:E,E977)</f>
        <v>988</v>
      </c>
      <c r="G977" t="s">
        <v>4537</v>
      </c>
      <c r="H977">
        <f>COUNTIF(G:G,G977)</f>
        <v>16</v>
      </c>
      <c r="I977" t="s">
        <v>4538</v>
      </c>
      <c r="J977">
        <f>COUNTIF(I:I,I977)</f>
        <v>5</v>
      </c>
      <c r="K977" t="s">
        <v>4539</v>
      </c>
      <c r="L977">
        <f>COUNTIF(K:K,K977)</f>
        <v>2</v>
      </c>
      <c r="M977" t="s">
        <v>4540</v>
      </c>
      <c r="N977">
        <f>COUNTIF(M:M,M977)</f>
        <v>2</v>
      </c>
      <c r="O977" t="s">
        <v>4541</v>
      </c>
      <c r="P977">
        <f>COUNTIF(O:O,O977)</f>
        <v>1</v>
      </c>
      <c r="R977">
        <f>COUNTIF(Q:Q,Q977)</f>
        <v>0</v>
      </c>
      <c r="S977" t="s">
        <v>4542</v>
      </c>
      <c r="T977" t="s">
        <v>4543</v>
      </c>
      <c r="U977" t="s">
        <v>35</v>
      </c>
      <c r="V977" t="s">
        <v>61</v>
      </c>
      <c r="X977" t="s">
        <v>4542</v>
      </c>
      <c r="Y977" t="s">
        <v>4544</v>
      </c>
      <c r="AA977" t="s">
        <v>4545</v>
      </c>
      <c r="AB977" t="s">
        <v>4546</v>
      </c>
      <c r="AC977" t="s">
        <v>4547</v>
      </c>
      <c r="AI977" t="s">
        <v>4548</v>
      </c>
    </row>
    <row r="978" spans="1:35" x14ac:dyDescent="0.25">
      <c r="A978">
        <v>3712</v>
      </c>
      <c r="B978">
        <f>COUNTIF(A:A,A978)</f>
        <v>1</v>
      </c>
      <c r="C978" t="s">
        <v>26</v>
      </c>
      <c r="D978">
        <f>COUNTIF(C:C,C978)</f>
        <v>1739</v>
      </c>
      <c r="E978" t="s">
        <v>27</v>
      </c>
      <c r="F978">
        <f>COUNTIF(E:E,E978)</f>
        <v>988</v>
      </c>
      <c r="G978" t="s">
        <v>4537</v>
      </c>
      <c r="H978">
        <f>COUNTIF(G:G,G978)</f>
        <v>16</v>
      </c>
      <c r="I978" t="s">
        <v>4538</v>
      </c>
      <c r="J978">
        <f>COUNTIF(I:I,I978)</f>
        <v>5</v>
      </c>
      <c r="K978" t="s">
        <v>4539</v>
      </c>
      <c r="L978">
        <f>COUNTIF(K:K,K978)</f>
        <v>2</v>
      </c>
      <c r="M978" t="s">
        <v>4540</v>
      </c>
      <c r="N978">
        <f>COUNTIF(M:M,M978)</f>
        <v>2</v>
      </c>
      <c r="O978" t="s">
        <v>4549</v>
      </c>
      <c r="P978">
        <f>COUNTIF(O:O,O978)</f>
        <v>1</v>
      </c>
      <c r="R978">
        <f>COUNTIF(Q:Q,Q978)</f>
        <v>0</v>
      </c>
      <c r="S978" t="s">
        <v>4550</v>
      </c>
      <c r="T978" t="s">
        <v>4551</v>
      </c>
      <c r="U978" t="s">
        <v>35</v>
      </c>
      <c r="V978" t="s">
        <v>61</v>
      </c>
      <c r="X978" t="s">
        <v>4550</v>
      </c>
      <c r="Y978" t="s">
        <v>4552</v>
      </c>
      <c r="AA978" t="s">
        <v>4553</v>
      </c>
      <c r="AB978" t="s">
        <v>4554</v>
      </c>
      <c r="AC978" t="s">
        <v>4553</v>
      </c>
    </row>
    <row r="979" spans="1:35" x14ac:dyDescent="0.25">
      <c r="A979">
        <v>6544</v>
      </c>
      <c r="B979">
        <f>COUNTIF(A:A,A979)</f>
        <v>1</v>
      </c>
      <c r="C979" t="s">
        <v>26</v>
      </c>
      <c r="D979">
        <f>COUNTIF(C:C,C979)</f>
        <v>1739</v>
      </c>
      <c r="E979" t="s">
        <v>27</v>
      </c>
      <c r="F979">
        <f>COUNTIF(E:E,E979)</f>
        <v>988</v>
      </c>
      <c r="G979" t="s">
        <v>4537</v>
      </c>
      <c r="H979">
        <f>COUNTIF(G:G,G979)</f>
        <v>16</v>
      </c>
      <c r="I979" t="s">
        <v>4538</v>
      </c>
      <c r="J979">
        <f>COUNTIF(I:I,I979)</f>
        <v>5</v>
      </c>
      <c r="K979" t="s">
        <v>4555</v>
      </c>
      <c r="L979">
        <f>COUNTIF(K:K,K979)</f>
        <v>3</v>
      </c>
      <c r="M979" t="s">
        <v>4556</v>
      </c>
      <c r="N979">
        <f>COUNTIF(M:M,M979)</f>
        <v>3</v>
      </c>
      <c r="O979" t="s">
        <v>4557</v>
      </c>
      <c r="P979">
        <f>COUNTIF(O:O,O979)</f>
        <v>1</v>
      </c>
      <c r="R979">
        <f>COUNTIF(Q:Q,Q979)</f>
        <v>0</v>
      </c>
      <c r="S979" t="s">
        <v>4558</v>
      </c>
      <c r="T979" t="s">
        <v>4559</v>
      </c>
      <c r="U979" t="s">
        <v>35</v>
      </c>
      <c r="V979" t="s">
        <v>61</v>
      </c>
      <c r="X979" t="s">
        <v>4558</v>
      </c>
      <c r="Y979" t="s">
        <v>4560</v>
      </c>
      <c r="AA979" t="s">
        <v>4561</v>
      </c>
      <c r="AB979" t="s">
        <v>4562</v>
      </c>
      <c r="AC979" t="s">
        <v>4563</v>
      </c>
      <c r="AI979" t="s">
        <v>4564</v>
      </c>
    </row>
    <row r="980" spans="1:35" x14ac:dyDescent="0.25">
      <c r="A980">
        <v>9171</v>
      </c>
      <c r="B980">
        <f>COUNTIF(A:A,A980)</f>
        <v>1</v>
      </c>
      <c r="C980" t="s">
        <v>26</v>
      </c>
      <c r="D980">
        <f>COUNTIF(C:C,C980)</f>
        <v>1739</v>
      </c>
      <c r="E980" t="s">
        <v>27</v>
      </c>
      <c r="F980">
        <f>COUNTIF(E:E,E980)</f>
        <v>988</v>
      </c>
      <c r="G980" t="s">
        <v>4537</v>
      </c>
      <c r="H980">
        <f>COUNTIF(G:G,G980)</f>
        <v>16</v>
      </c>
      <c r="I980" t="s">
        <v>4538</v>
      </c>
      <c r="J980">
        <f>COUNTIF(I:I,I980)</f>
        <v>5</v>
      </c>
      <c r="K980" t="s">
        <v>4555</v>
      </c>
      <c r="L980">
        <f>COUNTIF(K:K,K980)</f>
        <v>3</v>
      </c>
      <c r="M980" t="s">
        <v>4556</v>
      </c>
      <c r="N980">
        <f>COUNTIF(M:M,M980)</f>
        <v>3</v>
      </c>
      <c r="O980" t="s">
        <v>4565</v>
      </c>
      <c r="P980">
        <f>COUNTIF(O:O,O980)</f>
        <v>1</v>
      </c>
      <c r="R980">
        <f>COUNTIF(Q:Q,Q980)</f>
        <v>0</v>
      </c>
      <c r="S980" t="s">
        <v>4566</v>
      </c>
      <c r="T980" t="s">
        <v>4567</v>
      </c>
      <c r="U980" t="s">
        <v>35</v>
      </c>
      <c r="V980" t="s">
        <v>61</v>
      </c>
      <c r="X980" t="s">
        <v>4566</v>
      </c>
      <c r="Y980" t="s">
        <v>4552</v>
      </c>
      <c r="AA980" t="s">
        <v>4568</v>
      </c>
      <c r="AB980" t="s">
        <v>4569</v>
      </c>
      <c r="AC980" t="s">
        <v>4570</v>
      </c>
      <c r="AI980" t="s">
        <v>4571</v>
      </c>
    </row>
    <row r="981" spans="1:35" x14ac:dyDescent="0.25">
      <c r="A981">
        <v>5456</v>
      </c>
      <c r="B981">
        <f>COUNTIF(A:A,A981)</f>
        <v>1</v>
      </c>
      <c r="C981" t="s">
        <v>26</v>
      </c>
      <c r="D981">
        <f>COUNTIF(C:C,C981)</f>
        <v>1739</v>
      </c>
      <c r="E981" t="s">
        <v>27</v>
      </c>
      <c r="F981">
        <f>COUNTIF(E:E,E981)</f>
        <v>988</v>
      </c>
      <c r="G981" t="s">
        <v>4537</v>
      </c>
      <c r="H981">
        <f>COUNTIF(G:G,G981)</f>
        <v>16</v>
      </c>
      <c r="I981" t="s">
        <v>4538</v>
      </c>
      <c r="J981">
        <f>COUNTIF(I:I,I981)</f>
        <v>5</v>
      </c>
      <c r="K981" t="s">
        <v>4555</v>
      </c>
      <c r="L981">
        <f>COUNTIF(K:K,K981)</f>
        <v>3</v>
      </c>
      <c r="M981" t="s">
        <v>4556</v>
      </c>
      <c r="N981">
        <f>COUNTIF(M:M,M981)</f>
        <v>3</v>
      </c>
      <c r="O981" t="s">
        <v>4572</v>
      </c>
      <c r="P981">
        <f>COUNTIF(O:O,O981)</f>
        <v>1</v>
      </c>
      <c r="R981">
        <f>COUNTIF(Q:Q,Q981)</f>
        <v>0</v>
      </c>
      <c r="S981" t="s">
        <v>4573</v>
      </c>
      <c r="T981" t="s">
        <v>4574</v>
      </c>
      <c r="U981" t="s">
        <v>35</v>
      </c>
      <c r="V981" t="s">
        <v>61</v>
      </c>
      <c r="X981" t="s">
        <v>4573</v>
      </c>
      <c r="Y981" t="s">
        <v>4552</v>
      </c>
      <c r="AA981" t="s">
        <v>4575</v>
      </c>
      <c r="AB981" t="s">
        <v>4576</v>
      </c>
      <c r="AC981" t="s">
        <v>4577</v>
      </c>
      <c r="AI981" t="s">
        <v>4578</v>
      </c>
    </row>
    <row r="982" spans="1:35" x14ac:dyDescent="0.25">
      <c r="A982">
        <v>5323</v>
      </c>
      <c r="B982">
        <f>COUNTIF(A:A,A982)</f>
        <v>1</v>
      </c>
      <c r="C982" t="s">
        <v>26</v>
      </c>
      <c r="D982">
        <f>COUNTIF(C:C,C982)</f>
        <v>1739</v>
      </c>
      <c r="E982" t="s">
        <v>27</v>
      </c>
      <c r="F982">
        <f>COUNTIF(E:E,E982)</f>
        <v>988</v>
      </c>
      <c r="G982" t="s">
        <v>4537</v>
      </c>
      <c r="H982">
        <f>COUNTIF(G:G,G982)</f>
        <v>16</v>
      </c>
      <c r="I982" t="s">
        <v>4579</v>
      </c>
      <c r="J982">
        <f>COUNTIF(I:I,I982)</f>
        <v>3</v>
      </c>
      <c r="K982" t="s">
        <v>4580</v>
      </c>
      <c r="L982">
        <f>COUNTIF(K:K,K982)</f>
        <v>1</v>
      </c>
      <c r="M982" t="s">
        <v>4581</v>
      </c>
      <c r="N982">
        <f>COUNTIF(M:M,M982)</f>
        <v>1</v>
      </c>
      <c r="O982" t="s">
        <v>4582</v>
      </c>
      <c r="P982">
        <f>COUNTIF(O:O,O982)</f>
        <v>1</v>
      </c>
      <c r="R982">
        <f>COUNTIF(Q:Q,Q982)</f>
        <v>0</v>
      </c>
      <c r="S982" t="s">
        <v>4583</v>
      </c>
      <c r="T982" t="s">
        <v>4584</v>
      </c>
      <c r="U982" t="s">
        <v>35</v>
      </c>
      <c r="V982" t="s">
        <v>61</v>
      </c>
      <c r="X982" t="s">
        <v>4583</v>
      </c>
      <c r="AA982" t="s">
        <v>4585</v>
      </c>
      <c r="AB982" t="s">
        <v>4586</v>
      </c>
      <c r="AC982" t="s">
        <v>4585</v>
      </c>
    </row>
    <row r="983" spans="1:35" x14ac:dyDescent="0.25">
      <c r="A983">
        <v>11210</v>
      </c>
      <c r="B983">
        <f>COUNTIF(A:A,A983)</f>
        <v>1</v>
      </c>
      <c r="C983" t="s">
        <v>26</v>
      </c>
      <c r="D983">
        <f>COUNTIF(C:C,C983)</f>
        <v>1739</v>
      </c>
      <c r="E983" t="s">
        <v>27</v>
      </c>
      <c r="F983">
        <f>COUNTIF(E:E,E983)</f>
        <v>988</v>
      </c>
      <c r="G983" t="s">
        <v>4537</v>
      </c>
      <c r="H983">
        <f>COUNTIF(G:G,G983)</f>
        <v>16</v>
      </c>
      <c r="I983" t="s">
        <v>4579</v>
      </c>
      <c r="J983">
        <f>COUNTIF(I:I,I983)</f>
        <v>3</v>
      </c>
      <c r="K983" t="s">
        <v>4587</v>
      </c>
      <c r="L983">
        <f>COUNTIF(K:K,K983)</f>
        <v>2</v>
      </c>
      <c r="M983" t="s">
        <v>4588</v>
      </c>
      <c r="N983">
        <f>COUNTIF(M:M,M983)</f>
        <v>1</v>
      </c>
      <c r="O983" t="s">
        <v>4589</v>
      </c>
      <c r="P983">
        <f>COUNTIF(O:O,O983)</f>
        <v>1</v>
      </c>
      <c r="R983">
        <f>COUNTIF(Q:Q,Q983)</f>
        <v>0</v>
      </c>
      <c r="S983" t="s">
        <v>4590</v>
      </c>
      <c r="T983" t="s">
        <v>60</v>
      </c>
      <c r="U983" t="s">
        <v>35</v>
      </c>
      <c r="V983" t="s">
        <v>61</v>
      </c>
      <c r="X983" t="s">
        <v>4590</v>
      </c>
      <c r="AA983" t="s">
        <v>4591</v>
      </c>
      <c r="AB983" t="s">
        <v>4592</v>
      </c>
      <c r="AC983" t="s">
        <v>4591</v>
      </c>
    </row>
    <row r="984" spans="1:35" x14ac:dyDescent="0.25">
      <c r="A984">
        <v>11266</v>
      </c>
      <c r="B984">
        <f>COUNTIF(A:A,A984)</f>
        <v>1</v>
      </c>
      <c r="C984" t="s">
        <v>26</v>
      </c>
      <c r="D984">
        <f>COUNTIF(C:C,C984)</f>
        <v>1739</v>
      </c>
      <c r="E984" t="s">
        <v>27</v>
      </c>
      <c r="F984">
        <f>COUNTIF(E:E,E984)</f>
        <v>988</v>
      </c>
      <c r="G984" t="s">
        <v>4537</v>
      </c>
      <c r="H984">
        <f>COUNTIF(G:G,G984)</f>
        <v>16</v>
      </c>
      <c r="I984" t="s">
        <v>4579</v>
      </c>
      <c r="J984">
        <f>COUNTIF(I:I,I984)</f>
        <v>3</v>
      </c>
      <c r="K984" t="s">
        <v>4587</v>
      </c>
      <c r="L984">
        <f>COUNTIF(K:K,K984)</f>
        <v>2</v>
      </c>
      <c r="M984" t="s">
        <v>4593</v>
      </c>
      <c r="N984">
        <f>COUNTIF(M:M,M984)</f>
        <v>1</v>
      </c>
      <c r="O984" t="s">
        <v>3538</v>
      </c>
      <c r="P984">
        <f>COUNTIF(O:O,O984)</f>
        <v>2</v>
      </c>
      <c r="R984">
        <f>COUNTIF(Q:Q,Q984)</f>
        <v>0</v>
      </c>
      <c r="S984" t="s">
        <v>4594</v>
      </c>
      <c r="T984" t="s">
        <v>4595</v>
      </c>
      <c r="U984" t="s">
        <v>35</v>
      </c>
      <c r="V984" t="s">
        <v>61</v>
      </c>
      <c r="X984" t="s">
        <v>4594</v>
      </c>
      <c r="Y984" t="s">
        <v>4560</v>
      </c>
      <c r="AA984" t="s">
        <v>4596</v>
      </c>
      <c r="AB984" t="s">
        <v>4597</v>
      </c>
      <c r="AC984" t="s">
        <v>4598</v>
      </c>
      <c r="AI984" t="s">
        <v>4599</v>
      </c>
    </row>
    <row r="985" spans="1:35" x14ac:dyDescent="0.25">
      <c r="A985">
        <v>10855</v>
      </c>
      <c r="B985">
        <f>COUNTIF(A:A,A985)</f>
        <v>1</v>
      </c>
      <c r="C985" t="s">
        <v>26</v>
      </c>
      <c r="D985">
        <f>COUNTIF(C:C,C985)</f>
        <v>1739</v>
      </c>
      <c r="E985" t="s">
        <v>27</v>
      </c>
      <c r="F985">
        <f>COUNTIF(E:E,E985)</f>
        <v>988</v>
      </c>
      <c r="G985" t="s">
        <v>4537</v>
      </c>
      <c r="H985">
        <f>COUNTIF(G:G,G985)</f>
        <v>16</v>
      </c>
      <c r="I985" t="s">
        <v>4600</v>
      </c>
      <c r="J985">
        <f>COUNTIF(I:I,I985)</f>
        <v>2</v>
      </c>
      <c r="K985" t="s">
        <v>4601</v>
      </c>
      <c r="L985">
        <f>COUNTIF(K:K,K985)</f>
        <v>2</v>
      </c>
      <c r="M985" t="s">
        <v>4602</v>
      </c>
      <c r="N985">
        <f>COUNTIF(M:M,M985)</f>
        <v>2</v>
      </c>
      <c r="O985" t="s">
        <v>4603</v>
      </c>
      <c r="P985">
        <f>COUNTIF(O:O,O985)</f>
        <v>1</v>
      </c>
      <c r="R985">
        <f>COUNTIF(Q:Q,Q985)</f>
        <v>0</v>
      </c>
      <c r="S985" t="s">
        <v>4604</v>
      </c>
      <c r="T985" t="s">
        <v>4605</v>
      </c>
      <c r="U985" t="s">
        <v>35</v>
      </c>
      <c r="V985" t="s">
        <v>61</v>
      </c>
      <c r="X985" t="s">
        <v>4606</v>
      </c>
      <c r="Y985" t="s">
        <v>4607</v>
      </c>
      <c r="AA985" t="s">
        <v>4608</v>
      </c>
      <c r="AB985" t="s">
        <v>4609</v>
      </c>
      <c r="AC985" t="s">
        <v>4608</v>
      </c>
    </row>
    <row r="986" spans="1:35" x14ac:dyDescent="0.25">
      <c r="A986">
        <v>11277</v>
      </c>
      <c r="B986">
        <f>COUNTIF(A:A,A986)</f>
        <v>1</v>
      </c>
      <c r="C986" t="s">
        <v>26</v>
      </c>
      <c r="D986">
        <f>COUNTIF(C:C,C986)</f>
        <v>1739</v>
      </c>
      <c r="E986" t="s">
        <v>27</v>
      </c>
      <c r="F986">
        <f>COUNTIF(E:E,E986)</f>
        <v>988</v>
      </c>
      <c r="G986" t="s">
        <v>4537</v>
      </c>
      <c r="H986">
        <f>COUNTIF(G:G,G986)</f>
        <v>16</v>
      </c>
      <c r="I986" t="s">
        <v>4600</v>
      </c>
      <c r="J986">
        <f>COUNTIF(I:I,I986)</f>
        <v>2</v>
      </c>
      <c r="K986" t="s">
        <v>4601</v>
      </c>
      <c r="L986">
        <f>COUNTIF(K:K,K986)</f>
        <v>2</v>
      </c>
      <c r="M986" t="s">
        <v>4602</v>
      </c>
      <c r="N986">
        <f>COUNTIF(M:M,M986)</f>
        <v>2</v>
      </c>
      <c r="O986" t="s">
        <v>4610</v>
      </c>
      <c r="P986">
        <f>COUNTIF(O:O,O986)</f>
        <v>1</v>
      </c>
      <c r="R986">
        <f>COUNTIF(Q:Q,Q986)</f>
        <v>0</v>
      </c>
      <c r="S986" t="s">
        <v>4611</v>
      </c>
      <c r="T986" t="s">
        <v>4612</v>
      </c>
      <c r="U986" t="s">
        <v>35</v>
      </c>
      <c r="V986" t="s">
        <v>61</v>
      </c>
      <c r="X986" t="s">
        <v>4606</v>
      </c>
      <c r="Y986" t="s">
        <v>4607</v>
      </c>
      <c r="AA986" t="s">
        <v>4613</v>
      </c>
      <c r="AB986" t="s">
        <v>4614</v>
      </c>
      <c r="AC986" t="s">
        <v>4613</v>
      </c>
    </row>
    <row r="987" spans="1:35" x14ac:dyDescent="0.25">
      <c r="A987">
        <v>6257</v>
      </c>
      <c r="B987">
        <f>COUNTIF(A:A,A987)</f>
        <v>1</v>
      </c>
      <c r="C987" t="s">
        <v>26</v>
      </c>
      <c r="D987">
        <f>COUNTIF(C:C,C987)</f>
        <v>1739</v>
      </c>
      <c r="E987" t="s">
        <v>27</v>
      </c>
      <c r="F987">
        <f>COUNTIF(E:E,E987)</f>
        <v>988</v>
      </c>
      <c r="G987" t="s">
        <v>4537</v>
      </c>
      <c r="H987">
        <f>COUNTIF(G:G,G987)</f>
        <v>16</v>
      </c>
      <c r="I987" t="s">
        <v>4615</v>
      </c>
      <c r="J987">
        <f>COUNTIF(I:I,I987)</f>
        <v>1</v>
      </c>
      <c r="K987" t="s">
        <v>4616</v>
      </c>
      <c r="L987">
        <f>COUNTIF(K:K,K987)</f>
        <v>1</v>
      </c>
      <c r="M987" t="s">
        <v>4617</v>
      </c>
      <c r="N987">
        <f>COUNTIF(M:M,M987)</f>
        <v>1</v>
      </c>
      <c r="O987" t="s">
        <v>2339</v>
      </c>
      <c r="P987">
        <f>COUNTIF(O:O,O987)</f>
        <v>2</v>
      </c>
      <c r="R987">
        <f>COUNTIF(Q:Q,Q987)</f>
        <v>0</v>
      </c>
      <c r="S987" t="s">
        <v>4618</v>
      </c>
      <c r="T987" t="s">
        <v>4619</v>
      </c>
      <c r="U987" t="s">
        <v>35</v>
      </c>
      <c r="V987" t="s">
        <v>61</v>
      </c>
      <c r="X987" t="s">
        <v>4618</v>
      </c>
      <c r="AA987" t="s">
        <v>4620</v>
      </c>
      <c r="AB987" t="s">
        <v>4621</v>
      </c>
      <c r="AC987" t="s">
        <v>4620</v>
      </c>
    </row>
    <row r="988" spans="1:35" x14ac:dyDescent="0.25">
      <c r="A988">
        <v>7352</v>
      </c>
      <c r="B988">
        <f>COUNTIF(A:A,A988)</f>
        <v>1</v>
      </c>
      <c r="C988" t="s">
        <v>26</v>
      </c>
      <c r="D988">
        <f>COUNTIF(C:C,C988)</f>
        <v>1739</v>
      </c>
      <c r="E988" t="s">
        <v>27</v>
      </c>
      <c r="F988">
        <f>COUNTIF(E:E,E988)</f>
        <v>988</v>
      </c>
      <c r="G988" t="s">
        <v>4537</v>
      </c>
      <c r="H988">
        <f>COUNTIF(G:G,G988)</f>
        <v>16</v>
      </c>
      <c r="I988" t="s">
        <v>4622</v>
      </c>
      <c r="J988">
        <f>COUNTIF(I:I,I988)</f>
        <v>5</v>
      </c>
      <c r="K988" t="s">
        <v>4623</v>
      </c>
      <c r="L988">
        <f>COUNTIF(K:K,K988)</f>
        <v>5</v>
      </c>
      <c r="M988" t="s">
        <v>4624</v>
      </c>
      <c r="N988">
        <f>COUNTIF(M:M,M988)</f>
        <v>1</v>
      </c>
      <c r="O988" t="s">
        <v>4625</v>
      </c>
      <c r="P988">
        <f>COUNTIF(O:O,O988)</f>
        <v>1</v>
      </c>
      <c r="R988">
        <f>COUNTIF(Q:Q,Q988)</f>
        <v>0</v>
      </c>
      <c r="S988" t="s">
        <v>4626</v>
      </c>
      <c r="T988" t="s">
        <v>4627</v>
      </c>
      <c r="U988" t="s">
        <v>35</v>
      </c>
      <c r="V988" t="s">
        <v>36</v>
      </c>
      <c r="X988" t="s">
        <v>4628</v>
      </c>
      <c r="AA988" t="s">
        <v>4629</v>
      </c>
      <c r="AB988" t="s">
        <v>4630</v>
      </c>
      <c r="AC988" t="s">
        <v>4631</v>
      </c>
      <c r="AI988" t="s">
        <v>4632</v>
      </c>
    </row>
    <row r="989" spans="1:35" x14ac:dyDescent="0.25">
      <c r="A989">
        <v>3592</v>
      </c>
      <c r="B989">
        <f>COUNTIF(A:A,A989)</f>
        <v>1</v>
      </c>
      <c r="C989" t="s">
        <v>26</v>
      </c>
      <c r="D989">
        <f>COUNTIF(C:C,C989)</f>
        <v>1739</v>
      </c>
      <c r="E989" t="s">
        <v>27</v>
      </c>
      <c r="F989">
        <f>COUNTIF(E:E,E989)</f>
        <v>988</v>
      </c>
      <c r="G989" t="s">
        <v>4537</v>
      </c>
      <c r="H989">
        <f>COUNTIF(G:G,G989)</f>
        <v>16</v>
      </c>
      <c r="I989" t="s">
        <v>4622</v>
      </c>
      <c r="J989">
        <f>COUNTIF(I:I,I989)</f>
        <v>5</v>
      </c>
      <c r="K989" t="s">
        <v>4623</v>
      </c>
      <c r="L989">
        <f>COUNTIF(K:K,K989)</f>
        <v>5</v>
      </c>
      <c r="M989" t="s">
        <v>4633</v>
      </c>
      <c r="N989">
        <f>COUNTIF(M:M,M989)</f>
        <v>4</v>
      </c>
      <c r="O989" t="s">
        <v>516</v>
      </c>
      <c r="P989">
        <f>COUNTIF(O:O,O989)</f>
        <v>2</v>
      </c>
      <c r="R989">
        <f>COUNTIF(Q:Q,Q989)</f>
        <v>0</v>
      </c>
      <c r="S989" t="s">
        <v>4634</v>
      </c>
      <c r="T989" t="s">
        <v>4635</v>
      </c>
      <c r="U989" t="s">
        <v>35</v>
      </c>
      <c r="V989" t="s">
        <v>36</v>
      </c>
      <c r="X989" t="s">
        <v>4628</v>
      </c>
      <c r="AA989" t="s">
        <v>4636</v>
      </c>
      <c r="AB989" t="s">
        <v>4637</v>
      </c>
      <c r="AC989" t="s">
        <v>4638</v>
      </c>
      <c r="AG989" t="s">
        <v>919</v>
      </c>
    </row>
    <row r="990" spans="1:35" x14ac:dyDescent="0.25">
      <c r="A990">
        <v>7411</v>
      </c>
      <c r="B990">
        <f>COUNTIF(A:A,A990)</f>
        <v>1</v>
      </c>
      <c r="C990" t="s">
        <v>26</v>
      </c>
      <c r="D990">
        <f>COUNTIF(C:C,C990)</f>
        <v>1739</v>
      </c>
      <c r="E990" t="s">
        <v>27</v>
      </c>
      <c r="F990">
        <f>COUNTIF(E:E,E990)</f>
        <v>988</v>
      </c>
      <c r="G990" t="s">
        <v>4537</v>
      </c>
      <c r="H990">
        <f>COUNTIF(G:G,G990)</f>
        <v>16</v>
      </c>
      <c r="I990" t="s">
        <v>4622</v>
      </c>
      <c r="J990">
        <f>COUNTIF(I:I,I990)</f>
        <v>5</v>
      </c>
      <c r="K990" t="s">
        <v>4623</v>
      </c>
      <c r="L990">
        <f>COUNTIF(K:K,K990)</f>
        <v>5</v>
      </c>
      <c r="M990" t="s">
        <v>4633</v>
      </c>
      <c r="N990">
        <f>COUNTIF(M:M,M990)</f>
        <v>4</v>
      </c>
      <c r="O990" t="s">
        <v>4639</v>
      </c>
      <c r="P990">
        <f>COUNTIF(O:O,O990)</f>
        <v>2</v>
      </c>
      <c r="R990">
        <f>COUNTIF(Q:Q,Q990)</f>
        <v>0</v>
      </c>
      <c r="S990" t="s">
        <v>4640</v>
      </c>
      <c r="T990" t="s">
        <v>4635</v>
      </c>
      <c r="U990" t="s">
        <v>35</v>
      </c>
      <c r="V990" t="s">
        <v>36</v>
      </c>
      <c r="X990" t="s">
        <v>4628</v>
      </c>
      <c r="AA990" t="s">
        <v>4641</v>
      </c>
      <c r="AB990" t="s">
        <v>4642</v>
      </c>
      <c r="AC990" t="s">
        <v>4643</v>
      </c>
      <c r="AG990" t="s">
        <v>919</v>
      </c>
      <c r="AI990" t="s">
        <v>4644</v>
      </c>
    </row>
    <row r="991" spans="1:35" x14ac:dyDescent="0.25">
      <c r="A991">
        <v>6417</v>
      </c>
      <c r="B991">
        <f>COUNTIF(A:A,A991)</f>
        <v>1</v>
      </c>
      <c r="C991" t="s">
        <v>26</v>
      </c>
      <c r="D991">
        <f>COUNTIF(C:C,C991)</f>
        <v>1739</v>
      </c>
      <c r="E991" t="s">
        <v>27</v>
      </c>
      <c r="F991">
        <f>COUNTIF(E:E,E991)</f>
        <v>988</v>
      </c>
      <c r="G991" t="s">
        <v>4537</v>
      </c>
      <c r="H991">
        <f>COUNTIF(G:G,G991)</f>
        <v>16</v>
      </c>
      <c r="I991" t="s">
        <v>4622</v>
      </c>
      <c r="J991">
        <f>COUNTIF(I:I,I991)</f>
        <v>5</v>
      </c>
      <c r="K991" t="s">
        <v>4623</v>
      </c>
      <c r="L991">
        <f>COUNTIF(K:K,K991)</f>
        <v>5</v>
      </c>
      <c r="M991" t="s">
        <v>4633</v>
      </c>
      <c r="N991">
        <f>COUNTIF(M:M,M991)</f>
        <v>4</v>
      </c>
      <c r="O991" t="s">
        <v>4645</v>
      </c>
      <c r="P991">
        <f>COUNTIF(O:O,O991)</f>
        <v>1</v>
      </c>
      <c r="R991">
        <f>COUNTIF(Q:Q,Q991)</f>
        <v>0</v>
      </c>
      <c r="S991" t="s">
        <v>4646</v>
      </c>
      <c r="T991" t="s">
        <v>60</v>
      </c>
      <c r="U991" t="s">
        <v>35</v>
      </c>
      <c r="V991" t="s">
        <v>36</v>
      </c>
      <c r="X991" t="s">
        <v>4628</v>
      </c>
      <c r="AA991" t="s">
        <v>4647</v>
      </c>
      <c r="AB991" t="s">
        <v>4648</v>
      </c>
      <c r="AC991" t="s">
        <v>4649</v>
      </c>
      <c r="AI991" t="s">
        <v>4650</v>
      </c>
    </row>
    <row r="992" spans="1:35" x14ac:dyDescent="0.25">
      <c r="A992">
        <v>6250</v>
      </c>
      <c r="B992">
        <f>COUNTIF(A:A,A992)</f>
        <v>1</v>
      </c>
      <c r="C992" t="s">
        <v>26</v>
      </c>
      <c r="D992">
        <f>COUNTIF(C:C,C992)</f>
        <v>1739</v>
      </c>
      <c r="E992" t="s">
        <v>27</v>
      </c>
      <c r="F992">
        <f>COUNTIF(E:E,E992)</f>
        <v>988</v>
      </c>
      <c r="G992" t="s">
        <v>4537</v>
      </c>
      <c r="H992">
        <f>COUNTIF(G:G,G992)</f>
        <v>16</v>
      </c>
      <c r="I992" t="s">
        <v>4622</v>
      </c>
      <c r="J992">
        <f>COUNTIF(I:I,I992)</f>
        <v>5</v>
      </c>
      <c r="K992" t="s">
        <v>4623</v>
      </c>
      <c r="L992">
        <f>COUNTIF(K:K,K992)</f>
        <v>5</v>
      </c>
      <c r="M992" t="s">
        <v>4633</v>
      </c>
      <c r="N992">
        <f>COUNTIF(M:M,M992)</f>
        <v>4</v>
      </c>
      <c r="O992" t="s">
        <v>4651</v>
      </c>
      <c r="P992">
        <f>COUNTIF(O:O,O992)</f>
        <v>1</v>
      </c>
      <c r="R992">
        <f>COUNTIF(Q:Q,Q992)</f>
        <v>0</v>
      </c>
      <c r="S992" t="s">
        <v>4652</v>
      </c>
      <c r="T992" t="s">
        <v>4653</v>
      </c>
      <c r="U992" t="s">
        <v>35</v>
      </c>
      <c r="V992" t="s">
        <v>36</v>
      </c>
      <c r="X992" t="s">
        <v>4628</v>
      </c>
      <c r="AA992" t="s">
        <v>4654</v>
      </c>
      <c r="AB992" t="s">
        <v>4655</v>
      </c>
      <c r="AC992" t="s">
        <v>4656</v>
      </c>
      <c r="AI992" t="s">
        <v>4657</v>
      </c>
    </row>
    <row r="993" spans="1:35" x14ac:dyDescent="0.25">
      <c r="A993">
        <v>8370</v>
      </c>
      <c r="B993">
        <f>COUNTIF(A:A,A993)</f>
        <v>1</v>
      </c>
      <c r="C993" t="s">
        <v>26</v>
      </c>
      <c r="D993">
        <f>COUNTIF(C:C,C993)</f>
        <v>1739</v>
      </c>
      <c r="E993" t="s">
        <v>4658</v>
      </c>
      <c r="F993">
        <f>COUNTIF(E:E,E993)</f>
        <v>21</v>
      </c>
      <c r="G993" t="s">
        <v>4659</v>
      </c>
      <c r="H993">
        <f>COUNTIF(G:G,G993)</f>
        <v>4</v>
      </c>
      <c r="I993" t="s">
        <v>4660</v>
      </c>
      <c r="J993">
        <f>COUNTIF(I:I,I993)</f>
        <v>4</v>
      </c>
      <c r="K993" t="s">
        <v>4661</v>
      </c>
      <c r="L993">
        <f>COUNTIF(K:K,K993)</f>
        <v>4</v>
      </c>
      <c r="M993" t="s">
        <v>4662</v>
      </c>
      <c r="N993">
        <f>COUNTIF(M:M,M993)</f>
        <v>4</v>
      </c>
      <c r="O993" t="s">
        <v>4663</v>
      </c>
      <c r="P993">
        <f>COUNTIF(O:O,O993)</f>
        <v>1</v>
      </c>
      <c r="R993">
        <f>COUNTIF(Q:Q,Q993)</f>
        <v>0</v>
      </c>
      <c r="S993" t="s">
        <v>4664</v>
      </c>
      <c r="T993" t="s">
        <v>4665</v>
      </c>
      <c r="U993" t="s">
        <v>35</v>
      </c>
      <c r="V993" t="s">
        <v>61</v>
      </c>
      <c r="X993" t="s">
        <v>4664</v>
      </c>
      <c r="AA993" t="s">
        <v>1056</v>
      </c>
      <c r="AB993" t="s">
        <v>1057</v>
      </c>
      <c r="AC993" t="s">
        <v>1226</v>
      </c>
      <c r="AI993" t="s">
        <v>259</v>
      </c>
    </row>
    <row r="994" spans="1:35" x14ac:dyDescent="0.25">
      <c r="A994">
        <v>3661</v>
      </c>
      <c r="B994">
        <f>COUNTIF(A:A,A994)</f>
        <v>1</v>
      </c>
      <c r="C994" t="s">
        <v>26</v>
      </c>
      <c r="D994">
        <f>COUNTIF(C:C,C994)</f>
        <v>1739</v>
      </c>
      <c r="E994" t="s">
        <v>4658</v>
      </c>
      <c r="F994">
        <f>COUNTIF(E:E,E994)</f>
        <v>21</v>
      </c>
      <c r="G994" t="s">
        <v>4659</v>
      </c>
      <c r="H994">
        <f>COUNTIF(G:G,G994)</f>
        <v>4</v>
      </c>
      <c r="I994" t="s">
        <v>4660</v>
      </c>
      <c r="J994">
        <f>COUNTIF(I:I,I994)</f>
        <v>4</v>
      </c>
      <c r="K994" t="s">
        <v>4661</v>
      </c>
      <c r="L994">
        <f>COUNTIF(K:K,K994)</f>
        <v>4</v>
      </c>
      <c r="M994" t="s">
        <v>4662</v>
      </c>
      <c r="N994">
        <f>COUNTIF(M:M,M994)</f>
        <v>4</v>
      </c>
      <c r="O994" t="s">
        <v>4666</v>
      </c>
      <c r="P994">
        <f>COUNTIF(O:O,O994)</f>
        <v>1</v>
      </c>
      <c r="R994">
        <f>COUNTIF(Q:Q,Q994)</f>
        <v>0</v>
      </c>
      <c r="S994" t="s">
        <v>4667</v>
      </c>
      <c r="T994" t="s">
        <v>4668</v>
      </c>
      <c r="U994" t="s">
        <v>35</v>
      </c>
      <c r="V994" t="s">
        <v>61</v>
      </c>
      <c r="X994" t="s">
        <v>4667</v>
      </c>
      <c r="AA994" t="s">
        <v>1223</v>
      </c>
      <c r="AB994" t="s">
        <v>4669</v>
      </c>
      <c r="AC994" t="s">
        <v>1223</v>
      </c>
    </row>
    <row r="995" spans="1:35" x14ac:dyDescent="0.25">
      <c r="A995">
        <v>5811</v>
      </c>
      <c r="B995">
        <f>COUNTIF(A:A,A995)</f>
        <v>1</v>
      </c>
      <c r="C995" t="s">
        <v>26</v>
      </c>
      <c r="D995">
        <f>COUNTIF(C:C,C995)</f>
        <v>1739</v>
      </c>
      <c r="E995" t="s">
        <v>4658</v>
      </c>
      <c r="F995">
        <f>COUNTIF(E:E,E995)</f>
        <v>21</v>
      </c>
      <c r="G995" t="s">
        <v>4659</v>
      </c>
      <c r="H995">
        <f>COUNTIF(G:G,G995)</f>
        <v>4</v>
      </c>
      <c r="I995" t="s">
        <v>4660</v>
      </c>
      <c r="J995">
        <f>COUNTIF(I:I,I995)</f>
        <v>4</v>
      </c>
      <c r="K995" t="s">
        <v>4661</v>
      </c>
      <c r="L995">
        <f>COUNTIF(K:K,K995)</f>
        <v>4</v>
      </c>
      <c r="M995" t="s">
        <v>4662</v>
      </c>
      <c r="N995">
        <f>COUNTIF(M:M,M995)</f>
        <v>4</v>
      </c>
      <c r="O995" t="s">
        <v>4670</v>
      </c>
      <c r="P995">
        <f>COUNTIF(O:O,O995)</f>
        <v>1</v>
      </c>
      <c r="R995">
        <f>COUNTIF(Q:Q,Q995)</f>
        <v>0</v>
      </c>
      <c r="S995" t="s">
        <v>4671</v>
      </c>
      <c r="T995" t="s">
        <v>4672</v>
      </c>
      <c r="U995" t="s">
        <v>35</v>
      </c>
      <c r="V995" t="s">
        <v>61</v>
      </c>
      <c r="X995" t="s">
        <v>4671</v>
      </c>
      <c r="AA995" t="s">
        <v>4673</v>
      </c>
      <c r="AB995" t="s">
        <v>4674</v>
      </c>
      <c r="AC995" t="s">
        <v>4673</v>
      </c>
    </row>
    <row r="996" spans="1:35" x14ac:dyDescent="0.25">
      <c r="A996">
        <v>68385</v>
      </c>
      <c r="B996">
        <f>COUNTIF(A:A,A996)</f>
        <v>1</v>
      </c>
      <c r="C996" t="s">
        <v>26</v>
      </c>
      <c r="D996">
        <f>COUNTIF(C:C,C996)</f>
        <v>1739</v>
      </c>
      <c r="E996" t="s">
        <v>4658</v>
      </c>
      <c r="F996">
        <f>COUNTIF(E:E,E996)</f>
        <v>21</v>
      </c>
      <c r="G996" t="s">
        <v>4659</v>
      </c>
      <c r="H996">
        <f>COUNTIF(G:G,G996)</f>
        <v>4</v>
      </c>
      <c r="I996" t="s">
        <v>4660</v>
      </c>
      <c r="J996">
        <f>COUNTIF(I:I,I996)</f>
        <v>4</v>
      </c>
      <c r="K996" t="s">
        <v>4661</v>
      </c>
      <c r="L996">
        <f>COUNTIF(K:K,K996)</f>
        <v>4</v>
      </c>
      <c r="M996" t="s">
        <v>4662</v>
      </c>
      <c r="N996">
        <f>COUNTIF(M:M,M996)</f>
        <v>4</v>
      </c>
      <c r="O996" t="s">
        <v>4675</v>
      </c>
      <c r="P996">
        <f>COUNTIF(O:O,O996)</f>
        <v>1</v>
      </c>
      <c r="R996">
        <f>COUNTIF(Q:Q,Q996)</f>
        <v>0</v>
      </c>
      <c r="S996" t="s">
        <v>4676</v>
      </c>
      <c r="T996" t="s">
        <v>4677</v>
      </c>
      <c r="U996" t="s">
        <v>35</v>
      </c>
      <c r="V996" t="s">
        <v>61</v>
      </c>
      <c r="X996" t="s">
        <v>4676</v>
      </c>
      <c r="AA996" t="s">
        <v>4673</v>
      </c>
      <c r="AB996" t="s">
        <v>4674</v>
      </c>
      <c r="AC996" t="s">
        <v>4673</v>
      </c>
    </row>
    <row r="997" spans="1:35" x14ac:dyDescent="0.25">
      <c r="A997">
        <v>8519</v>
      </c>
      <c r="B997">
        <f>COUNTIF(A:A,A997)</f>
        <v>1</v>
      </c>
      <c r="C997" t="s">
        <v>26</v>
      </c>
      <c r="D997">
        <f>COUNTIF(C:C,C997)</f>
        <v>1739</v>
      </c>
      <c r="E997" t="s">
        <v>4658</v>
      </c>
      <c r="F997">
        <f>COUNTIF(E:E,E997)</f>
        <v>21</v>
      </c>
      <c r="G997" t="s">
        <v>4678</v>
      </c>
      <c r="H997">
        <f>COUNTIF(G:G,G997)</f>
        <v>17</v>
      </c>
      <c r="I997" t="s">
        <v>4679</v>
      </c>
      <c r="J997">
        <f>COUNTIF(I:I,I997)</f>
        <v>17</v>
      </c>
      <c r="K997" t="s">
        <v>4680</v>
      </c>
      <c r="L997">
        <f>COUNTIF(K:K,K997)</f>
        <v>17</v>
      </c>
      <c r="M997" t="s">
        <v>4681</v>
      </c>
      <c r="N997">
        <f>COUNTIF(M:M,M997)</f>
        <v>17</v>
      </c>
      <c r="O997" t="s">
        <v>4682</v>
      </c>
      <c r="P997">
        <f>COUNTIF(O:O,O997)</f>
        <v>1</v>
      </c>
      <c r="R997">
        <f>COUNTIF(Q:Q,Q997)</f>
        <v>0</v>
      </c>
      <c r="S997" t="s">
        <v>4683</v>
      </c>
      <c r="T997" t="s">
        <v>4684</v>
      </c>
      <c r="U997" t="s">
        <v>35</v>
      </c>
      <c r="V997" t="s">
        <v>253</v>
      </c>
      <c r="W997" t="s">
        <v>108</v>
      </c>
      <c r="X997" t="s">
        <v>4685</v>
      </c>
      <c r="AA997" t="s">
        <v>42</v>
      </c>
      <c r="AB997" t="s">
        <v>108</v>
      </c>
      <c r="AC997" t="s">
        <v>42</v>
      </c>
    </row>
    <row r="998" spans="1:35" x14ac:dyDescent="0.25">
      <c r="A998">
        <v>6008</v>
      </c>
      <c r="B998">
        <f>COUNTIF(A:A,A998)</f>
        <v>1</v>
      </c>
      <c r="C998" t="s">
        <v>26</v>
      </c>
      <c r="D998">
        <f>COUNTIF(C:C,C998)</f>
        <v>1739</v>
      </c>
      <c r="E998" t="s">
        <v>4658</v>
      </c>
      <c r="F998">
        <f>COUNTIF(E:E,E998)</f>
        <v>21</v>
      </c>
      <c r="G998" t="s">
        <v>4678</v>
      </c>
      <c r="H998">
        <f>COUNTIF(G:G,G998)</f>
        <v>17</v>
      </c>
      <c r="I998" t="s">
        <v>4679</v>
      </c>
      <c r="J998">
        <f>COUNTIF(I:I,I998)</f>
        <v>17</v>
      </c>
      <c r="K998" t="s">
        <v>4680</v>
      </c>
      <c r="L998">
        <f>COUNTIF(K:K,K998)</f>
        <v>17</v>
      </c>
      <c r="M998" t="s">
        <v>4681</v>
      </c>
      <c r="N998">
        <f>COUNTIF(M:M,M998)</f>
        <v>17</v>
      </c>
      <c r="O998" t="s">
        <v>4686</v>
      </c>
      <c r="P998">
        <f>COUNTIF(O:O,O998)</f>
        <v>1</v>
      </c>
      <c r="R998">
        <f>COUNTIF(Q:Q,Q998)</f>
        <v>0</v>
      </c>
      <c r="S998" t="s">
        <v>4687</v>
      </c>
      <c r="T998" t="s">
        <v>4688</v>
      </c>
      <c r="U998" t="s">
        <v>35</v>
      </c>
      <c r="V998" t="s">
        <v>253</v>
      </c>
      <c r="W998" t="s">
        <v>108</v>
      </c>
      <c r="X998" t="s">
        <v>4685</v>
      </c>
      <c r="AA998" t="s">
        <v>42</v>
      </c>
      <c r="AB998" t="s">
        <v>108</v>
      </c>
      <c r="AC998" t="s">
        <v>42</v>
      </c>
    </row>
    <row r="999" spans="1:35" x14ac:dyDescent="0.25">
      <c r="A999">
        <v>3161</v>
      </c>
      <c r="B999">
        <f>COUNTIF(A:A,A999)</f>
        <v>1</v>
      </c>
      <c r="C999" t="s">
        <v>26</v>
      </c>
      <c r="D999">
        <f>COUNTIF(C:C,C999)</f>
        <v>1739</v>
      </c>
      <c r="E999" t="s">
        <v>4658</v>
      </c>
      <c r="F999">
        <f>COUNTIF(E:E,E999)</f>
        <v>21</v>
      </c>
      <c r="G999" t="s">
        <v>4678</v>
      </c>
      <c r="H999">
        <f>COUNTIF(G:G,G999)</f>
        <v>17</v>
      </c>
      <c r="I999" t="s">
        <v>4679</v>
      </c>
      <c r="J999">
        <f>COUNTIF(I:I,I999)</f>
        <v>17</v>
      </c>
      <c r="K999" t="s">
        <v>4680</v>
      </c>
      <c r="L999">
        <f>COUNTIF(K:K,K999)</f>
        <v>17</v>
      </c>
      <c r="M999" t="s">
        <v>4681</v>
      </c>
      <c r="N999">
        <f>COUNTIF(M:M,M999)</f>
        <v>17</v>
      </c>
      <c r="O999" t="s">
        <v>4689</v>
      </c>
      <c r="P999">
        <f>COUNTIF(O:O,O999)</f>
        <v>1</v>
      </c>
      <c r="R999">
        <f>COUNTIF(Q:Q,Q999)</f>
        <v>0</v>
      </c>
      <c r="S999" t="s">
        <v>4690</v>
      </c>
      <c r="T999" t="s">
        <v>4691</v>
      </c>
      <c r="U999" t="s">
        <v>35</v>
      </c>
      <c r="V999" t="s">
        <v>253</v>
      </c>
      <c r="W999" t="s">
        <v>108</v>
      </c>
      <c r="X999" t="s">
        <v>4685</v>
      </c>
      <c r="AA999" t="s">
        <v>42</v>
      </c>
      <c r="AB999" t="s">
        <v>108</v>
      </c>
      <c r="AC999" t="s">
        <v>42</v>
      </c>
    </row>
    <row r="1000" spans="1:35" x14ac:dyDescent="0.25">
      <c r="A1000">
        <v>4546</v>
      </c>
      <c r="B1000">
        <f>COUNTIF(A:A,A1000)</f>
        <v>1</v>
      </c>
      <c r="C1000" t="s">
        <v>26</v>
      </c>
      <c r="D1000">
        <f>COUNTIF(C:C,C1000)</f>
        <v>1739</v>
      </c>
      <c r="E1000" t="s">
        <v>4658</v>
      </c>
      <c r="F1000">
        <f>COUNTIF(E:E,E1000)</f>
        <v>21</v>
      </c>
      <c r="G1000" t="s">
        <v>4678</v>
      </c>
      <c r="H1000">
        <f>COUNTIF(G:G,G1000)</f>
        <v>17</v>
      </c>
      <c r="I1000" t="s">
        <v>4679</v>
      </c>
      <c r="J1000">
        <f>COUNTIF(I:I,I1000)</f>
        <v>17</v>
      </c>
      <c r="K1000" t="s">
        <v>4680</v>
      </c>
      <c r="L1000">
        <f>COUNTIF(K:K,K1000)</f>
        <v>17</v>
      </c>
      <c r="M1000" t="s">
        <v>4681</v>
      </c>
      <c r="N1000">
        <f>COUNTIF(M:M,M1000)</f>
        <v>17</v>
      </c>
      <c r="O1000" t="s">
        <v>4692</v>
      </c>
      <c r="P1000">
        <f>COUNTIF(O:O,O1000)</f>
        <v>1</v>
      </c>
      <c r="R1000">
        <f>COUNTIF(Q:Q,Q1000)</f>
        <v>0</v>
      </c>
      <c r="S1000" t="s">
        <v>4693</v>
      </c>
      <c r="T1000" t="s">
        <v>4688</v>
      </c>
      <c r="U1000" t="s">
        <v>35</v>
      </c>
      <c r="V1000" t="s">
        <v>253</v>
      </c>
      <c r="W1000" t="s">
        <v>108</v>
      </c>
      <c r="X1000" t="s">
        <v>4685</v>
      </c>
      <c r="AA1000" t="s">
        <v>42</v>
      </c>
      <c r="AB1000" t="s">
        <v>108</v>
      </c>
      <c r="AC1000" t="s">
        <v>42</v>
      </c>
    </row>
    <row r="1001" spans="1:35" x14ac:dyDescent="0.25">
      <c r="A1001">
        <v>10088</v>
      </c>
      <c r="B1001">
        <f>COUNTIF(A:A,A1001)</f>
        <v>1</v>
      </c>
      <c r="C1001" t="s">
        <v>26</v>
      </c>
      <c r="D1001">
        <f>COUNTIF(C:C,C1001)</f>
        <v>1739</v>
      </c>
      <c r="E1001" t="s">
        <v>4658</v>
      </c>
      <c r="F1001">
        <f>COUNTIF(E:E,E1001)</f>
        <v>21</v>
      </c>
      <c r="G1001" t="s">
        <v>4678</v>
      </c>
      <c r="H1001">
        <f>COUNTIF(G:G,G1001)</f>
        <v>17</v>
      </c>
      <c r="I1001" t="s">
        <v>4679</v>
      </c>
      <c r="J1001">
        <f>COUNTIF(I:I,I1001)</f>
        <v>17</v>
      </c>
      <c r="K1001" t="s">
        <v>4680</v>
      </c>
      <c r="L1001">
        <f>COUNTIF(K:K,K1001)</f>
        <v>17</v>
      </c>
      <c r="M1001" t="s">
        <v>4681</v>
      </c>
      <c r="N1001">
        <f>COUNTIF(M:M,M1001)</f>
        <v>17</v>
      </c>
      <c r="O1001" t="s">
        <v>4694</v>
      </c>
      <c r="P1001">
        <f>COUNTIF(O:O,O1001)</f>
        <v>1</v>
      </c>
      <c r="R1001">
        <f>COUNTIF(Q:Q,Q1001)</f>
        <v>0</v>
      </c>
      <c r="S1001" t="s">
        <v>4695</v>
      </c>
      <c r="T1001" t="s">
        <v>4688</v>
      </c>
      <c r="U1001" t="s">
        <v>35</v>
      </c>
      <c r="V1001" t="s">
        <v>253</v>
      </c>
      <c r="W1001" t="s">
        <v>108</v>
      </c>
      <c r="X1001" t="s">
        <v>4685</v>
      </c>
      <c r="AA1001" t="s">
        <v>42</v>
      </c>
      <c r="AB1001" t="s">
        <v>108</v>
      </c>
      <c r="AC1001" t="s">
        <v>42</v>
      </c>
    </row>
    <row r="1002" spans="1:35" x14ac:dyDescent="0.25">
      <c r="A1002">
        <v>4625</v>
      </c>
      <c r="B1002">
        <f>COUNTIF(A:A,A1002)</f>
        <v>1</v>
      </c>
      <c r="C1002" t="s">
        <v>26</v>
      </c>
      <c r="D1002">
        <f>COUNTIF(C:C,C1002)</f>
        <v>1739</v>
      </c>
      <c r="E1002" t="s">
        <v>4658</v>
      </c>
      <c r="F1002">
        <f>COUNTIF(E:E,E1002)</f>
        <v>21</v>
      </c>
      <c r="G1002" t="s">
        <v>4678</v>
      </c>
      <c r="H1002">
        <f>COUNTIF(G:G,G1002)</f>
        <v>17</v>
      </c>
      <c r="I1002" t="s">
        <v>4679</v>
      </c>
      <c r="J1002">
        <f>COUNTIF(I:I,I1002)</f>
        <v>17</v>
      </c>
      <c r="K1002" t="s">
        <v>4680</v>
      </c>
      <c r="L1002">
        <f>COUNTIF(K:K,K1002)</f>
        <v>17</v>
      </c>
      <c r="M1002" t="s">
        <v>4681</v>
      </c>
      <c r="N1002">
        <f>COUNTIF(M:M,M1002)</f>
        <v>17</v>
      </c>
      <c r="O1002" t="s">
        <v>4696</v>
      </c>
      <c r="P1002">
        <f>COUNTIF(O:O,O1002)</f>
        <v>1</v>
      </c>
      <c r="R1002">
        <f>COUNTIF(Q:Q,Q1002)</f>
        <v>0</v>
      </c>
      <c r="S1002" t="s">
        <v>4697</v>
      </c>
      <c r="T1002" t="s">
        <v>4698</v>
      </c>
      <c r="U1002" t="s">
        <v>35</v>
      </c>
      <c r="V1002" t="s">
        <v>253</v>
      </c>
      <c r="W1002" t="s">
        <v>108</v>
      </c>
      <c r="X1002" t="s">
        <v>4685</v>
      </c>
      <c r="AA1002" t="s">
        <v>42</v>
      </c>
      <c r="AB1002" t="s">
        <v>108</v>
      </c>
      <c r="AC1002" t="s">
        <v>42</v>
      </c>
    </row>
    <row r="1003" spans="1:35" x14ac:dyDescent="0.25">
      <c r="A1003">
        <v>6182</v>
      </c>
      <c r="B1003">
        <f>COUNTIF(A:A,A1003)</f>
        <v>1</v>
      </c>
      <c r="C1003" t="s">
        <v>26</v>
      </c>
      <c r="D1003">
        <f>COUNTIF(C:C,C1003)</f>
        <v>1739</v>
      </c>
      <c r="E1003" t="s">
        <v>4658</v>
      </c>
      <c r="F1003">
        <f>COUNTIF(E:E,E1003)</f>
        <v>21</v>
      </c>
      <c r="G1003" t="s">
        <v>4678</v>
      </c>
      <c r="H1003">
        <f>COUNTIF(G:G,G1003)</f>
        <v>17</v>
      </c>
      <c r="I1003" t="s">
        <v>4679</v>
      </c>
      <c r="J1003">
        <f>COUNTIF(I:I,I1003)</f>
        <v>17</v>
      </c>
      <c r="K1003" t="s">
        <v>4680</v>
      </c>
      <c r="L1003">
        <f>COUNTIF(K:K,K1003)</f>
        <v>17</v>
      </c>
      <c r="M1003" t="s">
        <v>4681</v>
      </c>
      <c r="N1003">
        <f>COUNTIF(M:M,M1003)</f>
        <v>17</v>
      </c>
      <c r="O1003" t="s">
        <v>4699</v>
      </c>
      <c r="P1003">
        <f>COUNTIF(O:O,O1003)</f>
        <v>1</v>
      </c>
      <c r="R1003">
        <f>COUNTIF(Q:Q,Q1003)</f>
        <v>0</v>
      </c>
      <c r="S1003" t="s">
        <v>4700</v>
      </c>
      <c r="T1003" t="s">
        <v>4691</v>
      </c>
      <c r="U1003" t="s">
        <v>35</v>
      </c>
      <c r="V1003" t="s">
        <v>253</v>
      </c>
      <c r="W1003" t="s">
        <v>108</v>
      </c>
      <c r="X1003" t="s">
        <v>4685</v>
      </c>
      <c r="AA1003" t="s">
        <v>42</v>
      </c>
      <c r="AB1003" t="s">
        <v>108</v>
      </c>
      <c r="AC1003" t="s">
        <v>42</v>
      </c>
    </row>
    <row r="1004" spans="1:35" x14ac:dyDescent="0.25">
      <c r="A1004">
        <v>6497</v>
      </c>
      <c r="B1004">
        <f>COUNTIF(A:A,A1004)</f>
        <v>1</v>
      </c>
      <c r="C1004" t="s">
        <v>26</v>
      </c>
      <c r="D1004">
        <f>COUNTIF(C:C,C1004)</f>
        <v>1739</v>
      </c>
      <c r="E1004" t="s">
        <v>4658</v>
      </c>
      <c r="F1004">
        <f>COUNTIF(E:E,E1004)</f>
        <v>21</v>
      </c>
      <c r="G1004" t="s">
        <v>4678</v>
      </c>
      <c r="H1004">
        <f>COUNTIF(G:G,G1004)</f>
        <v>17</v>
      </c>
      <c r="I1004" t="s">
        <v>4679</v>
      </c>
      <c r="J1004">
        <f>COUNTIF(I:I,I1004)</f>
        <v>17</v>
      </c>
      <c r="K1004" t="s">
        <v>4680</v>
      </c>
      <c r="L1004">
        <f>COUNTIF(K:K,K1004)</f>
        <v>17</v>
      </c>
      <c r="M1004" t="s">
        <v>4681</v>
      </c>
      <c r="N1004">
        <f>COUNTIF(M:M,M1004)</f>
        <v>17</v>
      </c>
      <c r="O1004" t="s">
        <v>4701</v>
      </c>
      <c r="P1004">
        <f>COUNTIF(O:O,O1004)</f>
        <v>1</v>
      </c>
      <c r="R1004">
        <f>COUNTIF(Q:Q,Q1004)</f>
        <v>0</v>
      </c>
      <c r="S1004" t="s">
        <v>4702</v>
      </c>
      <c r="T1004" t="s">
        <v>4691</v>
      </c>
      <c r="U1004" t="s">
        <v>35</v>
      </c>
      <c r="V1004" t="s">
        <v>253</v>
      </c>
      <c r="W1004" t="s">
        <v>108</v>
      </c>
      <c r="X1004" t="s">
        <v>4685</v>
      </c>
      <c r="AA1004" t="s">
        <v>42</v>
      </c>
      <c r="AB1004" t="s">
        <v>108</v>
      </c>
      <c r="AC1004" t="s">
        <v>42</v>
      </c>
    </row>
    <row r="1005" spans="1:35" x14ac:dyDescent="0.25">
      <c r="A1005">
        <v>8183</v>
      </c>
      <c r="B1005">
        <f>COUNTIF(A:A,A1005)</f>
        <v>1</v>
      </c>
      <c r="C1005" t="s">
        <v>26</v>
      </c>
      <c r="D1005">
        <f>COUNTIF(C:C,C1005)</f>
        <v>1739</v>
      </c>
      <c r="E1005" t="s">
        <v>4658</v>
      </c>
      <c r="F1005">
        <f>COUNTIF(E:E,E1005)</f>
        <v>21</v>
      </c>
      <c r="G1005" t="s">
        <v>4678</v>
      </c>
      <c r="H1005">
        <f>COUNTIF(G:G,G1005)</f>
        <v>17</v>
      </c>
      <c r="I1005" t="s">
        <v>4679</v>
      </c>
      <c r="J1005">
        <f>COUNTIF(I:I,I1005)</f>
        <v>17</v>
      </c>
      <c r="K1005" t="s">
        <v>4680</v>
      </c>
      <c r="L1005">
        <f>COUNTIF(K:K,K1005)</f>
        <v>17</v>
      </c>
      <c r="M1005" t="s">
        <v>4681</v>
      </c>
      <c r="N1005">
        <f>COUNTIF(M:M,M1005)</f>
        <v>17</v>
      </c>
      <c r="O1005" t="s">
        <v>4703</v>
      </c>
      <c r="P1005">
        <f>COUNTIF(O:O,O1005)</f>
        <v>1</v>
      </c>
      <c r="R1005">
        <f>COUNTIF(Q:Q,Q1005)</f>
        <v>0</v>
      </c>
      <c r="S1005" t="s">
        <v>4704</v>
      </c>
      <c r="T1005" t="s">
        <v>4705</v>
      </c>
      <c r="U1005" t="s">
        <v>35</v>
      </c>
      <c r="V1005" t="s">
        <v>253</v>
      </c>
      <c r="W1005" t="s">
        <v>108</v>
      </c>
      <c r="X1005" t="s">
        <v>4685</v>
      </c>
      <c r="AA1005" t="s">
        <v>42</v>
      </c>
      <c r="AB1005" t="s">
        <v>108</v>
      </c>
      <c r="AC1005" t="s">
        <v>42</v>
      </c>
    </row>
    <row r="1006" spans="1:35" x14ac:dyDescent="0.25">
      <c r="A1006">
        <v>8773</v>
      </c>
      <c r="B1006">
        <f>COUNTIF(A:A,A1006)</f>
        <v>1</v>
      </c>
      <c r="C1006" t="s">
        <v>26</v>
      </c>
      <c r="D1006">
        <f>COUNTIF(C:C,C1006)</f>
        <v>1739</v>
      </c>
      <c r="E1006" t="s">
        <v>4658</v>
      </c>
      <c r="F1006">
        <f>COUNTIF(E:E,E1006)</f>
        <v>21</v>
      </c>
      <c r="G1006" t="s">
        <v>4678</v>
      </c>
      <c r="H1006">
        <f>COUNTIF(G:G,G1006)</f>
        <v>17</v>
      </c>
      <c r="I1006" t="s">
        <v>4679</v>
      </c>
      <c r="J1006">
        <f>COUNTIF(I:I,I1006)</f>
        <v>17</v>
      </c>
      <c r="K1006" t="s">
        <v>4680</v>
      </c>
      <c r="L1006">
        <f>COUNTIF(K:K,K1006)</f>
        <v>17</v>
      </c>
      <c r="M1006" t="s">
        <v>4681</v>
      </c>
      <c r="N1006">
        <f>COUNTIF(M:M,M1006)</f>
        <v>17</v>
      </c>
      <c r="O1006" t="s">
        <v>4706</v>
      </c>
      <c r="P1006">
        <f>COUNTIF(O:O,O1006)</f>
        <v>1</v>
      </c>
      <c r="R1006">
        <f>COUNTIF(Q:Q,Q1006)</f>
        <v>0</v>
      </c>
      <c r="S1006" t="s">
        <v>4707</v>
      </c>
      <c r="T1006" t="s">
        <v>4684</v>
      </c>
      <c r="U1006" t="s">
        <v>35</v>
      </c>
      <c r="V1006" t="s">
        <v>253</v>
      </c>
      <c r="W1006" t="s">
        <v>108</v>
      </c>
      <c r="X1006" t="s">
        <v>4685</v>
      </c>
      <c r="AA1006" t="s">
        <v>42</v>
      </c>
      <c r="AB1006" t="s">
        <v>108</v>
      </c>
      <c r="AC1006" t="s">
        <v>42</v>
      </c>
    </row>
    <row r="1007" spans="1:35" x14ac:dyDescent="0.25">
      <c r="A1007">
        <v>4880</v>
      </c>
      <c r="B1007">
        <f>COUNTIF(A:A,A1007)</f>
        <v>1</v>
      </c>
      <c r="C1007" t="s">
        <v>26</v>
      </c>
      <c r="D1007">
        <f>COUNTIF(C:C,C1007)</f>
        <v>1739</v>
      </c>
      <c r="E1007" t="s">
        <v>4658</v>
      </c>
      <c r="F1007">
        <f>COUNTIF(E:E,E1007)</f>
        <v>21</v>
      </c>
      <c r="G1007" t="s">
        <v>4678</v>
      </c>
      <c r="H1007">
        <f>COUNTIF(G:G,G1007)</f>
        <v>17</v>
      </c>
      <c r="I1007" t="s">
        <v>4679</v>
      </c>
      <c r="J1007">
        <f>COUNTIF(I:I,I1007)</f>
        <v>17</v>
      </c>
      <c r="K1007" t="s">
        <v>4680</v>
      </c>
      <c r="L1007">
        <f>COUNTIF(K:K,K1007)</f>
        <v>17</v>
      </c>
      <c r="M1007" t="s">
        <v>4681</v>
      </c>
      <c r="N1007">
        <f>COUNTIF(M:M,M1007)</f>
        <v>17</v>
      </c>
      <c r="O1007" t="s">
        <v>4708</v>
      </c>
      <c r="P1007">
        <f>COUNTIF(O:O,O1007)</f>
        <v>1</v>
      </c>
      <c r="R1007">
        <f>COUNTIF(Q:Q,Q1007)</f>
        <v>0</v>
      </c>
      <c r="S1007" t="s">
        <v>4709</v>
      </c>
      <c r="T1007" t="s">
        <v>4688</v>
      </c>
      <c r="U1007" t="s">
        <v>35</v>
      </c>
      <c r="V1007" t="s">
        <v>253</v>
      </c>
      <c r="W1007" t="s">
        <v>108</v>
      </c>
      <c r="X1007" t="s">
        <v>4685</v>
      </c>
      <c r="AA1007" t="s">
        <v>42</v>
      </c>
      <c r="AB1007" t="s">
        <v>108</v>
      </c>
      <c r="AC1007" t="s">
        <v>42</v>
      </c>
    </row>
    <row r="1008" spans="1:35" x14ac:dyDescent="0.25">
      <c r="A1008">
        <v>8891</v>
      </c>
      <c r="B1008">
        <f>COUNTIF(A:A,A1008)</f>
        <v>1</v>
      </c>
      <c r="C1008" t="s">
        <v>26</v>
      </c>
      <c r="D1008">
        <f>COUNTIF(C:C,C1008)</f>
        <v>1739</v>
      </c>
      <c r="E1008" t="s">
        <v>4658</v>
      </c>
      <c r="F1008">
        <f>COUNTIF(E:E,E1008)</f>
        <v>21</v>
      </c>
      <c r="G1008" t="s">
        <v>4678</v>
      </c>
      <c r="H1008">
        <f>COUNTIF(G:G,G1008)</f>
        <v>17</v>
      </c>
      <c r="I1008" t="s">
        <v>4679</v>
      </c>
      <c r="J1008">
        <f>COUNTIF(I:I,I1008)</f>
        <v>17</v>
      </c>
      <c r="K1008" t="s">
        <v>4680</v>
      </c>
      <c r="L1008">
        <f>COUNTIF(K:K,K1008)</f>
        <v>17</v>
      </c>
      <c r="M1008" t="s">
        <v>4681</v>
      </c>
      <c r="N1008">
        <f>COUNTIF(M:M,M1008)</f>
        <v>17</v>
      </c>
      <c r="O1008" t="s">
        <v>3714</v>
      </c>
      <c r="P1008">
        <f>COUNTIF(O:O,O1008)</f>
        <v>2</v>
      </c>
      <c r="R1008">
        <f>COUNTIF(Q:Q,Q1008)</f>
        <v>0</v>
      </c>
      <c r="S1008" t="s">
        <v>4710</v>
      </c>
      <c r="T1008" t="s">
        <v>4711</v>
      </c>
      <c r="U1008" t="s">
        <v>35</v>
      </c>
      <c r="V1008" t="s">
        <v>253</v>
      </c>
      <c r="W1008" t="s">
        <v>108</v>
      </c>
      <c r="X1008" t="s">
        <v>4685</v>
      </c>
      <c r="AA1008" t="s">
        <v>42</v>
      </c>
      <c r="AB1008" t="s">
        <v>108</v>
      </c>
      <c r="AC1008" t="s">
        <v>42</v>
      </c>
    </row>
    <row r="1009" spans="1:35" x14ac:dyDescent="0.25">
      <c r="A1009">
        <v>7240</v>
      </c>
      <c r="B1009">
        <f>COUNTIF(A:A,A1009)</f>
        <v>1</v>
      </c>
      <c r="C1009" t="s">
        <v>26</v>
      </c>
      <c r="D1009">
        <f>COUNTIF(C:C,C1009)</f>
        <v>1739</v>
      </c>
      <c r="E1009" t="s">
        <v>4658</v>
      </c>
      <c r="F1009">
        <f>COUNTIF(E:E,E1009)</f>
        <v>21</v>
      </c>
      <c r="G1009" t="s">
        <v>4678</v>
      </c>
      <c r="H1009">
        <f>COUNTIF(G:G,G1009)</f>
        <v>17</v>
      </c>
      <c r="I1009" t="s">
        <v>4679</v>
      </c>
      <c r="J1009">
        <f>COUNTIF(I:I,I1009)</f>
        <v>17</v>
      </c>
      <c r="K1009" t="s">
        <v>4680</v>
      </c>
      <c r="L1009">
        <f>COUNTIF(K:K,K1009)</f>
        <v>17</v>
      </c>
      <c r="M1009" t="s">
        <v>4681</v>
      </c>
      <c r="N1009">
        <f>COUNTIF(M:M,M1009)</f>
        <v>17</v>
      </c>
      <c r="O1009" t="s">
        <v>4712</v>
      </c>
      <c r="P1009">
        <f>COUNTIF(O:O,O1009)</f>
        <v>1</v>
      </c>
      <c r="R1009">
        <f>COUNTIF(Q:Q,Q1009)</f>
        <v>0</v>
      </c>
      <c r="S1009" t="s">
        <v>4713</v>
      </c>
      <c r="T1009" t="s">
        <v>4691</v>
      </c>
      <c r="U1009" t="s">
        <v>35</v>
      </c>
      <c r="V1009" t="s">
        <v>253</v>
      </c>
      <c r="W1009" t="s">
        <v>108</v>
      </c>
      <c r="X1009" t="s">
        <v>4685</v>
      </c>
      <c r="AA1009" t="s">
        <v>42</v>
      </c>
      <c r="AB1009" t="s">
        <v>108</v>
      </c>
      <c r="AC1009" t="s">
        <v>42</v>
      </c>
    </row>
    <row r="1010" spans="1:35" x14ac:dyDescent="0.25">
      <c r="A1010">
        <v>8217</v>
      </c>
      <c r="B1010">
        <f>COUNTIF(A:A,A1010)</f>
        <v>1</v>
      </c>
      <c r="C1010" t="s">
        <v>26</v>
      </c>
      <c r="D1010">
        <f>COUNTIF(C:C,C1010)</f>
        <v>1739</v>
      </c>
      <c r="E1010" t="s">
        <v>4658</v>
      </c>
      <c r="F1010">
        <f>COUNTIF(E:E,E1010)</f>
        <v>21</v>
      </c>
      <c r="G1010" t="s">
        <v>4678</v>
      </c>
      <c r="H1010">
        <f>COUNTIF(G:G,G1010)</f>
        <v>17</v>
      </c>
      <c r="I1010" t="s">
        <v>4679</v>
      </c>
      <c r="J1010">
        <f>COUNTIF(I:I,I1010)</f>
        <v>17</v>
      </c>
      <c r="K1010" t="s">
        <v>4680</v>
      </c>
      <c r="L1010">
        <f>COUNTIF(K:K,K1010)</f>
        <v>17</v>
      </c>
      <c r="M1010" t="s">
        <v>4681</v>
      </c>
      <c r="N1010">
        <f>COUNTIF(M:M,M1010)</f>
        <v>17</v>
      </c>
      <c r="O1010" t="s">
        <v>4714</v>
      </c>
      <c r="P1010">
        <f>COUNTIF(O:O,O1010)</f>
        <v>1</v>
      </c>
      <c r="R1010">
        <f>COUNTIF(Q:Q,Q1010)</f>
        <v>0</v>
      </c>
      <c r="S1010" t="s">
        <v>4715</v>
      </c>
      <c r="T1010" t="s">
        <v>4691</v>
      </c>
      <c r="U1010" t="s">
        <v>35</v>
      </c>
      <c r="V1010" t="s">
        <v>253</v>
      </c>
      <c r="W1010" t="s">
        <v>108</v>
      </c>
      <c r="X1010" t="s">
        <v>4685</v>
      </c>
      <c r="AA1010" t="s">
        <v>42</v>
      </c>
      <c r="AB1010" t="s">
        <v>108</v>
      </c>
      <c r="AC1010" t="s">
        <v>42</v>
      </c>
    </row>
    <row r="1011" spans="1:35" x14ac:dyDescent="0.25">
      <c r="A1011">
        <v>6916</v>
      </c>
      <c r="B1011">
        <f>COUNTIF(A:A,A1011)</f>
        <v>1</v>
      </c>
      <c r="C1011" t="s">
        <v>26</v>
      </c>
      <c r="D1011">
        <f>COUNTIF(C:C,C1011)</f>
        <v>1739</v>
      </c>
      <c r="E1011" t="s">
        <v>4658</v>
      </c>
      <c r="F1011">
        <f>COUNTIF(E:E,E1011)</f>
        <v>21</v>
      </c>
      <c r="G1011" t="s">
        <v>4678</v>
      </c>
      <c r="H1011">
        <f>COUNTIF(G:G,G1011)</f>
        <v>17</v>
      </c>
      <c r="I1011" t="s">
        <v>4679</v>
      </c>
      <c r="J1011">
        <f>COUNTIF(I:I,I1011)</f>
        <v>17</v>
      </c>
      <c r="K1011" t="s">
        <v>4680</v>
      </c>
      <c r="L1011">
        <f>COUNTIF(K:K,K1011)</f>
        <v>17</v>
      </c>
      <c r="M1011" t="s">
        <v>4681</v>
      </c>
      <c r="N1011">
        <f>COUNTIF(M:M,M1011)</f>
        <v>17</v>
      </c>
      <c r="O1011" t="s">
        <v>4716</v>
      </c>
      <c r="P1011">
        <f>COUNTIF(O:O,O1011)</f>
        <v>1</v>
      </c>
      <c r="R1011">
        <f>COUNTIF(Q:Q,Q1011)</f>
        <v>0</v>
      </c>
      <c r="S1011" t="s">
        <v>4717</v>
      </c>
      <c r="T1011" t="s">
        <v>4718</v>
      </c>
      <c r="U1011" t="s">
        <v>35</v>
      </c>
      <c r="V1011" t="s">
        <v>253</v>
      </c>
      <c r="W1011" t="s">
        <v>108</v>
      </c>
      <c r="X1011" t="s">
        <v>4685</v>
      </c>
      <c r="AA1011" t="s">
        <v>42</v>
      </c>
      <c r="AB1011" t="s">
        <v>108</v>
      </c>
      <c r="AC1011" t="s">
        <v>42</v>
      </c>
    </row>
    <row r="1012" spans="1:35" x14ac:dyDescent="0.25">
      <c r="A1012">
        <v>9775</v>
      </c>
      <c r="B1012">
        <f>COUNTIF(A:A,A1012)</f>
        <v>1</v>
      </c>
      <c r="C1012" t="s">
        <v>26</v>
      </c>
      <c r="D1012">
        <f>COUNTIF(C:C,C1012)</f>
        <v>1739</v>
      </c>
      <c r="E1012" t="s">
        <v>4658</v>
      </c>
      <c r="F1012">
        <f>COUNTIF(E:E,E1012)</f>
        <v>21</v>
      </c>
      <c r="G1012" t="s">
        <v>4678</v>
      </c>
      <c r="H1012">
        <f>COUNTIF(G:G,G1012)</f>
        <v>17</v>
      </c>
      <c r="I1012" t="s">
        <v>4679</v>
      </c>
      <c r="J1012">
        <f>COUNTIF(I:I,I1012)</f>
        <v>17</v>
      </c>
      <c r="K1012" t="s">
        <v>4680</v>
      </c>
      <c r="L1012">
        <f>COUNTIF(K:K,K1012)</f>
        <v>17</v>
      </c>
      <c r="M1012" t="s">
        <v>4681</v>
      </c>
      <c r="N1012">
        <f>COUNTIF(M:M,M1012)</f>
        <v>17</v>
      </c>
      <c r="O1012" t="s">
        <v>4719</v>
      </c>
      <c r="P1012">
        <f>COUNTIF(O:O,O1012)</f>
        <v>1</v>
      </c>
      <c r="R1012">
        <f>COUNTIF(Q:Q,Q1012)</f>
        <v>0</v>
      </c>
      <c r="S1012" t="s">
        <v>4720</v>
      </c>
      <c r="T1012" t="s">
        <v>4721</v>
      </c>
      <c r="U1012" t="s">
        <v>35</v>
      </c>
      <c r="V1012" t="s">
        <v>253</v>
      </c>
      <c r="W1012" t="s">
        <v>108</v>
      </c>
      <c r="X1012" t="s">
        <v>4685</v>
      </c>
      <c r="AA1012" t="s">
        <v>42</v>
      </c>
      <c r="AB1012" t="s">
        <v>108</v>
      </c>
      <c r="AC1012" t="s">
        <v>42</v>
      </c>
    </row>
    <row r="1013" spans="1:35" x14ac:dyDescent="0.25">
      <c r="A1013">
        <v>10593</v>
      </c>
      <c r="B1013">
        <f>COUNTIF(A:A,A1013)</f>
        <v>1</v>
      </c>
      <c r="C1013" t="s">
        <v>26</v>
      </c>
      <c r="D1013">
        <f>COUNTIF(C:C,C1013)</f>
        <v>1739</v>
      </c>
      <c r="E1013" t="s">
        <v>4658</v>
      </c>
      <c r="F1013">
        <f>COUNTIF(E:E,E1013)</f>
        <v>21</v>
      </c>
      <c r="G1013" t="s">
        <v>4678</v>
      </c>
      <c r="H1013">
        <f>COUNTIF(G:G,G1013)</f>
        <v>17</v>
      </c>
      <c r="I1013" t="s">
        <v>4679</v>
      </c>
      <c r="J1013">
        <f>COUNTIF(I:I,I1013)</f>
        <v>17</v>
      </c>
      <c r="K1013" t="s">
        <v>4680</v>
      </c>
      <c r="L1013">
        <f>COUNTIF(K:K,K1013)</f>
        <v>17</v>
      </c>
      <c r="M1013" t="s">
        <v>4681</v>
      </c>
      <c r="N1013">
        <f>COUNTIF(M:M,M1013)</f>
        <v>17</v>
      </c>
      <c r="O1013" t="s">
        <v>4722</v>
      </c>
      <c r="P1013">
        <f>COUNTIF(O:O,O1013)</f>
        <v>1</v>
      </c>
      <c r="R1013">
        <f>COUNTIF(Q:Q,Q1013)</f>
        <v>0</v>
      </c>
      <c r="S1013" t="s">
        <v>4723</v>
      </c>
      <c r="T1013" t="s">
        <v>4688</v>
      </c>
      <c r="U1013" t="s">
        <v>35</v>
      </c>
      <c r="V1013" t="s">
        <v>253</v>
      </c>
      <c r="W1013" t="s">
        <v>108</v>
      </c>
      <c r="X1013" t="s">
        <v>4685</v>
      </c>
      <c r="AA1013" t="s">
        <v>42</v>
      </c>
      <c r="AB1013" t="s">
        <v>108</v>
      </c>
      <c r="AC1013" t="s">
        <v>42</v>
      </c>
    </row>
    <row r="1014" spans="1:35" x14ac:dyDescent="0.25">
      <c r="A1014">
        <v>5497</v>
      </c>
      <c r="B1014">
        <f>COUNTIF(A:A,A1014)</f>
        <v>1</v>
      </c>
      <c r="C1014" t="s">
        <v>26</v>
      </c>
      <c r="D1014">
        <f>COUNTIF(C:C,C1014)</f>
        <v>1739</v>
      </c>
      <c r="E1014" t="s">
        <v>4724</v>
      </c>
      <c r="F1014">
        <f>COUNTIF(E:E,E1014)</f>
        <v>4</v>
      </c>
      <c r="G1014" t="s">
        <v>4725</v>
      </c>
      <c r="H1014">
        <f>COUNTIF(G:G,G1014)</f>
        <v>4</v>
      </c>
      <c r="I1014" t="s">
        <v>4726</v>
      </c>
      <c r="J1014">
        <f>COUNTIF(I:I,I1014)</f>
        <v>1</v>
      </c>
      <c r="K1014" t="s">
        <v>4727</v>
      </c>
      <c r="L1014">
        <f>COUNTIF(K:K,K1014)</f>
        <v>1</v>
      </c>
      <c r="M1014" t="s">
        <v>4728</v>
      </c>
      <c r="N1014">
        <f>COUNTIF(M:M,M1014)</f>
        <v>1</v>
      </c>
      <c r="O1014" t="s">
        <v>4729</v>
      </c>
      <c r="P1014">
        <f>COUNTIF(O:O,O1014)</f>
        <v>1</v>
      </c>
      <c r="R1014">
        <f>COUNTIF(Q:Q,Q1014)</f>
        <v>0</v>
      </c>
      <c r="S1014" t="s">
        <v>4730</v>
      </c>
      <c r="T1014" t="s">
        <v>60</v>
      </c>
      <c r="U1014" t="s">
        <v>35</v>
      </c>
      <c r="V1014" t="s">
        <v>61</v>
      </c>
      <c r="X1014" t="s">
        <v>4730</v>
      </c>
      <c r="AA1014" t="s">
        <v>4731</v>
      </c>
      <c r="AB1014" t="s">
        <v>4732</v>
      </c>
      <c r="AC1014" t="s">
        <v>4731</v>
      </c>
    </row>
    <row r="1015" spans="1:35" x14ac:dyDescent="0.25">
      <c r="A1015">
        <v>8327</v>
      </c>
      <c r="B1015">
        <f>COUNTIF(A:A,A1015)</f>
        <v>1</v>
      </c>
      <c r="C1015" t="s">
        <v>26</v>
      </c>
      <c r="D1015">
        <f>COUNTIF(C:C,C1015)</f>
        <v>1739</v>
      </c>
      <c r="E1015" t="s">
        <v>4724</v>
      </c>
      <c r="F1015">
        <f>COUNTIF(E:E,E1015)</f>
        <v>4</v>
      </c>
      <c r="G1015" t="s">
        <v>4725</v>
      </c>
      <c r="H1015">
        <f>COUNTIF(G:G,G1015)</f>
        <v>4</v>
      </c>
      <c r="I1015" t="s">
        <v>4733</v>
      </c>
      <c r="J1015">
        <f>COUNTIF(I:I,I1015)</f>
        <v>3</v>
      </c>
      <c r="K1015" t="s">
        <v>4734</v>
      </c>
      <c r="L1015">
        <f>COUNTIF(K:K,K1015)</f>
        <v>3</v>
      </c>
      <c r="M1015" t="s">
        <v>4735</v>
      </c>
      <c r="N1015">
        <f>COUNTIF(M:M,M1015)</f>
        <v>3</v>
      </c>
      <c r="O1015" t="s">
        <v>4736</v>
      </c>
      <c r="P1015">
        <f>COUNTIF(O:O,O1015)</f>
        <v>1</v>
      </c>
      <c r="R1015">
        <f>COUNTIF(Q:Q,Q1015)</f>
        <v>0</v>
      </c>
      <c r="S1015" t="s">
        <v>4737</v>
      </c>
      <c r="T1015" t="s">
        <v>4738</v>
      </c>
      <c r="U1015" t="s">
        <v>35</v>
      </c>
      <c r="V1015" t="s">
        <v>61</v>
      </c>
      <c r="X1015" t="s">
        <v>4739</v>
      </c>
      <c r="AA1015" t="s">
        <v>4740</v>
      </c>
      <c r="AB1015" t="s">
        <v>4741</v>
      </c>
      <c r="AC1015" t="s">
        <v>4742</v>
      </c>
      <c r="AD1015" t="s">
        <v>3689</v>
      </c>
      <c r="AG1015" t="s">
        <v>4743</v>
      </c>
      <c r="AI1015" t="s">
        <v>4744</v>
      </c>
    </row>
    <row r="1016" spans="1:35" x14ac:dyDescent="0.25">
      <c r="A1016">
        <v>4914</v>
      </c>
      <c r="B1016">
        <f>COUNTIF(A:A,A1016)</f>
        <v>1</v>
      </c>
      <c r="C1016" t="s">
        <v>26</v>
      </c>
      <c r="D1016">
        <f>COUNTIF(C:C,C1016)</f>
        <v>1739</v>
      </c>
      <c r="E1016" t="s">
        <v>4724</v>
      </c>
      <c r="F1016">
        <f>COUNTIF(E:E,E1016)</f>
        <v>4</v>
      </c>
      <c r="G1016" t="s">
        <v>4725</v>
      </c>
      <c r="H1016">
        <f>COUNTIF(G:G,G1016)</f>
        <v>4</v>
      </c>
      <c r="I1016" t="s">
        <v>4733</v>
      </c>
      <c r="J1016">
        <f>COUNTIF(I:I,I1016)</f>
        <v>3</v>
      </c>
      <c r="K1016" t="s">
        <v>4734</v>
      </c>
      <c r="L1016">
        <f>COUNTIF(K:K,K1016)</f>
        <v>3</v>
      </c>
      <c r="M1016" t="s">
        <v>4735</v>
      </c>
      <c r="N1016">
        <f>COUNTIF(M:M,M1016)</f>
        <v>3</v>
      </c>
      <c r="O1016" t="s">
        <v>4745</v>
      </c>
      <c r="P1016">
        <f>COUNTIF(O:O,O1016)</f>
        <v>1</v>
      </c>
      <c r="R1016">
        <f>COUNTIF(Q:Q,Q1016)</f>
        <v>0</v>
      </c>
      <c r="S1016" t="s">
        <v>4746</v>
      </c>
      <c r="T1016" t="s">
        <v>4747</v>
      </c>
      <c r="U1016" t="s">
        <v>35</v>
      </c>
      <c r="V1016" t="s">
        <v>61</v>
      </c>
      <c r="X1016" t="s">
        <v>4739</v>
      </c>
      <c r="AA1016" t="s">
        <v>4748</v>
      </c>
      <c r="AB1016" t="s">
        <v>4749</v>
      </c>
      <c r="AC1016" t="s">
        <v>4748</v>
      </c>
    </row>
    <row r="1017" spans="1:35" x14ac:dyDescent="0.25">
      <c r="A1017">
        <v>6732</v>
      </c>
      <c r="B1017">
        <f>COUNTIF(A:A,A1017)</f>
        <v>1</v>
      </c>
      <c r="C1017" t="s">
        <v>26</v>
      </c>
      <c r="D1017">
        <f>COUNTIF(C:C,C1017)</f>
        <v>1739</v>
      </c>
      <c r="E1017" t="s">
        <v>4724</v>
      </c>
      <c r="F1017">
        <f>COUNTIF(E:E,E1017)</f>
        <v>4</v>
      </c>
      <c r="G1017" t="s">
        <v>4725</v>
      </c>
      <c r="H1017">
        <f>COUNTIF(G:G,G1017)</f>
        <v>4</v>
      </c>
      <c r="I1017" t="s">
        <v>4733</v>
      </c>
      <c r="J1017">
        <f>COUNTIF(I:I,I1017)</f>
        <v>3</v>
      </c>
      <c r="K1017" t="s">
        <v>4734</v>
      </c>
      <c r="L1017">
        <f>COUNTIF(K:K,K1017)</f>
        <v>3</v>
      </c>
      <c r="M1017" t="s">
        <v>4735</v>
      </c>
      <c r="N1017">
        <f>COUNTIF(M:M,M1017)</f>
        <v>3</v>
      </c>
      <c r="O1017" t="s">
        <v>4750</v>
      </c>
      <c r="P1017">
        <f>COUNTIF(O:O,O1017)</f>
        <v>1</v>
      </c>
      <c r="R1017">
        <f>COUNTIF(Q:Q,Q1017)</f>
        <v>0</v>
      </c>
      <c r="S1017" t="s">
        <v>4751</v>
      </c>
      <c r="T1017" t="s">
        <v>4752</v>
      </c>
      <c r="U1017" t="s">
        <v>35</v>
      </c>
      <c r="V1017" t="s">
        <v>61</v>
      </c>
      <c r="X1017" t="s">
        <v>4739</v>
      </c>
      <c r="AA1017" t="s">
        <v>4753</v>
      </c>
      <c r="AB1017" t="s">
        <v>4754</v>
      </c>
      <c r="AC1017" t="s">
        <v>4755</v>
      </c>
      <c r="AD1017" t="s">
        <v>4756</v>
      </c>
      <c r="AG1017" t="s">
        <v>4757</v>
      </c>
      <c r="AI1017" t="s">
        <v>4758</v>
      </c>
    </row>
    <row r="1018" spans="1:35" x14ac:dyDescent="0.25">
      <c r="A1018">
        <v>5587</v>
      </c>
      <c r="B1018">
        <f>COUNTIF(A:A,A1018)</f>
        <v>1</v>
      </c>
      <c r="C1018" t="s">
        <v>26</v>
      </c>
      <c r="D1018">
        <f>COUNTIF(C:C,C1018)</f>
        <v>1739</v>
      </c>
      <c r="E1018" t="s">
        <v>4759</v>
      </c>
      <c r="F1018">
        <f>COUNTIF(E:E,E1018)</f>
        <v>726</v>
      </c>
      <c r="G1018" t="s">
        <v>4760</v>
      </c>
      <c r="H1018">
        <f>COUNTIF(G:G,G1018)</f>
        <v>691</v>
      </c>
      <c r="I1018" t="s">
        <v>4761</v>
      </c>
      <c r="J1018">
        <f>COUNTIF(I:I,I1018)</f>
        <v>48</v>
      </c>
      <c r="K1018" t="s">
        <v>4762</v>
      </c>
      <c r="L1018">
        <f>COUNTIF(K:K,K1018)</f>
        <v>29</v>
      </c>
      <c r="M1018" t="s">
        <v>4763</v>
      </c>
      <c r="N1018">
        <f>COUNTIF(M:M,M1018)</f>
        <v>2</v>
      </c>
      <c r="O1018" t="s">
        <v>4764</v>
      </c>
      <c r="P1018">
        <f>COUNTIF(O:O,O1018)</f>
        <v>1</v>
      </c>
      <c r="R1018">
        <f>COUNTIF(Q:Q,Q1018)</f>
        <v>0</v>
      </c>
      <c r="S1018" t="s">
        <v>4765</v>
      </c>
      <c r="T1018" t="s">
        <v>4766</v>
      </c>
      <c r="U1018" t="s">
        <v>35</v>
      </c>
      <c r="V1018" t="s">
        <v>61</v>
      </c>
      <c r="X1018" t="s">
        <v>4767</v>
      </c>
      <c r="AA1018" t="s">
        <v>4768</v>
      </c>
      <c r="AB1018" t="s">
        <v>4769</v>
      </c>
      <c r="AC1018" t="s">
        <v>4768</v>
      </c>
    </row>
    <row r="1019" spans="1:35" x14ac:dyDescent="0.25">
      <c r="A1019">
        <v>4745</v>
      </c>
      <c r="B1019">
        <f>COUNTIF(A:A,A1019)</f>
        <v>1</v>
      </c>
      <c r="C1019" t="s">
        <v>26</v>
      </c>
      <c r="D1019">
        <f>COUNTIF(C:C,C1019)</f>
        <v>1739</v>
      </c>
      <c r="E1019" t="s">
        <v>4759</v>
      </c>
      <c r="F1019">
        <f>COUNTIF(E:E,E1019)</f>
        <v>726</v>
      </c>
      <c r="G1019" t="s">
        <v>4760</v>
      </c>
      <c r="H1019">
        <f>COUNTIF(G:G,G1019)</f>
        <v>691</v>
      </c>
      <c r="I1019" t="s">
        <v>4761</v>
      </c>
      <c r="J1019">
        <f>COUNTIF(I:I,I1019)</f>
        <v>48</v>
      </c>
      <c r="K1019" t="s">
        <v>4762</v>
      </c>
      <c r="L1019">
        <f>COUNTIF(K:K,K1019)</f>
        <v>29</v>
      </c>
      <c r="M1019" t="s">
        <v>4763</v>
      </c>
      <c r="N1019">
        <f>COUNTIF(M:M,M1019)</f>
        <v>2</v>
      </c>
      <c r="O1019" t="s">
        <v>4770</v>
      </c>
      <c r="P1019">
        <f>COUNTIF(O:O,O1019)</f>
        <v>1</v>
      </c>
      <c r="R1019">
        <f>COUNTIF(Q:Q,Q1019)</f>
        <v>0</v>
      </c>
      <c r="S1019" t="s">
        <v>4771</v>
      </c>
      <c r="T1019" t="s">
        <v>4772</v>
      </c>
      <c r="U1019" t="s">
        <v>35</v>
      </c>
      <c r="V1019" t="s">
        <v>61</v>
      </c>
      <c r="X1019" t="s">
        <v>4767</v>
      </c>
      <c r="AA1019" t="s">
        <v>104</v>
      </c>
      <c r="AB1019" t="s">
        <v>923</v>
      </c>
      <c r="AC1019" t="s">
        <v>104</v>
      </c>
    </row>
    <row r="1020" spans="1:35" x14ac:dyDescent="0.25">
      <c r="A1020">
        <v>11153</v>
      </c>
      <c r="B1020">
        <f>COUNTIF(A:A,A1020)</f>
        <v>1</v>
      </c>
      <c r="C1020" t="s">
        <v>26</v>
      </c>
      <c r="D1020">
        <f>COUNTIF(C:C,C1020)</f>
        <v>1739</v>
      </c>
      <c r="E1020" t="s">
        <v>4759</v>
      </c>
      <c r="F1020">
        <f>COUNTIF(E:E,E1020)</f>
        <v>726</v>
      </c>
      <c r="G1020" t="s">
        <v>4760</v>
      </c>
      <c r="H1020">
        <f>COUNTIF(G:G,G1020)</f>
        <v>691</v>
      </c>
      <c r="I1020" t="s">
        <v>4761</v>
      </c>
      <c r="J1020">
        <f>COUNTIF(I:I,I1020)</f>
        <v>48</v>
      </c>
      <c r="K1020" t="s">
        <v>4762</v>
      </c>
      <c r="L1020">
        <f>COUNTIF(K:K,K1020)</f>
        <v>29</v>
      </c>
      <c r="M1020" t="s">
        <v>4773</v>
      </c>
      <c r="N1020">
        <f>COUNTIF(M:M,M1020)</f>
        <v>11</v>
      </c>
      <c r="O1020" t="s">
        <v>4774</v>
      </c>
      <c r="P1020">
        <f>COUNTIF(O:O,O1020)</f>
        <v>1</v>
      </c>
      <c r="R1020">
        <f>COUNTIF(Q:Q,Q1020)</f>
        <v>0</v>
      </c>
      <c r="S1020" t="s">
        <v>4775</v>
      </c>
      <c r="T1020" t="s">
        <v>4776</v>
      </c>
      <c r="U1020" t="s">
        <v>35</v>
      </c>
      <c r="V1020" t="s">
        <v>61</v>
      </c>
      <c r="X1020" t="s">
        <v>4767</v>
      </c>
      <c r="AA1020" t="s">
        <v>4777</v>
      </c>
      <c r="AB1020" t="s">
        <v>4778</v>
      </c>
      <c r="AC1020" t="s">
        <v>4777</v>
      </c>
    </row>
    <row r="1021" spans="1:35" x14ac:dyDescent="0.25">
      <c r="A1021">
        <v>7391</v>
      </c>
      <c r="B1021">
        <f>COUNTIF(A:A,A1021)</f>
        <v>1</v>
      </c>
      <c r="C1021" t="s">
        <v>26</v>
      </c>
      <c r="D1021">
        <f>COUNTIF(C:C,C1021)</f>
        <v>1739</v>
      </c>
      <c r="E1021" t="s">
        <v>4759</v>
      </c>
      <c r="F1021">
        <f>COUNTIF(E:E,E1021)</f>
        <v>726</v>
      </c>
      <c r="G1021" t="s">
        <v>4760</v>
      </c>
      <c r="H1021">
        <f>COUNTIF(G:G,G1021)</f>
        <v>691</v>
      </c>
      <c r="I1021" t="s">
        <v>4761</v>
      </c>
      <c r="J1021">
        <f>COUNTIF(I:I,I1021)</f>
        <v>48</v>
      </c>
      <c r="K1021" t="s">
        <v>4762</v>
      </c>
      <c r="L1021">
        <f>COUNTIF(K:K,K1021)</f>
        <v>29</v>
      </c>
      <c r="M1021" t="s">
        <v>4773</v>
      </c>
      <c r="N1021">
        <f>COUNTIF(M:M,M1021)</f>
        <v>11</v>
      </c>
      <c r="O1021" t="s">
        <v>4779</v>
      </c>
      <c r="P1021">
        <f>COUNTIF(O:O,O1021)</f>
        <v>2</v>
      </c>
      <c r="R1021">
        <f>COUNTIF(Q:Q,Q1021)</f>
        <v>0</v>
      </c>
      <c r="S1021" t="s">
        <v>4780</v>
      </c>
      <c r="T1021" t="s">
        <v>4781</v>
      </c>
      <c r="U1021" t="s">
        <v>35</v>
      </c>
      <c r="V1021" t="s">
        <v>61</v>
      </c>
      <c r="X1021" t="s">
        <v>4767</v>
      </c>
      <c r="AA1021" t="s">
        <v>4782</v>
      </c>
      <c r="AB1021" t="s">
        <v>4783</v>
      </c>
      <c r="AC1021" t="s">
        <v>4784</v>
      </c>
      <c r="AI1021" t="s">
        <v>4785</v>
      </c>
    </row>
    <row r="1022" spans="1:35" x14ac:dyDescent="0.25">
      <c r="A1022">
        <v>4449</v>
      </c>
      <c r="B1022">
        <f>COUNTIF(A:A,A1022)</f>
        <v>1</v>
      </c>
      <c r="C1022" t="s">
        <v>26</v>
      </c>
      <c r="D1022">
        <f>COUNTIF(C:C,C1022)</f>
        <v>1739</v>
      </c>
      <c r="E1022" t="s">
        <v>4759</v>
      </c>
      <c r="F1022">
        <f>COUNTIF(E:E,E1022)</f>
        <v>726</v>
      </c>
      <c r="G1022" t="s">
        <v>4760</v>
      </c>
      <c r="H1022">
        <f>COUNTIF(G:G,G1022)</f>
        <v>691</v>
      </c>
      <c r="I1022" t="s">
        <v>4761</v>
      </c>
      <c r="J1022">
        <f>COUNTIF(I:I,I1022)</f>
        <v>48</v>
      </c>
      <c r="K1022" t="s">
        <v>4762</v>
      </c>
      <c r="L1022">
        <f>COUNTIF(K:K,K1022)</f>
        <v>29</v>
      </c>
      <c r="M1022" t="s">
        <v>4773</v>
      </c>
      <c r="N1022">
        <f>COUNTIF(M:M,M1022)</f>
        <v>11</v>
      </c>
      <c r="O1022" t="s">
        <v>4786</v>
      </c>
      <c r="P1022">
        <f>COUNTIF(O:O,O1022)</f>
        <v>1</v>
      </c>
      <c r="R1022">
        <f>COUNTIF(Q:Q,Q1022)</f>
        <v>0</v>
      </c>
      <c r="S1022" t="s">
        <v>4787</v>
      </c>
      <c r="T1022" t="s">
        <v>4781</v>
      </c>
      <c r="U1022" t="s">
        <v>35</v>
      </c>
      <c r="V1022" t="s">
        <v>61</v>
      </c>
      <c r="X1022" t="s">
        <v>4767</v>
      </c>
      <c r="AA1022" t="s">
        <v>4788</v>
      </c>
      <c r="AB1022" t="s">
        <v>4789</v>
      </c>
      <c r="AC1022" t="s">
        <v>4788</v>
      </c>
    </row>
    <row r="1023" spans="1:35" x14ac:dyDescent="0.25">
      <c r="A1023">
        <v>6335</v>
      </c>
      <c r="B1023">
        <f>COUNTIF(A:A,A1023)</f>
        <v>1</v>
      </c>
      <c r="C1023" t="s">
        <v>26</v>
      </c>
      <c r="D1023">
        <f>COUNTIF(C:C,C1023)</f>
        <v>1739</v>
      </c>
      <c r="E1023" t="s">
        <v>4759</v>
      </c>
      <c r="F1023">
        <f>COUNTIF(E:E,E1023)</f>
        <v>726</v>
      </c>
      <c r="G1023" t="s">
        <v>4760</v>
      </c>
      <c r="H1023">
        <f>COUNTIF(G:G,G1023)</f>
        <v>691</v>
      </c>
      <c r="I1023" t="s">
        <v>4761</v>
      </c>
      <c r="J1023">
        <f>COUNTIF(I:I,I1023)</f>
        <v>48</v>
      </c>
      <c r="K1023" t="s">
        <v>4762</v>
      </c>
      <c r="L1023">
        <f>COUNTIF(K:K,K1023)</f>
        <v>29</v>
      </c>
      <c r="M1023" t="s">
        <v>4773</v>
      </c>
      <c r="N1023">
        <f>COUNTIF(M:M,M1023)</f>
        <v>11</v>
      </c>
      <c r="O1023" t="s">
        <v>871</v>
      </c>
      <c r="P1023">
        <f>COUNTIF(O:O,O1023)</f>
        <v>4</v>
      </c>
      <c r="R1023">
        <f>COUNTIF(Q:Q,Q1023)</f>
        <v>0</v>
      </c>
      <c r="S1023" t="s">
        <v>4790</v>
      </c>
      <c r="T1023" t="s">
        <v>4791</v>
      </c>
      <c r="U1023" t="s">
        <v>35</v>
      </c>
      <c r="V1023" t="s">
        <v>61</v>
      </c>
      <c r="X1023" t="s">
        <v>4767</v>
      </c>
      <c r="AA1023" t="s">
        <v>4792</v>
      </c>
      <c r="AB1023" t="s">
        <v>4793</v>
      </c>
      <c r="AC1023" t="s">
        <v>4792</v>
      </c>
    </row>
    <row r="1024" spans="1:35" x14ac:dyDescent="0.25">
      <c r="A1024">
        <v>7795</v>
      </c>
      <c r="B1024">
        <f>COUNTIF(A:A,A1024)</f>
        <v>1</v>
      </c>
      <c r="C1024" t="s">
        <v>26</v>
      </c>
      <c r="D1024">
        <f>COUNTIF(C:C,C1024)</f>
        <v>1739</v>
      </c>
      <c r="E1024" t="s">
        <v>4759</v>
      </c>
      <c r="F1024">
        <f>COUNTIF(E:E,E1024)</f>
        <v>726</v>
      </c>
      <c r="G1024" t="s">
        <v>4760</v>
      </c>
      <c r="H1024">
        <f>COUNTIF(G:G,G1024)</f>
        <v>691</v>
      </c>
      <c r="I1024" t="s">
        <v>4761</v>
      </c>
      <c r="J1024">
        <f>COUNTIF(I:I,I1024)</f>
        <v>48</v>
      </c>
      <c r="K1024" t="s">
        <v>4762</v>
      </c>
      <c r="L1024">
        <f>COUNTIF(K:K,K1024)</f>
        <v>29</v>
      </c>
      <c r="M1024" t="s">
        <v>4773</v>
      </c>
      <c r="N1024">
        <f>COUNTIF(M:M,M1024)</f>
        <v>11</v>
      </c>
      <c r="O1024" t="s">
        <v>4794</v>
      </c>
      <c r="P1024">
        <f>COUNTIF(O:O,O1024)</f>
        <v>1</v>
      </c>
      <c r="R1024">
        <f>COUNTIF(Q:Q,Q1024)</f>
        <v>0</v>
      </c>
      <c r="S1024" t="s">
        <v>4795</v>
      </c>
      <c r="T1024" t="s">
        <v>4796</v>
      </c>
      <c r="U1024" t="s">
        <v>35</v>
      </c>
      <c r="V1024" t="s">
        <v>61</v>
      </c>
      <c r="X1024" t="s">
        <v>4767</v>
      </c>
      <c r="AA1024" t="s">
        <v>104</v>
      </c>
      <c r="AB1024" t="s">
        <v>923</v>
      </c>
      <c r="AC1024" t="s">
        <v>104</v>
      </c>
    </row>
    <row r="1025" spans="1:29" x14ac:dyDescent="0.25">
      <c r="A1025">
        <v>9652</v>
      </c>
      <c r="B1025">
        <f>COUNTIF(A:A,A1025)</f>
        <v>1</v>
      </c>
      <c r="C1025" t="s">
        <v>26</v>
      </c>
      <c r="D1025">
        <f>COUNTIF(C:C,C1025)</f>
        <v>1739</v>
      </c>
      <c r="E1025" t="s">
        <v>4759</v>
      </c>
      <c r="F1025">
        <f>COUNTIF(E:E,E1025)</f>
        <v>726</v>
      </c>
      <c r="G1025" t="s">
        <v>4760</v>
      </c>
      <c r="H1025">
        <f>COUNTIF(G:G,G1025)</f>
        <v>691</v>
      </c>
      <c r="I1025" t="s">
        <v>4761</v>
      </c>
      <c r="J1025">
        <f>COUNTIF(I:I,I1025)</f>
        <v>48</v>
      </c>
      <c r="K1025" t="s">
        <v>4762</v>
      </c>
      <c r="L1025">
        <f>COUNTIF(K:K,K1025)</f>
        <v>29</v>
      </c>
      <c r="M1025" t="s">
        <v>4773</v>
      </c>
      <c r="N1025">
        <f>COUNTIF(M:M,M1025)</f>
        <v>11</v>
      </c>
      <c r="O1025" t="s">
        <v>4797</v>
      </c>
      <c r="P1025">
        <f>COUNTIF(O:O,O1025)</f>
        <v>1</v>
      </c>
      <c r="R1025">
        <f>COUNTIF(Q:Q,Q1025)</f>
        <v>0</v>
      </c>
      <c r="S1025" t="s">
        <v>4798</v>
      </c>
      <c r="T1025" t="s">
        <v>4799</v>
      </c>
      <c r="U1025" t="s">
        <v>35</v>
      </c>
      <c r="V1025" t="s">
        <v>61</v>
      </c>
      <c r="X1025" t="s">
        <v>4767</v>
      </c>
      <c r="AA1025" t="s">
        <v>4800</v>
      </c>
      <c r="AB1025" t="s">
        <v>4801</v>
      </c>
      <c r="AC1025" t="s">
        <v>4800</v>
      </c>
    </row>
    <row r="1026" spans="1:29" x14ac:dyDescent="0.25">
      <c r="A1026">
        <v>5818</v>
      </c>
      <c r="B1026">
        <f>COUNTIF(A:A,A1026)</f>
        <v>1</v>
      </c>
      <c r="C1026" t="s">
        <v>26</v>
      </c>
      <c r="D1026">
        <f>COUNTIF(C:C,C1026)</f>
        <v>1739</v>
      </c>
      <c r="E1026" t="s">
        <v>4759</v>
      </c>
      <c r="F1026">
        <f>COUNTIF(E:E,E1026)</f>
        <v>726</v>
      </c>
      <c r="G1026" t="s">
        <v>4760</v>
      </c>
      <c r="H1026">
        <f>COUNTIF(G:G,G1026)</f>
        <v>691</v>
      </c>
      <c r="I1026" t="s">
        <v>4761</v>
      </c>
      <c r="J1026">
        <f>COUNTIF(I:I,I1026)</f>
        <v>48</v>
      </c>
      <c r="K1026" t="s">
        <v>4762</v>
      </c>
      <c r="L1026">
        <f>COUNTIF(K:K,K1026)</f>
        <v>29</v>
      </c>
      <c r="M1026" t="s">
        <v>4773</v>
      </c>
      <c r="N1026">
        <f>COUNTIF(M:M,M1026)</f>
        <v>11</v>
      </c>
      <c r="O1026" t="s">
        <v>4802</v>
      </c>
      <c r="P1026">
        <f>COUNTIF(O:O,O1026)</f>
        <v>1</v>
      </c>
      <c r="R1026">
        <f>COUNTIF(Q:Q,Q1026)</f>
        <v>0</v>
      </c>
      <c r="S1026" t="s">
        <v>4803</v>
      </c>
      <c r="T1026" t="s">
        <v>4804</v>
      </c>
      <c r="U1026" t="s">
        <v>35</v>
      </c>
      <c r="V1026" t="s">
        <v>61</v>
      </c>
      <c r="X1026" t="s">
        <v>4767</v>
      </c>
      <c r="AA1026" t="s">
        <v>4805</v>
      </c>
      <c r="AB1026" t="s">
        <v>4806</v>
      </c>
      <c r="AC1026" t="s">
        <v>4805</v>
      </c>
    </row>
    <row r="1027" spans="1:29" x14ac:dyDescent="0.25">
      <c r="A1027">
        <v>10122</v>
      </c>
      <c r="B1027">
        <f>COUNTIF(A:A,A1027)</f>
        <v>1</v>
      </c>
      <c r="C1027" t="s">
        <v>26</v>
      </c>
      <c r="D1027">
        <f>COUNTIF(C:C,C1027)</f>
        <v>1739</v>
      </c>
      <c r="E1027" t="s">
        <v>4759</v>
      </c>
      <c r="F1027">
        <f>COUNTIF(E:E,E1027)</f>
        <v>726</v>
      </c>
      <c r="G1027" t="s">
        <v>4760</v>
      </c>
      <c r="H1027">
        <f>COUNTIF(G:G,G1027)</f>
        <v>691</v>
      </c>
      <c r="I1027" t="s">
        <v>4761</v>
      </c>
      <c r="J1027">
        <f>COUNTIF(I:I,I1027)</f>
        <v>48</v>
      </c>
      <c r="K1027" t="s">
        <v>4762</v>
      </c>
      <c r="L1027">
        <f>COUNTIF(K:K,K1027)</f>
        <v>29</v>
      </c>
      <c r="M1027" t="s">
        <v>4773</v>
      </c>
      <c r="N1027">
        <f>COUNTIF(M:M,M1027)</f>
        <v>11</v>
      </c>
      <c r="O1027" t="s">
        <v>4807</v>
      </c>
      <c r="P1027">
        <f>COUNTIF(O:O,O1027)</f>
        <v>1</v>
      </c>
      <c r="R1027">
        <f>COUNTIF(Q:Q,Q1027)</f>
        <v>0</v>
      </c>
      <c r="S1027" t="s">
        <v>4808</v>
      </c>
      <c r="T1027" t="s">
        <v>4809</v>
      </c>
      <c r="U1027" t="s">
        <v>35</v>
      </c>
      <c r="V1027" t="s">
        <v>61</v>
      </c>
      <c r="X1027" t="s">
        <v>4767</v>
      </c>
      <c r="AA1027" t="s">
        <v>1874</v>
      </c>
      <c r="AB1027" t="s">
        <v>3529</v>
      </c>
      <c r="AC1027" t="s">
        <v>1874</v>
      </c>
    </row>
    <row r="1028" spans="1:29" x14ac:dyDescent="0.25">
      <c r="A1028">
        <v>7017</v>
      </c>
      <c r="B1028">
        <f>COUNTIF(A:A,A1028)</f>
        <v>1</v>
      </c>
      <c r="C1028" t="s">
        <v>26</v>
      </c>
      <c r="D1028">
        <f>COUNTIF(C:C,C1028)</f>
        <v>1739</v>
      </c>
      <c r="E1028" t="s">
        <v>4759</v>
      </c>
      <c r="F1028">
        <f>COUNTIF(E:E,E1028)</f>
        <v>726</v>
      </c>
      <c r="G1028" t="s">
        <v>4760</v>
      </c>
      <c r="H1028">
        <f>COUNTIF(G:G,G1028)</f>
        <v>691</v>
      </c>
      <c r="I1028" t="s">
        <v>4761</v>
      </c>
      <c r="J1028">
        <f>COUNTIF(I:I,I1028)</f>
        <v>48</v>
      </c>
      <c r="K1028" t="s">
        <v>4762</v>
      </c>
      <c r="L1028">
        <f>COUNTIF(K:K,K1028)</f>
        <v>29</v>
      </c>
      <c r="M1028" t="s">
        <v>4773</v>
      </c>
      <c r="N1028">
        <f>COUNTIF(M:M,M1028)</f>
        <v>11</v>
      </c>
      <c r="O1028" t="s">
        <v>4810</v>
      </c>
      <c r="P1028">
        <f>COUNTIF(O:O,O1028)</f>
        <v>1</v>
      </c>
      <c r="R1028">
        <f>COUNTIF(Q:Q,Q1028)</f>
        <v>0</v>
      </c>
      <c r="S1028" t="s">
        <v>4811</v>
      </c>
      <c r="T1028" t="s">
        <v>4812</v>
      </c>
      <c r="U1028" t="s">
        <v>35</v>
      </c>
      <c r="V1028" t="s">
        <v>61</v>
      </c>
      <c r="X1028" t="s">
        <v>4767</v>
      </c>
      <c r="AA1028" t="s">
        <v>181</v>
      </c>
      <c r="AB1028" t="s">
        <v>182</v>
      </c>
      <c r="AC1028" t="s">
        <v>181</v>
      </c>
    </row>
    <row r="1029" spans="1:29" x14ac:dyDescent="0.25">
      <c r="A1029">
        <v>6901</v>
      </c>
      <c r="B1029">
        <f>COUNTIF(A:A,A1029)</f>
        <v>1</v>
      </c>
      <c r="C1029" t="s">
        <v>26</v>
      </c>
      <c r="D1029">
        <f>COUNTIF(C:C,C1029)</f>
        <v>1739</v>
      </c>
      <c r="E1029" t="s">
        <v>4759</v>
      </c>
      <c r="F1029">
        <f>COUNTIF(E:E,E1029)</f>
        <v>726</v>
      </c>
      <c r="G1029" t="s">
        <v>4760</v>
      </c>
      <c r="H1029">
        <f>COUNTIF(G:G,G1029)</f>
        <v>691</v>
      </c>
      <c r="I1029" t="s">
        <v>4761</v>
      </c>
      <c r="J1029">
        <f>COUNTIF(I:I,I1029)</f>
        <v>48</v>
      </c>
      <c r="K1029" t="s">
        <v>4762</v>
      </c>
      <c r="L1029">
        <f>COUNTIF(K:K,K1029)</f>
        <v>29</v>
      </c>
      <c r="M1029" t="s">
        <v>4773</v>
      </c>
      <c r="N1029">
        <f>COUNTIF(M:M,M1029)</f>
        <v>11</v>
      </c>
      <c r="O1029" t="s">
        <v>4813</v>
      </c>
      <c r="P1029">
        <f>COUNTIF(O:O,O1029)</f>
        <v>1</v>
      </c>
      <c r="R1029">
        <f>COUNTIF(Q:Q,Q1029)</f>
        <v>0</v>
      </c>
      <c r="S1029" t="s">
        <v>4814</v>
      </c>
      <c r="T1029" t="s">
        <v>4815</v>
      </c>
      <c r="U1029" t="s">
        <v>35</v>
      </c>
      <c r="V1029" t="s">
        <v>61</v>
      </c>
      <c r="X1029" t="s">
        <v>4767</v>
      </c>
      <c r="AA1029" t="s">
        <v>4816</v>
      </c>
      <c r="AB1029" t="s">
        <v>4817</v>
      </c>
      <c r="AC1029" t="s">
        <v>4816</v>
      </c>
    </row>
    <row r="1030" spans="1:29" x14ac:dyDescent="0.25">
      <c r="A1030">
        <v>11085</v>
      </c>
      <c r="B1030">
        <f>COUNTIF(A:A,A1030)</f>
        <v>1</v>
      </c>
      <c r="C1030" t="s">
        <v>26</v>
      </c>
      <c r="D1030">
        <f>COUNTIF(C:C,C1030)</f>
        <v>1739</v>
      </c>
      <c r="E1030" t="s">
        <v>4759</v>
      </c>
      <c r="F1030">
        <f>COUNTIF(E:E,E1030)</f>
        <v>726</v>
      </c>
      <c r="G1030" t="s">
        <v>4760</v>
      </c>
      <c r="H1030">
        <f>COUNTIF(G:G,G1030)</f>
        <v>691</v>
      </c>
      <c r="I1030" t="s">
        <v>4761</v>
      </c>
      <c r="J1030">
        <f>COUNTIF(I:I,I1030)</f>
        <v>48</v>
      </c>
      <c r="K1030" t="s">
        <v>4762</v>
      </c>
      <c r="L1030">
        <f>COUNTIF(K:K,K1030)</f>
        <v>29</v>
      </c>
      <c r="M1030" t="s">
        <v>4773</v>
      </c>
      <c r="N1030">
        <f>COUNTIF(M:M,M1030)</f>
        <v>11</v>
      </c>
      <c r="O1030" t="s">
        <v>4818</v>
      </c>
      <c r="P1030">
        <f>COUNTIF(O:O,O1030)</f>
        <v>1</v>
      </c>
      <c r="R1030">
        <f>COUNTIF(Q:Q,Q1030)</f>
        <v>0</v>
      </c>
      <c r="S1030" t="s">
        <v>4819</v>
      </c>
      <c r="T1030" t="s">
        <v>4820</v>
      </c>
      <c r="U1030" t="s">
        <v>35</v>
      </c>
      <c r="V1030" t="s">
        <v>61</v>
      </c>
      <c r="X1030" t="s">
        <v>4767</v>
      </c>
      <c r="AA1030" t="s">
        <v>4821</v>
      </c>
      <c r="AB1030" t="s">
        <v>4822</v>
      </c>
      <c r="AC1030" t="s">
        <v>4821</v>
      </c>
    </row>
    <row r="1031" spans="1:29" x14ac:dyDescent="0.25">
      <c r="A1031">
        <v>10741</v>
      </c>
      <c r="B1031">
        <f>COUNTIF(A:A,A1031)</f>
        <v>1</v>
      </c>
      <c r="C1031" t="s">
        <v>26</v>
      </c>
      <c r="D1031">
        <f>COUNTIF(C:C,C1031)</f>
        <v>1739</v>
      </c>
      <c r="E1031" t="s">
        <v>4759</v>
      </c>
      <c r="F1031">
        <f>COUNTIF(E:E,E1031)</f>
        <v>726</v>
      </c>
      <c r="G1031" t="s">
        <v>4760</v>
      </c>
      <c r="H1031">
        <f>COUNTIF(G:G,G1031)</f>
        <v>691</v>
      </c>
      <c r="I1031" t="s">
        <v>4761</v>
      </c>
      <c r="J1031">
        <f>COUNTIF(I:I,I1031)</f>
        <v>48</v>
      </c>
      <c r="K1031" t="s">
        <v>4762</v>
      </c>
      <c r="L1031">
        <f>COUNTIF(K:K,K1031)</f>
        <v>29</v>
      </c>
      <c r="M1031" t="s">
        <v>4823</v>
      </c>
      <c r="N1031">
        <f>COUNTIF(M:M,M1031)</f>
        <v>1</v>
      </c>
      <c r="O1031" t="s">
        <v>4824</v>
      </c>
      <c r="P1031">
        <f>COUNTIF(O:O,O1031)</f>
        <v>1</v>
      </c>
      <c r="R1031">
        <f>COUNTIF(Q:Q,Q1031)</f>
        <v>0</v>
      </c>
      <c r="S1031" t="s">
        <v>4825</v>
      </c>
      <c r="T1031" t="s">
        <v>282</v>
      </c>
      <c r="U1031" t="s">
        <v>35</v>
      </c>
      <c r="V1031" t="s">
        <v>61</v>
      </c>
      <c r="X1031" t="s">
        <v>4767</v>
      </c>
      <c r="AA1031" t="s">
        <v>4788</v>
      </c>
      <c r="AB1031" t="s">
        <v>4789</v>
      </c>
      <c r="AC1031" t="s">
        <v>4788</v>
      </c>
    </row>
    <row r="1032" spans="1:29" x14ac:dyDescent="0.25">
      <c r="A1032">
        <v>6903</v>
      </c>
      <c r="B1032">
        <f>COUNTIF(A:A,A1032)</f>
        <v>1</v>
      </c>
      <c r="C1032" t="s">
        <v>26</v>
      </c>
      <c r="D1032">
        <f>COUNTIF(C:C,C1032)</f>
        <v>1739</v>
      </c>
      <c r="E1032" t="s">
        <v>4759</v>
      </c>
      <c r="F1032">
        <f>COUNTIF(E:E,E1032)</f>
        <v>726</v>
      </c>
      <c r="G1032" t="s">
        <v>4760</v>
      </c>
      <c r="H1032">
        <f>COUNTIF(G:G,G1032)</f>
        <v>691</v>
      </c>
      <c r="I1032" t="s">
        <v>4761</v>
      </c>
      <c r="J1032">
        <f>COUNTIF(I:I,I1032)</f>
        <v>48</v>
      </c>
      <c r="K1032" t="s">
        <v>4762</v>
      </c>
      <c r="L1032">
        <f>COUNTIF(K:K,K1032)</f>
        <v>29</v>
      </c>
      <c r="M1032" t="s">
        <v>4826</v>
      </c>
      <c r="N1032">
        <f>COUNTIF(M:M,M1032)</f>
        <v>5</v>
      </c>
      <c r="O1032" t="s">
        <v>4827</v>
      </c>
      <c r="P1032">
        <f>COUNTIF(O:O,O1032)</f>
        <v>1</v>
      </c>
      <c r="R1032">
        <f>COUNTIF(Q:Q,Q1032)</f>
        <v>0</v>
      </c>
      <c r="S1032" t="s">
        <v>4828</v>
      </c>
      <c r="T1032" t="s">
        <v>4829</v>
      </c>
      <c r="U1032" t="s">
        <v>35</v>
      </c>
      <c r="V1032" t="s">
        <v>61</v>
      </c>
      <c r="X1032" t="s">
        <v>4767</v>
      </c>
      <c r="AA1032" t="s">
        <v>4830</v>
      </c>
      <c r="AB1032" t="s">
        <v>4831</v>
      </c>
      <c r="AC1032" t="s">
        <v>4830</v>
      </c>
    </row>
    <row r="1033" spans="1:29" x14ac:dyDescent="0.25">
      <c r="A1033">
        <v>9260</v>
      </c>
      <c r="B1033">
        <f>COUNTIF(A:A,A1033)</f>
        <v>1</v>
      </c>
      <c r="C1033" t="s">
        <v>26</v>
      </c>
      <c r="D1033">
        <f>COUNTIF(C:C,C1033)</f>
        <v>1739</v>
      </c>
      <c r="E1033" t="s">
        <v>4759</v>
      </c>
      <c r="F1033">
        <f>COUNTIF(E:E,E1033)</f>
        <v>726</v>
      </c>
      <c r="G1033" t="s">
        <v>4760</v>
      </c>
      <c r="H1033">
        <f>COUNTIF(G:G,G1033)</f>
        <v>691</v>
      </c>
      <c r="I1033" t="s">
        <v>4761</v>
      </c>
      <c r="J1033">
        <f>COUNTIF(I:I,I1033)</f>
        <v>48</v>
      </c>
      <c r="K1033" t="s">
        <v>4762</v>
      </c>
      <c r="L1033">
        <f>COUNTIF(K:K,K1033)</f>
        <v>29</v>
      </c>
      <c r="M1033" t="s">
        <v>4826</v>
      </c>
      <c r="N1033">
        <f>COUNTIF(M:M,M1033)</f>
        <v>5</v>
      </c>
      <c r="O1033" t="s">
        <v>4832</v>
      </c>
      <c r="P1033">
        <f>COUNTIF(O:O,O1033)</f>
        <v>2</v>
      </c>
      <c r="R1033">
        <f>COUNTIF(Q:Q,Q1033)</f>
        <v>0</v>
      </c>
      <c r="S1033" t="s">
        <v>4833</v>
      </c>
      <c r="T1033" t="s">
        <v>4799</v>
      </c>
      <c r="U1033" t="s">
        <v>35</v>
      </c>
      <c r="V1033" t="s">
        <v>61</v>
      </c>
      <c r="X1033" t="s">
        <v>4767</v>
      </c>
      <c r="AA1033" t="s">
        <v>4834</v>
      </c>
      <c r="AB1033" t="s">
        <v>4835</v>
      </c>
      <c r="AC1033" t="s">
        <v>4834</v>
      </c>
    </row>
    <row r="1034" spans="1:29" x14ac:dyDescent="0.25">
      <c r="A1034">
        <v>9337</v>
      </c>
      <c r="B1034">
        <f>COUNTIF(A:A,A1034)</f>
        <v>1</v>
      </c>
      <c r="C1034" t="s">
        <v>26</v>
      </c>
      <c r="D1034">
        <f>COUNTIF(C:C,C1034)</f>
        <v>1739</v>
      </c>
      <c r="E1034" t="s">
        <v>4759</v>
      </c>
      <c r="F1034">
        <f>COUNTIF(E:E,E1034)</f>
        <v>726</v>
      </c>
      <c r="G1034" t="s">
        <v>4760</v>
      </c>
      <c r="H1034">
        <f>COUNTIF(G:G,G1034)</f>
        <v>691</v>
      </c>
      <c r="I1034" t="s">
        <v>4761</v>
      </c>
      <c r="J1034">
        <f>COUNTIF(I:I,I1034)</f>
        <v>48</v>
      </c>
      <c r="K1034" t="s">
        <v>4762</v>
      </c>
      <c r="L1034">
        <f>COUNTIF(K:K,K1034)</f>
        <v>29</v>
      </c>
      <c r="M1034" t="s">
        <v>4826</v>
      </c>
      <c r="N1034">
        <f>COUNTIF(M:M,M1034)</f>
        <v>5</v>
      </c>
      <c r="O1034" t="s">
        <v>588</v>
      </c>
      <c r="P1034">
        <f>COUNTIF(O:O,O1034)</f>
        <v>4</v>
      </c>
      <c r="R1034">
        <f>COUNTIF(Q:Q,Q1034)</f>
        <v>0</v>
      </c>
      <c r="S1034" t="s">
        <v>4836</v>
      </c>
      <c r="T1034" t="s">
        <v>4809</v>
      </c>
      <c r="U1034" t="s">
        <v>35</v>
      </c>
      <c r="V1034" t="s">
        <v>61</v>
      </c>
      <c r="X1034" t="s">
        <v>4767</v>
      </c>
      <c r="AA1034" t="s">
        <v>4837</v>
      </c>
      <c r="AB1034" t="s">
        <v>4838</v>
      </c>
      <c r="AC1034" t="s">
        <v>4837</v>
      </c>
    </row>
    <row r="1035" spans="1:29" x14ac:dyDescent="0.25">
      <c r="A1035">
        <v>10215</v>
      </c>
      <c r="B1035">
        <f>COUNTIF(A:A,A1035)</f>
        <v>1</v>
      </c>
      <c r="C1035" t="s">
        <v>26</v>
      </c>
      <c r="D1035">
        <f>COUNTIF(C:C,C1035)</f>
        <v>1739</v>
      </c>
      <c r="E1035" t="s">
        <v>4759</v>
      </c>
      <c r="F1035">
        <f>COUNTIF(E:E,E1035)</f>
        <v>726</v>
      </c>
      <c r="G1035" t="s">
        <v>4760</v>
      </c>
      <c r="H1035">
        <f>COUNTIF(G:G,G1035)</f>
        <v>691</v>
      </c>
      <c r="I1035" t="s">
        <v>4761</v>
      </c>
      <c r="J1035">
        <f>COUNTIF(I:I,I1035)</f>
        <v>48</v>
      </c>
      <c r="K1035" t="s">
        <v>4762</v>
      </c>
      <c r="L1035">
        <f>COUNTIF(K:K,K1035)</f>
        <v>29</v>
      </c>
      <c r="M1035" t="s">
        <v>4826</v>
      </c>
      <c r="N1035">
        <f>COUNTIF(M:M,M1035)</f>
        <v>5</v>
      </c>
      <c r="O1035" t="s">
        <v>4839</v>
      </c>
      <c r="P1035">
        <f>COUNTIF(O:O,O1035)</f>
        <v>1</v>
      </c>
      <c r="R1035">
        <f>COUNTIF(Q:Q,Q1035)</f>
        <v>0</v>
      </c>
      <c r="S1035" t="s">
        <v>4840</v>
      </c>
      <c r="T1035" t="s">
        <v>4841</v>
      </c>
      <c r="U1035" t="s">
        <v>35</v>
      </c>
      <c r="V1035" t="s">
        <v>61</v>
      </c>
      <c r="X1035" t="s">
        <v>4767</v>
      </c>
      <c r="AA1035" t="s">
        <v>4842</v>
      </c>
      <c r="AB1035" t="s">
        <v>4843</v>
      </c>
      <c r="AC1035" t="s">
        <v>4842</v>
      </c>
    </row>
    <row r="1036" spans="1:29" x14ac:dyDescent="0.25">
      <c r="A1036">
        <v>9225</v>
      </c>
      <c r="B1036">
        <f>COUNTIF(A:A,A1036)</f>
        <v>1</v>
      </c>
      <c r="C1036" t="s">
        <v>26</v>
      </c>
      <c r="D1036">
        <f>COUNTIF(C:C,C1036)</f>
        <v>1739</v>
      </c>
      <c r="E1036" t="s">
        <v>4759</v>
      </c>
      <c r="F1036">
        <f>COUNTIF(E:E,E1036)</f>
        <v>726</v>
      </c>
      <c r="G1036" t="s">
        <v>4760</v>
      </c>
      <c r="H1036">
        <f>COUNTIF(G:G,G1036)</f>
        <v>691</v>
      </c>
      <c r="I1036" t="s">
        <v>4761</v>
      </c>
      <c r="J1036">
        <f>COUNTIF(I:I,I1036)</f>
        <v>48</v>
      </c>
      <c r="K1036" t="s">
        <v>4762</v>
      </c>
      <c r="L1036">
        <f>COUNTIF(K:K,K1036)</f>
        <v>29</v>
      </c>
      <c r="M1036" t="s">
        <v>4826</v>
      </c>
      <c r="N1036">
        <f>COUNTIF(M:M,M1036)</f>
        <v>5</v>
      </c>
      <c r="O1036" t="s">
        <v>4844</v>
      </c>
      <c r="P1036">
        <f>COUNTIF(O:O,O1036)</f>
        <v>1</v>
      </c>
      <c r="R1036">
        <f>COUNTIF(Q:Q,Q1036)</f>
        <v>0</v>
      </c>
      <c r="S1036" t="s">
        <v>4845</v>
      </c>
      <c r="T1036" t="s">
        <v>60</v>
      </c>
      <c r="U1036" t="s">
        <v>35</v>
      </c>
      <c r="V1036" t="s">
        <v>61</v>
      </c>
      <c r="X1036" t="s">
        <v>4767</v>
      </c>
      <c r="AA1036" t="s">
        <v>4846</v>
      </c>
      <c r="AB1036" t="s">
        <v>4847</v>
      </c>
      <c r="AC1036" t="s">
        <v>4846</v>
      </c>
    </row>
    <row r="1037" spans="1:29" x14ac:dyDescent="0.25">
      <c r="A1037">
        <v>4764</v>
      </c>
      <c r="B1037">
        <f>COUNTIF(A:A,A1037)</f>
        <v>1</v>
      </c>
      <c r="C1037" t="s">
        <v>26</v>
      </c>
      <c r="D1037">
        <f>COUNTIF(C:C,C1037)</f>
        <v>1739</v>
      </c>
      <c r="E1037" t="s">
        <v>4759</v>
      </c>
      <c r="F1037">
        <f>COUNTIF(E:E,E1037)</f>
        <v>726</v>
      </c>
      <c r="G1037" t="s">
        <v>4760</v>
      </c>
      <c r="H1037">
        <f>COUNTIF(G:G,G1037)</f>
        <v>691</v>
      </c>
      <c r="I1037" t="s">
        <v>4761</v>
      </c>
      <c r="J1037">
        <f>COUNTIF(I:I,I1037)</f>
        <v>48</v>
      </c>
      <c r="K1037" t="s">
        <v>4762</v>
      </c>
      <c r="L1037">
        <f>COUNTIF(K:K,K1037)</f>
        <v>29</v>
      </c>
      <c r="M1037" t="s">
        <v>4848</v>
      </c>
      <c r="N1037">
        <f>COUNTIF(M:M,M1037)</f>
        <v>10</v>
      </c>
      <c r="O1037" t="s">
        <v>4849</v>
      </c>
      <c r="P1037">
        <f>COUNTIF(O:O,O1037)</f>
        <v>1</v>
      </c>
      <c r="R1037">
        <f>COUNTIF(Q:Q,Q1037)</f>
        <v>0</v>
      </c>
      <c r="S1037" t="s">
        <v>4850</v>
      </c>
      <c r="T1037" t="s">
        <v>4815</v>
      </c>
      <c r="U1037" t="s">
        <v>35</v>
      </c>
      <c r="V1037" t="s">
        <v>61</v>
      </c>
      <c r="X1037" t="s">
        <v>4767</v>
      </c>
      <c r="AA1037" t="s">
        <v>4851</v>
      </c>
      <c r="AB1037" t="s">
        <v>4852</v>
      </c>
      <c r="AC1037" t="s">
        <v>4851</v>
      </c>
    </row>
    <row r="1038" spans="1:29" x14ac:dyDescent="0.25">
      <c r="A1038">
        <v>4422</v>
      </c>
      <c r="B1038">
        <f>COUNTIF(A:A,A1038)</f>
        <v>1</v>
      </c>
      <c r="C1038" t="s">
        <v>26</v>
      </c>
      <c r="D1038">
        <f>COUNTIF(C:C,C1038)</f>
        <v>1739</v>
      </c>
      <c r="E1038" t="s">
        <v>4759</v>
      </c>
      <c r="F1038">
        <f>COUNTIF(E:E,E1038)</f>
        <v>726</v>
      </c>
      <c r="G1038" t="s">
        <v>4760</v>
      </c>
      <c r="H1038">
        <f>COUNTIF(G:G,G1038)</f>
        <v>691</v>
      </c>
      <c r="I1038" t="s">
        <v>4761</v>
      </c>
      <c r="J1038">
        <f>COUNTIF(I:I,I1038)</f>
        <v>48</v>
      </c>
      <c r="K1038" t="s">
        <v>4762</v>
      </c>
      <c r="L1038">
        <f>COUNTIF(K:K,K1038)</f>
        <v>29</v>
      </c>
      <c r="M1038" t="s">
        <v>4848</v>
      </c>
      <c r="N1038">
        <f>COUNTIF(M:M,M1038)</f>
        <v>10</v>
      </c>
      <c r="O1038" t="s">
        <v>4853</v>
      </c>
      <c r="P1038">
        <f>COUNTIF(O:O,O1038)</f>
        <v>2</v>
      </c>
      <c r="R1038">
        <f>COUNTIF(Q:Q,Q1038)</f>
        <v>0</v>
      </c>
      <c r="S1038" t="s">
        <v>4854</v>
      </c>
      <c r="T1038" t="s">
        <v>4799</v>
      </c>
      <c r="U1038" t="s">
        <v>35</v>
      </c>
      <c r="V1038" t="s">
        <v>61</v>
      </c>
      <c r="X1038" t="s">
        <v>4767</v>
      </c>
      <c r="AA1038" t="s">
        <v>4855</v>
      </c>
      <c r="AB1038" t="s">
        <v>4856</v>
      </c>
      <c r="AC1038" t="s">
        <v>4855</v>
      </c>
    </row>
    <row r="1039" spans="1:29" x14ac:dyDescent="0.25">
      <c r="A1039">
        <v>7390</v>
      </c>
      <c r="B1039">
        <f>COUNTIF(A:A,A1039)</f>
        <v>1</v>
      </c>
      <c r="C1039" t="s">
        <v>26</v>
      </c>
      <c r="D1039">
        <f>COUNTIF(C:C,C1039)</f>
        <v>1739</v>
      </c>
      <c r="E1039" t="s">
        <v>4759</v>
      </c>
      <c r="F1039">
        <f>COUNTIF(E:E,E1039)</f>
        <v>726</v>
      </c>
      <c r="G1039" t="s">
        <v>4760</v>
      </c>
      <c r="H1039">
        <f>COUNTIF(G:G,G1039)</f>
        <v>691</v>
      </c>
      <c r="I1039" t="s">
        <v>4761</v>
      </c>
      <c r="J1039">
        <f>COUNTIF(I:I,I1039)</f>
        <v>48</v>
      </c>
      <c r="K1039" t="s">
        <v>4762</v>
      </c>
      <c r="L1039">
        <f>COUNTIF(K:K,K1039)</f>
        <v>29</v>
      </c>
      <c r="M1039" t="s">
        <v>4848</v>
      </c>
      <c r="N1039">
        <f>COUNTIF(M:M,M1039)</f>
        <v>10</v>
      </c>
      <c r="O1039" t="s">
        <v>4857</v>
      </c>
      <c r="P1039">
        <f>COUNTIF(O:O,O1039)</f>
        <v>1</v>
      </c>
      <c r="R1039">
        <f>COUNTIF(Q:Q,Q1039)</f>
        <v>0</v>
      </c>
      <c r="S1039" t="s">
        <v>4858</v>
      </c>
      <c r="T1039" t="s">
        <v>4859</v>
      </c>
      <c r="U1039" t="s">
        <v>35</v>
      </c>
      <c r="V1039" t="s">
        <v>61</v>
      </c>
      <c r="X1039" t="s">
        <v>4767</v>
      </c>
      <c r="AA1039" t="s">
        <v>4768</v>
      </c>
      <c r="AB1039" t="s">
        <v>4769</v>
      </c>
      <c r="AC1039" t="s">
        <v>4768</v>
      </c>
    </row>
    <row r="1040" spans="1:29" x14ac:dyDescent="0.25">
      <c r="A1040">
        <v>6290</v>
      </c>
      <c r="B1040">
        <f>COUNTIF(A:A,A1040)</f>
        <v>1</v>
      </c>
      <c r="C1040" t="s">
        <v>26</v>
      </c>
      <c r="D1040">
        <f>COUNTIF(C:C,C1040)</f>
        <v>1739</v>
      </c>
      <c r="E1040" t="s">
        <v>4759</v>
      </c>
      <c r="F1040">
        <f>COUNTIF(E:E,E1040)</f>
        <v>726</v>
      </c>
      <c r="G1040" t="s">
        <v>4760</v>
      </c>
      <c r="H1040">
        <f>COUNTIF(G:G,G1040)</f>
        <v>691</v>
      </c>
      <c r="I1040" t="s">
        <v>4761</v>
      </c>
      <c r="J1040">
        <f>COUNTIF(I:I,I1040)</f>
        <v>48</v>
      </c>
      <c r="K1040" t="s">
        <v>4762</v>
      </c>
      <c r="L1040">
        <f>COUNTIF(K:K,K1040)</f>
        <v>29</v>
      </c>
      <c r="M1040" t="s">
        <v>4848</v>
      </c>
      <c r="N1040">
        <f>COUNTIF(M:M,M1040)</f>
        <v>10</v>
      </c>
      <c r="O1040" t="s">
        <v>4832</v>
      </c>
      <c r="P1040">
        <f>COUNTIF(O:O,O1040)</f>
        <v>2</v>
      </c>
      <c r="R1040">
        <f>COUNTIF(Q:Q,Q1040)</f>
        <v>0</v>
      </c>
      <c r="S1040" t="s">
        <v>4860</v>
      </c>
      <c r="T1040" t="s">
        <v>4815</v>
      </c>
      <c r="U1040" t="s">
        <v>35</v>
      </c>
      <c r="V1040" t="s">
        <v>61</v>
      </c>
      <c r="X1040" t="s">
        <v>4767</v>
      </c>
      <c r="AA1040" t="s">
        <v>4861</v>
      </c>
      <c r="AB1040" t="s">
        <v>4862</v>
      </c>
      <c r="AC1040" t="s">
        <v>4861</v>
      </c>
    </row>
    <row r="1041" spans="1:35" x14ac:dyDescent="0.25">
      <c r="A1041">
        <v>5087</v>
      </c>
      <c r="B1041">
        <f>COUNTIF(A:A,A1041)</f>
        <v>1</v>
      </c>
      <c r="C1041" t="s">
        <v>26</v>
      </c>
      <c r="D1041">
        <f>COUNTIF(C:C,C1041)</f>
        <v>1739</v>
      </c>
      <c r="E1041" t="s">
        <v>4759</v>
      </c>
      <c r="F1041">
        <f>COUNTIF(E:E,E1041)</f>
        <v>726</v>
      </c>
      <c r="G1041" t="s">
        <v>4760</v>
      </c>
      <c r="H1041">
        <f>COUNTIF(G:G,G1041)</f>
        <v>691</v>
      </c>
      <c r="I1041" t="s">
        <v>4761</v>
      </c>
      <c r="J1041">
        <f>COUNTIF(I:I,I1041)</f>
        <v>48</v>
      </c>
      <c r="K1041" t="s">
        <v>4762</v>
      </c>
      <c r="L1041">
        <f>COUNTIF(K:K,K1041)</f>
        <v>29</v>
      </c>
      <c r="M1041" t="s">
        <v>4848</v>
      </c>
      <c r="N1041">
        <f>COUNTIF(M:M,M1041)</f>
        <v>10</v>
      </c>
      <c r="O1041" t="s">
        <v>3390</v>
      </c>
      <c r="P1041">
        <f>COUNTIF(O:O,O1041)</f>
        <v>3</v>
      </c>
      <c r="R1041">
        <f>COUNTIF(Q:Q,Q1041)</f>
        <v>0</v>
      </c>
      <c r="S1041" t="s">
        <v>4863</v>
      </c>
      <c r="T1041" t="s">
        <v>4864</v>
      </c>
      <c r="U1041" t="s">
        <v>35</v>
      </c>
      <c r="V1041" t="s">
        <v>61</v>
      </c>
      <c r="X1041" t="s">
        <v>4767</v>
      </c>
      <c r="AA1041" t="s">
        <v>4865</v>
      </c>
      <c r="AB1041" t="s">
        <v>4866</v>
      </c>
      <c r="AC1041" t="s">
        <v>4867</v>
      </c>
      <c r="AI1041" t="s">
        <v>4868</v>
      </c>
    </row>
    <row r="1042" spans="1:35" x14ac:dyDescent="0.25">
      <c r="A1042">
        <v>10654</v>
      </c>
      <c r="B1042">
        <f>COUNTIF(A:A,A1042)</f>
        <v>1</v>
      </c>
      <c r="C1042" t="s">
        <v>26</v>
      </c>
      <c r="D1042">
        <f>COUNTIF(C:C,C1042)</f>
        <v>1739</v>
      </c>
      <c r="E1042" t="s">
        <v>4759</v>
      </c>
      <c r="F1042">
        <f>COUNTIF(E:E,E1042)</f>
        <v>726</v>
      </c>
      <c r="G1042" t="s">
        <v>4760</v>
      </c>
      <c r="H1042">
        <f>COUNTIF(G:G,G1042)</f>
        <v>691</v>
      </c>
      <c r="I1042" t="s">
        <v>4761</v>
      </c>
      <c r="J1042">
        <f>COUNTIF(I:I,I1042)</f>
        <v>48</v>
      </c>
      <c r="K1042" t="s">
        <v>4762</v>
      </c>
      <c r="L1042">
        <f>COUNTIF(K:K,K1042)</f>
        <v>29</v>
      </c>
      <c r="M1042" t="s">
        <v>4848</v>
      </c>
      <c r="N1042">
        <f>COUNTIF(M:M,M1042)</f>
        <v>10</v>
      </c>
      <c r="O1042" t="s">
        <v>588</v>
      </c>
      <c r="P1042">
        <f>COUNTIF(O:O,O1042)</f>
        <v>4</v>
      </c>
      <c r="R1042">
        <f>COUNTIF(Q:Q,Q1042)</f>
        <v>0</v>
      </c>
      <c r="S1042" t="s">
        <v>4869</v>
      </c>
      <c r="T1042" t="s">
        <v>4859</v>
      </c>
      <c r="U1042" t="s">
        <v>35</v>
      </c>
      <c r="V1042" t="s">
        <v>61</v>
      </c>
      <c r="X1042" t="s">
        <v>4767</v>
      </c>
      <c r="AA1042" t="s">
        <v>4870</v>
      </c>
      <c r="AB1042" t="s">
        <v>4871</v>
      </c>
      <c r="AC1042" t="s">
        <v>4870</v>
      </c>
    </row>
    <row r="1043" spans="1:35" x14ac:dyDescent="0.25">
      <c r="A1043">
        <v>9107</v>
      </c>
      <c r="B1043">
        <f>COUNTIF(A:A,A1043)</f>
        <v>1</v>
      </c>
      <c r="C1043" t="s">
        <v>26</v>
      </c>
      <c r="D1043">
        <f>COUNTIF(C:C,C1043)</f>
        <v>1739</v>
      </c>
      <c r="E1043" t="s">
        <v>4759</v>
      </c>
      <c r="F1043">
        <f>COUNTIF(E:E,E1043)</f>
        <v>726</v>
      </c>
      <c r="G1043" t="s">
        <v>4760</v>
      </c>
      <c r="H1043">
        <f>COUNTIF(G:G,G1043)</f>
        <v>691</v>
      </c>
      <c r="I1043" t="s">
        <v>4761</v>
      </c>
      <c r="J1043">
        <f>COUNTIF(I:I,I1043)</f>
        <v>48</v>
      </c>
      <c r="K1043" t="s">
        <v>4762</v>
      </c>
      <c r="L1043">
        <f>COUNTIF(K:K,K1043)</f>
        <v>29</v>
      </c>
      <c r="M1043" t="s">
        <v>4848</v>
      </c>
      <c r="N1043">
        <f>COUNTIF(M:M,M1043)</f>
        <v>10</v>
      </c>
      <c r="O1043" t="s">
        <v>4872</v>
      </c>
      <c r="P1043">
        <f>COUNTIF(O:O,O1043)</f>
        <v>1</v>
      </c>
      <c r="R1043">
        <f>COUNTIF(Q:Q,Q1043)</f>
        <v>0</v>
      </c>
      <c r="S1043" t="s">
        <v>4873</v>
      </c>
      <c r="T1043" t="s">
        <v>4812</v>
      </c>
      <c r="U1043" t="s">
        <v>35</v>
      </c>
      <c r="V1043" t="s">
        <v>61</v>
      </c>
      <c r="X1043" t="s">
        <v>4767</v>
      </c>
      <c r="AA1043" t="s">
        <v>181</v>
      </c>
      <c r="AB1043" t="s">
        <v>182</v>
      </c>
      <c r="AC1043" t="s">
        <v>181</v>
      </c>
    </row>
    <row r="1044" spans="1:35" x14ac:dyDescent="0.25">
      <c r="A1044">
        <v>9504</v>
      </c>
      <c r="B1044">
        <f>COUNTIF(A:A,A1044)</f>
        <v>1</v>
      </c>
      <c r="C1044" t="s">
        <v>26</v>
      </c>
      <c r="D1044">
        <f>COUNTIF(C:C,C1044)</f>
        <v>1739</v>
      </c>
      <c r="E1044" t="s">
        <v>4759</v>
      </c>
      <c r="F1044">
        <f>COUNTIF(E:E,E1044)</f>
        <v>726</v>
      </c>
      <c r="G1044" t="s">
        <v>4760</v>
      </c>
      <c r="H1044">
        <f>COUNTIF(G:G,G1044)</f>
        <v>691</v>
      </c>
      <c r="I1044" t="s">
        <v>4761</v>
      </c>
      <c r="J1044">
        <f>COUNTIF(I:I,I1044)</f>
        <v>48</v>
      </c>
      <c r="K1044" t="s">
        <v>4762</v>
      </c>
      <c r="L1044">
        <f>COUNTIF(K:K,K1044)</f>
        <v>29</v>
      </c>
      <c r="M1044" t="s">
        <v>4848</v>
      </c>
      <c r="N1044">
        <f>COUNTIF(M:M,M1044)</f>
        <v>10</v>
      </c>
      <c r="O1044" t="s">
        <v>4874</v>
      </c>
      <c r="P1044">
        <f>COUNTIF(O:O,O1044)</f>
        <v>2</v>
      </c>
      <c r="R1044">
        <f>COUNTIF(Q:Q,Q1044)</f>
        <v>0</v>
      </c>
      <c r="S1044" t="s">
        <v>4875</v>
      </c>
      <c r="T1044" t="s">
        <v>4799</v>
      </c>
      <c r="U1044" t="s">
        <v>35</v>
      </c>
      <c r="V1044" t="s">
        <v>61</v>
      </c>
      <c r="X1044" t="s">
        <v>4767</v>
      </c>
      <c r="AA1044" t="s">
        <v>4876</v>
      </c>
      <c r="AB1044" t="s">
        <v>4877</v>
      </c>
      <c r="AC1044" t="s">
        <v>4876</v>
      </c>
    </row>
    <row r="1045" spans="1:35" x14ac:dyDescent="0.25">
      <c r="A1045">
        <v>7438</v>
      </c>
      <c r="B1045">
        <f>COUNTIF(A:A,A1045)</f>
        <v>1</v>
      </c>
      <c r="C1045" t="s">
        <v>26</v>
      </c>
      <c r="D1045">
        <f>COUNTIF(C:C,C1045)</f>
        <v>1739</v>
      </c>
      <c r="E1045" t="s">
        <v>4759</v>
      </c>
      <c r="F1045">
        <f>COUNTIF(E:E,E1045)</f>
        <v>726</v>
      </c>
      <c r="G1045" t="s">
        <v>4760</v>
      </c>
      <c r="H1045">
        <f>COUNTIF(G:G,G1045)</f>
        <v>691</v>
      </c>
      <c r="I1045" t="s">
        <v>4761</v>
      </c>
      <c r="J1045">
        <f>COUNTIF(I:I,I1045)</f>
        <v>48</v>
      </c>
      <c r="K1045" t="s">
        <v>4762</v>
      </c>
      <c r="L1045">
        <f>COUNTIF(K:K,K1045)</f>
        <v>29</v>
      </c>
      <c r="M1045" t="s">
        <v>4848</v>
      </c>
      <c r="N1045">
        <f>COUNTIF(M:M,M1045)</f>
        <v>10</v>
      </c>
      <c r="O1045" t="s">
        <v>1554</v>
      </c>
      <c r="P1045">
        <f>COUNTIF(O:O,O1045)</f>
        <v>5</v>
      </c>
      <c r="R1045">
        <f>COUNTIF(Q:Q,Q1045)</f>
        <v>0</v>
      </c>
      <c r="S1045" t="s">
        <v>4878</v>
      </c>
      <c r="T1045" t="s">
        <v>4879</v>
      </c>
      <c r="U1045" t="s">
        <v>35</v>
      </c>
      <c r="V1045" t="s">
        <v>61</v>
      </c>
      <c r="X1045" t="s">
        <v>4767</v>
      </c>
      <c r="AA1045" t="s">
        <v>4880</v>
      </c>
      <c r="AB1045" t="s">
        <v>4881</v>
      </c>
      <c r="AC1045" t="s">
        <v>4880</v>
      </c>
    </row>
    <row r="1046" spans="1:35" x14ac:dyDescent="0.25">
      <c r="A1046">
        <v>5650</v>
      </c>
      <c r="B1046">
        <f>COUNTIF(A:A,A1046)</f>
        <v>1</v>
      </c>
      <c r="C1046" t="s">
        <v>26</v>
      </c>
      <c r="D1046">
        <f>COUNTIF(C:C,C1046)</f>
        <v>1739</v>
      </c>
      <c r="E1046" t="s">
        <v>4759</v>
      </c>
      <c r="F1046">
        <f>COUNTIF(E:E,E1046)</f>
        <v>726</v>
      </c>
      <c r="G1046" t="s">
        <v>4760</v>
      </c>
      <c r="H1046">
        <f>COUNTIF(G:G,G1046)</f>
        <v>691</v>
      </c>
      <c r="I1046" t="s">
        <v>4761</v>
      </c>
      <c r="J1046">
        <f>COUNTIF(I:I,I1046)</f>
        <v>48</v>
      </c>
      <c r="K1046" t="s">
        <v>4762</v>
      </c>
      <c r="L1046">
        <f>COUNTIF(K:K,K1046)</f>
        <v>29</v>
      </c>
      <c r="M1046" t="s">
        <v>4848</v>
      </c>
      <c r="N1046">
        <f>COUNTIF(M:M,M1046)</f>
        <v>10</v>
      </c>
      <c r="O1046" t="s">
        <v>927</v>
      </c>
      <c r="P1046">
        <f>COUNTIF(O:O,O1046)</f>
        <v>3</v>
      </c>
      <c r="R1046">
        <f>COUNTIF(Q:Q,Q1046)</f>
        <v>0</v>
      </c>
      <c r="S1046" t="s">
        <v>4882</v>
      </c>
      <c r="T1046" t="s">
        <v>4812</v>
      </c>
      <c r="U1046" t="s">
        <v>35</v>
      </c>
      <c r="V1046" t="s">
        <v>61</v>
      </c>
      <c r="X1046" t="s">
        <v>4767</v>
      </c>
      <c r="AA1046" t="s">
        <v>181</v>
      </c>
      <c r="AB1046" t="s">
        <v>182</v>
      </c>
      <c r="AC1046" t="s">
        <v>181</v>
      </c>
    </row>
    <row r="1047" spans="1:35" x14ac:dyDescent="0.25">
      <c r="A1047">
        <v>6575</v>
      </c>
      <c r="B1047">
        <f>COUNTIF(A:A,A1047)</f>
        <v>1</v>
      </c>
      <c r="C1047" t="s">
        <v>26</v>
      </c>
      <c r="D1047">
        <f>COUNTIF(C:C,C1047)</f>
        <v>1739</v>
      </c>
      <c r="E1047" t="s">
        <v>4759</v>
      </c>
      <c r="F1047">
        <f>COUNTIF(E:E,E1047)</f>
        <v>726</v>
      </c>
      <c r="G1047" t="s">
        <v>4760</v>
      </c>
      <c r="H1047">
        <f>COUNTIF(G:G,G1047)</f>
        <v>691</v>
      </c>
      <c r="I1047" t="s">
        <v>4761</v>
      </c>
      <c r="J1047">
        <f>COUNTIF(I:I,I1047)</f>
        <v>48</v>
      </c>
      <c r="K1047" t="s">
        <v>4883</v>
      </c>
      <c r="L1047">
        <f>COUNTIF(K:K,K1047)</f>
        <v>3</v>
      </c>
      <c r="M1047" t="s">
        <v>4884</v>
      </c>
      <c r="N1047">
        <f>COUNTIF(M:M,M1047)</f>
        <v>1</v>
      </c>
      <c r="O1047" t="s">
        <v>4885</v>
      </c>
      <c r="P1047">
        <f>COUNTIF(O:O,O1047)</f>
        <v>1</v>
      </c>
      <c r="R1047">
        <f>COUNTIF(Q:Q,Q1047)</f>
        <v>0</v>
      </c>
      <c r="S1047" t="s">
        <v>4886</v>
      </c>
      <c r="T1047" t="s">
        <v>4799</v>
      </c>
      <c r="U1047" t="s">
        <v>35</v>
      </c>
      <c r="V1047" t="s">
        <v>61</v>
      </c>
      <c r="X1047" t="s">
        <v>4767</v>
      </c>
      <c r="AA1047" t="s">
        <v>104</v>
      </c>
      <c r="AB1047" t="s">
        <v>923</v>
      </c>
      <c r="AC1047" t="s">
        <v>104</v>
      </c>
    </row>
    <row r="1048" spans="1:35" x14ac:dyDescent="0.25">
      <c r="A1048">
        <v>3500</v>
      </c>
      <c r="B1048">
        <f>COUNTIF(A:A,A1048)</f>
        <v>1</v>
      </c>
      <c r="C1048" t="s">
        <v>26</v>
      </c>
      <c r="D1048">
        <f>COUNTIF(C:C,C1048)</f>
        <v>1739</v>
      </c>
      <c r="E1048" t="s">
        <v>4759</v>
      </c>
      <c r="F1048">
        <f>COUNTIF(E:E,E1048)</f>
        <v>726</v>
      </c>
      <c r="G1048" t="s">
        <v>4760</v>
      </c>
      <c r="H1048">
        <f>COUNTIF(G:G,G1048)</f>
        <v>691</v>
      </c>
      <c r="I1048" t="s">
        <v>4761</v>
      </c>
      <c r="J1048">
        <f>COUNTIF(I:I,I1048)</f>
        <v>48</v>
      </c>
      <c r="K1048" t="s">
        <v>4883</v>
      </c>
      <c r="L1048">
        <f>COUNTIF(K:K,K1048)</f>
        <v>3</v>
      </c>
      <c r="M1048" t="s">
        <v>4887</v>
      </c>
      <c r="N1048">
        <f>COUNTIF(M:M,M1048)</f>
        <v>1</v>
      </c>
      <c r="O1048" t="s">
        <v>4888</v>
      </c>
      <c r="P1048">
        <f>COUNTIF(O:O,O1048)</f>
        <v>1</v>
      </c>
      <c r="R1048">
        <f>COUNTIF(Q:Q,Q1048)</f>
        <v>0</v>
      </c>
      <c r="S1048" t="s">
        <v>4889</v>
      </c>
      <c r="T1048" t="s">
        <v>4890</v>
      </c>
      <c r="U1048" t="s">
        <v>35</v>
      </c>
      <c r="V1048" t="s">
        <v>61</v>
      </c>
      <c r="X1048" t="s">
        <v>4767</v>
      </c>
      <c r="AA1048" t="s">
        <v>4891</v>
      </c>
      <c r="AB1048" t="s">
        <v>4892</v>
      </c>
      <c r="AC1048" t="s">
        <v>4891</v>
      </c>
    </row>
    <row r="1049" spans="1:35" x14ac:dyDescent="0.25">
      <c r="A1049">
        <v>3102</v>
      </c>
      <c r="B1049">
        <f>COUNTIF(A:A,A1049)</f>
        <v>1</v>
      </c>
      <c r="C1049" t="s">
        <v>26</v>
      </c>
      <c r="D1049">
        <f>COUNTIF(C:C,C1049)</f>
        <v>1739</v>
      </c>
      <c r="E1049" t="s">
        <v>4759</v>
      </c>
      <c r="F1049">
        <f>COUNTIF(E:E,E1049)</f>
        <v>726</v>
      </c>
      <c r="G1049" t="s">
        <v>4760</v>
      </c>
      <c r="H1049">
        <f>COUNTIF(G:G,G1049)</f>
        <v>691</v>
      </c>
      <c r="I1049" t="s">
        <v>4761</v>
      </c>
      <c r="J1049">
        <f>COUNTIF(I:I,I1049)</f>
        <v>48</v>
      </c>
      <c r="K1049" t="s">
        <v>4883</v>
      </c>
      <c r="L1049">
        <f>COUNTIF(K:K,K1049)</f>
        <v>3</v>
      </c>
      <c r="M1049" t="s">
        <v>4893</v>
      </c>
      <c r="N1049">
        <f>COUNTIF(M:M,M1049)</f>
        <v>1</v>
      </c>
      <c r="O1049" t="s">
        <v>4894</v>
      </c>
      <c r="P1049">
        <f>COUNTIF(O:O,O1049)</f>
        <v>1</v>
      </c>
      <c r="R1049">
        <f>COUNTIF(Q:Q,Q1049)</f>
        <v>0</v>
      </c>
      <c r="S1049" t="s">
        <v>4895</v>
      </c>
      <c r="T1049" t="s">
        <v>4796</v>
      </c>
      <c r="U1049" t="s">
        <v>35</v>
      </c>
      <c r="V1049" t="s">
        <v>61</v>
      </c>
      <c r="X1049" t="s">
        <v>4767</v>
      </c>
      <c r="AA1049" t="s">
        <v>104</v>
      </c>
      <c r="AB1049" t="s">
        <v>923</v>
      </c>
      <c r="AC1049" t="s">
        <v>104</v>
      </c>
    </row>
    <row r="1050" spans="1:35" x14ac:dyDescent="0.25">
      <c r="A1050">
        <v>3179</v>
      </c>
      <c r="B1050">
        <f>COUNTIF(A:A,A1050)</f>
        <v>1</v>
      </c>
      <c r="C1050" t="s">
        <v>26</v>
      </c>
      <c r="D1050">
        <f>COUNTIF(C:C,C1050)</f>
        <v>1739</v>
      </c>
      <c r="E1050" t="s">
        <v>4759</v>
      </c>
      <c r="F1050">
        <f>COUNTIF(E:E,E1050)</f>
        <v>726</v>
      </c>
      <c r="G1050" t="s">
        <v>4760</v>
      </c>
      <c r="H1050">
        <f>COUNTIF(G:G,G1050)</f>
        <v>691</v>
      </c>
      <c r="I1050" t="s">
        <v>4761</v>
      </c>
      <c r="J1050">
        <f>COUNTIF(I:I,I1050)</f>
        <v>48</v>
      </c>
      <c r="K1050" t="s">
        <v>4896</v>
      </c>
      <c r="L1050">
        <f>COUNTIF(K:K,K1050)</f>
        <v>2</v>
      </c>
      <c r="M1050" t="s">
        <v>4897</v>
      </c>
      <c r="N1050">
        <f>COUNTIF(M:M,M1050)</f>
        <v>1</v>
      </c>
      <c r="O1050" t="s">
        <v>4898</v>
      </c>
      <c r="P1050">
        <f>COUNTIF(O:O,O1050)</f>
        <v>1</v>
      </c>
      <c r="R1050">
        <f>COUNTIF(Q:Q,Q1050)</f>
        <v>0</v>
      </c>
      <c r="S1050" t="s">
        <v>4899</v>
      </c>
      <c r="T1050" t="s">
        <v>4799</v>
      </c>
      <c r="U1050" t="s">
        <v>35</v>
      </c>
      <c r="V1050" t="s">
        <v>61</v>
      </c>
      <c r="X1050" t="s">
        <v>4767</v>
      </c>
      <c r="AA1050" t="s">
        <v>4900</v>
      </c>
      <c r="AB1050" t="s">
        <v>4901</v>
      </c>
      <c r="AC1050" t="s">
        <v>4900</v>
      </c>
    </row>
    <row r="1051" spans="1:35" x14ac:dyDescent="0.25">
      <c r="A1051">
        <v>5801</v>
      </c>
      <c r="B1051">
        <f>COUNTIF(A:A,A1051)</f>
        <v>1</v>
      </c>
      <c r="C1051" t="s">
        <v>26</v>
      </c>
      <c r="D1051">
        <f>COUNTIF(C:C,C1051)</f>
        <v>1739</v>
      </c>
      <c r="E1051" t="s">
        <v>4759</v>
      </c>
      <c r="F1051">
        <f>COUNTIF(E:E,E1051)</f>
        <v>726</v>
      </c>
      <c r="G1051" t="s">
        <v>4760</v>
      </c>
      <c r="H1051">
        <f>COUNTIF(G:G,G1051)</f>
        <v>691</v>
      </c>
      <c r="I1051" t="s">
        <v>4761</v>
      </c>
      <c r="J1051">
        <f>COUNTIF(I:I,I1051)</f>
        <v>48</v>
      </c>
      <c r="K1051" t="s">
        <v>4896</v>
      </c>
      <c r="L1051">
        <f>COUNTIF(K:K,K1051)</f>
        <v>2</v>
      </c>
      <c r="M1051" t="s">
        <v>4902</v>
      </c>
      <c r="N1051">
        <f>COUNTIF(M:M,M1051)</f>
        <v>1</v>
      </c>
      <c r="O1051" t="s">
        <v>4903</v>
      </c>
      <c r="P1051">
        <f>COUNTIF(O:O,O1051)</f>
        <v>1</v>
      </c>
      <c r="R1051">
        <f>COUNTIF(Q:Q,Q1051)</f>
        <v>0</v>
      </c>
      <c r="S1051" t="s">
        <v>4904</v>
      </c>
      <c r="T1051" t="s">
        <v>4766</v>
      </c>
      <c r="U1051" t="s">
        <v>35</v>
      </c>
      <c r="V1051" t="s">
        <v>61</v>
      </c>
      <c r="X1051" t="s">
        <v>4767</v>
      </c>
      <c r="AA1051" t="s">
        <v>4905</v>
      </c>
      <c r="AB1051" t="s">
        <v>4906</v>
      </c>
      <c r="AC1051" t="s">
        <v>4905</v>
      </c>
    </row>
    <row r="1052" spans="1:35" x14ac:dyDescent="0.25">
      <c r="A1052">
        <v>9511</v>
      </c>
      <c r="B1052">
        <f>COUNTIF(A:A,A1052)</f>
        <v>1</v>
      </c>
      <c r="C1052" t="s">
        <v>26</v>
      </c>
      <c r="D1052">
        <f>COUNTIF(C:C,C1052)</f>
        <v>1739</v>
      </c>
      <c r="E1052" t="s">
        <v>4759</v>
      </c>
      <c r="F1052">
        <f>COUNTIF(E:E,E1052)</f>
        <v>726</v>
      </c>
      <c r="G1052" t="s">
        <v>4760</v>
      </c>
      <c r="H1052">
        <f>COUNTIF(G:G,G1052)</f>
        <v>691</v>
      </c>
      <c r="I1052" t="s">
        <v>4761</v>
      </c>
      <c r="J1052">
        <f>COUNTIF(I:I,I1052)</f>
        <v>48</v>
      </c>
      <c r="K1052" t="s">
        <v>4907</v>
      </c>
      <c r="L1052">
        <f>COUNTIF(K:K,K1052)</f>
        <v>2</v>
      </c>
      <c r="M1052" t="s">
        <v>4908</v>
      </c>
      <c r="N1052">
        <f>COUNTIF(M:M,M1052)</f>
        <v>2</v>
      </c>
      <c r="O1052" t="s">
        <v>4909</v>
      </c>
      <c r="P1052">
        <f>COUNTIF(O:O,O1052)</f>
        <v>1</v>
      </c>
      <c r="R1052">
        <f>COUNTIF(Q:Q,Q1052)</f>
        <v>0</v>
      </c>
      <c r="S1052" t="s">
        <v>4910</v>
      </c>
      <c r="T1052" t="s">
        <v>4911</v>
      </c>
      <c r="U1052" t="s">
        <v>35</v>
      </c>
      <c r="V1052" t="s">
        <v>61</v>
      </c>
      <c r="X1052" t="s">
        <v>4767</v>
      </c>
      <c r="AA1052" t="s">
        <v>4912</v>
      </c>
      <c r="AB1052" t="s">
        <v>4913</v>
      </c>
      <c r="AC1052" t="s">
        <v>4912</v>
      </c>
    </row>
    <row r="1053" spans="1:35" x14ac:dyDescent="0.25">
      <c r="A1053">
        <v>7798</v>
      </c>
      <c r="B1053">
        <f>COUNTIF(A:A,A1053)</f>
        <v>1</v>
      </c>
      <c r="C1053" t="s">
        <v>26</v>
      </c>
      <c r="D1053">
        <f>COUNTIF(C:C,C1053)</f>
        <v>1739</v>
      </c>
      <c r="E1053" t="s">
        <v>4759</v>
      </c>
      <c r="F1053">
        <f>COUNTIF(E:E,E1053)</f>
        <v>726</v>
      </c>
      <c r="G1053" t="s">
        <v>4760</v>
      </c>
      <c r="H1053">
        <f>COUNTIF(G:G,G1053)</f>
        <v>691</v>
      </c>
      <c r="I1053" t="s">
        <v>4761</v>
      </c>
      <c r="J1053">
        <f>COUNTIF(I:I,I1053)</f>
        <v>48</v>
      </c>
      <c r="K1053" t="s">
        <v>4907</v>
      </c>
      <c r="L1053">
        <f>COUNTIF(K:K,K1053)</f>
        <v>2</v>
      </c>
      <c r="M1053" t="s">
        <v>4908</v>
      </c>
      <c r="N1053">
        <f>COUNTIF(M:M,M1053)</f>
        <v>2</v>
      </c>
      <c r="O1053" t="s">
        <v>4914</v>
      </c>
      <c r="P1053">
        <f>COUNTIF(O:O,O1053)</f>
        <v>1</v>
      </c>
      <c r="R1053">
        <f>COUNTIF(Q:Q,Q1053)</f>
        <v>0</v>
      </c>
      <c r="S1053" t="s">
        <v>4915</v>
      </c>
      <c r="T1053" t="s">
        <v>4815</v>
      </c>
      <c r="U1053" t="s">
        <v>35</v>
      </c>
      <c r="V1053" t="s">
        <v>61</v>
      </c>
      <c r="X1053" t="s">
        <v>4767</v>
      </c>
      <c r="AA1053" t="s">
        <v>4916</v>
      </c>
      <c r="AB1053" t="s">
        <v>4917</v>
      </c>
      <c r="AC1053" t="s">
        <v>4916</v>
      </c>
    </row>
    <row r="1054" spans="1:35" x14ac:dyDescent="0.25">
      <c r="A1054">
        <v>9983</v>
      </c>
      <c r="B1054">
        <f>COUNTIF(A:A,A1054)</f>
        <v>1</v>
      </c>
      <c r="C1054" t="s">
        <v>26</v>
      </c>
      <c r="D1054">
        <f>COUNTIF(C:C,C1054)</f>
        <v>1739</v>
      </c>
      <c r="E1054" t="s">
        <v>4759</v>
      </c>
      <c r="F1054">
        <f>COUNTIF(E:E,E1054)</f>
        <v>726</v>
      </c>
      <c r="G1054" t="s">
        <v>4760</v>
      </c>
      <c r="H1054">
        <f>COUNTIF(G:G,G1054)</f>
        <v>691</v>
      </c>
      <c r="I1054" t="s">
        <v>4761</v>
      </c>
      <c r="J1054">
        <f>COUNTIF(I:I,I1054)</f>
        <v>48</v>
      </c>
      <c r="K1054" t="s">
        <v>4918</v>
      </c>
      <c r="L1054">
        <f>COUNTIF(K:K,K1054)</f>
        <v>7</v>
      </c>
      <c r="M1054" t="s">
        <v>4919</v>
      </c>
      <c r="N1054">
        <f>COUNTIF(M:M,M1054)</f>
        <v>1</v>
      </c>
      <c r="O1054" t="s">
        <v>4920</v>
      </c>
      <c r="P1054">
        <f>COUNTIF(O:O,O1054)</f>
        <v>1</v>
      </c>
      <c r="R1054">
        <f>COUNTIF(Q:Q,Q1054)</f>
        <v>0</v>
      </c>
      <c r="S1054" t="s">
        <v>4921</v>
      </c>
      <c r="T1054" t="s">
        <v>4864</v>
      </c>
      <c r="U1054" t="s">
        <v>35</v>
      </c>
      <c r="V1054" t="s">
        <v>61</v>
      </c>
      <c r="X1054" t="s">
        <v>4767</v>
      </c>
      <c r="AA1054" t="s">
        <v>4922</v>
      </c>
      <c r="AB1054" t="s">
        <v>4923</v>
      </c>
      <c r="AC1054" t="s">
        <v>4922</v>
      </c>
    </row>
    <row r="1055" spans="1:35" x14ac:dyDescent="0.25">
      <c r="A1055">
        <v>3648</v>
      </c>
      <c r="B1055">
        <f>COUNTIF(A:A,A1055)</f>
        <v>1</v>
      </c>
      <c r="C1055" t="s">
        <v>26</v>
      </c>
      <c r="D1055">
        <f>COUNTIF(C:C,C1055)</f>
        <v>1739</v>
      </c>
      <c r="E1055" t="s">
        <v>4759</v>
      </c>
      <c r="F1055">
        <f>COUNTIF(E:E,E1055)</f>
        <v>726</v>
      </c>
      <c r="G1055" t="s">
        <v>4760</v>
      </c>
      <c r="H1055">
        <f>COUNTIF(G:G,G1055)</f>
        <v>691</v>
      </c>
      <c r="I1055" t="s">
        <v>4761</v>
      </c>
      <c r="J1055">
        <f>COUNTIF(I:I,I1055)</f>
        <v>48</v>
      </c>
      <c r="K1055" t="s">
        <v>4918</v>
      </c>
      <c r="L1055">
        <f>COUNTIF(K:K,K1055)</f>
        <v>7</v>
      </c>
      <c r="M1055" t="s">
        <v>4924</v>
      </c>
      <c r="N1055">
        <f>COUNTIF(M:M,M1055)</f>
        <v>2</v>
      </c>
      <c r="O1055" t="s">
        <v>4925</v>
      </c>
      <c r="P1055">
        <f>COUNTIF(O:O,O1055)</f>
        <v>1</v>
      </c>
      <c r="R1055">
        <f>COUNTIF(Q:Q,Q1055)</f>
        <v>0</v>
      </c>
      <c r="S1055" t="s">
        <v>4926</v>
      </c>
      <c r="T1055" t="s">
        <v>60</v>
      </c>
      <c r="U1055" t="s">
        <v>35</v>
      </c>
      <c r="V1055" t="s">
        <v>61</v>
      </c>
      <c r="X1055" t="s">
        <v>4767</v>
      </c>
      <c r="AA1055" t="s">
        <v>4927</v>
      </c>
      <c r="AB1055" t="s">
        <v>4928</v>
      </c>
      <c r="AC1055" t="s">
        <v>4927</v>
      </c>
    </row>
    <row r="1056" spans="1:35" x14ac:dyDescent="0.25">
      <c r="A1056">
        <v>5106</v>
      </c>
      <c r="B1056">
        <f>COUNTIF(A:A,A1056)</f>
        <v>1</v>
      </c>
      <c r="C1056" t="s">
        <v>26</v>
      </c>
      <c r="D1056">
        <f>COUNTIF(C:C,C1056)</f>
        <v>1739</v>
      </c>
      <c r="E1056" t="s">
        <v>4759</v>
      </c>
      <c r="F1056">
        <f>COUNTIF(E:E,E1056)</f>
        <v>726</v>
      </c>
      <c r="G1056" t="s">
        <v>4760</v>
      </c>
      <c r="H1056">
        <f>COUNTIF(G:G,G1056)</f>
        <v>691</v>
      </c>
      <c r="I1056" t="s">
        <v>4761</v>
      </c>
      <c r="J1056">
        <f>COUNTIF(I:I,I1056)</f>
        <v>48</v>
      </c>
      <c r="K1056" t="s">
        <v>4918</v>
      </c>
      <c r="L1056">
        <f>COUNTIF(K:K,K1056)</f>
        <v>7</v>
      </c>
      <c r="M1056" t="s">
        <v>4924</v>
      </c>
      <c r="N1056">
        <f>COUNTIF(M:M,M1056)</f>
        <v>2</v>
      </c>
      <c r="O1056" t="s">
        <v>4929</v>
      </c>
      <c r="P1056">
        <f>COUNTIF(O:O,O1056)</f>
        <v>2</v>
      </c>
      <c r="R1056">
        <f>COUNTIF(Q:Q,Q1056)</f>
        <v>0</v>
      </c>
      <c r="S1056" t="s">
        <v>4930</v>
      </c>
      <c r="T1056" t="s">
        <v>4931</v>
      </c>
      <c r="U1056" t="s">
        <v>35</v>
      </c>
      <c r="V1056" t="s">
        <v>61</v>
      </c>
      <c r="X1056" t="s">
        <v>4767</v>
      </c>
      <c r="AA1056" t="s">
        <v>4932</v>
      </c>
      <c r="AB1056" t="s">
        <v>4933</v>
      </c>
      <c r="AC1056" t="s">
        <v>4932</v>
      </c>
    </row>
    <row r="1057" spans="1:35" x14ac:dyDescent="0.25">
      <c r="A1057">
        <v>5643</v>
      </c>
      <c r="B1057">
        <f>COUNTIF(A:A,A1057)</f>
        <v>1</v>
      </c>
      <c r="C1057" t="s">
        <v>26</v>
      </c>
      <c r="D1057">
        <f>COUNTIF(C:C,C1057)</f>
        <v>1739</v>
      </c>
      <c r="E1057" t="s">
        <v>4759</v>
      </c>
      <c r="F1057">
        <f>COUNTIF(E:E,E1057)</f>
        <v>726</v>
      </c>
      <c r="G1057" t="s">
        <v>4760</v>
      </c>
      <c r="H1057">
        <f>COUNTIF(G:G,G1057)</f>
        <v>691</v>
      </c>
      <c r="I1057" t="s">
        <v>4761</v>
      </c>
      <c r="J1057">
        <f>COUNTIF(I:I,I1057)</f>
        <v>48</v>
      </c>
      <c r="K1057" t="s">
        <v>4918</v>
      </c>
      <c r="L1057">
        <f>COUNTIF(K:K,K1057)</f>
        <v>7</v>
      </c>
      <c r="M1057" t="s">
        <v>4934</v>
      </c>
      <c r="N1057">
        <f>COUNTIF(M:M,M1057)</f>
        <v>2</v>
      </c>
      <c r="O1057" t="s">
        <v>4935</v>
      </c>
      <c r="P1057">
        <f>COUNTIF(O:O,O1057)</f>
        <v>1</v>
      </c>
      <c r="R1057">
        <f>COUNTIF(Q:Q,Q1057)</f>
        <v>0</v>
      </c>
      <c r="S1057" t="s">
        <v>4936</v>
      </c>
      <c r="T1057" t="s">
        <v>282</v>
      </c>
      <c r="U1057" t="s">
        <v>35</v>
      </c>
      <c r="V1057" t="s">
        <v>61</v>
      </c>
      <c r="X1057" t="s">
        <v>4767</v>
      </c>
      <c r="AA1057" t="s">
        <v>4891</v>
      </c>
      <c r="AB1057" t="s">
        <v>4892</v>
      </c>
      <c r="AC1057" t="s">
        <v>4891</v>
      </c>
    </row>
    <row r="1058" spans="1:35" x14ac:dyDescent="0.25">
      <c r="A1058">
        <v>6770</v>
      </c>
      <c r="B1058">
        <f>COUNTIF(A:A,A1058)</f>
        <v>1</v>
      </c>
      <c r="C1058" t="s">
        <v>26</v>
      </c>
      <c r="D1058">
        <f>COUNTIF(C:C,C1058)</f>
        <v>1739</v>
      </c>
      <c r="E1058" t="s">
        <v>4759</v>
      </c>
      <c r="F1058">
        <f>COUNTIF(E:E,E1058)</f>
        <v>726</v>
      </c>
      <c r="G1058" t="s">
        <v>4760</v>
      </c>
      <c r="H1058">
        <f>COUNTIF(G:G,G1058)</f>
        <v>691</v>
      </c>
      <c r="I1058" t="s">
        <v>4761</v>
      </c>
      <c r="J1058">
        <f>COUNTIF(I:I,I1058)</f>
        <v>48</v>
      </c>
      <c r="K1058" t="s">
        <v>4918</v>
      </c>
      <c r="L1058">
        <f>COUNTIF(K:K,K1058)</f>
        <v>7</v>
      </c>
      <c r="M1058" t="s">
        <v>4934</v>
      </c>
      <c r="N1058">
        <f>COUNTIF(M:M,M1058)</f>
        <v>2</v>
      </c>
      <c r="O1058" t="s">
        <v>4937</v>
      </c>
      <c r="P1058">
        <f>COUNTIF(O:O,O1058)</f>
        <v>1</v>
      </c>
      <c r="R1058">
        <f>COUNTIF(Q:Q,Q1058)</f>
        <v>0</v>
      </c>
      <c r="S1058" t="s">
        <v>4938</v>
      </c>
      <c r="T1058" t="s">
        <v>4939</v>
      </c>
      <c r="U1058" t="s">
        <v>35</v>
      </c>
      <c r="V1058" t="s">
        <v>61</v>
      </c>
      <c r="X1058" t="s">
        <v>4767</v>
      </c>
      <c r="AA1058" t="s">
        <v>4940</v>
      </c>
      <c r="AB1058" t="s">
        <v>4941</v>
      </c>
      <c r="AC1058" t="s">
        <v>4940</v>
      </c>
    </row>
    <row r="1059" spans="1:35" x14ac:dyDescent="0.25">
      <c r="A1059">
        <v>5253</v>
      </c>
      <c r="B1059">
        <f>COUNTIF(A:A,A1059)</f>
        <v>1</v>
      </c>
      <c r="C1059" t="s">
        <v>26</v>
      </c>
      <c r="D1059">
        <f>COUNTIF(C:C,C1059)</f>
        <v>1739</v>
      </c>
      <c r="E1059" t="s">
        <v>4759</v>
      </c>
      <c r="F1059">
        <f>COUNTIF(E:E,E1059)</f>
        <v>726</v>
      </c>
      <c r="G1059" t="s">
        <v>4760</v>
      </c>
      <c r="H1059">
        <f>COUNTIF(G:G,G1059)</f>
        <v>691</v>
      </c>
      <c r="I1059" t="s">
        <v>4761</v>
      </c>
      <c r="J1059">
        <f>COUNTIF(I:I,I1059)</f>
        <v>48</v>
      </c>
      <c r="K1059" t="s">
        <v>4918</v>
      </c>
      <c r="L1059">
        <f>COUNTIF(K:K,K1059)</f>
        <v>7</v>
      </c>
      <c r="M1059" t="s">
        <v>4942</v>
      </c>
      <c r="N1059">
        <f>COUNTIF(M:M,M1059)</f>
        <v>1</v>
      </c>
      <c r="O1059" t="s">
        <v>4943</v>
      </c>
      <c r="P1059">
        <f>COUNTIF(O:O,O1059)</f>
        <v>1</v>
      </c>
      <c r="R1059">
        <f>COUNTIF(Q:Q,Q1059)</f>
        <v>0</v>
      </c>
      <c r="S1059" t="s">
        <v>4944</v>
      </c>
      <c r="T1059" t="s">
        <v>282</v>
      </c>
      <c r="U1059" t="s">
        <v>35</v>
      </c>
      <c r="V1059" t="s">
        <v>61</v>
      </c>
      <c r="X1059" t="s">
        <v>4767</v>
      </c>
      <c r="AA1059" t="s">
        <v>4945</v>
      </c>
      <c r="AB1059" t="s">
        <v>4946</v>
      </c>
      <c r="AC1059" t="s">
        <v>4945</v>
      </c>
    </row>
    <row r="1060" spans="1:35" x14ac:dyDescent="0.25">
      <c r="A1060">
        <v>9944</v>
      </c>
      <c r="B1060">
        <f>COUNTIF(A:A,A1060)</f>
        <v>1</v>
      </c>
      <c r="C1060" t="s">
        <v>26</v>
      </c>
      <c r="D1060">
        <f>COUNTIF(C:C,C1060)</f>
        <v>1739</v>
      </c>
      <c r="E1060" t="s">
        <v>4759</v>
      </c>
      <c r="F1060">
        <f>COUNTIF(E:E,E1060)</f>
        <v>726</v>
      </c>
      <c r="G1060" t="s">
        <v>4760</v>
      </c>
      <c r="H1060">
        <f>COUNTIF(G:G,G1060)</f>
        <v>691</v>
      </c>
      <c r="I1060" t="s">
        <v>4761</v>
      </c>
      <c r="J1060">
        <f>COUNTIF(I:I,I1060)</f>
        <v>48</v>
      </c>
      <c r="K1060" t="s">
        <v>4918</v>
      </c>
      <c r="L1060">
        <f>COUNTIF(K:K,K1060)</f>
        <v>7</v>
      </c>
      <c r="M1060" t="s">
        <v>4947</v>
      </c>
      <c r="N1060">
        <f>COUNTIF(M:M,M1060)</f>
        <v>1</v>
      </c>
      <c r="O1060" t="s">
        <v>4948</v>
      </c>
      <c r="P1060">
        <f>COUNTIF(O:O,O1060)</f>
        <v>1</v>
      </c>
      <c r="R1060">
        <f>COUNTIF(Q:Q,Q1060)</f>
        <v>0</v>
      </c>
      <c r="S1060" t="s">
        <v>4949</v>
      </c>
      <c r="T1060" t="s">
        <v>4864</v>
      </c>
      <c r="U1060" t="s">
        <v>35</v>
      </c>
      <c r="V1060" t="s">
        <v>61</v>
      </c>
      <c r="X1060" t="s">
        <v>4767</v>
      </c>
      <c r="AA1060" t="s">
        <v>4950</v>
      </c>
      <c r="AB1060" t="s">
        <v>4951</v>
      </c>
      <c r="AC1060" t="s">
        <v>4950</v>
      </c>
    </row>
    <row r="1061" spans="1:35" x14ac:dyDescent="0.25">
      <c r="A1061">
        <v>11256</v>
      </c>
      <c r="B1061">
        <f>COUNTIF(A:A,A1061)</f>
        <v>1</v>
      </c>
      <c r="C1061" t="s">
        <v>26</v>
      </c>
      <c r="D1061">
        <f>COUNTIF(C:C,C1061)</f>
        <v>1739</v>
      </c>
      <c r="E1061" t="s">
        <v>4759</v>
      </c>
      <c r="F1061">
        <f>COUNTIF(E:E,E1061)</f>
        <v>726</v>
      </c>
      <c r="G1061" t="s">
        <v>4760</v>
      </c>
      <c r="H1061">
        <f>COUNTIF(G:G,G1061)</f>
        <v>691</v>
      </c>
      <c r="I1061" t="s">
        <v>4761</v>
      </c>
      <c r="J1061">
        <f>COUNTIF(I:I,I1061)</f>
        <v>48</v>
      </c>
      <c r="K1061" t="s">
        <v>4952</v>
      </c>
      <c r="L1061">
        <f>COUNTIF(K:K,K1061)</f>
        <v>5</v>
      </c>
      <c r="M1061" t="s">
        <v>4953</v>
      </c>
      <c r="N1061">
        <f>COUNTIF(M:M,M1061)</f>
        <v>1</v>
      </c>
      <c r="O1061" t="s">
        <v>4954</v>
      </c>
      <c r="P1061">
        <f>COUNTIF(O:O,O1061)</f>
        <v>1</v>
      </c>
      <c r="R1061">
        <f>COUNTIF(Q:Q,Q1061)</f>
        <v>0</v>
      </c>
      <c r="S1061" t="s">
        <v>4955</v>
      </c>
      <c r="T1061" t="s">
        <v>4796</v>
      </c>
      <c r="U1061" t="s">
        <v>35</v>
      </c>
      <c r="V1061" t="s">
        <v>61</v>
      </c>
      <c r="X1061" t="s">
        <v>4767</v>
      </c>
      <c r="AA1061" t="s">
        <v>4956</v>
      </c>
      <c r="AB1061" t="s">
        <v>4957</v>
      </c>
      <c r="AC1061" t="s">
        <v>4956</v>
      </c>
    </row>
    <row r="1062" spans="1:35" x14ac:dyDescent="0.25">
      <c r="A1062">
        <v>4928</v>
      </c>
      <c r="B1062">
        <f>COUNTIF(A:A,A1062)</f>
        <v>1</v>
      </c>
      <c r="C1062" t="s">
        <v>26</v>
      </c>
      <c r="D1062">
        <f>COUNTIF(C:C,C1062)</f>
        <v>1739</v>
      </c>
      <c r="E1062" t="s">
        <v>4759</v>
      </c>
      <c r="F1062">
        <f>COUNTIF(E:E,E1062)</f>
        <v>726</v>
      </c>
      <c r="G1062" t="s">
        <v>4760</v>
      </c>
      <c r="H1062">
        <f>COUNTIF(G:G,G1062)</f>
        <v>691</v>
      </c>
      <c r="I1062" t="s">
        <v>4761</v>
      </c>
      <c r="J1062">
        <f>COUNTIF(I:I,I1062)</f>
        <v>48</v>
      </c>
      <c r="K1062" t="s">
        <v>4952</v>
      </c>
      <c r="L1062">
        <f>COUNTIF(K:K,K1062)</f>
        <v>5</v>
      </c>
      <c r="M1062" t="s">
        <v>4958</v>
      </c>
      <c r="N1062">
        <f>COUNTIF(M:M,M1062)</f>
        <v>1</v>
      </c>
      <c r="O1062" t="s">
        <v>4959</v>
      </c>
      <c r="P1062">
        <f>COUNTIF(O:O,O1062)</f>
        <v>1</v>
      </c>
      <c r="R1062">
        <f>COUNTIF(Q:Q,Q1062)</f>
        <v>0</v>
      </c>
      <c r="S1062" t="s">
        <v>4960</v>
      </c>
      <c r="T1062" t="s">
        <v>4799</v>
      </c>
      <c r="U1062" t="s">
        <v>35</v>
      </c>
      <c r="V1062" t="s">
        <v>61</v>
      </c>
      <c r="X1062" t="s">
        <v>4767</v>
      </c>
      <c r="AA1062" t="s">
        <v>4961</v>
      </c>
      <c r="AB1062" t="s">
        <v>4962</v>
      </c>
      <c r="AC1062" t="s">
        <v>4961</v>
      </c>
    </row>
    <row r="1063" spans="1:35" x14ac:dyDescent="0.25">
      <c r="A1063">
        <v>4767</v>
      </c>
      <c r="B1063">
        <f>COUNTIF(A:A,A1063)</f>
        <v>1</v>
      </c>
      <c r="C1063" t="s">
        <v>26</v>
      </c>
      <c r="D1063">
        <f>COUNTIF(C:C,C1063)</f>
        <v>1739</v>
      </c>
      <c r="E1063" t="s">
        <v>4759</v>
      </c>
      <c r="F1063">
        <f>COUNTIF(E:E,E1063)</f>
        <v>726</v>
      </c>
      <c r="G1063" t="s">
        <v>4760</v>
      </c>
      <c r="H1063">
        <f>COUNTIF(G:G,G1063)</f>
        <v>691</v>
      </c>
      <c r="I1063" t="s">
        <v>4761</v>
      </c>
      <c r="J1063">
        <f>COUNTIF(I:I,I1063)</f>
        <v>48</v>
      </c>
      <c r="K1063" t="s">
        <v>4952</v>
      </c>
      <c r="L1063">
        <f>COUNTIF(K:K,K1063)</f>
        <v>5</v>
      </c>
      <c r="M1063" t="s">
        <v>4963</v>
      </c>
      <c r="N1063">
        <f>COUNTIF(M:M,M1063)</f>
        <v>1</v>
      </c>
      <c r="O1063" t="s">
        <v>4964</v>
      </c>
      <c r="P1063">
        <f>COUNTIF(O:O,O1063)</f>
        <v>1</v>
      </c>
      <c r="R1063">
        <f>COUNTIF(Q:Q,Q1063)</f>
        <v>0</v>
      </c>
      <c r="S1063" t="s">
        <v>4965</v>
      </c>
      <c r="T1063" t="s">
        <v>4966</v>
      </c>
      <c r="U1063" t="s">
        <v>35</v>
      </c>
      <c r="V1063" t="s">
        <v>61</v>
      </c>
      <c r="X1063" t="s">
        <v>4767</v>
      </c>
      <c r="AA1063" t="s">
        <v>4967</v>
      </c>
      <c r="AB1063" t="s">
        <v>4968</v>
      </c>
      <c r="AC1063" t="s">
        <v>4967</v>
      </c>
    </row>
    <row r="1064" spans="1:35" x14ac:dyDescent="0.25">
      <c r="A1064">
        <v>8862</v>
      </c>
      <c r="B1064">
        <f>COUNTIF(A:A,A1064)</f>
        <v>1</v>
      </c>
      <c r="C1064" t="s">
        <v>26</v>
      </c>
      <c r="D1064">
        <f>COUNTIF(C:C,C1064)</f>
        <v>1739</v>
      </c>
      <c r="E1064" t="s">
        <v>4759</v>
      </c>
      <c r="F1064">
        <f>COUNTIF(E:E,E1064)</f>
        <v>726</v>
      </c>
      <c r="G1064" t="s">
        <v>4760</v>
      </c>
      <c r="H1064">
        <f>COUNTIF(G:G,G1064)</f>
        <v>691</v>
      </c>
      <c r="I1064" t="s">
        <v>4761</v>
      </c>
      <c r="J1064">
        <f>COUNTIF(I:I,I1064)</f>
        <v>48</v>
      </c>
      <c r="K1064" t="s">
        <v>4952</v>
      </c>
      <c r="L1064">
        <f>COUNTIF(K:K,K1064)</f>
        <v>5</v>
      </c>
      <c r="M1064" t="s">
        <v>4969</v>
      </c>
      <c r="N1064">
        <f>COUNTIF(M:M,M1064)</f>
        <v>1</v>
      </c>
      <c r="O1064" t="s">
        <v>4970</v>
      </c>
      <c r="P1064">
        <f>COUNTIF(O:O,O1064)</f>
        <v>1</v>
      </c>
      <c r="R1064">
        <f>COUNTIF(Q:Q,Q1064)</f>
        <v>0</v>
      </c>
      <c r="S1064" t="s">
        <v>4971</v>
      </c>
      <c r="T1064" t="s">
        <v>4972</v>
      </c>
      <c r="U1064" t="s">
        <v>35</v>
      </c>
      <c r="V1064" t="s">
        <v>61</v>
      </c>
      <c r="X1064" t="s">
        <v>4767</v>
      </c>
      <c r="AA1064" t="s">
        <v>1874</v>
      </c>
      <c r="AB1064" t="s">
        <v>3529</v>
      </c>
      <c r="AC1064" t="s">
        <v>1874</v>
      </c>
    </row>
    <row r="1065" spans="1:35" x14ac:dyDescent="0.25">
      <c r="A1065">
        <v>5967</v>
      </c>
      <c r="B1065">
        <f>COUNTIF(A:A,A1065)</f>
        <v>1</v>
      </c>
      <c r="C1065" t="s">
        <v>26</v>
      </c>
      <c r="D1065">
        <f>COUNTIF(C:C,C1065)</f>
        <v>1739</v>
      </c>
      <c r="E1065" t="s">
        <v>4759</v>
      </c>
      <c r="F1065">
        <f>COUNTIF(E:E,E1065)</f>
        <v>726</v>
      </c>
      <c r="G1065" t="s">
        <v>4760</v>
      </c>
      <c r="H1065">
        <f>COUNTIF(G:G,G1065)</f>
        <v>691</v>
      </c>
      <c r="I1065" t="s">
        <v>4761</v>
      </c>
      <c r="J1065">
        <f>COUNTIF(I:I,I1065)</f>
        <v>48</v>
      </c>
      <c r="K1065" t="s">
        <v>4952</v>
      </c>
      <c r="L1065">
        <f>COUNTIF(K:K,K1065)</f>
        <v>5</v>
      </c>
      <c r="M1065" t="s">
        <v>4973</v>
      </c>
      <c r="N1065">
        <f>COUNTIF(M:M,M1065)</f>
        <v>1</v>
      </c>
      <c r="O1065" t="s">
        <v>4974</v>
      </c>
      <c r="P1065">
        <f>COUNTIF(O:O,O1065)</f>
        <v>2</v>
      </c>
      <c r="R1065">
        <f>COUNTIF(Q:Q,Q1065)</f>
        <v>0</v>
      </c>
      <c r="S1065" t="s">
        <v>4975</v>
      </c>
      <c r="T1065" t="s">
        <v>4976</v>
      </c>
      <c r="U1065" t="s">
        <v>35</v>
      </c>
      <c r="V1065" t="s">
        <v>61</v>
      </c>
      <c r="X1065" t="s">
        <v>4767</v>
      </c>
      <c r="AA1065" t="s">
        <v>4977</v>
      </c>
      <c r="AB1065" t="s">
        <v>4978</v>
      </c>
      <c r="AC1065" t="s">
        <v>4977</v>
      </c>
    </row>
    <row r="1066" spans="1:35" x14ac:dyDescent="0.25">
      <c r="A1066">
        <v>5439</v>
      </c>
      <c r="B1066">
        <f>COUNTIF(A:A,A1066)</f>
        <v>1</v>
      </c>
      <c r="C1066" t="s">
        <v>26</v>
      </c>
      <c r="D1066">
        <f>COUNTIF(C:C,C1066)</f>
        <v>1739</v>
      </c>
      <c r="E1066" t="s">
        <v>4759</v>
      </c>
      <c r="F1066">
        <f>COUNTIF(E:E,E1066)</f>
        <v>726</v>
      </c>
      <c r="G1066" t="s">
        <v>4760</v>
      </c>
      <c r="H1066">
        <f>COUNTIF(G:G,G1066)</f>
        <v>691</v>
      </c>
      <c r="I1066" t="s">
        <v>4979</v>
      </c>
      <c r="J1066">
        <f>COUNTIF(I:I,I1066)</f>
        <v>1</v>
      </c>
      <c r="K1066" t="s">
        <v>4980</v>
      </c>
      <c r="L1066">
        <f>COUNTIF(K:K,K1066)</f>
        <v>1</v>
      </c>
      <c r="M1066" t="s">
        <v>4981</v>
      </c>
      <c r="N1066">
        <f>COUNTIF(M:M,M1066)</f>
        <v>1</v>
      </c>
      <c r="O1066" t="s">
        <v>4982</v>
      </c>
      <c r="P1066">
        <f>COUNTIF(O:O,O1066)</f>
        <v>1</v>
      </c>
      <c r="R1066">
        <f>COUNTIF(Q:Q,Q1066)</f>
        <v>0</v>
      </c>
      <c r="S1066" t="s">
        <v>4983</v>
      </c>
      <c r="T1066" t="s">
        <v>4984</v>
      </c>
      <c r="U1066" t="s">
        <v>35</v>
      </c>
      <c r="V1066" t="s">
        <v>253</v>
      </c>
      <c r="W1066" t="s">
        <v>4985</v>
      </c>
      <c r="X1066" t="s">
        <v>4983</v>
      </c>
      <c r="AA1066" t="s">
        <v>4986</v>
      </c>
      <c r="AB1066" t="s">
        <v>4987</v>
      </c>
      <c r="AC1066" t="s">
        <v>4986</v>
      </c>
    </row>
    <row r="1067" spans="1:35" x14ac:dyDescent="0.25">
      <c r="A1067">
        <v>3140</v>
      </c>
      <c r="B1067">
        <f>COUNTIF(A:A,A1067)</f>
        <v>1</v>
      </c>
      <c r="C1067" t="s">
        <v>26</v>
      </c>
      <c r="D1067">
        <f>COUNTIF(C:C,C1067)</f>
        <v>1739</v>
      </c>
      <c r="E1067" t="s">
        <v>4759</v>
      </c>
      <c r="F1067">
        <f>COUNTIF(E:E,E1067)</f>
        <v>726</v>
      </c>
      <c r="G1067" t="s">
        <v>4760</v>
      </c>
      <c r="H1067">
        <f>COUNTIF(G:G,G1067)</f>
        <v>691</v>
      </c>
      <c r="I1067" t="s">
        <v>4988</v>
      </c>
      <c r="J1067">
        <f>COUNTIF(I:I,I1067)</f>
        <v>1</v>
      </c>
      <c r="K1067" t="s">
        <v>4989</v>
      </c>
      <c r="L1067">
        <f>COUNTIF(K:K,K1067)</f>
        <v>1</v>
      </c>
      <c r="M1067" t="s">
        <v>4990</v>
      </c>
      <c r="N1067">
        <f>COUNTIF(M:M,M1067)</f>
        <v>1</v>
      </c>
      <c r="O1067" t="s">
        <v>4991</v>
      </c>
      <c r="P1067">
        <f>COUNTIF(O:O,O1067)</f>
        <v>1</v>
      </c>
      <c r="R1067">
        <f>COUNTIF(Q:Q,Q1067)</f>
        <v>0</v>
      </c>
      <c r="S1067" t="s">
        <v>4992</v>
      </c>
      <c r="T1067" t="s">
        <v>282</v>
      </c>
      <c r="U1067" t="s">
        <v>35</v>
      </c>
      <c r="V1067" t="s">
        <v>61</v>
      </c>
      <c r="X1067" t="s">
        <v>4993</v>
      </c>
      <c r="Y1067" t="s">
        <v>4994</v>
      </c>
      <c r="AA1067" t="s">
        <v>4995</v>
      </c>
      <c r="AB1067" t="s">
        <v>4996</v>
      </c>
      <c r="AC1067" t="s">
        <v>4995</v>
      </c>
    </row>
    <row r="1068" spans="1:35" x14ac:dyDescent="0.25">
      <c r="A1068">
        <v>3381</v>
      </c>
      <c r="B1068">
        <f>COUNTIF(A:A,A1068)</f>
        <v>1</v>
      </c>
      <c r="C1068" t="s">
        <v>26</v>
      </c>
      <c r="D1068">
        <f>COUNTIF(C:C,C1068)</f>
        <v>1739</v>
      </c>
      <c r="E1068" t="s">
        <v>4759</v>
      </c>
      <c r="F1068">
        <f>COUNTIF(E:E,E1068)</f>
        <v>726</v>
      </c>
      <c r="G1068" t="s">
        <v>4760</v>
      </c>
      <c r="H1068">
        <f>COUNTIF(G:G,G1068)</f>
        <v>691</v>
      </c>
      <c r="I1068" t="s">
        <v>4997</v>
      </c>
      <c r="J1068">
        <f>COUNTIF(I:I,I1068)</f>
        <v>640</v>
      </c>
      <c r="K1068" t="s">
        <v>4998</v>
      </c>
      <c r="L1068">
        <f>COUNTIF(K:K,K1068)</f>
        <v>157</v>
      </c>
      <c r="M1068" t="s">
        <v>4999</v>
      </c>
      <c r="N1068">
        <f>COUNTIF(M:M,M1068)</f>
        <v>103</v>
      </c>
      <c r="O1068" t="s">
        <v>5000</v>
      </c>
      <c r="P1068">
        <f>COUNTIF(O:O,O1068)</f>
        <v>1</v>
      </c>
      <c r="R1068">
        <f>COUNTIF(Q:Q,Q1068)</f>
        <v>0</v>
      </c>
      <c r="S1068" t="s">
        <v>5001</v>
      </c>
      <c r="T1068" t="s">
        <v>5002</v>
      </c>
      <c r="U1068" t="s">
        <v>35</v>
      </c>
      <c r="V1068" t="s">
        <v>61</v>
      </c>
      <c r="X1068" t="s">
        <v>5003</v>
      </c>
      <c r="Y1068" t="s">
        <v>5004</v>
      </c>
      <c r="AA1068" t="s">
        <v>5005</v>
      </c>
      <c r="AB1068" t="s">
        <v>5006</v>
      </c>
      <c r="AC1068" t="s">
        <v>5005</v>
      </c>
    </row>
    <row r="1069" spans="1:35" x14ac:dyDescent="0.25">
      <c r="A1069">
        <v>10720</v>
      </c>
      <c r="B1069">
        <f>COUNTIF(A:A,A1069)</f>
        <v>1</v>
      </c>
      <c r="C1069" t="s">
        <v>26</v>
      </c>
      <c r="D1069">
        <f>COUNTIF(C:C,C1069)</f>
        <v>1739</v>
      </c>
      <c r="E1069" t="s">
        <v>4759</v>
      </c>
      <c r="F1069">
        <f>COUNTIF(E:E,E1069)</f>
        <v>726</v>
      </c>
      <c r="G1069" t="s">
        <v>4760</v>
      </c>
      <c r="H1069">
        <f>COUNTIF(G:G,G1069)</f>
        <v>691</v>
      </c>
      <c r="I1069" t="s">
        <v>4997</v>
      </c>
      <c r="J1069">
        <f>COUNTIF(I:I,I1069)</f>
        <v>640</v>
      </c>
      <c r="K1069" t="s">
        <v>4998</v>
      </c>
      <c r="L1069">
        <f>COUNTIF(K:K,K1069)</f>
        <v>157</v>
      </c>
      <c r="M1069" t="s">
        <v>4999</v>
      </c>
      <c r="N1069">
        <f>COUNTIF(M:M,M1069)</f>
        <v>103</v>
      </c>
      <c r="O1069" t="s">
        <v>5007</v>
      </c>
      <c r="P1069">
        <f>COUNTIF(O:O,O1069)</f>
        <v>1</v>
      </c>
      <c r="R1069">
        <f>COUNTIF(Q:Q,Q1069)</f>
        <v>0</v>
      </c>
      <c r="S1069" t="s">
        <v>5008</v>
      </c>
      <c r="T1069" t="s">
        <v>4829</v>
      </c>
      <c r="U1069" t="s">
        <v>35</v>
      </c>
      <c r="V1069" t="s">
        <v>61</v>
      </c>
      <c r="X1069" t="s">
        <v>5003</v>
      </c>
      <c r="Y1069" t="s">
        <v>5004</v>
      </c>
      <c r="AA1069" t="s">
        <v>5009</v>
      </c>
      <c r="AB1069" t="s">
        <v>5010</v>
      </c>
      <c r="AC1069" t="s">
        <v>5009</v>
      </c>
    </row>
    <row r="1070" spans="1:35" x14ac:dyDescent="0.25">
      <c r="A1070">
        <v>7960</v>
      </c>
      <c r="B1070">
        <f>COUNTIF(A:A,A1070)</f>
        <v>1</v>
      </c>
      <c r="C1070" t="s">
        <v>26</v>
      </c>
      <c r="D1070">
        <f>COUNTIF(C:C,C1070)</f>
        <v>1739</v>
      </c>
      <c r="E1070" t="s">
        <v>4759</v>
      </c>
      <c r="F1070">
        <f>COUNTIF(E:E,E1070)</f>
        <v>726</v>
      </c>
      <c r="G1070" t="s">
        <v>4760</v>
      </c>
      <c r="H1070">
        <f>COUNTIF(G:G,G1070)</f>
        <v>691</v>
      </c>
      <c r="I1070" t="s">
        <v>4997</v>
      </c>
      <c r="J1070">
        <f>COUNTIF(I:I,I1070)</f>
        <v>640</v>
      </c>
      <c r="K1070" t="s">
        <v>4998</v>
      </c>
      <c r="L1070">
        <f>COUNTIF(K:K,K1070)</f>
        <v>157</v>
      </c>
      <c r="M1070" t="s">
        <v>4999</v>
      </c>
      <c r="N1070">
        <f>COUNTIF(M:M,M1070)</f>
        <v>103</v>
      </c>
      <c r="O1070" t="s">
        <v>5011</v>
      </c>
      <c r="P1070">
        <f>COUNTIF(O:O,O1070)</f>
        <v>1</v>
      </c>
      <c r="R1070">
        <f>COUNTIF(Q:Q,Q1070)</f>
        <v>0</v>
      </c>
      <c r="S1070" t="s">
        <v>5012</v>
      </c>
      <c r="T1070" t="s">
        <v>5013</v>
      </c>
      <c r="U1070" t="s">
        <v>35</v>
      </c>
      <c r="V1070" t="s">
        <v>61</v>
      </c>
      <c r="X1070" t="s">
        <v>5003</v>
      </c>
      <c r="Y1070" t="s">
        <v>5004</v>
      </c>
      <c r="AA1070" t="s">
        <v>5014</v>
      </c>
      <c r="AB1070" t="s">
        <v>5015</v>
      </c>
      <c r="AC1070" t="s">
        <v>5014</v>
      </c>
    </row>
    <row r="1071" spans="1:35" x14ac:dyDescent="0.25">
      <c r="A1071">
        <v>10800</v>
      </c>
      <c r="B1071">
        <f>COUNTIF(A:A,A1071)</f>
        <v>1</v>
      </c>
      <c r="C1071" t="s">
        <v>26</v>
      </c>
      <c r="D1071">
        <f>COUNTIF(C:C,C1071)</f>
        <v>1739</v>
      </c>
      <c r="E1071" t="s">
        <v>4759</v>
      </c>
      <c r="F1071">
        <f>COUNTIF(E:E,E1071)</f>
        <v>726</v>
      </c>
      <c r="G1071" t="s">
        <v>4760</v>
      </c>
      <c r="H1071">
        <f>COUNTIF(G:G,G1071)</f>
        <v>691</v>
      </c>
      <c r="I1071" t="s">
        <v>4997</v>
      </c>
      <c r="J1071">
        <f>COUNTIF(I:I,I1071)</f>
        <v>640</v>
      </c>
      <c r="K1071" t="s">
        <v>4998</v>
      </c>
      <c r="L1071">
        <f>COUNTIF(K:K,K1071)</f>
        <v>157</v>
      </c>
      <c r="M1071" t="s">
        <v>4999</v>
      </c>
      <c r="N1071">
        <f>COUNTIF(M:M,M1071)</f>
        <v>103</v>
      </c>
      <c r="O1071" t="s">
        <v>5016</v>
      </c>
      <c r="P1071">
        <f>COUNTIF(O:O,O1071)</f>
        <v>1</v>
      </c>
      <c r="R1071">
        <f>COUNTIF(Q:Q,Q1071)</f>
        <v>0</v>
      </c>
      <c r="S1071" t="s">
        <v>5017</v>
      </c>
      <c r="T1071" t="s">
        <v>5018</v>
      </c>
      <c r="U1071" t="s">
        <v>35</v>
      </c>
      <c r="V1071" t="s">
        <v>61</v>
      </c>
      <c r="X1071" t="s">
        <v>5003</v>
      </c>
      <c r="Y1071" t="s">
        <v>5004</v>
      </c>
      <c r="AA1071" t="s">
        <v>5019</v>
      </c>
      <c r="AB1071" t="s">
        <v>5020</v>
      </c>
      <c r="AC1071" t="s">
        <v>5021</v>
      </c>
      <c r="AI1071" t="s">
        <v>5022</v>
      </c>
    </row>
    <row r="1072" spans="1:35" x14ac:dyDescent="0.25">
      <c r="A1072">
        <v>4847</v>
      </c>
      <c r="B1072">
        <f>COUNTIF(A:A,A1072)</f>
        <v>1</v>
      </c>
      <c r="C1072" t="s">
        <v>26</v>
      </c>
      <c r="D1072">
        <f>COUNTIF(C:C,C1072)</f>
        <v>1739</v>
      </c>
      <c r="E1072" t="s">
        <v>4759</v>
      </c>
      <c r="F1072">
        <f>COUNTIF(E:E,E1072)</f>
        <v>726</v>
      </c>
      <c r="G1072" t="s">
        <v>4760</v>
      </c>
      <c r="H1072">
        <f>COUNTIF(G:G,G1072)</f>
        <v>691</v>
      </c>
      <c r="I1072" t="s">
        <v>4997</v>
      </c>
      <c r="J1072">
        <f>COUNTIF(I:I,I1072)</f>
        <v>640</v>
      </c>
      <c r="K1072" t="s">
        <v>4998</v>
      </c>
      <c r="L1072">
        <f>COUNTIF(K:K,K1072)</f>
        <v>157</v>
      </c>
      <c r="M1072" t="s">
        <v>4999</v>
      </c>
      <c r="N1072">
        <f>COUNTIF(M:M,M1072)</f>
        <v>103</v>
      </c>
      <c r="O1072" t="s">
        <v>5023</v>
      </c>
      <c r="P1072">
        <f>COUNTIF(O:O,O1072)</f>
        <v>1</v>
      </c>
      <c r="R1072">
        <f>COUNTIF(Q:Q,Q1072)</f>
        <v>0</v>
      </c>
      <c r="S1072" t="s">
        <v>5024</v>
      </c>
      <c r="T1072" t="s">
        <v>5025</v>
      </c>
      <c r="U1072" t="s">
        <v>35</v>
      </c>
      <c r="V1072" t="s">
        <v>61</v>
      </c>
      <c r="X1072" t="s">
        <v>5003</v>
      </c>
      <c r="Y1072" t="s">
        <v>5004</v>
      </c>
      <c r="AA1072" t="s">
        <v>5026</v>
      </c>
      <c r="AB1072" t="s">
        <v>5027</v>
      </c>
      <c r="AC1072" t="s">
        <v>5026</v>
      </c>
    </row>
    <row r="1073" spans="1:35" x14ac:dyDescent="0.25">
      <c r="A1073">
        <v>5155</v>
      </c>
      <c r="B1073">
        <f>COUNTIF(A:A,A1073)</f>
        <v>1</v>
      </c>
      <c r="C1073" t="s">
        <v>26</v>
      </c>
      <c r="D1073">
        <f>COUNTIF(C:C,C1073)</f>
        <v>1739</v>
      </c>
      <c r="E1073" t="s">
        <v>4759</v>
      </c>
      <c r="F1073">
        <f>COUNTIF(E:E,E1073)</f>
        <v>726</v>
      </c>
      <c r="G1073" t="s">
        <v>4760</v>
      </c>
      <c r="H1073">
        <f>COUNTIF(G:G,G1073)</f>
        <v>691</v>
      </c>
      <c r="I1073" t="s">
        <v>4997</v>
      </c>
      <c r="J1073">
        <f>COUNTIF(I:I,I1073)</f>
        <v>640</v>
      </c>
      <c r="K1073" t="s">
        <v>4998</v>
      </c>
      <c r="L1073">
        <f>COUNTIF(K:K,K1073)</f>
        <v>157</v>
      </c>
      <c r="M1073" t="s">
        <v>4999</v>
      </c>
      <c r="N1073">
        <f>COUNTIF(M:M,M1073)</f>
        <v>103</v>
      </c>
      <c r="O1073" t="s">
        <v>5028</v>
      </c>
      <c r="P1073">
        <f>COUNTIF(O:O,O1073)</f>
        <v>4</v>
      </c>
      <c r="R1073">
        <f>COUNTIF(Q:Q,Q1073)</f>
        <v>0</v>
      </c>
      <c r="S1073" t="s">
        <v>5029</v>
      </c>
      <c r="T1073" t="s">
        <v>4829</v>
      </c>
      <c r="U1073" t="s">
        <v>35</v>
      </c>
      <c r="V1073" t="s">
        <v>61</v>
      </c>
      <c r="X1073" t="s">
        <v>5003</v>
      </c>
      <c r="Y1073" t="s">
        <v>5004</v>
      </c>
      <c r="AA1073" t="s">
        <v>5030</v>
      </c>
      <c r="AB1073" t="s">
        <v>5031</v>
      </c>
      <c r="AC1073" t="s">
        <v>5030</v>
      </c>
    </row>
    <row r="1074" spans="1:35" x14ac:dyDescent="0.25">
      <c r="A1074">
        <v>6796</v>
      </c>
      <c r="B1074">
        <f>COUNTIF(A:A,A1074)</f>
        <v>1</v>
      </c>
      <c r="C1074" t="s">
        <v>26</v>
      </c>
      <c r="D1074">
        <f>COUNTIF(C:C,C1074)</f>
        <v>1739</v>
      </c>
      <c r="E1074" t="s">
        <v>4759</v>
      </c>
      <c r="F1074">
        <f>COUNTIF(E:E,E1074)</f>
        <v>726</v>
      </c>
      <c r="G1074" t="s">
        <v>4760</v>
      </c>
      <c r="H1074">
        <f>COUNTIF(G:G,G1074)</f>
        <v>691</v>
      </c>
      <c r="I1074" t="s">
        <v>4997</v>
      </c>
      <c r="J1074">
        <f>COUNTIF(I:I,I1074)</f>
        <v>640</v>
      </c>
      <c r="K1074" t="s">
        <v>4998</v>
      </c>
      <c r="L1074">
        <f>COUNTIF(K:K,K1074)</f>
        <v>157</v>
      </c>
      <c r="M1074" t="s">
        <v>4999</v>
      </c>
      <c r="N1074">
        <f>COUNTIF(M:M,M1074)</f>
        <v>103</v>
      </c>
      <c r="O1074" t="s">
        <v>5032</v>
      </c>
      <c r="P1074">
        <f>COUNTIF(O:O,O1074)</f>
        <v>1</v>
      </c>
      <c r="R1074">
        <f>COUNTIF(Q:Q,Q1074)</f>
        <v>0</v>
      </c>
      <c r="S1074" t="s">
        <v>5033</v>
      </c>
      <c r="T1074" t="s">
        <v>4829</v>
      </c>
      <c r="U1074" t="s">
        <v>35</v>
      </c>
      <c r="V1074" t="s">
        <v>61</v>
      </c>
      <c r="X1074" t="s">
        <v>5003</v>
      </c>
      <c r="Y1074" t="s">
        <v>5004</v>
      </c>
      <c r="AA1074" t="s">
        <v>5034</v>
      </c>
      <c r="AB1074" t="s">
        <v>5035</v>
      </c>
      <c r="AC1074" t="s">
        <v>5034</v>
      </c>
    </row>
    <row r="1075" spans="1:35" x14ac:dyDescent="0.25">
      <c r="A1075">
        <v>4079</v>
      </c>
      <c r="B1075">
        <f>COUNTIF(A:A,A1075)</f>
        <v>1</v>
      </c>
      <c r="C1075" t="s">
        <v>26</v>
      </c>
      <c r="D1075">
        <f>COUNTIF(C:C,C1075)</f>
        <v>1739</v>
      </c>
      <c r="E1075" t="s">
        <v>4759</v>
      </c>
      <c r="F1075">
        <f>COUNTIF(E:E,E1075)</f>
        <v>726</v>
      </c>
      <c r="G1075" t="s">
        <v>4760</v>
      </c>
      <c r="H1075">
        <f>COUNTIF(G:G,G1075)</f>
        <v>691</v>
      </c>
      <c r="I1075" t="s">
        <v>4997</v>
      </c>
      <c r="J1075">
        <f>COUNTIF(I:I,I1075)</f>
        <v>640</v>
      </c>
      <c r="K1075" t="s">
        <v>4998</v>
      </c>
      <c r="L1075">
        <f>COUNTIF(K:K,K1075)</f>
        <v>157</v>
      </c>
      <c r="M1075" t="s">
        <v>4999</v>
      </c>
      <c r="N1075">
        <f>COUNTIF(M:M,M1075)</f>
        <v>103</v>
      </c>
      <c r="O1075" t="s">
        <v>5036</v>
      </c>
      <c r="P1075">
        <f>COUNTIF(O:O,O1075)</f>
        <v>1</v>
      </c>
      <c r="R1075">
        <f>COUNTIF(Q:Q,Q1075)</f>
        <v>0</v>
      </c>
      <c r="S1075" t="s">
        <v>5037</v>
      </c>
      <c r="T1075" t="s">
        <v>5038</v>
      </c>
      <c r="U1075" t="s">
        <v>35</v>
      </c>
      <c r="V1075" t="s">
        <v>61</v>
      </c>
      <c r="X1075" t="s">
        <v>5003</v>
      </c>
      <c r="Y1075" t="s">
        <v>5004</v>
      </c>
      <c r="AA1075" t="s">
        <v>5039</v>
      </c>
      <c r="AB1075" t="s">
        <v>5040</v>
      </c>
      <c r="AC1075" t="s">
        <v>5041</v>
      </c>
      <c r="AI1075" t="s">
        <v>5042</v>
      </c>
    </row>
    <row r="1076" spans="1:35" x14ac:dyDescent="0.25">
      <c r="A1076">
        <v>9539</v>
      </c>
      <c r="B1076">
        <f>COUNTIF(A:A,A1076)</f>
        <v>1</v>
      </c>
      <c r="C1076" t="s">
        <v>26</v>
      </c>
      <c r="D1076">
        <f>COUNTIF(C:C,C1076)</f>
        <v>1739</v>
      </c>
      <c r="E1076" t="s">
        <v>4759</v>
      </c>
      <c r="F1076">
        <f>COUNTIF(E:E,E1076)</f>
        <v>726</v>
      </c>
      <c r="G1076" t="s">
        <v>4760</v>
      </c>
      <c r="H1076">
        <f>COUNTIF(G:G,G1076)</f>
        <v>691</v>
      </c>
      <c r="I1076" t="s">
        <v>4997</v>
      </c>
      <c r="J1076">
        <f>COUNTIF(I:I,I1076)</f>
        <v>640</v>
      </c>
      <c r="K1076" t="s">
        <v>4998</v>
      </c>
      <c r="L1076">
        <f>COUNTIF(K:K,K1076)</f>
        <v>157</v>
      </c>
      <c r="M1076" t="s">
        <v>4999</v>
      </c>
      <c r="N1076">
        <f>COUNTIF(M:M,M1076)</f>
        <v>103</v>
      </c>
      <c r="O1076" t="s">
        <v>5043</v>
      </c>
      <c r="P1076">
        <f>COUNTIF(O:O,O1076)</f>
        <v>1</v>
      </c>
      <c r="R1076">
        <f>COUNTIF(Q:Q,Q1076)</f>
        <v>0</v>
      </c>
      <c r="S1076" t="s">
        <v>5044</v>
      </c>
      <c r="T1076" t="s">
        <v>5045</v>
      </c>
      <c r="U1076" t="s">
        <v>35</v>
      </c>
      <c r="V1076" t="s">
        <v>61</v>
      </c>
      <c r="X1076" t="s">
        <v>5003</v>
      </c>
      <c r="Y1076" t="s">
        <v>5004</v>
      </c>
      <c r="AA1076" t="s">
        <v>5046</v>
      </c>
      <c r="AB1076" t="s">
        <v>5047</v>
      </c>
      <c r="AC1076" t="s">
        <v>5046</v>
      </c>
    </row>
    <row r="1077" spans="1:35" x14ac:dyDescent="0.25">
      <c r="A1077">
        <v>11203</v>
      </c>
      <c r="B1077">
        <f>COUNTIF(A:A,A1077)</f>
        <v>1</v>
      </c>
      <c r="C1077" t="s">
        <v>26</v>
      </c>
      <c r="D1077">
        <f>COUNTIF(C:C,C1077)</f>
        <v>1739</v>
      </c>
      <c r="E1077" t="s">
        <v>4759</v>
      </c>
      <c r="F1077">
        <f>COUNTIF(E:E,E1077)</f>
        <v>726</v>
      </c>
      <c r="G1077" t="s">
        <v>4760</v>
      </c>
      <c r="H1077">
        <f>COUNTIF(G:G,G1077)</f>
        <v>691</v>
      </c>
      <c r="I1077" t="s">
        <v>4997</v>
      </c>
      <c r="J1077">
        <f>COUNTIF(I:I,I1077)</f>
        <v>640</v>
      </c>
      <c r="K1077" t="s">
        <v>4998</v>
      </c>
      <c r="L1077">
        <f>COUNTIF(K:K,K1077)</f>
        <v>157</v>
      </c>
      <c r="M1077" t="s">
        <v>4999</v>
      </c>
      <c r="N1077">
        <f>COUNTIF(M:M,M1077)</f>
        <v>103</v>
      </c>
      <c r="O1077" t="s">
        <v>5048</v>
      </c>
      <c r="P1077">
        <f>COUNTIF(O:O,O1077)</f>
        <v>2</v>
      </c>
      <c r="R1077">
        <f>COUNTIF(Q:Q,Q1077)</f>
        <v>0</v>
      </c>
      <c r="S1077" t="s">
        <v>5049</v>
      </c>
      <c r="T1077" t="s">
        <v>5050</v>
      </c>
      <c r="U1077" t="s">
        <v>35</v>
      </c>
      <c r="V1077" t="s">
        <v>61</v>
      </c>
      <c r="X1077" t="s">
        <v>5003</v>
      </c>
      <c r="Y1077" t="s">
        <v>5004</v>
      </c>
      <c r="AA1077" t="s">
        <v>5051</v>
      </c>
      <c r="AB1077" t="s">
        <v>5052</v>
      </c>
      <c r="AC1077" t="s">
        <v>5053</v>
      </c>
      <c r="AI1077" t="s">
        <v>5054</v>
      </c>
    </row>
    <row r="1078" spans="1:35" x14ac:dyDescent="0.25">
      <c r="A1078">
        <v>9820</v>
      </c>
      <c r="B1078">
        <f>COUNTIF(A:A,A1078)</f>
        <v>1</v>
      </c>
      <c r="C1078" t="s">
        <v>26</v>
      </c>
      <c r="D1078">
        <f>COUNTIF(C:C,C1078)</f>
        <v>1739</v>
      </c>
      <c r="E1078" t="s">
        <v>4759</v>
      </c>
      <c r="F1078">
        <f>COUNTIF(E:E,E1078)</f>
        <v>726</v>
      </c>
      <c r="G1078" t="s">
        <v>4760</v>
      </c>
      <c r="H1078">
        <f>COUNTIF(G:G,G1078)</f>
        <v>691</v>
      </c>
      <c r="I1078" t="s">
        <v>4997</v>
      </c>
      <c r="J1078">
        <f>COUNTIF(I:I,I1078)</f>
        <v>640</v>
      </c>
      <c r="K1078" t="s">
        <v>4998</v>
      </c>
      <c r="L1078">
        <f>COUNTIF(K:K,K1078)</f>
        <v>157</v>
      </c>
      <c r="M1078" t="s">
        <v>4999</v>
      </c>
      <c r="N1078">
        <f>COUNTIF(M:M,M1078)</f>
        <v>103</v>
      </c>
      <c r="O1078" t="s">
        <v>5055</v>
      </c>
      <c r="P1078">
        <f>COUNTIF(O:O,O1078)</f>
        <v>1</v>
      </c>
      <c r="R1078">
        <f>COUNTIF(Q:Q,Q1078)</f>
        <v>0</v>
      </c>
      <c r="S1078" t="s">
        <v>5056</v>
      </c>
      <c r="T1078" t="s">
        <v>4829</v>
      </c>
      <c r="U1078" t="s">
        <v>35</v>
      </c>
      <c r="V1078" t="s">
        <v>61</v>
      </c>
      <c r="X1078" t="s">
        <v>5003</v>
      </c>
      <c r="Y1078" t="s">
        <v>5004</v>
      </c>
      <c r="AA1078" t="s">
        <v>5057</v>
      </c>
      <c r="AB1078" t="s">
        <v>5058</v>
      </c>
      <c r="AC1078" t="s">
        <v>5057</v>
      </c>
    </row>
    <row r="1079" spans="1:35" x14ac:dyDescent="0.25">
      <c r="A1079">
        <v>5528</v>
      </c>
      <c r="B1079">
        <f>COUNTIF(A:A,A1079)</f>
        <v>1</v>
      </c>
      <c r="C1079" t="s">
        <v>26</v>
      </c>
      <c r="D1079">
        <f>COUNTIF(C:C,C1079)</f>
        <v>1739</v>
      </c>
      <c r="E1079" t="s">
        <v>4759</v>
      </c>
      <c r="F1079">
        <f>COUNTIF(E:E,E1079)</f>
        <v>726</v>
      </c>
      <c r="G1079" t="s">
        <v>4760</v>
      </c>
      <c r="H1079">
        <f>COUNTIF(G:G,G1079)</f>
        <v>691</v>
      </c>
      <c r="I1079" t="s">
        <v>4997</v>
      </c>
      <c r="J1079">
        <f>COUNTIF(I:I,I1079)</f>
        <v>640</v>
      </c>
      <c r="K1079" t="s">
        <v>4998</v>
      </c>
      <c r="L1079">
        <f>COUNTIF(K:K,K1079)</f>
        <v>157</v>
      </c>
      <c r="M1079" t="s">
        <v>4999</v>
      </c>
      <c r="N1079">
        <f>COUNTIF(M:M,M1079)</f>
        <v>103</v>
      </c>
      <c r="O1079" t="s">
        <v>5059</v>
      </c>
      <c r="P1079">
        <f>COUNTIF(O:O,O1079)</f>
        <v>2</v>
      </c>
      <c r="R1079">
        <f>COUNTIF(Q:Q,Q1079)</f>
        <v>0</v>
      </c>
      <c r="S1079" t="s">
        <v>5060</v>
      </c>
      <c r="T1079" t="s">
        <v>5002</v>
      </c>
      <c r="U1079" t="s">
        <v>35</v>
      </c>
      <c r="V1079" t="s">
        <v>61</v>
      </c>
      <c r="X1079" t="s">
        <v>5003</v>
      </c>
      <c r="Y1079" t="s">
        <v>5004</v>
      </c>
      <c r="AA1079" t="s">
        <v>5061</v>
      </c>
      <c r="AB1079" t="s">
        <v>5062</v>
      </c>
      <c r="AC1079" t="s">
        <v>5063</v>
      </c>
      <c r="AI1079" t="s">
        <v>1874</v>
      </c>
    </row>
    <row r="1080" spans="1:35" x14ac:dyDescent="0.25">
      <c r="A1080">
        <v>6325</v>
      </c>
      <c r="B1080">
        <f>COUNTIF(A:A,A1080)</f>
        <v>1</v>
      </c>
      <c r="C1080" t="s">
        <v>26</v>
      </c>
      <c r="D1080">
        <f>COUNTIF(C:C,C1080)</f>
        <v>1739</v>
      </c>
      <c r="E1080" t="s">
        <v>4759</v>
      </c>
      <c r="F1080">
        <f>COUNTIF(E:E,E1080)</f>
        <v>726</v>
      </c>
      <c r="G1080" t="s">
        <v>4760</v>
      </c>
      <c r="H1080">
        <f>COUNTIF(G:G,G1080)</f>
        <v>691</v>
      </c>
      <c r="I1080" t="s">
        <v>4997</v>
      </c>
      <c r="J1080">
        <f>COUNTIF(I:I,I1080)</f>
        <v>640</v>
      </c>
      <c r="K1080" t="s">
        <v>4998</v>
      </c>
      <c r="L1080">
        <f>COUNTIF(K:K,K1080)</f>
        <v>157</v>
      </c>
      <c r="M1080" t="s">
        <v>4999</v>
      </c>
      <c r="N1080">
        <f>COUNTIF(M:M,M1080)</f>
        <v>103</v>
      </c>
      <c r="O1080" t="s">
        <v>5064</v>
      </c>
      <c r="P1080">
        <f>COUNTIF(O:O,O1080)</f>
        <v>1</v>
      </c>
      <c r="R1080">
        <f>COUNTIF(Q:Q,Q1080)</f>
        <v>0</v>
      </c>
      <c r="S1080" t="s">
        <v>5065</v>
      </c>
      <c r="T1080" t="s">
        <v>5050</v>
      </c>
      <c r="U1080" t="s">
        <v>35</v>
      </c>
      <c r="V1080" t="s">
        <v>61</v>
      </c>
      <c r="X1080" t="s">
        <v>5003</v>
      </c>
      <c r="Y1080" t="s">
        <v>5004</v>
      </c>
      <c r="AA1080" t="s">
        <v>5066</v>
      </c>
      <c r="AB1080" t="s">
        <v>5067</v>
      </c>
      <c r="AC1080" t="s">
        <v>5068</v>
      </c>
      <c r="AI1080" t="s">
        <v>5022</v>
      </c>
    </row>
    <row r="1081" spans="1:35" x14ac:dyDescent="0.25">
      <c r="A1081">
        <v>8228</v>
      </c>
      <c r="B1081">
        <f>COUNTIF(A:A,A1081)</f>
        <v>1</v>
      </c>
      <c r="C1081" t="s">
        <v>26</v>
      </c>
      <c r="D1081">
        <f>COUNTIF(C:C,C1081)</f>
        <v>1739</v>
      </c>
      <c r="E1081" t="s">
        <v>4759</v>
      </c>
      <c r="F1081">
        <f>COUNTIF(E:E,E1081)</f>
        <v>726</v>
      </c>
      <c r="G1081" t="s">
        <v>4760</v>
      </c>
      <c r="H1081">
        <f>COUNTIF(G:G,G1081)</f>
        <v>691</v>
      </c>
      <c r="I1081" t="s">
        <v>4997</v>
      </c>
      <c r="J1081">
        <f>COUNTIF(I:I,I1081)</f>
        <v>640</v>
      </c>
      <c r="K1081" t="s">
        <v>4998</v>
      </c>
      <c r="L1081">
        <f>COUNTIF(K:K,K1081)</f>
        <v>157</v>
      </c>
      <c r="M1081" t="s">
        <v>4999</v>
      </c>
      <c r="N1081">
        <f>COUNTIF(M:M,M1081)</f>
        <v>103</v>
      </c>
      <c r="O1081" t="s">
        <v>5069</v>
      </c>
      <c r="P1081">
        <f>COUNTIF(O:O,O1081)</f>
        <v>1</v>
      </c>
      <c r="R1081">
        <f>COUNTIF(Q:Q,Q1081)</f>
        <v>0</v>
      </c>
      <c r="S1081" t="s">
        <v>5070</v>
      </c>
      <c r="T1081" t="s">
        <v>5071</v>
      </c>
      <c r="U1081" t="s">
        <v>35</v>
      </c>
      <c r="V1081" t="s">
        <v>61</v>
      </c>
      <c r="X1081" t="s">
        <v>5003</v>
      </c>
      <c r="Y1081" t="s">
        <v>5004</v>
      </c>
      <c r="AA1081" t="s">
        <v>5072</v>
      </c>
      <c r="AB1081" t="s">
        <v>5073</v>
      </c>
      <c r="AC1081" t="s">
        <v>5074</v>
      </c>
      <c r="AI1081" t="s">
        <v>5054</v>
      </c>
    </row>
    <row r="1082" spans="1:35" x14ac:dyDescent="0.25">
      <c r="A1082">
        <v>4393</v>
      </c>
      <c r="B1082">
        <f>COUNTIF(A:A,A1082)</f>
        <v>1</v>
      </c>
      <c r="C1082" t="s">
        <v>26</v>
      </c>
      <c r="D1082">
        <f>COUNTIF(C:C,C1082)</f>
        <v>1739</v>
      </c>
      <c r="E1082" t="s">
        <v>4759</v>
      </c>
      <c r="F1082">
        <f>COUNTIF(E:E,E1082)</f>
        <v>726</v>
      </c>
      <c r="G1082" t="s">
        <v>4760</v>
      </c>
      <c r="H1082">
        <f>COUNTIF(G:G,G1082)</f>
        <v>691</v>
      </c>
      <c r="I1082" t="s">
        <v>4997</v>
      </c>
      <c r="J1082">
        <f>COUNTIF(I:I,I1082)</f>
        <v>640</v>
      </c>
      <c r="K1082" t="s">
        <v>4998</v>
      </c>
      <c r="L1082">
        <f>COUNTIF(K:K,K1082)</f>
        <v>157</v>
      </c>
      <c r="M1082" t="s">
        <v>4999</v>
      </c>
      <c r="N1082">
        <f>COUNTIF(M:M,M1082)</f>
        <v>103</v>
      </c>
      <c r="O1082" t="s">
        <v>5075</v>
      </c>
      <c r="P1082">
        <f>COUNTIF(O:O,O1082)</f>
        <v>1</v>
      </c>
      <c r="R1082">
        <f>COUNTIF(Q:Q,Q1082)</f>
        <v>0</v>
      </c>
      <c r="S1082" t="s">
        <v>5076</v>
      </c>
      <c r="T1082" t="s">
        <v>4829</v>
      </c>
      <c r="U1082" t="s">
        <v>35</v>
      </c>
      <c r="V1082" t="s">
        <v>61</v>
      </c>
      <c r="X1082" t="s">
        <v>5003</v>
      </c>
      <c r="Y1082" t="s">
        <v>5004</v>
      </c>
      <c r="AA1082" t="s">
        <v>5077</v>
      </c>
      <c r="AB1082" t="s">
        <v>5078</v>
      </c>
      <c r="AC1082" t="s">
        <v>5077</v>
      </c>
    </row>
    <row r="1083" spans="1:35" x14ac:dyDescent="0.25">
      <c r="A1083">
        <v>7633</v>
      </c>
      <c r="B1083">
        <f>COUNTIF(A:A,A1083)</f>
        <v>1</v>
      </c>
      <c r="C1083" t="s">
        <v>26</v>
      </c>
      <c r="D1083">
        <f>COUNTIF(C:C,C1083)</f>
        <v>1739</v>
      </c>
      <c r="E1083" t="s">
        <v>4759</v>
      </c>
      <c r="F1083">
        <f>COUNTIF(E:E,E1083)</f>
        <v>726</v>
      </c>
      <c r="G1083" t="s">
        <v>4760</v>
      </c>
      <c r="H1083">
        <f>COUNTIF(G:G,G1083)</f>
        <v>691</v>
      </c>
      <c r="I1083" t="s">
        <v>4997</v>
      </c>
      <c r="J1083">
        <f>COUNTIF(I:I,I1083)</f>
        <v>640</v>
      </c>
      <c r="K1083" t="s">
        <v>4998</v>
      </c>
      <c r="L1083">
        <f>COUNTIF(K:K,K1083)</f>
        <v>157</v>
      </c>
      <c r="M1083" t="s">
        <v>4999</v>
      </c>
      <c r="N1083">
        <f>COUNTIF(M:M,M1083)</f>
        <v>103</v>
      </c>
      <c r="O1083" t="s">
        <v>5079</v>
      </c>
      <c r="P1083">
        <f>COUNTIF(O:O,O1083)</f>
        <v>1</v>
      </c>
      <c r="R1083">
        <f>COUNTIF(Q:Q,Q1083)</f>
        <v>0</v>
      </c>
      <c r="S1083" t="s">
        <v>5080</v>
      </c>
      <c r="T1083" t="s">
        <v>4829</v>
      </c>
      <c r="U1083" t="s">
        <v>35</v>
      </c>
      <c r="V1083" t="s">
        <v>61</v>
      </c>
      <c r="X1083" t="s">
        <v>5003</v>
      </c>
      <c r="Y1083" t="s">
        <v>5004</v>
      </c>
      <c r="AA1083" t="s">
        <v>5081</v>
      </c>
      <c r="AB1083" t="s">
        <v>5082</v>
      </c>
      <c r="AC1083" t="s">
        <v>5081</v>
      </c>
    </row>
    <row r="1084" spans="1:35" x14ac:dyDescent="0.25">
      <c r="A1084">
        <v>6871</v>
      </c>
      <c r="B1084">
        <f>COUNTIF(A:A,A1084)</f>
        <v>1</v>
      </c>
      <c r="C1084" t="s">
        <v>26</v>
      </c>
      <c r="D1084">
        <f>COUNTIF(C:C,C1084)</f>
        <v>1739</v>
      </c>
      <c r="E1084" t="s">
        <v>4759</v>
      </c>
      <c r="F1084">
        <f>COUNTIF(E:E,E1084)</f>
        <v>726</v>
      </c>
      <c r="G1084" t="s">
        <v>4760</v>
      </c>
      <c r="H1084">
        <f>COUNTIF(G:G,G1084)</f>
        <v>691</v>
      </c>
      <c r="I1084" t="s">
        <v>4997</v>
      </c>
      <c r="J1084">
        <f>COUNTIF(I:I,I1084)</f>
        <v>640</v>
      </c>
      <c r="K1084" t="s">
        <v>4998</v>
      </c>
      <c r="L1084">
        <f>COUNTIF(K:K,K1084)</f>
        <v>157</v>
      </c>
      <c r="M1084" t="s">
        <v>4999</v>
      </c>
      <c r="N1084">
        <f>COUNTIF(M:M,M1084)</f>
        <v>103</v>
      </c>
      <c r="O1084" t="s">
        <v>5083</v>
      </c>
      <c r="P1084">
        <f>COUNTIF(O:O,O1084)</f>
        <v>2</v>
      </c>
      <c r="R1084">
        <f>COUNTIF(Q:Q,Q1084)</f>
        <v>0</v>
      </c>
      <c r="S1084" t="s">
        <v>5084</v>
      </c>
      <c r="T1084" t="s">
        <v>5085</v>
      </c>
      <c r="U1084" t="s">
        <v>35</v>
      </c>
      <c r="V1084" t="s">
        <v>61</v>
      </c>
      <c r="X1084" t="s">
        <v>5003</v>
      </c>
      <c r="Y1084" t="s">
        <v>5004</v>
      </c>
      <c r="AA1084" t="s">
        <v>5086</v>
      </c>
      <c r="AB1084" t="s">
        <v>5087</v>
      </c>
      <c r="AC1084" t="s">
        <v>5086</v>
      </c>
    </row>
    <row r="1085" spans="1:35" x14ac:dyDescent="0.25">
      <c r="A1085">
        <v>3016</v>
      </c>
      <c r="B1085">
        <f>COUNTIF(A:A,A1085)</f>
        <v>1</v>
      </c>
      <c r="C1085" t="s">
        <v>26</v>
      </c>
      <c r="D1085">
        <f>COUNTIF(C:C,C1085)</f>
        <v>1739</v>
      </c>
      <c r="E1085" t="s">
        <v>4759</v>
      </c>
      <c r="F1085">
        <f>COUNTIF(E:E,E1085)</f>
        <v>726</v>
      </c>
      <c r="G1085" t="s">
        <v>4760</v>
      </c>
      <c r="H1085">
        <f>COUNTIF(G:G,G1085)</f>
        <v>691</v>
      </c>
      <c r="I1085" t="s">
        <v>4997</v>
      </c>
      <c r="J1085">
        <f>COUNTIF(I:I,I1085)</f>
        <v>640</v>
      </c>
      <c r="K1085" t="s">
        <v>4998</v>
      </c>
      <c r="L1085">
        <f>COUNTIF(K:K,K1085)</f>
        <v>157</v>
      </c>
      <c r="M1085" t="s">
        <v>4999</v>
      </c>
      <c r="N1085">
        <f>COUNTIF(M:M,M1085)</f>
        <v>103</v>
      </c>
      <c r="O1085" t="s">
        <v>5088</v>
      </c>
      <c r="P1085">
        <f>COUNTIF(O:O,O1085)</f>
        <v>1</v>
      </c>
      <c r="R1085">
        <f>COUNTIF(Q:Q,Q1085)</f>
        <v>0</v>
      </c>
      <c r="S1085" t="s">
        <v>5089</v>
      </c>
      <c r="T1085" t="s">
        <v>4829</v>
      </c>
      <c r="U1085" t="s">
        <v>35</v>
      </c>
      <c r="V1085" t="s">
        <v>61</v>
      </c>
      <c r="X1085" t="s">
        <v>5003</v>
      </c>
      <c r="Y1085" t="s">
        <v>5004</v>
      </c>
      <c r="AA1085" t="s">
        <v>5090</v>
      </c>
      <c r="AB1085" t="s">
        <v>5091</v>
      </c>
      <c r="AC1085" t="s">
        <v>5090</v>
      </c>
    </row>
    <row r="1086" spans="1:35" x14ac:dyDescent="0.25">
      <c r="A1086">
        <v>3809</v>
      </c>
      <c r="B1086">
        <f>COUNTIF(A:A,A1086)</f>
        <v>1</v>
      </c>
      <c r="C1086" t="s">
        <v>26</v>
      </c>
      <c r="D1086">
        <f>COUNTIF(C:C,C1086)</f>
        <v>1739</v>
      </c>
      <c r="E1086" t="s">
        <v>4759</v>
      </c>
      <c r="F1086">
        <f>COUNTIF(E:E,E1086)</f>
        <v>726</v>
      </c>
      <c r="G1086" t="s">
        <v>4760</v>
      </c>
      <c r="H1086">
        <f>COUNTIF(G:G,G1086)</f>
        <v>691</v>
      </c>
      <c r="I1086" t="s">
        <v>4997</v>
      </c>
      <c r="J1086">
        <f>COUNTIF(I:I,I1086)</f>
        <v>640</v>
      </c>
      <c r="K1086" t="s">
        <v>4998</v>
      </c>
      <c r="L1086">
        <f>COUNTIF(K:K,K1086)</f>
        <v>157</v>
      </c>
      <c r="M1086" t="s">
        <v>4999</v>
      </c>
      <c r="N1086">
        <f>COUNTIF(M:M,M1086)</f>
        <v>103</v>
      </c>
      <c r="O1086" t="s">
        <v>5092</v>
      </c>
      <c r="P1086">
        <f>COUNTIF(O:O,O1086)</f>
        <v>2</v>
      </c>
      <c r="R1086">
        <f>COUNTIF(Q:Q,Q1086)</f>
        <v>0</v>
      </c>
      <c r="S1086" t="s">
        <v>5093</v>
      </c>
      <c r="T1086" t="s">
        <v>4829</v>
      </c>
      <c r="U1086" t="s">
        <v>35</v>
      </c>
      <c r="V1086" t="s">
        <v>61</v>
      </c>
      <c r="X1086" t="s">
        <v>5003</v>
      </c>
      <c r="Y1086" t="s">
        <v>5004</v>
      </c>
      <c r="AA1086" t="s">
        <v>5094</v>
      </c>
      <c r="AB1086" t="s">
        <v>5095</v>
      </c>
      <c r="AC1086" t="s">
        <v>5094</v>
      </c>
    </row>
    <row r="1087" spans="1:35" x14ac:dyDescent="0.25">
      <c r="A1087">
        <v>11280</v>
      </c>
      <c r="B1087">
        <f>COUNTIF(A:A,A1087)</f>
        <v>1</v>
      </c>
      <c r="C1087" t="s">
        <v>26</v>
      </c>
      <c r="D1087">
        <f>COUNTIF(C:C,C1087)</f>
        <v>1739</v>
      </c>
      <c r="E1087" t="s">
        <v>4759</v>
      </c>
      <c r="F1087">
        <f>COUNTIF(E:E,E1087)</f>
        <v>726</v>
      </c>
      <c r="G1087" t="s">
        <v>4760</v>
      </c>
      <c r="H1087">
        <f>COUNTIF(G:G,G1087)</f>
        <v>691</v>
      </c>
      <c r="I1087" t="s">
        <v>4997</v>
      </c>
      <c r="J1087">
        <f>COUNTIF(I:I,I1087)</f>
        <v>640</v>
      </c>
      <c r="K1087" t="s">
        <v>4998</v>
      </c>
      <c r="L1087">
        <f>COUNTIF(K:K,K1087)</f>
        <v>157</v>
      </c>
      <c r="M1087" t="s">
        <v>4999</v>
      </c>
      <c r="N1087">
        <f>COUNTIF(M:M,M1087)</f>
        <v>103</v>
      </c>
      <c r="O1087" t="s">
        <v>5096</v>
      </c>
      <c r="P1087">
        <f>COUNTIF(O:O,O1087)</f>
        <v>1</v>
      </c>
      <c r="R1087">
        <f>COUNTIF(Q:Q,Q1087)</f>
        <v>0</v>
      </c>
      <c r="S1087" t="s">
        <v>5097</v>
      </c>
      <c r="T1087" t="s">
        <v>5098</v>
      </c>
      <c r="U1087" t="s">
        <v>35</v>
      </c>
      <c r="V1087" t="s">
        <v>61</v>
      </c>
      <c r="X1087" t="s">
        <v>5003</v>
      </c>
      <c r="Y1087" t="s">
        <v>5004</v>
      </c>
      <c r="AA1087" t="s">
        <v>5099</v>
      </c>
      <c r="AB1087" t="s">
        <v>5100</v>
      </c>
      <c r="AC1087" t="s">
        <v>5101</v>
      </c>
      <c r="AI1087" t="s">
        <v>645</v>
      </c>
    </row>
    <row r="1088" spans="1:35" x14ac:dyDescent="0.25">
      <c r="A1088">
        <v>3237</v>
      </c>
      <c r="B1088">
        <f>COUNTIF(A:A,A1088)</f>
        <v>1</v>
      </c>
      <c r="C1088" t="s">
        <v>26</v>
      </c>
      <c r="D1088">
        <f>COUNTIF(C:C,C1088)</f>
        <v>1739</v>
      </c>
      <c r="E1088" t="s">
        <v>4759</v>
      </c>
      <c r="F1088">
        <f>COUNTIF(E:E,E1088)</f>
        <v>726</v>
      </c>
      <c r="G1088" t="s">
        <v>4760</v>
      </c>
      <c r="H1088">
        <f>COUNTIF(G:G,G1088)</f>
        <v>691</v>
      </c>
      <c r="I1088" t="s">
        <v>4997</v>
      </c>
      <c r="J1088">
        <f>COUNTIF(I:I,I1088)</f>
        <v>640</v>
      </c>
      <c r="K1088" t="s">
        <v>4998</v>
      </c>
      <c r="L1088">
        <f>COUNTIF(K:K,K1088)</f>
        <v>157</v>
      </c>
      <c r="M1088" t="s">
        <v>4999</v>
      </c>
      <c r="N1088">
        <f>COUNTIF(M:M,M1088)</f>
        <v>103</v>
      </c>
      <c r="O1088" t="s">
        <v>5102</v>
      </c>
      <c r="P1088">
        <f>COUNTIF(O:O,O1088)</f>
        <v>4</v>
      </c>
      <c r="R1088">
        <f>COUNTIF(Q:Q,Q1088)</f>
        <v>0</v>
      </c>
      <c r="S1088" t="s">
        <v>5103</v>
      </c>
      <c r="T1088" t="s">
        <v>4829</v>
      </c>
      <c r="U1088" t="s">
        <v>35</v>
      </c>
      <c r="V1088" t="s">
        <v>61</v>
      </c>
      <c r="X1088" t="s">
        <v>5003</v>
      </c>
      <c r="Y1088" t="s">
        <v>5004</v>
      </c>
      <c r="AA1088" t="s">
        <v>5104</v>
      </c>
      <c r="AB1088" t="s">
        <v>5105</v>
      </c>
      <c r="AC1088" t="s">
        <v>5104</v>
      </c>
    </row>
    <row r="1089" spans="1:35" x14ac:dyDescent="0.25">
      <c r="A1089">
        <v>11101</v>
      </c>
      <c r="B1089">
        <f>COUNTIF(A:A,A1089)</f>
        <v>1</v>
      </c>
      <c r="C1089" t="s">
        <v>26</v>
      </c>
      <c r="D1089">
        <f>COUNTIF(C:C,C1089)</f>
        <v>1739</v>
      </c>
      <c r="E1089" t="s">
        <v>4759</v>
      </c>
      <c r="F1089">
        <f>COUNTIF(E:E,E1089)</f>
        <v>726</v>
      </c>
      <c r="G1089" t="s">
        <v>4760</v>
      </c>
      <c r="H1089">
        <f>COUNTIF(G:G,G1089)</f>
        <v>691</v>
      </c>
      <c r="I1089" t="s">
        <v>4997</v>
      </c>
      <c r="J1089">
        <f>COUNTIF(I:I,I1089)</f>
        <v>640</v>
      </c>
      <c r="K1089" t="s">
        <v>4998</v>
      </c>
      <c r="L1089">
        <f>COUNTIF(K:K,K1089)</f>
        <v>157</v>
      </c>
      <c r="M1089" t="s">
        <v>4999</v>
      </c>
      <c r="N1089">
        <f>COUNTIF(M:M,M1089)</f>
        <v>103</v>
      </c>
      <c r="O1089" t="s">
        <v>5106</v>
      </c>
      <c r="P1089">
        <f>COUNTIF(O:O,O1089)</f>
        <v>1</v>
      </c>
      <c r="R1089">
        <f>COUNTIF(Q:Q,Q1089)</f>
        <v>0</v>
      </c>
      <c r="S1089" t="s">
        <v>5107</v>
      </c>
      <c r="T1089" t="s">
        <v>5108</v>
      </c>
      <c r="U1089" t="s">
        <v>35</v>
      </c>
      <c r="V1089" t="s">
        <v>61</v>
      </c>
      <c r="X1089" t="s">
        <v>5003</v>
      </c>
      <c r="Y1089" t="s">
        <v>5004</v>
      </c>
      <c r="AA1089" t="s">
        <v>5109</v>
      </c>
      <c r="AB1089" t="s">
        <v>5110</v>
      </c>
      <c r="AC1089" t="s">
        <v>5109</v>
      </c>
    </row>
    <row r="1090" spans="1:35" x14ac:dyDescent="0.25">
      <c r="A1090">
        <v>4314</v>
      </c>
      <c r="B1090">
        <f>COUNTIF(A:A,A1090)</f>
        <v>1</v>
      </c>
      <c r="C1090" t="s">
        <v>26</v>
      </c>
      <c r="D1090">
        <f>COUNTIF(C:C,C1090)</f>
        <v>1739</v>
      </c>
      <c r="E1090" t="s">
        <v>4759</v>
      </c>
      <c r="F1090">
        <f>COUNTIF(E:E,E1090)</f>
        <v>726</v>
      </c>
      <c r="G1090" t="s">
        <v>4760</v>
      </c>
      <c r="H1090">
        <f>COUNTIF(G:G,G1090)</f>
        <v>691</v>
      </c>
      <c r="I1090" t="s">
        <v>4997</v>
      </c>
      <c r="J1090">
        <f>COUNTIF(I:I,I1090)</f>
        <v>640</v>
      </c>
      <c r="K1090" t="s">
        <v>4998</v>
      </c>
      <c r="L1090">
        <f>COUNTIF(K:K,K1090)</f>
        <v>157</v>
      </c>
      <c r="M1090" t="s">
        <v>4999</v>
      </c>
      <c r="N1090">
        <f>COUNTIF(M:M,M1090)</f>
        <v>103</v>
      </c>
      <c r="O1090" t="s">
        <v>5111</v>
      </c>
      <c r="P1090">
        <f>COUNTIF(O:O,O1090)</f>
        <v>1</v>
      </c>
      <c r="R1090">
        <f>COUNTIF(Q:Q,Q1090)</f>
        <v>0</v>
      </c>
      <c r="S1090" t="s">
        <v>5112</v>
      </c>
      <c r="T1090" t="s">
        <v>5113</v>
      </c>
      <c r="U1090" t="s">
        <v>35</v>
      </c>
      <c r="V1090" t="s">
        <v>61</v>
      </c>
      <c r="X1090" t="s">
        <v>5003</v>
      </c>
      <c r="Y1090" t="s">
        <v>5004</v>
      </c>
      <c r="AA1090" t="s">
        <v>5114</v>
      </c>
      <c r="AB1090" t="s">
        <v>5115</v>
      </c>
      <c r="AC1090" t="s">
        <v>5114</v>
      </c>
    </row>
    <row r="1091" spans="1:35" x14ac:dyDescent="0.25">
      <c r="A1091">
        <v>4389</v>
      </c>
      <c r="B1091">
        <f>COUNTIF(A:A,A1091)</f>
        <v>1</v>
      </c>
      <c r="C1091" t="s">
        <v>26</v>
      </c>
      <c r="D1091">
        <f>COUNTIF(C:C,C1091)</f>
        <v>1739</v>
      </c>
      <c r="E1091" t="s">
        <v>4759</v>
      </c>
      <c r="F1091">
        <f>COUNTIF(E:E,E1091)</f>
        <v>726</v>
      </c>
      <c r="G1091" t="s">
        <v>4760</v>
      </c>
      <c r="H1091">
        <f>COUNTIF(G:G,G1091)</f>
        <v>691</v>
      </c>
      <c r="I1091" t="s">
        <v>4997</v>
      </c>
      <c r="J1091">
        <f>COUNTIF(I:I,I1091)</f>
        <v>640</v>
      </c>
      <c r="K1091" t="s">
        <v>4998</v>
      </c>
      <c r="L1091">
        <f>COUNTIF(K:K,K1091)</f>
        <v>157</v>
      </c>
      <c r="M1091" t="s">
        <v>4999</v>
      </c>
      <c r="N1091">
        <f>COUNTIF(M:M,M1091)</f>
        <v>103</v>
      </c>
      <c r="O1091" t="s">
        <v>5116</v>
      </c>
      <c r="P1091">
        <f>COUNTIF(O:O,O1091)</f>
        <v>1</v>
      </c>
      <c r="R1091">
        <f>COUNTIF(Q:Q,Q1091)</f>
        <v>0</v>
      </c>
      <c r="S1091" t="s">
        <v>5117</v>
      </c>
      <c r="T1091" t="s">
        <v>4829</v>
      </c>
      <c r="U1091" t="s">
        <v>35</v>
      </c>
      <c r="V1091" t="s">
        <v>61</v>
      </c>
      <c r="X1091" t="s">
        <v>5003</v>
      </c>
      <c r="Y1091" t="s">
        <v>5004</v>
      </c>
      <c r="AA1091" t="s">
        <v>5118</v>
      </c>
      <c r="AB1091" t="s">
        <v>5119</v>
      </c>
      <c r="AC1091" t="s">
        <v>5118</v>
      </c>
    </row>
    <row r="1092" spans="1:35" x14ac:dyDescent="0.25">
      <c r="A1092">
        <v>8130</v>
      </c>
      <c r="B1092">
        <f>COUNTIF(A:A,A1092)</f>
        <v>1</v>
      </c>
      <c r="C1092" t="s">
        <v>26</v>
      </c>
      <c r="D1092">
        <f>COUNTIF(C:C,C1092)</f>
        <v>1739</v>
      </c>
      <c r="E1092" t="s">
        <v>4759</v>
      </c>
      <c r="F1092">
        <f>COUNTIF(E:E,E1092)</f>
        <v>726</v>
      </c>
      <c r="G1092" t="s">
        <v>4760</v>
      </c>
      <c r="H1092">
        <f>COUNTIF(G:G,G1092)</f>
        <v>691</v>
      </c>
      <c r="I1092" t="s">
        <v>4997</v>
      </c>
      <c r="J1092">
        <f>COUNTIF(I:I,I1092)</f>
        <v>640</v>
      </c>
      <c r="K1092" t="s">
        <v>4998</v>
      </c>
      <c r="L1092">
        <f>COUNTIF(K:K,K1092)</f>
        <v>157</v>
      </c>
      <c r="M1092" t="s">
        <v>4999</v>
      </c>
      <c r="N1092">
        <f>COUNTIF(M:M,M1092)</f>
        <v>103</v>
      </c>
      <c r="O1092" t="s">
        <v>5120</v>
      </c>
      <c r="P1092">
        <f>COUNTIF(O:O,O1092)</f>
        <v>1</v>
      </c>
      <c r="R1092">
        <f>COUNTIF(Q:Q,Q1092)</f>
        <v>0</v>
      </c>
      <c r="S1092" t="s">
        <v>5121</v>
      </c>
      <c r="T1092" t="s">
        <v>4829</v>
      </c>
      <c r="U1092" t="s">
        <v>35</v>
      </c>
      <c r="V1092" t="s">
        <v>61</v>
      </c>
      <c r="X1092" t="s">
        <v>5003</v>
      </c>
      <c r="Y1092" t="s">
        <v>5004</v>
      </c>
      <c r="AA1092" t="s">
        <v>5122</v>
      </c>
      <c r="AB1092" t="s">
        <v>5123</v>
      </c>
      <c r="AC1092" t="s">
        <v>5124</v>
      </c>
      <c r="AI1092" t="s">
        <v>5022</v>
      </c>
    </row>
    <row r="1093" spans="1:35" x14ac:dyDescent="0.25">
      <c r="A1093">
        <v>11163</v>
      </c>
      <c r="B1093">
        <f>COUNTIF(A:A,A1093)</f>
        <v>1</v>
      </c>
      <c r="C1093" t="s">
        <v>26</v>
      </c>
      <c r="D1093">
        <f>COUNTIF(C:C,C1093)</f>
        <v>1739</v>
      </c>
      <c r="E1093" t="s">
        <v>4759</v>
      </c>
      <c r="F1093">
        <f>COUNTIF(E:E,E1093)</f>
        <v>726</v>
      </c>
      <c r="G1093" t="s">
        <v>4760</v>
      </c>
      <c r="H1093">
        <f>COUNTIF(G:G,G1093)</f>
        <v>691</v>
      </c>
      <c r="I1093" t="s">
        <v>4997</v>
      </c>
      <c r="J1093">
        <f>COUNTIF(I:I,I1093)</f>
        <v>640</v>
      </c>
      <c r="K1093" t="s">
        <v>4998</v>
      </c>
      <c r="L1093">
        <f>COUNTIF(K:K,K1093)</f>
        <v>157</v>
      </c>
      <c r="M1093" t="s">
        <v>4999</v>
      </c>
      <c r="N1093">
        <f>COUNTIF(M:M,M1093)</f>
        <v>103</v>
      </c>
      <c r="O1093" t="s">
        <v>5125</v>
      </c>
      <c r="P1093">
        <f>COUNTIF(O:O,O1093)</f>
        <v>1</v>
      </c>
      <c r="R1093">
        <f>COUNTIF(Q:Q,Q1093)</f>
        <v>0</v>
      </c>
      <c r="S1093" t="s">
        <v>5126</v>
      </c>
      <c r="T1093" t="s">
        <v>5127</v>
      </c>
      <c r="U1093" t="s">
        <v>35</v>
      </c>
      <c r="V1093" t="s">
        <v>61</v>
      </c>
      <c r="X1093" t="s">
        <v>5003</v>
      </c>
      <c r="Y1093" t="s">
        <v>5004</v>
      </c>
      <c r="AA1093" t="s">
        <v>5128</v>
      </c>
      <c r="AB1093" t="s">
        <v>5129</v>
      </c>
      <c r="AC1093" t="s">
        <v>5128</v>
      </c>
    </row>
    <row r="1094" spans="1:35" x14ac:dyDescent="0.25">
      <c r="A1094">
        <v>4010</v>
      </c>
      <c r="B1094">
        <f>COUNTIF(A:A,A1094)</f>
        <v>1</v>
      </c>
      <c r="C1094" t="s">
        <v>26</v>
      </c>
      <c r="D1094">
        <f>COUNTIF(C:C,C1094)</f>
        <v>1739</v>
      </c>
      <c r="E1094" t="s">
        <v>4759</v>
      </c>
      <c r="F1094">
        <f>COUNTIF(E:E,E1094)</f>
        <v>726</v>
      </c>
      <c r="G1094" t="s">
        <v>4760</v>
      </c>
      <c r="H1094">
        <f>COUNTIF(G:G,G1094)</f>
        <v>691</v>
      </c>
      <c r="I1094" t="s">
        <v>4997</v>
      </c>
      <c r="J1094">
        <f>COUNTIF(I:I,I1094)</f>
        <v>640</v>
      </c>
      <c r="K1094" t="s">
        <v>4998</v>
      </c>
      <c r="L1094">
        <f>COUNTIF(K:K,K1094)</f>
        <v>157</v>
      </c>
      <c r="M1094" t="s">
        <v>4999</v>
      </c>
      <c r="N1094">
        <f>COUNTIF(M:M,M1094)</f>
        <v>103</v>
      </c>
      <c r="O1094" t="s">
        <v>5130</v>
      </c>
      <c r="P1094">
        <f>COUNTIF(O:O,O1094)</f>
        <v>2</v>
      </c>
      <c r="R1094">
        <f>COUNTIF(Q:Q,Q1094)</f>
        <v>0</v>
      </c>
      <c r="S1094" t="s">
        <v>5131</v>
      </c>
      <c r="T1094" t="s">
        <v>5108</v>
      </c>
      <c r="U1094" t="s">
        <v>35</v>
      </c>
      <c r="V1094" t="s">
        <v>61</v>
      </c>
      <c r="X1094" t="s">
        <v>5003</v>
      </c>
      <c r="Y1094" t="s">
        <v>5004</v>
      </c>
      <c r="AA1094" t="s">
        <v>5132</v>
      </c>
      <c r="AB1094" t="s">
        <v>5133</v>
      </c>
      <c r="AC1094" t="s">
        <v>5132</v>
      </c>
    </row>
    <row r="1095" spans="1:35" x14ac:dyDescent="0.25">
      <c r="A1095">
        <v>8786</v>
      </c>
      <c r="B1095">
        <f>COUNTIF(A:A,A1095)</f>
        <v>1</v>
      </c>
      <c r="C1095" t="s">
        <v>26</v>
      </c>
      <c r="D1095">
        <f>COUNTIF(C:C,C1095)</f>
        <v>1739</v>
      </c>
      <c r="E1095" t="s">
        <v>4759</v>
      </c>
      <c r="F1095">
        <f>COUNTIF(E:E,E1095)</f>
        <v>726</v>
      </c>
      <c r="G1095" t="s">
        <v>4760</v>
      </c>
      <c r="H1095">
        <f>COUNTIF(G:G,G1095)</f>
        <v>691</v>
      </c>
      <c r="I1095" t="s">
        <v>4997</v>
      </c>
      <c r="J1095">
        <f>COUNTIF(I:I,I1095)</f>
        <v>640</v>
      </c>
      <c r="K1095" t="s">
        <v>4998</v>
      </c>
      <c r="L1095">
        <f>COUNTIF(K:K,K1095)</f>
        <v>157</v>
      </c>
      <c r="M1095" t="s">
        <v>4999</v>
      </c>
      <c r="N1095">
        <f>COUNTIF(M:M,M1095)</f>
        <v>103</v>
      </c>
      <c r="O1095" t="s">
        <v>5134</v>
      </c>
      <c r="P1095">
        <f>COUNTIF(O:O,O1095)</f>
        <v>1</v>
      </c>
      <c r="R1095">
        <f>COUNTIF(Q:Q,Q1095)</f>
        <v>0</v>
      </c>
      <c r="S1095" t="s">
        <v>5135</v>
      </c>
      <c r="T1095" t="s">
        <v>5018</v>
      </c>
      <c r="U1095" t="s">
        <v>35</v>
      </c>
      <c r="V1095" t="s">
        <v>61</v>
      </c>
      <c r="X1095" t="s">
        <v>5003</v>
      </c>
      <c r="Y1095" t="s">
        <v>5004</v>
      </c>
      <c r="AA1095" t="s">
        <v>5136</v>
      </c>
      <c r="AB1095" t="s">
        <v>5137</v>
      </c>
      <c r="AC1095" t="s">
        <v>5136</v>
      </c>
    </row>
    <row r="1096" spans="1:35" x14ac:dyDescent="0.25">
      <c r="A1096">
        <v>8850</v>
      </c>
      <c r="B1096">
        <f>COUNTIF(A:A,A1096)</f>
        <v>1</v>
      </c>
      <c r="C1096" t="s">
        <v>26</v>
      </c>
      <c r="D1096">
        <f>COUNTIF(C:C,C1096)</f>
        <v>1739</v>
      </c>
      <c r="E1096" t="s">
        <v>4759</v>
      </c>
      <c r="F1096">
        <f>COUNTIF(E:E,E1096)</f>
        <v>726</v>
      </c>
      <c r="G1096" t="s">
        <v>4760</v>
      </c>
      <c r="H1096">
        <f>COUNTIF(G:G,G1096)</f>
        <v>691</v>
      </c>
      <c r="I1096" t="s">
        <v>4997</v>
      </c>
      <c r="J1096">
        <f>COUNTIF(I:I,I1096)</f>
        <v>640</v>
      </c>
      <c r="K1096" t="s">
        <v>4998</v>
      </c>
      <c r="L1096">
        <f>COUNTIF(K:K,K1096)</f>
        <v>157</v>
      </c>
      <c r="M1096" t="s">
        <v>4999</v>
      </c>
      <c r="N1096">
        <f>COUNTIF(M:M,M1096)</f>
        <v>103</v>
      </c>
      <c r="O1096" t="s">
        <v>3952</v>
      </c>
      <c r="P1096">
        <f>COUNTIF(O:O,O1096)</f>
        <v>3</v>
      </c>
      <c r="R1096">
        <f>COUNTIF(Q:Q,Q1096)</f>
        <v>0</v>
      </c>
      <c r="S1096" t="s">
        <v>5138</v>
      </c>
      <c r="T1096" t="s">
        <v>5108</v>
      </c>
      <c r="U1096" t="s">
        <v>35</v>
      </c>
      <c r="V1096" t="s">
        <v>61</v>
      </c>
      <c r="X1096" t="s">
        <v>5003</v>
      </c>
      <c r="Y1096" t="s">
        <v>5004</v>
      </c>
      <c r="AA1096" t="s">
        <v>5139</v>
      </c>
      <c r="AB1096" t="s">
        <v>5140</v>
      </c>
      <c r="AC1096" t="s">
        <v>5139</v>
      </c>
    </row>
    <row r="1097" spans="1:35" x14ac:dyDescent="0.25">
      <c r="A1097">
        <v>7887</v>
      </c>
      <c r="B1097">
        <f>COUNTIF(A:A,A1097)</f>
        <v>1</v>
      </c>
      <c r="C1097" t="s">
        <v>26</v>
      </c>
      <c r="D1097">
        <f>COUNTIF(C:C,C1097)</f>
        <v>1739</v>
      </c>
      <c r="E1097" t="s">
        <v>4759</v>
      </c>
      <c r="F1097">
        <f>COUNTIF(E:E,E1097)</f>
        <v>726</v>
      </c>
      <c r="G1097" t="s">
        <v>4760</v>
      </c>
      <c r="H1097">
        <f>COUNTIF(G:G,G1097)</f>
        <v>691</v>
      </c>
      <c r="I1097" t="s">
        <v>4997</v>
      </c>
      <c r="J1097">
        <f>COUNTIF(I:I,I1097)</f>
        <v>640</v>
      </c>
      <c r="K1097" t="s">
        <v>4998</v>
      </c>
      <c r="L1097">
        <f>COUNTIF(K:K,K1097)</f>
        <v>157</v>
      </c>
      <c r="M1097" t="s">
        <v>4999</v>
      </c>
      <c r="N1097">
        <f>COUNTIF(M:M,M1097)</f>
        <v>103</v>
      </c>
      <c r="O1097" t="s">
        <v>5141</v>
      </c>
      <c r="P1097">
        <f>COUNTIF(O:O,O1097)</f>
        <v>2</v>
      </c>
      <c r="R1097">
        <f>COUNTIF(Q:Q,Q1097)</f>
        <v>0</v>
      </c>
      <c r="S1097" t="s">
        <v>5142</v>
      </c>
      <c r="T1097" t="s">
        <v>5085</v>
      </c>
      <c r="U1097" t="s">
        <v>35</v>
      </c>
      <c r="V1097" t="s">
        <v>61</v>
      </c>
      <c r="X1097" t="s">
        <v>5003</v>
      </c>
      <c r="Y1097" t="s">
        <v>5004</v>
      </c>
      <c r="AA1097" t="s">
        <v>5143</v>
      </c>
      <c r="AB1097" t="s">
        <v>5144</v>
      </c>
      <c r="AC1097" t="s">
        <v>5143</v>
      </c>
    </row>
    <row r="1098" spans="1:35" x14ac:dyDescent="0.25">
      <c r="A1098">
        <v>7710</v>
      </c>
      <c r="B1098">
        <f>COUNTIF(A:A,A1098)</f>
        <v>1</v>
      </c>
      <c r="C1098" t="s">
        <v>26</v>
      </c>
      <c r="D1098">
        <f>COUNTIF(C:C,C1098)</f>
        <v>1739</v>
      </c>
      <c r="E1098" t="s">
        <v>4759</v>
      </c>
      <c r="F1098">
        <f>COUNTIF(E:E,E1098)</f>
        <v>726</v>
      </c>
      <c r="G1098" t="s">
        <v>4760</v>
      </c>
      <c r="H1098">
        <f>COUNTIF(G:G,G1098)</f>
        <v>691</v>
      </c>
      <c r="I1098" t="s">
        <v>4997</v>
      </c>
      <c r="J1098">
        <f>COUNTIF(I:I,I1098)</f>
        <v>640</v>
      </c>
      <c r="K1098" t="s">
        <v>4998</v>
      </c>
      <c r="L1098">
        <f>COUNTIF(K:K,K1098)</f>
        <v>157</v>
      </c>
      <c r="M1098" t="s">
        <v>4999</v>
      </c>
      <c r="N1098">
        <f>COUNTIF(M:M,M1098)</f>
        <v>103</v>
      </c>
      <c r="O1098" t="s">
        <v>5145</v>
      </c>
      <c r="P1098">
        <f>COUNTIF(O:O,O1098)</f>
        <v>1</v>
      </c>
      <c r="R1098">
        <f>COUNTIF(Q:Q,Q1098)</f>
        <v>0</v>
      </c>
      <c r="S1098" t="s">
        <v>5146</v>
      </c>
      <c r="T1098" t="s">
        <v>5085</v>
      </c>
      <c r="U1098" t="s">
        <v>35</v>
      </c>
      <c r="V1098" t="s">
        <v>61</v>
      </c>
      <c r="X1098" t="s">
        <v>5003</v>
      </c>
      <c r="Y1098" t="s">
        <v>5004</v>
      </c>
      <c r="AA1098" t="s">
        <v>5147</v>
      </c>
      <c r="AB1098" t="s">
        <v>5148</v>
      </c>
      <c r="AC1098" t="s">
        <v>5147</v>
      </c>
    </row>
    <row r="1099" spans="1:35" x14ac:dyDescent="0.25">
      <c r="A1099">
        <v>6029</v>
      </c>
      <c r="B1099">
        <f>COUNTIF(A:A,A1099)</f>
        <v>1</v>
      </c>
      <c r="C1099" t="s">
        <v>26</v>
      </c>
      <c r="D1099">
        <f>COUNTIF(C:C,C1099)</f>
        <v>1739</v>
      </c>
      <c r="E1099" t="s">
        <v>4759</v>
      </c>
      <c r="F1099">
        <f>COUNTIF(E:E,E1099)</f>
        <v>726</v>
      </c>
      <c r="G1099" t="s">
        <v>4760</v>
      </c>
      <c r="H1099">
        <f>COUNTIF(G:G,G1099)</f>
        <v>691</v>
      </c>
      <c r="I1099" t="s">
        <v>4997</v>
      </c>
      <c r="J1099">
        <f>COUNTIF(I:I,I1099)</f>
        <v>640</v>
      </c>
      <c r="K1099" t="s">
        <v>4998</v>
      </c>
      <c r="L1099">
        <f>COUNTIF(K:K,K1099)</f>
        <v>157</v>
      </c>
      <c r="M1099" t="s">
        <v>4999</v>
      </c>
      <c r="N1099">
        <f>COUNTIF(M:M,M1099)</f>
        <v>103</v>
      </c>
      <c r="O1099" t="s">
        <v>5149</v>
      </c>
      <c r="P1099">
        <f>COUNTIF(O:O,O1099)</f>
        <v>3</v>
      </c>
      <c r="R1099">
        <f>COUNTIF(Q:Q,Q1099)</f>
        <v>0</v>
      </c>
      <c r="S1099" t="s">
        <v>5150</v>
      </c>
      <c r="T1099" t="s">
        <v>5151</v>
      </c>
      <c r="U1099" t="s">
        <v>35</v>
      </c>
      <c r="V1099" t="s">
        <v>61</v>
      </c>
      <c r="X1099" t="s">
        <v>5003</v>
      </c>
      <c r="Y1099" t="s">
        <v>5004</v>
      </c>
      <c r="AA1099" t="s">
        <v>5152</v>
      </c>
      <c r="AB1099" t="s">
        <v>5153</v>
      </c>
      <c r="AC1099" t="s">
        <v>5152</v>
      </c>
    </row>
    <row r="1100" spans="1:35" x14ac:dyDescent="0.25">
      <c r="A1100">
        <v>6350</v>
      </c>
      <c r="B1100">
        <f>COUNTIF(A:A,A1100)</f>
        <v>1</v>
      </c>
      <c r="C1100" t="s">
        <v>26</v>
      </c>
      <c r="D1100">
        <f>COUNTIF(C:C,C1100)</f>
        <v>1739</v>
      </c>
      <c r="E1100" t="s">
        <v>4759</v>
      </c>
      <c r="F1100">
        <f>COUNTIF(E:E,E1100)</f>
        <v>726</v>
      </c>
      <c r="G1100" t="s">
        <v>4760</v>
      </c>
      <c r="H1100">
        <f>COUNTIF(G:G,G1100)</f>
        <v>691</v>
      </c>
      <c r="I1100" t="s">
        <v>4997</v>
      </c>
      <c r="J1100">
        <f>COUNTIF(I:I,I1100)</f>
        <v>640</v>
      </c>
      <c r="K1100" t="s">
        <v>4998</v>
      </c>
      <c r="L1100">
        <f>COUNTIF(K:K,K1100)</f>
        <v>157</v>
      </c>
      <c r="M1100" t="s">
        <v>4999</v>
      </c>
      <c r="N1100">
        <f>COUNTIF(M:M,M1100)</f>
        <v>103</v>
      </c>
      <c r="O1100" t="s">
        <v>5154</v>
      </c>
      <c r="P1100">
        <f>COUNTIF(O:O,O1100)</f>
        <v>3</v>
      </c>
      <c r="R1100">
        <f>COUNTIF(Q:Q,Q1100)</f>
        <v>0</v>
      </c>
      <c r="S1100" t="s">
        <v>5155</v>
      </c>
      <c r="T1100" t="s">
        <v>4829</v>
      </c>
      <c r="U1100" t="s">
        <v>35</v>
      </c>
      <c r="V1100" t="s">
        <v>61</v>
      </c>
      <c r="X1100" t="s">
        <v>5003</v>
      </c>
      <c r="Y1100" t="s">
        <v>5004</v>
      </c>
      <c r="AA1100" t="s">
        <v>5156</v>
      </c>
      <c r="AB1100" t="s">
        <v>5157</v>
      </c>
      <c r="AC1100" t="s">
        <v>5156</v>
      </c>
    </row>
    <row r="1101" spans="1:35" x14ac:dyDescent="0.25">
      <c r="A1101">
        <v>10377</v>
      </c>
      <c r="B1101">
        <f>COUNTIF(A:A,A1101)</f>
        <v>1</v>
      </c>
      <c r="C1101" t="s">
        <v>26</v>
      </c>
      <c r="D1101">
        <f>COUNTIF(C:C,C1101)</f>
        <v>1739</v>
      </c>
      <c r="E1101" t="s">
        <v>4759</v>
      </c>
      <c r="F1101">
        <f>COUNTIF(E:E,E1101)</f>
        <v>726</v>
      </c>
      <c r="G1101" t="s">
        <v>4760</v>
      </c>
      <c r="H1101">
        <f>COUNTIF(G:G,G1101)</f>
        <v>691</v>
      </c>
      <c r="I1101" t="s">
        <v>4997</v>
      </c>
      <c r="J1101">
        <f>COUNTIF(I:I,I1101)</f>
        <v>640</v>
      </c>
      <c r="K1101" t="s">
        <v>4998</v>
      </c>
      <c r="L1101">
        <f>COUNTIF(K:K,K1101)</f>
        <v>157</v>
      </c>
      <c r="M1101" t="s">
        <v>4999</v>
      </c>
      <c r="N1101">
        <f>COUNTIF(M:M,M1101)</f>
        <v>103</v>
      </c>
      <c r="O1101" t="s">
        <v>2613</v>
      </c>
      <c r="P1101">
        <f>COUNTIF(O:O,O1101)</f>
        <v>2</v>
      </c>
      <c r="R1101">
        <f>COUNTIF(Q:Q,Q1101)</f>
        <v>0</v>
      </c>
      <c r="S1101" t="s">
        <v>5158</v>
      </c>
      <c r="T1101" t="s">
        <v>4829</v>
      </c>
      <c r="U1101" t="s">
        <v>35</v>
      </c>
      <c r="V1101" t="s">
        <v>61</v>
      </c>
      <c r="X1101" t="s">
        <v>5003</v>
      </c>
      <c r="Y1101" t="s">
        <v>5004</v>
      </c>
      <c r="AA1101" t="s">
        <v>5159</v>
      </c>
      <c r="AB1101" t="s">
        <v>5160</v>
      </c>
      <c r="AC1101" t="s">
        <v>5161</v>
      </c>
      <c r="AI1101" t="s">
        <v>5022</v>
      </c>
    </row>
    <row r="1102" spans="1:35" x14ac:dyDescent="0.25">
      <c r="A1102">
        <v>10578</v>
      </c>
      <c r="B1102">
        <f>COUNTIF(A:A,A1102)</f>
        <v>1</v>
      </c>
      <c r="C1102" t="s">
        <v>26</v>
      </c>
      <c r="D1102">
        <f>COUNTIF(C:C,C1102)</f>
        <v>1739</v>
      </c>
      <c r="E1102" t="s">
        <v>4759</v>
      </c>
      <c r="F1102">
        <f>COUNTIF(E:E,E1102)</f>
        <v>726</v>
      </c>
      <c r="G1102" t="s">
        <v>4760</v>
      </c>
      <c r="H1102">
        <f>COUNTIF(G:G,G1102)</f>
        <v>691</v>
      </c>
      <c r="I1102" t="s">
        <v>4997</v>
      </c>
      <c r="J1102">
        <f>COUNTIF(I:I,I1102)</f>
        <v>640</v>
      </c>
      <c r="K1102" t="s">
        <v>4998</v>
      </c>
      <c r="L1102">
        <f>COUNTIF(K:K,K1102)</f>
        <v>157</v>
      </c>
      <c r="M1102" t="s">
        <v>4999</v>
      </c>
      <c r="N1102">
        <f>COUNTIF(M:M,M1102)</f>
        <v>103</v>
      </c>
      <c r="O1102" t="s">
        <v>5162</v>
      </c>
      <c r="P1102">
        <f>COUNTIF(O:O,O1102)</f>
        <v>1</v>
      </c>
      <c r="R1102">
        <f>COUNTIF(Q:Q,Q1102)</f>
        <v>0</v>
      </c>
      <c r="S1102" t="s">
        <v>5163</v>
      </c>
      <c r="T1102" t="s">
        <v>4829</v>
      </c>
      <c r="U1102" t="s">
        <v>35</v>
      </c>
      <c r="V1102" t="s">
        <v>61</v>
      </c>
      <c r="X1102" t="s">
        <v>5003</v>
      </c>
      <c r="Y1102" t="s">
        <v>5004</v>
      </c>
      <c r="AA1102" t="s">
        <v>5164</v>
      </c>
      <c r="AB1102" t="s">
        <v>5165</v>
      </c>
      <c r="AC1102" t="s">
        <v>5164</v>
      </c>
    </row>
    <row r="1103" spans="1:35" x14ac:dyDescent="0.25">
      <c r="A1103">
        <v>4781</v>
      </c>
      <c r="B1103">
        <f>COUNTIF(A:A,A1103)</f>
        <v>1</v>
      </c>
      <c r="C1103" t="s">
        <v>26</v>
      </c>
      <c r="D1103">
        <f>COUNTIF(C:C,C1103)</f>
        <v>1739</v>
      </c>
      <c r="E1103" t="s">
        <v>4759</v>
      </c>
      <c r="F1103">
        <f>COUNTIF(E:E,E1103)</f>
        <v>726</v>
      </c>
      <c r="G1103" t="s">
        <v>4760</v>
      </c>
      <c r="H1103">
        <f>COUNTIF(G:G,G1103)</f>
        <v>691</v>
      </c>
      <c r="I1103" t="s">
        <v>4997</v>
      </c>
      <c r="J1103">
        <f>COUNTIF(I:I,I1103)</f>
        <v>640</v>
      </c>
      <c r="K1103" t="s">
        <v>4998</v>
      </c>
      <c r="L1103">
        <f>COUNTIF(K:K,K1103)</f>
        <v>157</v>
      </c>
      <c r="M1103" t="s">
        <v>4999</v>
      </c>
      <c r="N1103">
        <f>COUNTIF(M:M,M1103)</f>
        <v>103</v>
      </c>
      <c r="O1103" t="s">
        <v>5166</v>
      </c>
      <c r="P1103">
        <f>COUNTIF(O:O,O1103)</f>
        <v>1</v>
      </c>
      <c r="R1103">
        <f>COUNTIF(Q:Q,Q1103)</f>
        <v>0</v>
      </c>
      <c r="S1103" t="s">
        <v>5167</v>
      </c>
      <c r="T1103" t="s">
        <v>5168</v>
      </c>
      <c r="U1103" t="s">
        <v>35</v>
      </c>
      <c r="V1103" t="s">
        <v>61</v>
      </c>
      <c r="X1103" t="s">
        <v>5003</v>
      </c>
      <c r="Y1103" t="s">
        <v>5004</v>
      </c>
      <c r="AA1103" t="s">
        <v>5169</v>
      </c>
      <c r="AB1103" t="s">
        <v>5170</v>
      </c>
      <c r="AC1103" t="s">
        <v>5171</v>
      </c>
      <c r="AI1103" t="s">
        <v>645</v>
      </c>
    </row>
    <row r="1104" spans="1:35" x14ac:dyDescent="0.25">
      <c r="A1104">
        <v>9757</v>
      </c>
      <c r="B1104">
        <f>COUNTIF(A:A,A1104)</f>
        <v>1</v>
      </c>
      <c r="C1104" t="s">
        <v>26</v>
      </c>
      <c r="D1104">
        <f>COUNTIF(C:C,C1104)</f>
        <v>1739</v>
      </c>
      <c r="E1104" t="s">
        <v>4759</v>
      </c>
      <c r="F1104">
        <f>COUNTIF(E:E,E1104)</f>
        <v>726</v>
      </c>
      <c r="G1104" t="s">
        <v>4760</v>
      </c>
      <c r="H1104">
        <f>COUNTIF(G:G,G1104)</f>
        <v>691</v>
      </c>
      <c r="I1104" t="s">
        <v>4997</v>
      </c>
      <c r="J1104">
        <f>COUNTIF(I:I,I1104)</f>
        <v>640</v>
      </c>
      <c r="K1104" t="s">
        <v>4998</v>
      </c>
      <c r="L1104">
        <f>COUNTIF(K:K,K1104)</f>
        <v>157</v>
      </c>
      <c r="M1104" t="s">
        <v>4999</v>
      </c>
      <c r="N1104">
        <f>COUNTIF(M:M,M1104)</f>
        <v>103</v>
      </c>
      <c r="O1104" t="s">
        <v>5172</v>
      </c>
      <c r="P1104">
        <f>COUNTIF(O:O,O1104)</f>
        <v>1</v>
      </c>
      <c r="R1104">
        <f>COUNTIF(Q:Q,Q1104)</f>
        <v>0</v>
      </c>
      <c r="S1104" t="s">
        <v>5173</v>
      </c>
      <c r="T1104" t="s">
        <v>5050</v>
      </c>
      <c r="U1104" t="s">
        <v>35</v>
      </c>
      <c r="V1104" t="s">
        <v>61</v>
      </c>
      <c r="X1104" t="s">
        <v>5003</v>
      </c>
      <c r="Y1104" t="s">
        <v>5004</v>
      </c>
      <c r="AA1104" t="s">
        <v>5174</v>
      </c>
      <c r="AB1104" t="s">
        <v>5175</v>
      </c>
      <c r="AC1104" t="s">
        <v>5176</v>
      </c>
      <c r="AI1104" t="s">
        <v>5054</v>
      </c>
    </row>
    <row r="1105" spans="1:35" x14ac:dyDescent="0.25">
      <c r="A1105">
        <v>9187</v>
      </c>
      <c r="B1105">
        <f>COUNTIF(A:A,A1105)</f>
        <v>1</v>
      </c>
      <c r="C1105" t="s">
        <v>26</v>
      </c>
      <c r="D1105">
        <f>COUNTIF(C:C,C1105)</f>
        <v>1739</v>
      </c>
      <c r="E1105" t="s">
        <v>4759</v>
      </c>
      <c r="F1105">
        <f>COUNTIF(E:E,E1105)</f>
        <v>726</v>
      </c>
      <c r="G1105" t="s">
        <v>4760</v>
      </c>
      <c r="H1105">
        <f>COUNTIF(G:G,G1105)</f>
        <v>691</v>
      </c>
      <c r="I1105" t="s">
        <v>4997</v>
      </c>
      <c r="J1105">
        <f>COUNTIF(I:I,I1105)</f>
        <v>640</v>
      </c>
      <c r="K1105" t="s">
        <v>4998</v>
      </c>
      <c r="L1105">
        <f>COUNTIF(K:K,K1105)</f>
        <v>157</v>
      </c>
      <c r="M1105" t="s">
        <v>4999</v>
      </c>
      <c r="N1105">
        <f>COUNTIF(M:M,M1105)</f>
        <v>103</v>
      </c>
      <c r="O1105" t="s">
        <v>5177</v>
      </c>
      <c r="P1105">
        <f>COUNTIF(O:O,O1105)</f>
        <v>2</v>
      </c>
      <c r="R1105">
        <f>COUNTIF(Q:Q,Q1105)</f>
        <v>0</v>
      </c>
      <c r="S1105" t="s">
        <v>5178</v>
      </c>
      <c r="T1105" t="s">
        <v>5071</v>
      </c>
      <c r="U1105" t="s">
        <v>35</v>
      </c>
      <c r="V1105" t="s">
        <v>61</v>
      </c>
      <c r="X1105" t="s">
        <v>5003</v>
      </c>
      <c r="Y1105" t="s">
        <v>5004</v>
      </c>
      <c r="AA1105" t="s">
        <v>5179</v>
      </c>
      <c r="AB1105" t="s">
        <v>5180</v>
      </c>
      <c r="AC1105" t="s">
        <v>5181</v>
      </c>
      <c r="AI1105" t="s">
        <v>5022</v>
      </c>
    </row>
    <row r="1106" spans="1:35" x14ac:dyDescent="0.25">
      <c r="A1106">
        <v>3059</v>
      </c>
      <c r="B1106">
        <f>COUNTIF(A:A,A1106)</f>
        <v>1</v>
      </c>
      <c r="C1106" t="s">
        <v>26</v>
      </c>
      <c r="D1106">
        <f>COUNTIF(C:C,C1106)</f>
        <v>1739</v>
      </c>
      <c r="E1106" t="s">
        <v>4759</v>
      </c>
      <c r="F1106">
        <f>COUNTIF(E:E,E1106)</f>
        <v>726</v>
      </c>
      <c r="G1106" t="s">
        <v>4760</v>
      </c>
      <c r="H1106">
        <f>COUNTIF(G:G,G1106)</f>
        <v>691</v>
      </c>
      <c r="I1106" t="s">
        <v>4997</v>
      </c>
      <c r="J1106">
        <f>COUNTIF(I:I,I1106)</f>
        <v>640</v>
      </c>
      <c r="K1106" t="s">
        <v>4998</v>
      </c>
      <c r="L1106">
        <f>COUNTIF(K:K,K1106)</f>
        <v>157</v>
      </c>
      <c r="M1106" t="s">
        <v>4999</v>
      </c>
      <c r="N1106">
        <f>COUNTIF(M:M,M1106)</f>
        <v>103</v>
      </c>
      <c r="O1106" t="s">
        <v>5182</v>
      </c>
      <c r="P1106">
        <f>COUNTIF(O:O,O1106)</f>
        <v>1</v>
      </c>
      <c r="R1106">
        <f>COUNTIF(Q:Q,Q1106)</f>
        <v>0</v>
      </c>
      <c r="S1106" t="s">
        <v>5183</v>
      </c>
      <c r="T1106" t="s">
        <v>5050</v>
      </c>
      <c r="U1106" t="s">
        <v>35</v>
      </c>
      <c r="V1106" t="s">
        <v>61</v>
      </c>
      <c r="X1106" t="s">
        <v>5003</v>
      </c>
      <c r="Y1106" t="s">
        <v>5004</v>
      </c>
      <c r="AA1106" t="s">
        <v>5184</v>
      </c>
      <c r="AB1106" t="s">
        <v>5185</v>
      </c>
      <c r="AC1106" t="s">
        <v>5184</v>
      </c>
    </row>
    <row r="1107" spans="1:35" x14ac:dyDescent="0.25">
      <c r="A1107">
        <v>10285</v>
      </c>
      <c r="B1107">
        <f>COUNTIF(A:A,A1107)</f>
        <v>1</v>
      </c>
      <c r="C1107" t="s">
        <v>26</v>
      </c>
      <c r="D1107">
        <f>COUNTIF(C:C,C1107)</f>
        <v>1739</v>
      </c>
      <c r="E1107" t="s">
        <v>4759</v>
      </c>
      <c r="F1107">
        <f>COUNTIF(E:E,E1107)</f>
        <v>726</v>
      </c>
      <c r="G1107" t="s">
        <v>4760</v>
      </c>
      <c r="H1107">
        <f>COUNTIF(G:G,G1107)</f>
        <v>691</v>
      </c>
      <c r="I1107" t="s">
        <v>4997</v>
      </c>
      <c r="J1107">
        <f>COUNTIF(I:I,I1107)</f>
        <v>640</v>
      </c>
      <c r="K1107" t="s">
        <v>4998</v>
      </c>
      <c r="L1107">
        <f>COUNTIF(K:K,K1107)</f>
        <v>157</v>
      </c>
      <c r="M1107" t="s">
        <v>4999</v>
      </c>
      <c r="N1107">
        <f>COUNTIF(M:M,M1107)</f>
        <v>103</v>
      </c>
      <c r="O1107" t="s">
        <v>5186</v>
      </c>
      <c r="P1107">
        <f>COUNTIF(O:O,O1107)</f>
        <v>3</v>
      </c>
      <c r="R1107">
        <f>COUNTIF(Q:Q,Q1107)</f>
        <v>0</v>
      </c>
      <c r="S1107" t="s">
        <v>5187</v>
      </c>
      <c r="T1107" t="s">
        <v>5108</v>
      </c>
      <c r="U1107" t="s">
        <v>35</v>
      </c>
      <c r="V1107" t="s">
        <v>61</v>
      </c>
      <c r="X1107" t="s">
        <v>5003</v>
      </c>
      <c r="Y1107" t="s">
        <v>5004</v>
      </c>
      <c r="AA1107" t="s">
        <v>5188</v>
      </c>
      <c r="AB1107" t="s">
        <v>5189</v>
      </c>
      <c r="AC1107" t="s">
        <v>5188</v>
      </c>
    </row>
    <row r="1108" spans="1:35" x14ac:dyDescent="0.25">
      <c r="A1108">
        <v>8688</v>
      </c>
      <c r="B1108">
        <f>COUNTIF(A:A,A1108)</f>
        <v>1</v>
      </c>
      <c r="C1108" t="s">
        <v>26</v>
      </c>
      <c r="D1108">
        <f>COUNTIF(C:C,C1108)</f>
        <v>1739</v>
      </c>
      <c r="E1108" t="s">
        <v>4759</v>
      </c>
      <c r="F1108">
        <f>COUNTIF(E:E,E1108)</f>
        <v>726</v>
      </c>
      <c r="G1108" t="s">
        <v>4760</v>
      </c>
      <c r="H1108">
        <f>COUNTIF(G:G,G1108)</f>
        <v>691</v>
      </c>
      <c r="I1108" t="s">
        <v>4997</v>
      </c>
      <c r="J1108">
        <f>COUNTIF(I:I,I1108)</f>
        <v>640</v>
      </c>
      <c r="K1108" t="s">
        <v>4998</v>
      </c>
      <c r="L1108">
        <f>COUNTIF(K:K,K1108)</f>
        <v>157</v>
      </c>
      <c r="M1108" t="s">
        <v>4999</v>
      </c>
      <c r="N1108">
        <f>COUNTIF(M:M,M1108)</f>
        <v>103</v>
      </c>
      <c r="O1108" t="s">
        <v>5190</v>
      </c>
      <c r="P1108">
        <f>COUNTIF(O:O,O1108)</f>
        <v>1</v>
      </c>
      <c r="R1108">
        <f>COUNTIF(Q:Q,Q1108)</f>
        <v>0</v>
      </c>
      <c r="S1108" t="s">
        <v>5191</v>
      </c>
      <c r="T1108" t="s">
        <v>5098</v>
      </c>
      <c r="U1108" t="s">
        <v>35</v>
      </c>
      <c r="V1108" t="s">
        <v>61</v>
      </c>
      <c r="X1108" t="s">
        <v>5003</v>
      </c>
      <c r="Y1108" t="s">
        <v>5004</v>
      </c>
      <c r="AA1108" t="s">
        <v>5192</v>
      </c>
      <c r="AB1108" t="s">
        <v>5193</v>
      </c>
      <c r="AC1108" t="s">
        <v>5194</v>
      </c>
      <c r="AI1108" t="s">
        <v>5054</v>
      </c>
    </row>
    <row r="1109" spans="1:35" x14ac:dyDescent="0.25">
      <c r="A1109">
        <v>7998</v>
      </c>
      <c r="B1109">
        <f>COUNTIF(A:A,A1109)</f>
        <v>1</v>
      </c>
      <c r="C1109" t="s">
        <v>26</v>
      </c>
      <c r="D1109">
        <f>COUNTIF(C:C,C1109)</f>
        <v>1739</v>
      </c>
      <c r="E1109" t="s">
        <v>4759</v>
      </c>
      <c r="F1109">
        <f>COUNTIF(E:E,E1109)</f>
        <v>726</v>
      </c>
      <c r="G1109" t="s">
        <v>4760</v>
      </c>
      <c r="H1109">
        <f>COUNTIF(G:G,G1109)</f>
        <v>691</v>
      </c>
      <c r="I1109" t="s">
        <v>4997</v>
      </c>
      <c r="J1109">
        <f>COUNTIF(I:I,I1109)</f>
        <v>640</v>
      </c>
      <c r="K1109" t="s">
        <v>4998</v>
      </c>
      <c r="L1109">
        <f>COUNTIF(K:K,K1109)</f>
        <v>157</v>
      </c>
      <c r="M1109" t="s">
        <v>4999</v>
      </c>
      <c r="N1109">
        <f>COUNTIF(M:M,M1109)</f>
        <v>103</v>
      </c>
      <c r="O1109" t="s">
        <v>5195</v>
      </c>
      <c r="P1109">
        <f>COUNTIF(O:O,O1109)</f>
        <v>1</v>
      </c>
      <c r="R1109">
        <f>COUNTIF(Q:Q,Q1109)</f>
        <v>0</v>
      </c>
      <c r="S1109" t="s">
        <v>5196</v>
      </c>
      <c r="T1109" t="s">
        <v>5197</v>
      </c>
      <c r="U1109" t="s">
        <v>35</v>
      </c>
      <c r="V1109" t="s">
        <v>61</v>
      </c>
      <c r="X1109" t="s">
        <v>5003</v>
      </c>
      <c r="Y1109" t="s">
        <v>5004</v>
      </c>
      <c r="AA1109" t="s">
        <v>5198</v>
      </c>
      <c r="AB1109" t="s">
        <v>5199</v>
      </c>
      <c r="AC1109" t="s">
        <v>5198</v>
      </c>
    </row>
    <row r="1110" spans="1:35" x14ac:dyDescent="0.25">
      <c r="A1110">
        <v>10510</v>
      </c>
      <c r="B1110">
        <f>COUNTIF(A:A,A1110)</f>
        <v>1</v>
      </c>
      <c r="C1110" t="s">
        <v>26</v>
      </c>
      <c r="D1110">
        <f>COUNTIF(C:C,C1110)</f>
        <v>1739</v>
      </c>
      <c r="E1110" t="s">
        <v>4759</v>
      </c>
      <c r="F1110">
        <f>COUNTIF(E:E,E1110)</f>
        <v>726</v>
      </c>
      <c r="G1110" t="s">
        <v>4760</v>
      </c>
      <c r="H1110">
        <f>COUNTIF(G:G,G1110)</f>
        <v>691</v>
      </c>
      <c r="I1110" t="s">
        <v>4997</v>
      </c>
      <c r="J1110">
        <f>COUNTIF(I:I,I1110)</f>
        <v>640</v>
      </c>
      <c r="K1110" t="s">
        <v>4998</v>
      </c>
      <c r="L1110">
        <f>COUNTIF(K:K,K1110)</f>
        <v>157</v>
      </c>
      <c r="M1110" t="s">
        <v>4999</v>
      </c>
      <c r="N1110">
        <f>COUNTIF(M:M,M1110)</f>
        <v>103</v>
      </c>
      <c r="O1110" t="s">
        <v>5200</v>
      </c>
      <c r="P1110">
        <f>COUNTIF(O:O,O1110)</f>
        <v>1</v>
      </c>
      <c r="R1110">
        <f>COUNTIF(Q:Q,Q1110)</f>
        <v>0</v>
      </c>
      <c r="S1110" t="s">
        <v>5201</v>
      </c>
      <c r="T1110" t="s">
        <v>5108</v>
      </c>
      <c r="U1110" t="s">
        <v>35</v>
      </c>
      <c r="V1110" t="s">
        <v>61</v>
      </c>
      <c r="X1110" t="s">
        <v>5003</v>
      </c>
      <c r="Y1110" t="s">
        <v>5004</v>
      </c>
      <c r="AA1110" t="s">
        <v>5202</v>
      </c>
      <c r="AB1110" t="s">
        <v>5203</v>
      </c>
      <c r="AC1110" t="s">
        <v>5202</v>
      </c>
    </row>
    <row r="1111" spans="1:35" x14ac:dyDescent="0.25">
      <c r="A1111">
        <v>7964</v>
      </c>
      <c r="B1111">
        <f>COUNTIF(A:A,A1111)</f>
        <v>1</v>
      </c>
      <c r="C1111" t="s">
        <v>26</v>
      </c>
      <c r="D1111">
        <f>COUNTIF(C:C,C1111)</f>
        <v>1739</v>
      </c>
      <c r="E1111" t="s">
        <v>4759</v>
      </c>
      <c r="F1111">
        <f>COUNTIF(E:E,E1111)</f>
        <v>726</v>
      </c>
      <c r="G1111" t="s">
        <v>4760</v>
      </c>
      <c r="H1111">
        <f>COUNTIF(G:G,G1111)</f>
        <v>691</v>
      </c>
      <c r="I1111" t="s">
        <v>4997</v>
      </c>
      <c r="J1111">
        <f>COUNTIF(I:I,I1111)</f>
        <v>640</v>
      </c>
      <c r="K1111" t="s">
        <v>4998</v>
      </c>
      <c r="L1111">
        <f>COUNTIF(K:K,K1111)</f>
        <v>157</v>
      </c>
      <c r="M1111" t="s">
        <v>4999</v>
      </c>
      <c r="N1111">
        <f>COUNTIF(M:M,M1111)</f>
        <v>103</v>
      </c>
      <c r="O1111" t="s">
        <v>5204</v>
      </c>
      <c r="P1111">
        <f>COUNTIF(O:O,O1111)</f>
        <v>2</v>
      </c>
      <c r="R1111">
        <f>COUNTIF(Q:Q,Q1111)</f>
        <v>0</v>
      </c>
      <c r="S1111" t="s">
        <v>5205</v>
      </c>
      <c r="T1111" t="s">
        <v>5018</v>
      </c>
      <c r="U1111" t="s">
        <v>35</v>
      </c>
      <c r="V1111" t="s">
        <v>61</v>
      </c>
      <c r="X1111" t="s">
        <v>5003</v>
      </c>
      <c r="Y1111" t="s">
        <v>5004</v>
      </c>
      <c r="AA1111" t="s">
        <v>5206</v>
      </c>
      <c r="AB1111" t="s">
        <v>5207</v>
      </c>
      <c r="AC1111" t="s">
        <v>5208</v>
      </c>
      <c r="AI1111" t="s">
        <v>5054</v>
      </c>
    </row>
    <row r="1112" spans="1:35" x14ac:dyDescent="0.25">
      <c r="A1112">
        <v>3146</v>
      </c>
      <c r="B1112">
        <f>COUNTIF(A:A,A1112)</f>
        <v>1</v>
      </c>
      <c r="C1112" t="s">
        <v>26</v>
      </c>
      <c r="D1112">
        <f>COUNTIF(C:C,C1112)</f>
        <v>1739</v>
      </c>
      <c r="E1112" t="s">
        <v>4759</v>
      </c>
      <c r="F1112">
        <f>COUNTIF(E:E,E1112)</f>
        <v>726</v>
      </c>
      <c r="G1112" t="s">
        <v>4760</v>
      </c>
      <c r="H1112">
        <f>COUNTIF(G:G,G1112)</f>
        <v>691</v>
      </c>
      <c r="I1112" t="s">
        <v>4997</v>
      </c>
      <c r="J1112">
        <f>COUNTIF(I:I,I1112)</f>
        <v>640</v>
      </c>
      <c r="K1112" t="s">
        <v>4998</v>
      </c>
      <c r="L1112">
        <f>COUNTIF(K:K,K1112)</f>
        <v>157</v>
      </c>
      <c r="M1112" t="s">
        <v>4999</v>
      </c>
      <c r="N1112">
        <f>COUNTIF(M:M,M1112)</f>
        <v>103</v>
      </c>
      <c r="O1112" t="s">
        <v>5209</v>
      </c>
      <c r="P1112">
        <f>COUNTIF(O:O,O1112)</f>
        <v>1</v>
      </c>
      <c r="R1112">
        <f>COUNTIF(Q:Q,Q1112)</f>
        <v>0</v>
      </c>
      <c r="S1112" t="s">
        <v>5210</v>
      </c>
      <c r="T1112" t="s">
        <v>5085</v>
      </c>
      <c r="U1112" t="s">
        <v>35</v>
      </c>
      <c r="V1112" t="s">
        <v>61</v>
      </c>
      <c r="X1112" t="s">
        <v>5003</v>
      </c>
      <c r="Y1112" t="s">
        <v>5004</v>
      </c>
      <c r="AA1112" t="s">
        <v>5211</v>
      </c>
      <c r="AB1112" t="s">
        <v>5212</v>
      </c>
      <c r="AC1112" t="s">
        <v>5211</v>
      </c>
    </row>
    <row r="1113" spans="1:35" x14ac:dyDescent="0.25">
      <c r="A1113">
        <v>7940</v>
      </c>
      <c r="B1113">
        <f>COUNTIF(A:A,A1113)</f>
        <v>1</v>
      </c>
      <c r="C1113" t="s">
        <v>26</v>
      </c>
      <c r="D1113">
        <f>COUNTIF(C:C,C1113)</f>
        <v>1739</v>
      </c>
      <c r="E1113" t="s">
        <v>4759</v>
      </c>
      <c r="F1113">
        <f>COUNTIF(E:E,E1113)</f>
        <v>726</v>
      </c>
      <c r="G1113" t="s">
        <v>4760</v>
      </c>
      <c r="H1113">
        <f>COUNTIF(G:G,G1113)</f>
        <v>691</v>
      </c>
      <c r="I1113" t="s">
        <v>4997</v>
      </c>
      <c r="J1113">
        <f>COUNTIF(I:I,I1113)</f>
        <v>640</v>
      </c>
      <c r="K1113" t="s">
        <v>4998</v>
      </c>
      <c r="L1113">
        <f>COUNTIF(K:K,K1113)</f>
        <v>157</v>
      </c>
      <c r="M1113" t="s">
        <v>4999</v>
      </c>
      <c r="N1113">
        <f>COUNTIF(M:M,M1113)</f>
        <v>103</v>
      </c>
      <c r="O1113" t="s">
        <v>5213</v>
      </c>
      <c r="P1113">
        <f>COUNTIF(O:O,O1113)</f>
        <v>1</v>
      </c>
      <c r="R1113">
        <f>COUNTIF(Q:Q,Q1113)</f>
        <v>0</v>
      </c>
      <c r="S1113" t="s">
        <v>5214</v>
      </c>
      <c r="T1113" t="s">
        <v>5108</v>
      </c>
      <c r="U1113" t="s">
        <v>35</v>
      </c>
      <c r="V1113" t="s">
        <v>61</v>
      </c>
      <c r="X1113" t="s">
        <v>5003</v>
      </c>
      <c r="Y1113" t="s">
        <v>5004</v>
      </c>
      <c r="AA1113" t="s">
        <v>5215</v>
      </c>
      <c r="AB1113" t="s">
        <v>5216</v>
      </c>
      <c r="AC1113" t="s">
        <v>5215</v>
      </c>
    </row>
    <row r="1114" spans="1:35" x14ac:dyDescent="0.25">
      <c r="A1114">
        <v>10337</v>
      </c>
      <c r="B1114">
        <f>COUNTIF(A:A,A1114)</f>
        <v>1</v>
      </c>
      <c r="C1114" t="s">
        <v>26</v>
      </c>
      <c r="D1114">
        <f>COUNTIF(C:C,C1114)</f>
        <v>1739</v>
      </c>
      <c r="E1114" t="s">
        <v>4759</v>
      </c>
      <c r="F1114">
        <f>COUNTIF(E:E,E1114)</f>
        <v>726</v>
      </c>
      <c r="G1114" t="s">
        <v>4760</v>
      </c>
      <c r="H1114">
        <f>COUNTIF(G:G,G1114)</f>
        <v>691</v>
      </c>
      <c r="I1114" t="s">
        <v>4997</v>
      </c>
      <c r="J1114">
        <f>COUNTIF(I:I,I1114)</f>
        <v>640</v>
      </c>
      <c r="K1114" t="s">
        <v>4998</v>
      </c>
      <c r="L1114">
        <f>COUNTIF(K:K,K1114)</f>
        <v>157</v>
      </c>
      <c r="M1114" t="s">
        <v>4999</v>
      </c>
      <c r="N1114">
        <f>COUNTIF(M:M,M1114)</f>
        <v>103</v>
      </c>
      <c r="O1114" t="s">
        <v>5217</v>
      </c>
      <c r="P1114">
        <f>COUNTIF(O:O,O1114)</f>
        <v>1</v>
      </c>
      <c r="R1114">
        <f>COUNTIF(Q:Q,Q1114)</f>
        <v>0</v>
      </c>
      <c r="S1114" t="s">
        <v>5218</v>
      </c>
      <c r="T1114" t="s">
        <v>5098</v>
      </c>
      <c r="U1114" t="s">
        <v>35</v>
      </c>
      <c r="V1114" t="s">
        <v>61</v>
      </c>
      <c r="X1114" t="s">
        <v>5003</v>
      </c>
      <c r="Y1114" t="s">
        <v>5004</v>
      </c>
      <c r="AA1114" t="s">
        <v>5219</v>
      </c>
      <c r="AB1114" t="s">
        <v>5220</v>
      </c>
      <c r="AC1114" t="s">
        <v>5221</v>
      </c>
      <c r="AI1114" t="s">
        <v>5022</v>
      </c>
    </row>
    <row r="1115" spans="1:35" x14ac:dyDescent="0.25">
      <c r="A1115">
        <v>4562</v>
      </c>
      <c r="B1115">
        <f>COUNTIF(A:A,A1115)</f>
        <v>1</v>
      </c>
      <c r="C1115" t="s">
        <v>26</v>
      </c>
      <c r="D1115">
        <f>COUNTIF(C:C,C1115)</f>
        <v>1739</v>
      </c>
      <c r="E1115" t="s">
        <v>4759</v>
      </c>
      <c r="F1115">
        <f>COUNTIF(E:E,E1115)</f>
        <v>726</v>
      </c>
      <c r="G1115" t="s">
        <v>4760</v>
      </c>
      <c r="H1115">
        <f>COUNTIF(G:G,G1115)</f>
        <v>691</v>
      </c>
      <c r="I1115" t="s">
        <v>4997</v>
      </c>
      <c r="J1115">
        <f>COUNTIF(I:I,I1115)</f>
        <v>640</v>
      </c>
      <c r="K1115" t="s">
        <v>4998</v>
      </c>
      <c r="L1115">
        <f>COUNTIF(K:K,K1115)</f>
        <v>157</v>
      </c>
      <c r="M1115" t="s">
        <v>4999</v>
      </c>
      <c r="N1115">
        <f>COUNTIF(M:M,M1115)</f>
        <v>103</v>
      </c>
      <c r="O1115" t="s">
        <v>4874</v>
      </c>
      <c r="P1115">
        <f>COUNTIF(O:O,O1115)</f>
        <v>2</v>
      </c>
      <c r="R1115">
        <f>COUNTIF(Q:Q,Q1115)</f>
        <v>0</v>
      </c>
      <c r="S1115" t="s">
        <v>5222</v>
      </c>
      <c r="T1115" t="s">
        <v>5223</v>
      </c>
      <c r="U1115" t="s">
        <v>35</v>
      </c>
      <c r="V1115" t="s">
        <v>61</v>
      </c>
      <c r="X1115" t="s">
        <v>5003</v>
      </c>
      <c r="Y1115" t="s">
        <v>5004</v>
      </c>
      <c r="AA1115" t="s">
        <v>5224</v>
      </c>
      <c r="AB1115" t="s">
        <v>5225</v>
      </c>
      <c r="AC1115" t="s">
        <v>5224</v>
      </c>
    </row>
    <row r="1116" spans="1:35" x14ac:dyDescent="0.25">
      <c r="A1116">
        <v>5380</v>
      </c>
      <c r="B1116">
        <f>COUNTIF(A:A,A1116)</f>
        <v>1</v>
      </c>
      <c r="C1116" t="s">
        <v>26</v>
      </c>
      <c r="D1116">
        <f>COUNTIF(C:C,C1116)</f>
        <v>1739</v>
      </c>
      <c r="E1116" t="s">
        <v>4759</v>
      </c>
      <c r="F1116">
        <f>COUNTIF(E:E,E1116)</f>
        <v>726</v>
      </c>
      <c r="G1116" t="s">
        <v>4760</v>
      </c>
      <c r="H1116">
        <f>COUNTIF(G:G,G1116)</f>
        <v>691</v>
      </c>
      <c r="I1116" t="s">
        <v>4997</v>
      </c>
      <c r="J1116">
        <f>COUNTIF(I:I,I1116)</f>
        <v>640</v>
      </c>
      <c r="K1116" t="s">
        <v>4998</v>
      </c>
      <c r="L1116">
        <f>COUNTIF(K:K,K1116)</f>
        <v>157</v>
      </c>
      <c r="M1116" t="s">
        <v>4999</v>
      </c>
      <c r="N1116">
        <f>COUNTIF(M:M,M1116)</f>
        <v>103</v>
      </c>
      <c r="O1116" t="s">
        <v>5226</v>
      </c>
      <c r="P1116">
        <f>COUNTIF(O:O,O1116)</f>
        <v>1</v>
      </c>
      <c r="R1116">
        <f>COUNTIF(Q:Q,Q1116)</f>
        <v>0</v>
      </c>
      <c r="S1116" t="s">
        <v>5227</v>
      </c>
      <c r="T1116" t="s">
        <v>5050</v>
      </c>
      <c r="U1116" t="s">
        <v>35</v>
      </c>
      <c r="V1116" t="s">
        <v>61</v>
      </c>
      <c r="X1116" t="s">
        <v>5003</v>
      </c>
      <c r="Y1116" t="s">
        <v>5004</v>
      </c>
      <c r="AA1116" t="s">
        <v>5228</v>
      </c>
      <c r="AB1116" t="s">
        <v>5229</v>
      </c>
      <c r="AC1116" t="s">
        <v>5230</v>
      </c>
      <c r="AI1116" t="s">
        <v>4657</v>
      </c>
    </row>
    <row r="1117" spans="1:35" x14ac:dyDescent="0.25">
      <c r="A1117">
        <v>4351</v>
      </c>
      <c r="B1117">
        <f>COUNTIF(A:A,A1117)</f>
        <v>1</v>
      </c>
      <c r="C1117" t="s">
        <v>26</v>
      </c>
      <c r="D1117">
        <f>COUNTIF(C:C,C1117)</f>
        <v>1739</v>
      </c>
      <c r="E1117" t="s">
        <v>4759</v>
      </c>
      <c r="F1117">
        <f>COUNTIF(E:E,E1117)</f>
        <v>726</v>
      </c>
      <c r="G1117" t="s">
        <v>4760</v>
      </c>
      <c r="H1117">
        <f>COUNTIF(G:G,G1117)</f>
        <v>691</v>
      </c>
      <c r="I1117" t="s">
        <v>4997</v>
      </c>
      <c r="J1117">
        <f>COUNTIF(I:I,I1117)</f>
        <v>640</v>
      </c>
      <c r="K1117" t="s">
        <v>4998</v>
      </c>
      <c r="L1117">
        <f>COUNTIF(K:K,K1117)</f>
        <v>157</v>
      </c>
      <c r="M1117" t="s">
        <v>4999</v>
      </c>
      <c r="N1117">
        <f>COUNTIF(M:M,M1117)</f>
        <v>103</v>
      </c>
      <c r="O1117" t="s">
        <v>5231</v>
      </c>
      <c r="P1117">
        <f>COUNTIF(O:O,O1117)</f>
        <v>1</v>
      </c>
      <c r="R1117">
        <f>COUNTIF(Q:Q,Q1117)</f>
        <v>0</v>
      </c>
      <c r="S1117" t="s">
        <v>5232</v>
      </c>
      <c r="T1117" t="s">
        <v>5197</v>
      </c>
      <c r="U1117" t="s">
        <v>35</v>
      </c>
      <c r="V1117" t="s">
        <v>61</v>
      </c>
      <c r="X1117" t="s">
        <v>5003</v>
      </c>
      <c r="Y1117" t="s">
        <v>5004</v>
      </c>
      <c r="AA1117" t="s">
        <v>112</v>
      </c>
      <c r="AB1117" t="s">
        <v>113</v>
      </c>
      <c r="AC1117" t="s">
        <v>112</v>
      </c>
    </row>
    <row r="1118" spans="1:35" x14ac:dyDescent="0.25">
      <c r="A1118">
        <v>9212</v>
      </c>
      <c r="B1118">
        <f>COUNTIF(A:A,A1118)</f>
        <v>1</v>
      </c>
      <c r="C1118" t="s">
        <v>26</v>
      </c>
      <c r="D1118">
        <f>COUNTIF(C:C,C1118)</f>
        <v>1739</v>
      </c>
      <c r="E1118" t="s">
        <v>4759</v>
      </c>
      <c r="F1118">
        <f>COUNTIF(E:E,E1118)</f>
        <v>726</v>
      </c>
      <c r="G1118" t="s">
        <v>4760</v>
      </c>
      <c r="H1118">
        <f>COUNTIF(G:G,G1118)</f>
        <v>691</v>
      </c>
      <c r="I1118" t="s">
        <v>4997</v>
      </c>
      <c r="J1118">
        <f>COUNTIF(I:I,I1118)</f>
        <v>640</v>
      </c>
      <c r="K1118" t="s">
        <v>4998</v>
      </c>
      <c r="L1118">
        <f>COUNTIF(K:K,K1118)</f>
        <v>157</v>
      </c>
      <c r="M1118" t="s">
        <v>4999</v>
      </c>
      <c r="N1118">
        <f>COUNTIF(M:M,M1118)</f>
        <v>103</v>
      </c>
      <c r="O1118" t="s">
        <v>5233</v>
      </c>
      <c r="P1118">
        <f>COUNTIF(O:O,O1118)</f>
        <v>1</v>
      </c>
      <c r="R1118">
        <f>COUNTIF(Q:Q,Q1118)</f>
        <v>0</v>
      </c>
      <c r="S1118" t="s">
        <v>5234</v>
      </c>
      <c r="T1118" t="s">
        <v>5235</v>
      </c>
      <c r="U1118" t="s">
        <v>35</v>
      </c>
      <c r="V1118" t="s">
        <v>61</v>
      </c>
      <c r="X1118" t="s">
        <v>5003</v>
      </c>
      <c r="Y1118" t="s">
        <v>5004</v>
      </c>
      <c r="AA1118" t="s">
        <v>5236</v>
      </c>
      <c r="AB1118" t="s">
        <v>5237</v>
      </c>
      <c r="AC1118" t="s">
        <v>5236</v>
      </c>
    </row>
    <row r="1119" spans="1:35" x14ac:dyDescent="0.25">
      <c r="A1119">
        <v>9797</v>
      </c>
      <c r="B1119">
        <f>COUNTIF(A:A,A1119)</f>
        <v>1</v>
      </c>
      <c r="C1119" t="s">
        <v>26</v>
      </c>
      <c r="D1119">
        <f>COUNTIF(C:C,C1119)</f>
        <v>1739</v>
      </c>
      <c r="E1119" t="s">
        <v>4759</v>
      </c>
      <c r="F1119">
        <f>COUNTIF(E:E,E1119)</f>
        <v>726</v>
      </c>
      <c r="G1119" t="s">
        <v>4760</v>
      </c>
      <c r="H1119">
        <f>COUNTIF(G:G,G1119)</f>
        <v>691</v>
      </c>
      <c r="I1119" t="s">
        <v>4997</v>
      </c>
      <c r="J1119">
        <f>COUNTIF(I:I,I1119)</f>
        <v>640</v>
      </c>
      <c r="K1119" t="s">
        <v>4998</v>
      </c>
      <c r="L1119">
        <f>COUNTIF(K:K,K1119)</f>
        <v>157</v>
      </c>
      <c r="M1119" t="s">
        <v>4999</v>
      </c>
      <c r="N1119">
        <f>COUNTIF(M:M,M1119)</f>
        <v>103</v>
      </c>
      <c r="O1119" t="s">
        <v>5238</v>
      </c>
      <c r="P1119">
        <f>COUNTIF(O:O,O1119)</f>
        <v>1</v>
      </c>
      <c r="R1119">
        <f>COUNTIF(Q:Q,Q1119)</f>
        <v>0</v>
      </c>
      <c r="S1119" t="s">
        <v>5239</v>
      </c>
      <c r="T1119" t="s">
        <v>5151</v>
      </c>
      <c r="U1119" t="s">
        <v>35</v>
      </c>
      <c r="V1119" t="s">
        <v>61</v>
      </c>
      <c r="X1119" t="s">
        <v>5003</v>
      </c>
      <c r="Y1119" t="s">
        <v>5004</v>
      </c>
      <c r="AA1119" t="s">
        <v>5240</v>
      </c>
      <c r="AB1119" t="s">
        <v>5241</v>
      </c>
      <c r="AC1119" t="s">
        <v>5242</v>
      </c>
      <c r="AI1119" t="s">
        <v>5243</v>
      </c>
    </row>
    <row r="1120" spans="1:35" x14ac:dyDescent="0.25">
      <c r="A1120">
        <v>5798</v>
      </c>
      <c r="B1120">
        <f>COUNTIF(A:A,A1120)</f>
        <v>1</v>
      </c>
      <c r="C1120" t="s">
        <v>26</v>
      </c>
      <c r="D1120">
        <f>COUNTIF(C:C,C1120)</f>
        <v>1739</v>
      </c>
      <c r="E1120" t="s">
        <v>4759</v>
      </c>
      <c r="F1120">
        <f>COUNTIF(E:E,E1120)</f>
        <v>726</v>
      </c>
      <c r="G1120" t="s">
        <v>4760</v>
      </c>
      <c r="H1120">
        <f>COUNTIF(G:G,G1120)</f>
        <v>691</v>
      </c>
      <c r="I1120" t="s">
        <v>4997</v>
      </c>
      <c r="J1120">
        <f>COUNTIF(I:I,I1120)</f>
        <v>640</v>
      </c>
      <c r="K1120" t="s">
        <v>4998</v>
      </c>
      <c r="L1120">
        <f>COUNTIF(K:K,K1120)</f>
        <v>157</v>
      </c>
      <c r="M1120" t="s">
        <v>4999</v>
      </c>
      <c r="N1120">
        <f>COUNTIF(M:M,M1120)</f>
        <v>103</v>
      </c>
      <c r="O1120" t="s">
        <v>5244</v>
      </c>
      <c r="P1120">
        <f>COUNTIF(O:O,O1120)</f>
        <v>2</v>
      </c>
      <c r="R1120">
        <f>COUNTIF(Q:Q,Q1120)</f>
        <v>0</v>
      </c>
      <c r="S1120" t="s">
        <v>5245</v>
      </c>
      <c r="T1120" t="s">
        <v>5246</v>
      </c>
      <c r="U1120" t="s">
        <v>35</v>
      </c>
      <c r="V1120" t="s">
        <v>61</v>
      </c>
      <c r="X1120" t="s">
        <v>5003</v>
      </c>
      <c r="Y1120" t="s">
        <v>5004</v>
      </c>
      <c r="AA1120" t="s">
        <v>5247</v>
      </c>
      <c r="AB1120" t="s">
        <v>5248</v>
      </c>
      <c r="AC1120" t="s">
        <v>5247</v>
      </c>
    </row>
    <row r="1121" spans="1:35" x14ac:dyDescent="0.25">
      <c r="A1121">
        <v>8118</v>
      </c>
      <c r="B1121">
        <f>COUNTIF(A:A,A1121)</f>
        <v>1</v>
      </c>
      <c r="C1121" t="s">
        <v>26</v>
      </c>
      <c r="D1121">
        <f>COUNTIF(C:C,C1121)</f>
        <v>1739</v>
      </c>
      <c r="E1121" t="s">
        <v>4759</v>
      </c>
      <c r="F1121">
        <f>COUNTIF(E:E,E1121)</f>
        <v>726</v>
      </c>
      <c r="G1121" t="s">
        <v>4760</v>
      </c>
      <c r="H1121">
        <f>COUNTIF(G:G,G1121)</f>
        <v>691</v>
      </c>
      <c r="I1121" t="s">
        <v>4997</v>
      </c>
      <c r="J1121">
        <f>COUNTIF(I:I,I1121)</f>
        <v>640</v>
      </c>
      <c r="K1121" t="s">
        <v>4998</v>
      </c>
      <c r="L1121">
        <f>COUNTIF(K:K,K1121)</f>
        <v>157</v>
      </c>
      <c r="M1121" t="s">
        <v>4999</v>
      </c>
      <c r="N1121">
        <f>COUNTIF(M:M,M1121)</f>
        <v>103</v>
      </c>
      <c r="O1121" t="s">
        <v>5249</v>
      </c>
      <c r="P1121">
        <f>COUNTIF(O:O,O1121)</f>
        <v>2</v>
      </c>
      <c r="R1121">
        <f>COUNTIF(Q:Q,Q1121)</f>
        <v>0</v>
      </c>
      <c r="S1121" t="s">
        <v>5250</v>
      </c>
      <c r="T1121" t="s">
        <v>5151</v>
      </c>
      <c r="U1121" t="s">
        <v>35</v>
      </c>
      <c r="V1121" t="s">
        <v>61</v>
      </c>
      <c r="X1121" t="s">
        <v>5003</v>
      </c>
      <c r="Y1121" t="s">
        <v>5004</v>
      </c>
      <c r="AA1121" t="s">
        <v>5251</v>
      </c>
      <c r="AB1121" t="s">
        <v>5252</v>
      </c>
      <c r="AC1121" t="s">
        <v>5251</v>
      </c>
    </row>
    <row r="1122" spans="1:35" x14ac:dyDescent="0.25">
      <c r="A1122">
        <v>7445</v>
      </c>
      <c r="B1122">
        <f>COUNTIF(A:A,A1122)</f>
        <v>1</v>
      </c>
      <c r="C1122" t="s">
        <v>26</v>
      </c>
      <c r="D1122">
        <f>COUNTIF(C:C,C1122)</f>
        <v>1739</v>
      </c>
      <c r="E1122" t="s">
        <v>4759</v>
      </c>
      <c r="F1122">
        <f>COUNTIF(E:E,E1122)</f>
        <v>726</v>
      </c>
      <c r="G1122" t="s">
        <v>4760</v>
      </c>
      <c r="H1122">
        <f>COUNTIF(G:G,G1122)</f>
        <v>691</v>
      </c>
      <c r="I1122" t="s">
        <v>4997</v>
      </c>
      <c r="J1122">
        <f>COUNTIF(I:I,I1122)</f>
        <v>640</v>
      </c>
      <c r="K1122" t="s">
        <v>4998</v>
      </c>
      <c r="L1122">
        <f>COUNTIF(K:K,K1122)</f>
        <v>157</v>
      </c>
      <c r="M1122" t="s">
        <v>4999</v>
      </c>
      <c r="N1122">
        <f>COUNTIF(M:M,M1122)</f>
        <v>103</v>
      </c>
      <c r="O1122" t="s">
        <v>5253</v>
      </c>
      <c r="P1122">
        <f>COUNTIF(O:O,O1122)</f>
        <v>1</v>
      </c>
      <c r="R1122">
        <f>COUNTIF(Q:Q,Q1122)</f>
        <v>0</v>
      </c>
      <c r="S1122" t="s">
        <v>5254</v>
      </c>
      <c r="T1122" t="s">
        <v>5255</v>
      </c>
      <c r="U1122" t="s">
        <v>35</v>
      </c>
      <c r="V1122" t="s">
        <v>61</v>
      </c>
      <c r="X1122" t="s">
        <v>5003</v>
      </c>
      <c r="Y1122" t="s">
        <v>5004</v>
      </c>
      <c r="AA1122" t="s">
        <v>5256</v>
      </c>
      <c r="AB1122" t="s">
        <v>5257</v>
      </c>
      <c r="AC1122" t="s">
        <v>5258</v>
      </c>
      <c r="AI1122" t="s">
        <v>104</v>
      </c>
    </row>
    <row r="1123" spans="1:35" x14ac:dyDescent="0.25">
      <c r="A1123">
        <v>5999</v>
      </c>
      <c r="B1123">
        <f>COUNTIF(A:A,A1123)</f>
        <v>1</v>
      </c>
      <c r="C1123" t="s">
        <v>26</v>
      </c>
      <c r="D1123">
        <f>COUNTIF(C:C,C1123)</f>
        <v>1739</v>
      </c>
      <c r="E1123" t="s">
        <v>4759</v>
      </c>
      <c r="F1123">
        <f>COUNTIF(E:E,E1123)</f>
        <v>726</v>
      </c>
      <c r="G1123" t="s">
        <v>4760</v>
      </c>
      <c r="H1123">
        <f>COUNTIF(G:G,G1123)</f>
        <v>691</v>
      </c>
      <c r="I1123" t="s">
        <v>4997</v>
      </c>
      <c r="J1123">
        <f>COUNTIF(I:I,I1123)</f>
        <v>640</v>
      </c>
      <c r="K1123" t="s">
        <v>4998</v>
      </c>
      <c r="L1123">
        <f>COUNTIF(K:K,K1123)</f>
        <v>157</v>
      </c>
      <c r="M1123" t="s">
        <v>4999</v>
      </c>
      <c r="N1123">
        <f>COUNTIF(M:M,M1123)</f>
        <v>103</v>
      </c>
      <c r="O1123" t="s">
        <v>5259</v>
      </c>
      <c r="P1123">
        <f>COUNTIF(O:O,O1123)</f>
        <v>2</v>
      </c>
      <c r="R1123">
        <f>COUNTIF(Q:Q,Q1123)</f>
        <v>0</v>
      </c>
      <c r="S1123" t="s">
        <v>5260</v>
      </c>
      <c r="T1123" t="s">
        <v>5261</v>
      </c>
      <c r="U1123" t="s">
        <v>35</v>
      </c>
      <c r="V1123" t="s">
        <v>61</v>
      </c>
      <c r="X1123" t="s">
        <v>5003</v>
      </c>
      <c r="Y1123" t="s">
        <v>5004</v>
      </c>
      <c r="AA1123" t="s">
        <v>5262</v>
      </c>
      <c r="AB1123" t="s">
        <v>5263</v>
      </c>
      <c r="AC1123" t="s">
        <v>5262</v>
      </c>
    </row>
    <row r="1124" spans="1:35" x14ac:dyDescent="0.25">
      <c r="A1124">
        <v>8798</v>
      </c>
      <c r="B1124">
        <f>COUNTIF(A:A,A1124)</f>
        <v>1</v>
      </c>
      <c r="C1124" t="s">
        <v>26</v>
      </c>
      <c r="D1124">
        <f>COUNTIF(C:C,C1124)</f>
        <v>1739</v>
      </c>
      <c r="E1124" t="s">
        <v>4759</v>
      </c>
      <c r="F1124">
        <f>COUNTIF(E:E,E1124)</f>
        <v>726</v>
      </c>
      <c r="G1124" t="s">
        <v>4760</v>
      </c>
      <c r="H1124">
        <f>COUNTIF(G:G,G1124)</f>
        <v>691</v>
      </c>
      <c r="I1124" t="s">
        <v>4997</v>
      </c>
      <c r="J1124">
        <f>COUNTIF(I:I,I1124)</f>
        <v>640</v>
      </c>
      <c r="K1124" t="s">
        <v>4998</v>
      </c>
      <c r="L1124">
        <f>COUNTIF(K:K,K1124)</f>
        <v>157</v>
      </c>
      <c r="M1124" t="s">
        <v>4999</v>
      </c>
      <c r="N1124">
        <f>COUNTIF(M:M,M1124)</f>
        <v>103</v>
      </c>
      <c r="O1124" t="s">
        <v>5264</v>
      </c>
      <c r="P1124">
        <f>COUNTIF(O:O,O1124)</f>
        <v>1</v>
      </c>
      <c r="R1124">
        <f>COUNTIF(Q:Q,Q1124)</f>
        <v>0</v>
      </c>
      <c r="S1124" t="s">
        <v>5265</v>
      </c>
      <c r="T1124" t="s">
        <v>5045</v>
      </c>
      <c r="U1124" t="s">
        <v>35</v>
      </c>
      <c r="V1124" t="s">
        <v>61</v>
      </c>
      <c r="X1124" t="s">
        <v>5003</v>
      </c>
      <c r="Y1124" t="s">
        <v>5004</v>
      </c>
      <c r="AA1124" t="s">
        <v>5266</v>
      </c>
      <c r="AB1124" t="s">
        <v>5267</v>
      </c>
      <c r="AC1124" t="s">
        <v>5266</v>
      </c>
    </row>
    <row r="1125" spans="1:35" x14ac:dyDescent="0.25">
      <c r="A1125">
        <v>3533</v>
      </c>
      <c r="B1125">
        <f>COUNTIF(A:A,A1125)</f>
        <v>1</v>
      </c>
      <c r="C1125" t="s">
        <v>26</v>
      </c>
      <c r="D1125">
        <f>COUNTIF(C:C,C1125)</f>
        <v>1739</v>
      </c>
      <c r="E1125" t="s">
        <v>4759</v>
      </c>
      <c r="F1125">
        <f>COUNTIF(E:E,E1125)</f>
        <v>726</v>
      </c>
      <c r="G1125" t="s">
        <v>4760</v>
      </c>
      <c r="H1125">
        <f>COUNTIF(G:G,G1125)</f>
        <v>691</v>
      </c>
      <c r="I1125" t="s">
        <v>4997</v>
      </c>
      <c r="J1125">
        <f>COUNTIF(I:I,I1125)</f>
        <v>640</v>
      </c>
      <c r="K1125" t="s">
        <v>4998</v>
      </c>
      <c r="L1125">
        <f>COUNTIF(K:K,K1125)</f>
        <v>157</v>
      </c>
      <c r="M1125" t="s">
        <v>4999</v>
      </c>
      <c r="N1125">
        <f>COUNTIF(M:M,M1125)</f>
        <v>103</v>
      </c>
      <c r="O1125" t="s">
        <v>5268</v>
      </c>
      <c r="P1125">
        <f>COUNTIF(O:O,O1125)</f>
        <v>1</v>
      </c>
      <c r="R1125">
        <f>COUNTIF(Q:Q,Q1125)</f>
        <v>0</v>
      </c>
      <c r="S1125" t="s">
        <v>5269</v>
      </c>
      <c r="T1125" t="s">
        <v>5270</v>
      </c>
      <c r="U1125" t="s">
        <v>35</v>
      </c>
      <c r="V1125" t="s">
        <v>61</v>
      </c>
      <c r="X1125" t="s">
        <v>5003</v>
      </c>
      <c r="Y1125" t="s">
        <v>5004</v>
      </c>
      <c r="AA1125" t="s">
        <v>5271</v>
      </c>
      <c r="AB1125" t="s">
        <v>5272</v>
      </c>
      <c r="AC1125" t="s">
        <v>5273</v>
      </c>
      <c r="AI1125" t="s">
        <v>5022</v>
      </c>
    </row>
    <row r="1126" spans="1:35" x14ac:dyDescent="0.25">
      <c r="A1126">
        <v>7617</v>
      </c>
      <c r="B1126">
        <f>COUNTIF(A:A,A1126)</f>
        <v>1</v>
      </c>
      <c r="C1126" t="s">
        <v>26</v>
      </c>
      <c r="D1126">
        <f>COUNTIF(C:C,C1126)</f>
        <v>1739</v>
      </c>
      <c r="E1126" t="s">
        <v>4759</v>
      </c>
      <c r="F1126">
        <f>COUNTIF(E:E,E1126)</f>
        <v>726</v>
      </c>
      <c r="G1126" t="s">
        <v>4760</v>
      </c>
      <c r="H1126">
        <f>COUNTIF(G:G,G1126)</f>
        <v>691</v>
      </c>
      <c r="I1126" t="s">
        <v>4997</v>
      </c>
      <c r="J1126">
        <f>COUNTIF(I:I,I1126)</f>
        <v>640</v>
      </c>
      <c r="K1126" t="s">
        <v>4998</v>
      </c>
      <c r="L1126">
        <f>COUNTIF(K:K,K1126)</f>
        <v>157</v>
      </c>
      <c r="M1126" t="s">
        <v>4999</v>
      </c>
      <c r="N1126">
        <f>COUNTIF(M:M,M1126)</f>
        <v>103</v>
      </c>
      <c r="O1126" t="s">
        <v>5274</v>
      </c>
      <c r="P1126">
        <f>COUNTIF(O:O,O1126)</f>
        <v>1</v>
      </c>
      <c r="R1126">
        <f>COUNTIF(Q:Q,Q1126)</f>
        <v>0</v>
      </c>
      <c r="S1126" t="s">
        <v>5275</v>
      </c>
      <c r="T1126" t="s">
        <v>4829</v>
      </c>
      <c r="U1126" t="s">
        <v>35</v>
      </c>
      <c r="V1126" t="s">
        <v>61</v>
      </c>
      <c r="X1126" t="s">
        <v>5003</v>
      </c>
      <c r="Y1126" t="s">
        <v>5004</v>
      </c>
      <c r="AA1126" t="s">
        <v>5276</v>
      </c>
      <c r="AB1126" t="s">
        <v>5277</v>
      </c>
      <c r="AC1126" t="s">
        <v>5276</v>
      </c>
    </row>
    <row r="1127" spans="1:35" x14ac:dyDescent="0.25">
      <c r="A1127">
        <v>8885</v>
      </c>
      <c r="B1127">
        <f>COUNTIF(A:A,A1127)</f>
        <v>1</v>
      </c>
      <c r="C1127" t="s">
        <v>26</v>
      </c>
      <c r="D1127">
        <f>COUNTIF(C:C,C1127)</f>
        <v>1739</v>
      </c>
      <c r="E1127" t="s">
        <v>4759</v>
      </c>
      <c r="F1127">
        <f>COUNTIF(E:E,E1127)</f>
        <v>726</v>
      </c>
      <c r="G1127" t="s">
        <v>4760</v>
      </c>
      <c r="H1127">
        <f>COUNTIF(G:G,G1127)</f>
        <v>691</v>
      </c>
      <c r="I1127" t="s">
        <v>4997</v>
      </c>
      <c r="J1127">
        <f>COUNTIF(I:I,I1127)</f>
        <v>640</v>
      </c>
      <c r="K1127" t="s">
        <v>4998</v>
      </c>
      <c r="L1127">
        <f>COUNTIF(K:K,K1127)</f>
        <v>157</v>
      </c>
      <c r="M1127" t="s">
        <v>4999</v>
      </c>
      <c r="N1127">
        <f>COUNTIF(M:M,M1127)</f>
        <v>103</v>
      </c>
      <c r="O1127" t="s">
        <v>4177</v>
      </c>
      <c r="P1127">
        <f>COUNTIF(O:O,O1127)</f>
        <v>3</v>
      </c>
      <c r="R1127">
        <f>COUNTIF(Q:Q,Q1127)</f>
        <v>0</v>
      </c>
      <c r="S1127" t="s">
        <v>5278</v>
      </c>
      <c r="T1127" t="s">
        <v>5045</v>
      </c>
      <c r="U1127" t="s">
        <v>35</v>
      </c>
      <c r="V1127" t="s">
        <v>61</v>
      </c>
      <c r="X1127" t="s">
        <v>5003</v>
      </c>
      <c r="Y1127" t="s">
        <v>5004</v>
      </c>
      <c r="AA1127" t="s">
        <v>5279</v>
      </c>
      <c r="AB1127" t="s">
        <v>5280</v>
      </c>
      <c r="AC1127" t="s">
        <v>5279</v>
      </c>
    </row>
    <row r="1128" spans="1:35" x14ac:dyDescent="0.25">
      <c r="A1128">
        <v>10107</v>
      </c>
      <c r="B1128">
        <f>COUNTIF(A:A,A1128)</f>
        <v>1</v>
      </c>
      <c r="C1128" t="s">
        <v>26</v>
      </c>
      <c r="D1128">
        <f>COUNTIF(C:C,C1128)</f>
        <v>1739</v>
      </c>
      <c r="E1128" t="s">
        <v>4759</v>
      </c>
      <c r="F1128">
        <f>COUNTIF(E:E,E1128)</f>
        <v>726</v>
      </c>
      <c r="G1128" t="s">
        <v>4760</v>
      </c>
      <c r="H1128">
        <f>COUNTIF(G:G,G1128)</f>
        <v>691</v>
      </c>
      <c r="I1128" t="s">
        <v>4997</v>
      </c>
      <c r="J1128">
        <f>COUNTIF(I:I,I1128)</f>
        <v>640</v>
      </c>
      <c r="K1128" t="s">
        <v>4998</v>
      </c>
      <c r="L1128">
        <f>COUNTIF(K:K,K1128)</f>
        <v>157</v>
      </c>
      <c r="M1128" t="s">
        <v>4999</v>
      </c>
      <c r="N1128">
        <f>COUNTIF(M:M,M1128)</f>
        <v>103</v>
      </c>
      <c r="O1128" t="s">
        <v>5281</v>
      </c>
      <c r="P1128">
        <f>COUNTIF(O:O,O1128)</f>
        <v>3</v>
      </c>
      <c r="R1128">
        <f>COUNTIF(Q:Q,Q1128)</f>
        <v>0</v>
      </c>
      <c r="S1128" t="s">
        <v>5282</v>
      </c>
      <c r="T1128" t="s">
        <v>4829</v>
      </c>
      <c r="U1128" t="s">
        <v>35</v>
      </c>
      <c r="V1128" t="s">
        <v>61</v>
      </c>
      <c r="X1128" t="s">
        <v>5003</v>
      </c>
      <c r="Y1128" t="s">
        <v>5004</v>
      </c>
      <c r="AA1128" t="s">
        <v>5283</v>
      </c>
      <c r="AB1128" t="s">
        <v>5284</v>
      </c>
      <c r="AC1128" t="s">
        <v>5283</v>
      </c>
    </row>
    <row r="1129" spans="1:35" x14ac:dyDescent="0.25">
      <c r="A1129">
        <v>10293</v>
      </c>
      <c r="B1129">
        <f>COUNTIF(A:A,A1129)</f>
        <v>1</v>
      </c>
      <c r="C1129" t="s">
        <v>26</v>
      </c>
      <c r="D1129">
        <f>COUNTIF(C:C,C1129)</f>
        <v>1739</v>
      </c>
      <c r="E1129" t="s">
        <v>4759</v>
      </c>
      <c r="F1129">
        <f>COUNTIF(E:E,E1129)</f>
        <v>726</v>
      </c>
      <c r="G1129" t="s">
        <v>4760</v>
      </c>
      <c r="H1129">
        <f>COUNTIF(G:G,G1129)</f>
        <v>691</v>
      </c>
      <c r="I1129" t="s">
        <v>4997</v>
      </c>
      <c r="J1129">
        <f>COUNTIF(I:I,I1129)</f>
        <v>640</v>
      </c>
      <c r="K1129" t="s">
        <v>4998</v>
      </c>
      <c r="L1129">
        <f>COUNTIF(K:K,K1129)</f>
        <v>157</v>
      </c>
      <c r="M1129" t="s">
        <v>4999</v>
      </c>
      <c r="N1129">
        <f>COUNTIF(M:M,M1129)</f>
        <v>103</v>
      </c>
      <c r="O1129" t="s">
        <v>3130</v>
      </c>
      <c r="P1129">
        <f>COUNTIF(O:O,O1129)</f>
        <v>4</v>
      </c>
      <c r="R1129">
        <f>COUNTIF(Q:Q,Q1129)</f>
        <v>0</v>
      </c>
      <c r="S1129" t="s">
        <v>5285</v>
      </c>
      <c r="T1129" t="s">
        <v>5113</v>
      </c>
      <c r="U1129" t="s">
        <v>35</v>
      </c>
      <c r="V1129" t="s">
        <v>61</v>
      </c>
      <c r="X1129" t="s">
        <v>5003</v>
      </c>
      <c r="Y1129" t="s">
        <v>5004</v>
      </c>
      <c r="AA1129" t="s">
        <v>5286</v>
      </c>
      <c r="AB1129" t="s">
        <v>5287</v>
      </c>
      <c r="AC1129" t="s">
        <v>5286</v>
      </c>
    </row>
    <row r="1130" spans="1:35" x14ac:dyDescent="0.25">
      <c r="A1130">
        <v>7757</v>
      </c>
      <c r="B1130">
        <f>COUNTIF(A:A,A1130)</f>
        <v>1</v>
      </c>
      <c r="C1130" t="s">
        <v>26</v>
      </c>
      <c r="D1130">
        <f>COUNTIF(C:C,C1130)</f>
        <v>1739</v>
      </c>
      <c r="E1130" t="s">
        <v>4759</v>
      </c>
      <c r="F1130">
        <f>COUNTIF(E:E,E1130)</f>
        <v>726</v>
      </c>
      <c r="G1130" t="s">
        <v>4760</v>
      </c>
      <c r="H1130">
        <f>COUNTIF(G:G,G1130)</f>
        <v>691</v>
      </c>
      <c r="I1130" t="s">
        <v>4997</v>
      </c>
      <c r="J1130">
        <f>COUNTIF(I:I,I1130)</f>
        <v>640</v>
      </c>
      <c r="K1130" t="s">
        <v>4998</v>
      </c>
      <c r="L1130">
        <f>COUNTIF(K:K,K1130)</f>
        <v>157</v>
      </c>
      <c r="M1130" t="s">
        <v>4999</v>
      </c>
      <c r="N1130">
        <f>COUNTIF(M:M,M1130)</f>
        <v>103</v>
      </c>
      <c r="O1130" t="s">
        <v>5288</v>
      </c>
      <c r="P1130">
        <f>COUNTIF(O:O,O1130)</f>
        <v>1</v>
      </c>
      <c r="R1130">
        <f>COUNTIF(Q:Q,Q1130)</f>
        <v>0</v>
      </c>
      <c r="S1130" t="s">
        <v>5289</v>
      </c>
      <c r="T1130" t="s">
        <v>5002</v>
      </c>
      <c r="U1130" t="s">
        <v>35</v>
      </c>
      <c r="V1130" t="s">
        <v>61</v>
      </c>
      <c r="X1130" t="s">
        <v>5003</v>
      </c>
      <c r="Y1130" t="s">
        <v>5004</v>
      </c>
      <c r="AA1130" t="s">
        <v>5290</v>
      </c>
      <c r="AB1130" t="s">
        <v>5291</v>
      </c>
      <c r="AC1130" t="s">
        <v>5290</v>
      </c>
    </row>
    <row r="1131" spans="1:35" x14ac:dyDescent="0.25">
      <c r="A1131">
        <v>3781</v>
      </c>
      <c r="B1131">
        <f>COUNTIF(A:A,A1131)</f>
        <v>1</v>
      </c>
      <c r="C1131" t="s">
        <v>26</v>
      </c>
      <c r="D1131">
        <f>COUNTIF(C:C,C1131)</f>
        <v>1739</v>
      </c>
      <c r="E1131" t="s">
        <v>4759</v>
      </c>
      <c r="F1131">
        <f>COUNTIF(E:E,E1131)</f>
        <v>726</v>
      </c>
      <c r="G1131" t="s">
        <v>4760</v>
      </c>
      <c r="H1131">
        <f>COUNTIF(G:G,G1131)</f>
        <v>691</v>
      </c>
      <c r="I1131" t="s">
        <v>4997</v>
      </c>
      <c r="J1131">
        <f>COUNTIF(I:I,I1131)</f>
        <v>640</v>
      </c>
      <c r="K1131" t="s">
        <v>4998</v>
      </c>
      <c r="L1131">
        <f>COUNTIF(K:K,K1131)</f>
        <v>157</v>
      </c>
      <c r="M1131" t="s">
        <v>4999</v>
      </c>
      <c r="N1131">
        <f>COUNTIF(M:M,M1131)</f>
        <v>103</v>
      </c>
      <c r="O1131" t="s">
        <v>5292</v>
      </c>
      <c r="P1131">
        <f>COUNTIF(O:O,O1131)</f>
        <v>1</v>
      </c>
      <c r="R1131">
        <f>COUNTIF(Q:Q,Q1131)</f>
        <v>0</v>
      </c>
      <c r="S1131" t="s">
        <v>5293</v>
      </c>
      <c r="T1131" t="s">
        <v>5294</v>
      </c>
      <c r="U1131" t="s">
        <v>35</v>
      </c>
      <c r="V1131" t="s">
        <v>61</v>
      </c>
      <c r="X1131" t="s">
        <v>5003</v>
      </c>
      <c r="Y1131" t="s">
        <v>5004</v>
      </c>
      <c r="AA1131" t="s">
        <v>5295</v>
      </c>
      <c r="AB1131" t="s">
        <v>5296</v>
      </c>
      <c r="AC1131" t="s">
        <v>5297</v>
      </c>
      <c r="AI1131" t="s">
        <v>5022</v>
      </c>
    </row>
    <row r="1132" spans="1:35" x14ac:dyDescent="0.25">
      <c r="A1132">
        <v>10861</v>
      </c>
      <c r="B1132">
        <f>COUNTIF(A:A,A1132)</f>
        <v>1</v>
      </c>
      <c r="C1132" t="s">
        <v>26</v>
      </c>
      <c r="D1132">
        <f>COUNTIF(C:C,C1132)</f>
        <v>1739</v>
      </c>
      <c r="E1132" t="s">
        <v>4759</v>
      </c>
      <c r="F1132">
        <f>COUNTIF(E:E,E1132)</f>
        <v>726</v>
      </c>
      <c r="G1132" t="s">
        <v>4760</v>
      </c>
      <c r="H1132">
        <f>COUNTIF(G:G,G1132)</f>
        <v>691</v>
      </c>
      <c r="I1132" t="s">
        <v>4997</v>
      </c>
      <c r="J1132">
        <f>COUNTIF(I:I,I1132)</f>
        <v>640</v>
      </c>
      <c r="K1132" t="s">
        <v>4998</v>
      </c>
      <c r="L1132">
        <f>COUNTIF(K:K,K1132)</f>
        <v>157</v>
      </c>
      <c r="M1132" t="s">
        <v>4999</v>
      </c>
      <c r="N1132">
        <f>COUNTIF(M:M,M1132)</f>
        <v>103</v>
      </c>
      <c r="O1132" t="s">
        <v>4929</v>
      </c>
      <c r="P1132">
        <f>COUNTIF(O:O,O1132)</f>
        <v>2</v>
      </c>
      <c r="R1132">
        <f>COUNTIF(Q:Q,Q1132)</f>
        <v>0</v>
      </c>
      <c r="S1132" t="s">
        <v>5298</v>
      </c>
      <c r="T1132" t="s">
        <v>5299</v>
      </c>
      <c r="U1132" t="s">
        <v>35</v>
      </c>
      <c r="V1132" t="s">
        <v>61</v>
      </c>
      <c r="X1132" t="s">
        <v>5003</v>
      </c>
      <c r="Y1132" t="s">
        <v>5004</v>
      </c>
      <c r="AA1132" t="s">
        <v>5300</v>
      </c>
      <c r="AB1132" t="s">
        <v>5301</v>
      </c>
      <c r="AC1132" t="s">
        <v>5302</v>
      </c>
      <c r="AI1132" t="s">
        <v>5303</v>
      </c>
    </row>
    <row r="1133" spans="1:35" x14ac:dyDescent="0.25">
      <c r="A1133">
        <v>7770</v>
      </c>
      <c r="B1133">
        <f>COUNTIF(A:A,A1133)</f>
        <v>1</v>
      </c>
      <c r="C1133" t="s">
        <v>26</v>
      </c>
      <c r="D1133">
        <f>COUNTIF(C:C,C1133)</f>
        <v>1739</v>
      </c>
      <c r="E1133" t="s">
        <v>4759</v>
      </c>
      <c r="F1133">
        <f>COUNTIF(E:E,E1133)</f>
        <v>726</v>
      </c>
      <c r="G1133" t="s">
        <v>4760</v>
      </c>
      <c r="H1133">
        <f>COUNTIF(G:G,G1133)</f>
        <v>691</v>
      </c>
      <c r="I1133" t="s">
        <v>4997</v>
      </c>
      <c r="J1133">
        <f>COUNTIF(I:I,I1133)</f>
        <v>640</v>
      </c>
      <c r="K1133" t="s">
        <v>4998</v>
      </c>
      <c r="L1133">
        <f>COUNTIF(K:K,K1133)</f>
        <v>157</v>
      </c>
      <c r="M1133" t="s">
        <v>4999</v>
      </c>
      <c r="N1133">
        <f>COUNTIF(M:M,M1133)</f>
        <v>103</v>
      </c>
      <c r="O1133" t="s">
        <v>5304</v>
      </c>
      <c r="P1133">
        <f>COUNTIF(O:O,O1133)</f>
        <v>1</v>
      </c>
      <c r="R1133">
        <f>COUNTIF(Q:Q,Q1133)</f>
        <v>0</v>
      </c>
      <c r="S1133" t="s">
        <v>5305</v>
      </c>
      <c r="T1133" t="s">
        <v>5306</v>
      </c>
      <c r="U1133" t="s">
        <v>35</v>
      </c>
      <c r="V1133" t="s">
        <v>61</v>
      </c>
      <c r="X1133" t="s">
        <v>5003</v>
      </c>
      <c r="Y1133" t="s">
        <v>5004</v>
      </c>
      <c r="AA1133" t="s">
        <v>5307</v>
      </c>
      <c r="AB1133" t="s">
        <v>5308</v>
      </c>
      <c r="AC1133" t="s">
        <v>5307</v>
      </c>
    </row>
    <row r="1134" spans="1:35" x14ac:dyDescent="0.25">
      <c r="A1134">
        <v>3055</v>
      </c>
      <c r="B1134">
        <f>COUNTIF(A:A,A1134)</f>
        <v>1</v>
      </c>
      <c r="C1134" t="s">
        <v>26</v>
      </c>
      <c r="D1134">
        <f>COUNTIF(C:C,C1134)</f>
        <v>1739</v>
      </c>
      <c r="E1134" t="s">
        <v>4759</v>
      </c>
      <c r="F1134">
        <f>COUNTIF(E:E,E1134)</f>
        <v>726</v>
      </c>
      <c r="G1134" t="s">
        <v>4760</v>
      </c>
      <c r="H1134">
        <f>COUNTIF(G:G,G1134)</f>
        <v>691</v>
      </c>
      <c r="I1134" t="s">
        <v>4997</v>
      </c>
      <c r="J1134">
        <f>COUNTIF(I:I,I1134)</f>
        <v>640</v>
      </c>
      <c r="K1134" t="s">
        <v>4998</v>
      </c>
      <c r="L1134">
        <f>COUNTIF(K:K,K1134)</f>
        <v>157</v>
      </c>
      <c r="M1134" t="s">
        <v>4999</v>
      </c>
      <c r="N1134">
        <f>COUNTIF(M:M,M1134)</f>
        <v>103</v>
      </c>
      <c r="O1134" t="s">
        <v>5309</v>
      </c>
      <c r="P1134">
        <f>COUNTIF(O:O,O1134)</f>
        <v>1</v>
      </c>
      <c r="R1134">
        <f>COUNTIF(Q:Q,Q1134)</f>
        <v>0</v>
      </c>
      <c r="S1134" t="s">
        <v>5310</v>
      </c>
      <c r="T1134" t="s">
        <v>5197</v>
      </c>
      <c r="U1134" t="s">
        <v>35</v>
      </c>
      <c r="V1134" t="s">
        <v>61</v>
      </c>
      <c r="X1134" t="s">
        <v>5003</v>
      </c>
      <c r="Y1134" t="s">
        <v>5004</v>
      </c>
      <c r="AA1134" t="s">
        <v>112</v>
      </c>
      <c r="AB1134" t="s">
        <v>113</v>
      </c>
      <c r="AC1134" t="s">
        <v>112</v>
      </c>
    </row>
    <row r="1135" spans="1:35" x14ac:dyDescent="0.25">
      <c r="A1135">
        <v>6155</v>
      </c>
      <c r="B1135">
        <f>COUNTIF(A:A,A1135)</f>
        <v>1</v>
      </c>
      <c r="C1135" t="s">
        <v>26</v>
      </c>
      <c r="D1135">
        <f>COUNTIF(C:C,C1135)</f>
        <v>1739</v>
      </c>
      <c r="E1135" t="s">
        <v>4759</v>
      </c>
      <c r="F1135">
        <f>COUNTIF(E:E,E1135)</f>
        <v>726</v>
      </c>
      <c r="G1135" t="s">
        <v>4760</v>
      </c>
      <c r="H1135">
        <f>COUNTIF(G:G,G1135)</f>
        <v>691</v>
      </c>
      <c r="I1135" t="s">
        <v>4997</v>
      </c>
      <c r="J1135">
        <f>COUNTIF(I:I,I1135)</f>
        <v>640</v>
      </c>
      <c r="K1135" t="s">
        <v>4998</v>
      </c>
      <c r="L1135">
        <f>COUNTIF(K:K,K1135)</f>
        <v>157</v>
      </c>
      <c r="M1135" t="s">
        <v>4999</v>
      </c>
      <c r="N1135">
        <f>COUNTIF(M:M,M1135)</f>
        <v>103</v>
      </c>
      <c r="O1135" t="s">
        <v>5311</v>
      </c>
      <c r="P1135">
        <f>COUNTIF(O:O,O1135)</f>
        <v>1</v>
      </c>
      <c r="R1135">
        <f>COUNTIF(Q:Q,Q1135)</f>
        <v>0</v>
      </c>
      <c r="S1135" t="s">
        <v>5312</v>
      </c>
      <c r="T1135" t="s">
        <v>5255</v>
      </c>
      <c r="U1135" t="s">
        <v>35</v>
      </c>
      <c r="V1135" t="s">
        <v>61</v>
      </c>
      <c r="X1135" t="s">
        <v>5003</v>
      </c>
      <c r="Y1135" t="s">
        <v>5004</v>
      </c>
      <c r="AA1135" t="s">
        <v>5313</v>
      </c>
      <c r="AB1135" t="s">
        <v>5314</v>
      </c>
      <c r="AC1135" t="s">
        <v>5315</v>
      </c>
      <c r="AI1135" t="s">
        <v>5054</v>
      </c>
    </row>
    <row r="1136" spans="1:35" x14ac:dyDescent="0.25">
      <c r="A1136">
        <v>6209</v>
      </c>
      <c r="B1136">
        <f>COUNTIF(A:A,A1136)</f>
        <v>1</v>
      </c>
      <c r="C1136" t="s">
        <v>26</v>
      </c>
      <c r="D1136">
        <f>COUNTIF(C:C,C1136)</f>
        <v>1739</v>
      </c>
      <c r="E1136" t="s">
        <v>4759</v>
      </c>
      <c r="F1136">
        <f>COUNTIF(E:E,E1136)</f>
        <v>726</v>
      </c>
      <c r="G1136" t="s">
        <v>4760</v>
      </c>
      <c r="H1136">
        <f>COUNTIF(G:G,G1136)</f>
        <v>691</v>
      </c>
      <c r="I1136" t="s">
        <v>4997</v>
      </c>
      <c r="J1136">
        <f>COUNTIF(I:I,I1136)</f>
        <v>640</v>
      </c>
      <c r="K1136" t="s">
        <v>4998</v>
      </c>
      <c r="L1136">
        <f>COUNTIF(K:K,K1136)</f>
        <v>157</v>
      </c>
      <c r="M1136" t="s">
        <v>4999</v>
      </c>
      <c r="N1136">
        <f>COUNTIF(M:M,M1136)</f>
        <v>103</v>
      </c>
      <c r="O1136" t="s">
        <v>5316</v>
      </c>
      <c r="P1136">
        <f>COUNTIF(O:O,O1136)</f>
        <v>1</v>
      </c>
      <c r="R1136">
        <f>COUNTIF(Q:Q,Q1136)</f>
        <v>0</v>
      </c>
      <c r="S1136" t="s">
        <v>5317</v>
      </c>
      <c r="T1136" t="s">
        <v>5085</v>
      </c>
      <c r="U1136" t="s">
        <v>35</v>
      </c>
      <c r="V1136" t="s">
        <v>61</v>
      </c>
      <c r="X1136" t="s">
        <v>5003</v>
      </c>
      <c r="Y1136" t="s">
        <v>5004</v>
      </c>
      <c r="AA1136" t="s">
        <v>5318</v>
      </c>
      <c r="AB1136" t="s">
        <v>5319</v>
      </c>
      <c r="AC1136" t="s">
        <v>5320</v>
      </c>
      <c r="AI1136" t="s">
        <v>5321</v>
      </c>
    </row>
    <row r="1137" spans="1:35" x14ac:dyDescent="0.25">
      <c r="A1137">
        <v>7330</v>
      </c>
      <c r="B1137">
        <f>COUNTIF(A:A,A1137)</f>
        <v>1</v>
      </c>
      <c r="C1137" t="s">
        <v>26</v>
      </c>
      <c r="D1137">
        <f>COUNTIF(C:C,C1137)</f>
        <v>1739</v>
      </c>
      <c r="E1137" t="s">
        <v>4759</v>
      </c>
      <c r="F1137">
        <f>COUNTIF(E:E,E1137)</f>
        <v>726</v>
      </c>
      <c r="G1137" t="s">
        <v>4760</v>
      </c>
      <c r="H1137">
        <f>COUNTIF(G:G,G1137)</f>
        <v>691</v>
      </c>
      <c r="I1137" t="s">
        <v>4997</v>
      </c>
      <c r="J1137">
        <f>COUNTIF(I:I,I1137)</f>
        <v>640</v>
      </c>
      <c r="K1137" t="s">
        <v>4998</v>
      </c>
      <c r="L1137">
        <f>COUNTIF(K:K,K1137)</f>
        <v>157</v>
      </c>
      <c r="M1137" t="s">
        <v>4999</v>
      </c>
      <c r="N1137">
        <f>COUNTIF(M:M,M1137)</f>
        <v>103</v>
      </c>
      <c r="O1137" t="s">
        <v>5322</v>
      </c>
      <c r="P1137">
        <f>COUNTIF(O:O,O1137)</f>
        <v>1</v>
      </c>
      <c r="R1137">
        <f>COUNTIF(Q:Q,Q1137)</f>
        <v>0</v>
      </c>
      <c r="S1137" t="s">
        <v>5323</v>
      </c>
      <c r="T1137" t="s">
        <v>5324</v>
      </c>
      <c r="U1137" t="s">
        <v>35</v>
      </c>
      <c r="V1137" t="s">
        <v>61</v>
      </c>
      <c r="X1137" t="s">
        <v>5003</v>
      </c>
      <c r="Y1137" t="s">
        <v>5004</v>
      </c>
      <c r="AA1137" t="s">
        <v>5325</v>
      </c>
      <c r="AB1137" t="s">
        <v>5326</v>
      </c>
      <c r="AC1137" t="s">
        <v>5325</v>
      </c>
    </row>
    <row r="1138" spans="1:35" x14ac:dyDescent="0.25">
      <c r="A1138">
        <v>6555</v>
      </c>
      <c r="B1138">
        <f>COUNTIF(A:A,A1138)</f>
        <v>1</v>
      </c>
      <c r="C1138" t="s">
        <v>26</v>
      </c>
      <c r="D1138">
        <f>COUNTIF(C:C,C1138)</f>
        <v>1739</v>
      </c>
      <c r="E1138" t="s">
        <v>4759</v>
      </c>
      <c r="F1138">
        <f>COUNTIF(E:E,E1138)</f>
        <v>726</v>
      </c>
      <c r="G1138" t="s">
        <v>4760</v>
      </c>
      <c r="H1138">
        <f>COUNTIF(G:G,G1138)</f>
        <v>691</v>
      </c>
      <c r="I1138" t="s">
        <v>4997</v>
      </c>
      <c r="J1138">
        <f>COUNTIF(I:I,I1138)</f>
        <v>640</v>
      </c>
      <c r="K1138" t="s">
        <v>4998</v>
      </c>
      <c r="L1138">
        <f>COUNTIF(K:K,K1138)</f>
        <v>157</v>
      </c>
      <c r="M1138" t="s">
        <v>4999</v>
      </c>
      <c r="N1138">
        <f>COUNTIF(M:M,M1138)</f>
        <v>103</v>
      </c>
      <c r="O1138" t="s">
        <v>5327</v>
      </c>
      <c r="P1138">
        <f>COUNTIF(O:O,O1138)</f>
        <v>1</v>
      </c>
      <c r="R1138">
        <f>COUNTIF(Q:Q,Q1138)</f>
        <v>0</v>
      </c>
      <c r="S1138" t="s">
        <v>5328</v>
      </c>
      <c r="T1138" t="s">
        <v>5002</v>
      </c>
      <c r="U1138" t="s">
        <v>35</v>
      </c>
      <c r="V1138" t="s">
        <v>61</v>
      </c>
      <c r="X1138" t="s">
        <v>5003</v>
      </c>
      <c r="Y1138" t="s">
        <v>5004</v>
      </c>
      <c r="AA1138" t="s">
        <v>5329</v>
      </c>
      <c r="AB1138" t="s">
        <v>5330</v>
      </c>
      <c r="AC1138" t="s">
        <v>5329</v>
      </c>
    </row>
    <row r="1139" spans="1:35" x14ac:dyDescent="0.25">
      <c r="A1139">
        <v>8531</v>
      </c>
      <c r="B1139">
        <f>COUNTIF(A:A,A1139)</f>
        <v>1</v>
      </c>
      <c r="C1139" t="s">
        <v>26</v>
      </c>
      <c r="D1139">
        <f>COUNTIF(C:C,C1139)</f>
        <v>1739</v>
      </c>
      <c r="E1139" t="s">
        <v>4759</v>
      </c>
      <c r="F1139">
        <f>COUNTIF(E:E,E1139)</f>
        <v>726</v>
      </c>
      <c r="G1139" t="s">
        <v>4760</v>
      </c>
      <c r="H1139">
        <f>COUNTIF(G:G,G1139)</f>
        <v>691</v>
      </c>
      <c r="I1139" t="s">
        <v>4997</v>
      </c>
      <c r="J1139">
        <f>COUNTIF(I:I,I1139)</f>
        <v>640</v>
      </c>
      <c r="K1139" t="s">
        <v>4998</v>
      </c>
      <c r="L1139">
        <f>COUNTIF(K:K,K1139)</f>
        <v>157</v>
      </c>
      <c r="M1139" t="s">
        <v>4999</v>
      </c>
      <c r="N1139">
        <f>COUNTIF(M:M,M1139)</f>
        <v>103</v>
      </c>
      <c r="O1139" t="s">
        <v>5331</v>
      </c>
      <c r="P1139">
        <f>COUNTIF(O:O,O1139)</f>
        <v>1</v>
      </c>
      <c r="R1139">
        <f>COUNTIF(Q:Q,Q1139)</f>
        <v>0</v>
      </c>
      <c r="S1139" t="s">
        <v>5332</v>
      </c>
      <c r="T1139" t="s">
        <v>5050</v>
      </c>
      <c r="U1139" t="s">
        <v>35</v>
      </c>
      <c r="V1139" t="s">
        <v>61</v>
      </c>
      <c r="X1139" t="s">
        <v>5003</v>
      </c>
      <c r="Y1139" t="s">
        <v>5004</v>
      </c>
      <c r="AA1139" t="s">
        <v>5333</v>
      </c>
      <c r="AB1139" t="s">
        <v>5334</v>
      </c>
      <c r="AC1139" t="s">
        <v>5333</v>
      </c>
    </row>
    <row r="1140" spans="1:35" x14ac:dyDescent="0.25">
      <c r="A1140">
        <v>8542</v>
      </c>
      <c r="B1140">
        <f>COUNTIF(A:A,A1140)</f>
        <v>1</v>
      </c>
      <c r="C1140" t="s">
        <v>26</v>
      </c>
      <c r="D1140">
        <f>COUNTIF(C:C,C1140)</f>
        <v>1739</v>
      </c>
      <c r="E1140" t="s">
        <v>4759</v>
      </c>
      <c r="F1140">
        <f>COUNTIF(E:E,E1140)</f>
        <v>726</v>
      </c>
      <c r="G1140" t="s">
        <v>4760</v>
      </c>
      <c r="H1140">
        <f>COUNTIF(G:G,G1140)</f>
        <v>691</v>
      </c>
      <c r="I1140" t="s">
        <v>4997</v>
      </c>
      <c r="J1140">
        <f>COUNTIF(I:I,I1140)</f>
        <v>640</v>
      </c>
      <c r="K1140" t="s">
        <v>4998</v>
      </c>
      <c r="L1140">
        <f>COUNTIF(K:K,K1140)</f>
        <v>157</v>
      </c>
      <c r="M1140" t="s">
        <v>4999</v>
      </c>
      <c r="N1140">
        <f>COUNTIF(M:M,M1140)</f>
        <v>103</v>
      </c>
      <c r="O1140" t="s">
        <v>5335</v>
      </c>
      <c r="P1140">
        <f>COUNTIF(O:O,O1140)</f>
        <v>1</v>
      </c>
      <c r="R1140">
        <f>COUNTIF(Q:Q,Q1140)</f>
        <v>0</v>
      </c>
      <c r="S1140" t="s">
        <v>5336</v>
      </c>
      <c r="T1140" t="s">
        <v>4829</v>
      </c>
      <c r="U1140" t="s">
        <v>35</v>
      </c>
      <c r="V1140" t="s">
        <v>61</v>
      </c>
      <c r="X1140" t="s">
        <v>5003</v>
      </c>
      <c r="Y1140" t="s">
        <v>5004</v>
      </c>
      <c r="AA1140" t="s">
        <v>5337</v>
      </c>
      <c r="AB1140" t="s">
        <v>5338</v>
      </c>
      <c r="AC1140" t="s">
        <v>5339</v>
      </c>
      <c r="AI1140" t="s">
        <v>5022</v>
      </c>
    </row>
    <row r="1141" spans="1:35" x14ac:dyDescent="0.25">
      <c r="A1141">
        <v>8926</v>
      </c>
      <c r="B1141">
        <f>COUNTIF(A:A,A1141)</f>
        <v>1</v>
      </c>
      <c r="C1141" t="s">
        <v>26</v>
      </c>
      <c r="D1141">
        <f>COUNTIF(C:C,C1141)</f>
        <v>1739</v>
      </c>
      <c r="E1141" t="s">
        <v>4759</v>
      </c>
      <c r="F1141">
        <f>COUNTIF(E:E,E1141)</f>
        <v>726</v>
      </c>
      <c r="G1141" t="s">
        <v>4760</v>
      </c>
      <c r="H1141">
        <f>COUNTIF(G:G,G1141)</f>
        <v>691</v>
      </c>
      <c r="I1141" t="s">
        <v>4997</v>
      </c>
      <c r="J1141">
        <f>COUNTIF(I:I,I1141)</f>
        <v>640</v>
      </c>
      <c r="K1141" t="s">
        <v>4998</v>
      </c>
      <c r="L1141">
        <f>COUNTIF(K:K,K1141)</f>
        <v>157</v>
      </c>
      <c r="M1141" t="s">
        <v>4999</v>
      </c>
      <c r="N1141">
        <f>COUNTIF(M:M,M1141)</f>
        <v>103</v>
      </c>
      <c r="O1141" t="s">
        <v>4506</v>
      </c>
      <c r="P1141">
        <f>COUNTIF(O:O,O1141)</f>
        <v>2</v>
      </c>
      <c r="R1141">
        <f>COUNTIF(Q:Q,Q1141)</f>
        <v>0</v>
      </c>
      <c r="S1141" t="s">
        <v>5340</v>
      </c>
      <c r="T1141" t="s">
        <v>5050</v>
      </c>
      <c r="U1141" t="s">
        <v>35</v>
      </c>
      <c r="V1141" t="s">
        <v>61</v>
      </c>
      <c r="X1141" t="s">
        <v>5003</v>
      </c>
      <c r="Y1141" t="s">
        <v>5004</v>
      </c>
      <c r="AA1141" t="s">
        <v>5341</v>
      </c>
      <c r="AB1141" t="s">
        <v>5342</v>
      </c>
      <c r="AC1141" t="s">
        <v>5341</v>
      </c>
    </row>
    <row r="1142" spans="1:35" x14ac:dyDescent="0.25">
      <c r="A1142">
        <v>7901</v>
      </c>
      <c r="B1142">
        <f>COUNTIF(A:A,A1142)</f>
        <v>1</v>
      </c>
      <c r="C1142" t="s">
        <v>26</v>
      </c>
      <c r="D1142">
        <f>COUNTIF(C:C,C1142)</f>
        <v>1739</v>
      </c>
      <c r="E1142" t="s">
        <v>4759</v>
      </c>
      <c r="F1142">
        <f>COUNTIF(E:E,E1142)</f>
        <v>726</v>
      </c>
      <c r="G1142" t="s">
        <v>4760</v>
      </c>
      <c r="H1142">
        <f>COUNTIF(G:G,G1142)</f>
        <v>691</v>
      </c>
      <c r="I1142" t="s">
        <v>4997</v>
      </c>
      <c r="J1142">
        <f>COUNTIF(I:I,I1142)</f>
        <v>640</v>
      </c>
      <c r="K1142" t="s">
        <v>4998</v>
      </c>
      <c r="L1142">
        <f>COUNTIF(K:K,K1142)</f>
        <v>157</v>
      </c>
      <c r="M1142" t="s">
        <v>4999</v>
      </c>
      <c r="N1142">
        <f>COUNTIF(M:M,M1142)</f>
        <v>103</v>
      </c>
      <c r="O1142" t="s">
        <v>5343</v>
      </c>
      <c r="P1142">
        <f>COUNTIF(O:O,O1142)</f>
        <v>1</v>
      </c>
      <c r="R1142">
        <f>COUNTIF(Q:Q,Q1142)</f>
        <v>0</v>
      </c>
      <c r="S1142" t="s">
        <v>5344</v>
      </c>
      <c r="T1142" t="s">
        <v>5345</v>
      </c>
      <c r="U1142" t="s">
        <v>35</v>
      </c>
      <c r="V1142" t="s">
        <v>61</v>
      </c>
      <c r="X1142" t="s">
        <v>5003</v>
      </c>
      <c r="Y1142" t="s">
        <v>5004</v>
      </c>
      <c r="AA1142" t="s">
        <v>5346</v>
      </c>
      <c r="AB1142" t="s">
        <v>5347</v>
      </c>
      <c r="AC1142" t="s">
        <v>5346</v>
      </c>
    </row>
    <row r="1143" spans="1:35" x14ac:dyDescent="0.25">
      <c r="A1143">
        <v>8206</v>
      </c>
      <c r="B1143">
        <f>COUNTIF(A:A,A1143)</f>
        <v>1</v>
      </c>
      <c r="C1143" t="s">
        <v>26</v>
      </c>
      <c r="D1143">
        <f>COUNTIF(C:C,C1143)</f>
        <v>1739</v>
      </c>
      <c r="E1143" t="s">
        <v>4759</v>
      </c>
      <c r="F1143">
        <f>COUNTIF(E:E,E1143)</f>
        <v>726</v>
      </c>
      <c r="G1143" t="s">
        <v>4760</v>
      </c>
      <c r="H1143">
        <f>COUNTIF(G:G,G1143)</f>
        <v>691</v>
      </c>
      <c r="I1143" t="s">
        <v>4997</v>
      </c>
      <c r="J1143">
        <f>COUNTIF(I:I,I1143)</f>
        <v>640</v>
      </c>
      <c r="K1143" t="s">
        <v>4998</v>
      </c>
      <c r="L1143">
        <f>COUNTIF(K:K,K1143)</f>
        <v>157</v>
      </c>
      <c r="M1143" t="s">
        <v>4999</v>
      </c>
      <c r="N1143">
        <f>COUNTIF(M:M,M1143)</f>
        <v>103</v>
      </c>
      <c r="O1143" t="s">
        <v>5348</v>
      </c>
      <c r="P1143">
        <f>COUNTIF(O:O,O1143)</f>
        <v>1</v>
      </c>
      <c r="R1143">
        <f>COUNTIF(Q:Q,Q1143)</f>
        <v>0</v>
      </c>
      <c r="S1143" t="s">
        <v>5349</v>
      </c>
      <c r="T1143" t="s">
        <v>4829</v>
      </c>
      <c r="U1143" t="s">
        <v>35</v>
      </c>
      <c r="V1143" t="s">
        <v>61</v>
      </c>
      <c r="X1143" t="s">
        <v>5003</v>
      </c>
      <c r="Y1143" t="s">
        <v>5004</v>
      </c>
      <c r="AA1143" t="s">
        <v>5350</v>
      </c>
      <c r="AB1143" t="s">
        <v>5351</v>
      </c>
      <c r="AC1143" t="s">
        <v>5352</v>
      </c>
      <c r="AI1143" t="s">
        <v>5022</v>
      </c>
    </row>
    <row r="1144" spans="1:35" x14ac:dyDescent="0.25">
      <c r="A1144">
        <v>8110</v>
      </c>
      <c r="B1144">
        <f>COUNTIF(A:A,A1144)</f>
        <v>1</v>
      </c>
      <c r="C1144" t="s">
        <v>26</v>
      </c>
      <c r="D1144">
        <f>COUNTIF(C:C,C1144)</f>
        <v>1739</v>
      </c>
      <c r="E1144" t="s">
        <v>4759</v>
      </c>
      <c r="F1144">
        <f>COUNTIF(E:E,E1144)</f>
        <v>726</v>
      </c>
      <c r="G1144" t="s">
        <v>4760</v>
      </c>
      <c r="H1144">
        <f>COUNTIF(G:G,G1144)</f>
        <v>691</v>
      </c>
      <c r="I1144" t="s">
        <v>4997</v>
      </c>
      <c r="J1144">
        <f>COUNTIF(I:I,I1144)</f>
        <v>640</v>
      </c>
      <c r="K1144" t="s">
        <v>4998</v>
      </c>
      <c r="L1144">
        <f>COUNTIF(K:K,K1144)</f>
        <v>157</v>
      </c>
      <c r="M1144" t="s">
        <v>4999</v>
      </c>
      <c r="N1144">
        <f>COUNTIF(M:M,M1144)</f>
        <v>103</v>
      </c>
      <c r="O1144" t="s">
        <v>5353</v>
      </c>
      <c r="P1144">
        <f>COUNTIF(O:O,O1144)</f>
        <v>5</v>
      </c>
      <c r="R1144">
        <f>COUNTIF(Q:Q,Q1144)</f>
        <v>0</v>
      </c>
      <c r="S1144" t="s">
        <v>5354</v>
      </c>
      <c r="T1144" t="s">
        <v>4829</v>
      </c>
      <c r="U1144" t="s">
        <v>35</v>
      </c>
      <c r="V1144" t="s">
        <v>61</v>
      </c>
      <c r="X1144" t="s">
        <v>5003</v>
      </c>
      <c r="Y1144" t="s">
        <v>5004</v>
      </c>
      <c r="AA1144" t="s">
        <v>5355</v>
      </c>
      <c r="AB1144" t="s">
        <v>5356</v>
      </c>
      <c r="AC1144" t="s">
        <v>5355</v>
      </c>
    </row>
    <row r="1145" spans="1:35" x14ac:dyDescent="0.25">
      <c r="A1145">
        <v>6281</v>
      </c>
      <c r="B1145">
        <f>COUNTIF(A:A,A1145)</f>
        <v>1</v>
      </c>
      <c r="C1145" t="s">
        <v>26</v>
      </c>
      <c r="D1145">
        <f>COUNTIF(C:C,C1145)</f>
        <v>1739</v>
      </c>
      <c r="E1145" t="s">
        <v>4759</v>
      </c>
      <c r="F1145">
        <f>COUNTIF(E:E,E1145)</f>
        <v>726</v>
      </c>
      <c r="G1145" t="s">
        <v>4760</v>
      </c>
      <c r="H1145">
        <f>COUNTIF(G:G,G1145)</f>
        <v>691</v>
      </c>
      <c r="I1145" t="s">
        <v>4997</v>
      </c>
      <c r="J1145">
        <f>COUNTIF(I:I,I1145)</f>
        <v>640</v>
      </c>
      <c r="K1145" t="s">
        <v>4998</v>
      </c>
      <c r="L1145">
        <f>COUNTIF(K:K,K1145)</f>
        <v>157</v>
      </c>
      <c r="M1145" t="s">
        <v>4999</v>
      </c>
      <c r="N1145">
        <f>COUNTIF(M:M,M1145)</f>
        <v>103</v>
      </c>
      <c r="O1145" t="s">
        <v>5357</v>
      </c>
      <c r="P1145">
        <f>COUNTIF(O:O,O1145)</f>
        <v>1</v>
      </c>
      <c r="R1145">
        <f>COUNTIF(Q:Q,Q1145)</f>
        <v>0</v>
      </c>
      <c r="S1145" t="s">
        <v>5358</v>
      </c>
      <c r="T1145" t="s">
        <v>4829</v>
      </c>
      <c r="U1145" t="s">
        <v>35</v>
      </c>
      <c r="V1145" t="s">
        <v>61</v>
      </c>
      <c r="X1145" t="s">
        <v>5003</v>
      </c>
      <c r="Y1145" t="s">
        <v>5004</v>
      </c>
      <c r="AA1145" t="s">
        <v>5359</v>
      </c>
      <c r="AB1145" t="s">
        <v>5360</v>
      </c>
      <c r="AC1145" t="s">
        <v>5359</v>
      </c>
    </row>
    <row r="1146" spans="1:35" x14ac:dyDescent="0.25">
      <c r="A1146">
        <v>8640</v>
      </c>
      <c r="B1146">
        <f>COUNTIF(A:A,A1146)</f>
        <v>1</v>
      </c>
      <c r="C1146" t="s">
        <v>26</v>
      </c>
      <c r="D1146">
        <f>COUNTIF(C:C,C1146)</f>
        <v>1739</v>
      </c>
      <c r="E1146" t="s">
        <v>4759</v>
      </c>
      <c r="F1146">
        <f>COUNTIF(E:E,E1146)</f>
        <v>726</v>
      </c>
      <c r="G1146" t="s">
        <v>4760</v>
      </c>
      <c r="H1146">
        <f>COUNTIF(G:G,G1146)</f>
        <v>691</v>
      </c>
      <c r="I1146" t="s">
        <v>4997</v>
      </c>
      <c r="J1146">
        <f>COUNTIF(I:I,I1146)</f>
        <v>640</v>
      </c>
      <c r="K1146" t="s">
        <v>4998</v>
      </c>
      <c r="L1146">
        <f>COUNTIF(K:K,K1146)</f>
        <v>157</v>
      </c>
      <c r="M1146" t="s">
        <v>4999</v>
      </c>
      <c r="N1146">
        <f>COUNTIF(M:M,M1146)</f>
        <v>103</v>
      </c>
      <c r="O1146" t="s">
        <v>5361</v>
      </c>
      <c r="P1146">
        <f>COUNTIF(O:O,O1146)</f>
        <v>1</v>
      </c>
      <c r="R1146">
        <f>COUNTIF(Q:Q,Q1146)</f>
        <v>0</v>
      </c>
      <c r="S1146" t="s">
        <v>5362</v>
      </c>
      <c r="T1146" t="s">
        <v>5363</v>
      </c>
      <c r="U1146" t="s">
        <v>35</v>
      </c>
      <c r="V1146" t="s">
        <v>61</v>
      </c>
      <c r="X1146" t="s">
        <v>5003</v>
      </c>
      <c r="Y1146" t="s">
        <v>5004</v>
      </c>
      <c r="AA1146" t="s">
        <v>3904</v>
      </c>
      <c r="AB1146" t="s">
        <v>3905</v>
      </c>
      <c r="AC1146" t="s">
        <v>3904</v>
      </c>
    </row>
    <row r="1147" spans="1:35" x14ac:dyDescent="0.25">
      <c r="A1147">
        <v>5460</v>
      </c>
      <c r="B1147">
        <f>COUNTIF(A:A,A1147)</f>
        <v>1</v>
      </c>
      <c r="C1147" t="s">
        <v>26</v>
      </c>
      <c r="D1147">
        <f>COUNTIF(C:C,C1147)</f>
        <v>1739</v>
      </c>
      <c r="E1147" t="s">
        <v>4759</v>
      </c>
      <c r="F1147">
        <f>COUNTIF(E:E,E1147)</f>
        <v>726</v>
      </c>
      <c r="G1147" t="s">
        <v>4760</v>
      </c>
      <c r="H1147">
        <f>COUNTIF(G:G,G1147)</f>
        <v>691</v>
      </c>
      <c r="I1147" t="s">
        <v>4997</v>
      </c>
      <c r="J1147">
        <f>COUNTIF(I:I,I1147)</f>
        <v>640</v>
      </c>
      <c r="K1147" t="s">
        <v>4998</v>
      </c>
      <c r="L1147">
        <f>COUNTIF(K:K,K1147)</f>
        <v>157</v>
      </c>
      <c r="M1147" t="s">
        <v>4999</v>
      </c>
      <c r="N1147">
        <f>COUNTIF(M:M,M1147)</f>
        <v>103</v>
      </c>
      <c r="O1147" t="s">
        <v>3725</v>
      </c>
      <c r="P1147">
        <f>COUNTIF(O:O,O1147)</f>
        <v>2</v>
      </c>
      <c r="R1147">
        <f>COUNTIF(Q:Q,Q1147)</f>
        <v>0</v>
      </c>
      <c r="S1147" t="s">
        <v>5364</v>
      </c>
      <c r="T1147" t="s">
        <v>5365</v>
      </c>
      <c r="U1147" t="s">
        <v>35</v>
      </c>
      <c r="V1147" t="s">
        <v>61</v>
      </c>
      <c r="X1147" t="s">
        <v>5003</v>
      </c>
      <c r="Y1147" t="s">
        <v>5004</v>
      </c>
      <c r="AA1147" t="s">
        <v>5366</v>
      </c>
      <c r="AB1147" t="s">
        <v>5367</v>
      </c>
      <c r="AC1147" t="s">
        <v>5366</v>
      </c>
    </row>
    <row r="1148" spans="1:35" x14ac:dyDescent="0.25">
      <c r="A1148">
        <v>10786</v>
      </c>
      <c r="B1148">
        <f>COUNTIF(A:A,A1148)</f>
        <v>1</v>
      </c>
      <c r="C1148" t="s">
        <v>26</v>
      </c>
      <c r="D1148">
        <f>COUNTIF(C:C,C1148)</f>
        <v>1739</v>
      </c>
      <c r="E1148" t="s">
        <v>4759</v>
      </c>
      <c r="F1148">
        <f>COUNTIF(E:E,E1148)</f>
        <v>726</v>
      </c>
      <c r="G1148" t="s">
        <v>4760</v>
      </c>
      <c r="H1148">
        <f>COUNTIF(G:G,G1148)</f>
        <v>691</v>
      </c>
      <c r="I1148" t="s">
        <v>4997</v>
      </c>
      <c r="J1148">
        <f>COUNTIF(I:I,I1148)</f>
        <v>640</v>
      </c>
      <c r="K1148" t="s">
        <v>4998</v>
      </c>
      <c r="L1148">
        <f>COUNTIF(K:K,K1148)</f>
        <v>157</v>
      </c>
      <c r="M1148" t="s">
        <v>4999</v>
      </c>
      <c r="N1148">
        <f>COUNTIF(M:M,M1148)</f>
        <v>103</v>
      </c>
      <c r="O1148" t="s">
        <v>924</v>
      </c>
      <c r="P1148">
        <f>COUNTIF(O:O,O1148)</f>
        <v>4</v>
      </c>
      <c r="R1148">
        <f>COUNTIF(Q:Q,Q1148)</f>
        <v>0</v>
      </c>
      <c r="S1148" t="s">
        <v>5368</v>
      </c>
      <c r="T1148" t="s">
        <v>5197</v>
      </c>
      <c r="U1148" t="s">
        <v>35</v>
      </c>
      <c r="V1148" t="s">
        <v>61</v>
      </c>
      <c r="X1148" t="s">
        <v>5003</v>
      </c>
      <c r="Y1148" t="s">
        <v>5004</v>
      </c>
      <c r="AA1148" t="s">
        <v>112</v>
      </c>
      <c r="AB1148" t="s">
        <v>113</v>
      </c>
      <c r="AC1148" t="s">
        <v>112</v>
      </c>
    </row>
    <row r="1149" spans="1:35" x14ac:dyDescent="0.25">
      <c r="A1149">
        <v>8962</v>
      </c>
      <c r="B1149">
        <f>COUNTIF(A:A,A1149)</f>
        <v>1</v>
      </c>
      <c r="C1149" t="s">
        <v>26</v>
      </c>
      <c r="D1149">
        <f>COUNTIF(C:C,C1149)</f>
        <v>1739</v>
      </c>
      <c r="E1149" t="s">
        <v>4759</v>
      </c>
      <c r="F1149">
        <f>COUNTIF(E:E,E1149)</f>
        <v>726</v>
      </c>
      <c r="G1149" t="s">
        <v>4760</v>
      </c>
      <c r="H1149">
        <f>COUNTIF(G:G,G1149)</f>
        <v>691</v>
      </c>
      <c r="I1149" t="s">
        <v>4997</v>
      </c>
      <c r="J1149">
        <f>COUNTIF(I:I,I1149)</f>
        <v>640</v>
      </c>
      <c r="K1149" t="s">
        <v>4998</v>
      </c>
      <c r="L1149">
        <f>COUNTIF(K:K,K1149)</f>
        <v>157</v>
      </c>
      <c r="M1149" t="s">
        <v>4999</v>
      </c>
      <c r="N1149">
        <f>COUNTIF(M:M,M1149)</f>
        <v>103</v>
      </c>
      <c r="O1149" t="s">
        <v>5369</v>
      </c>
      <c r="P1149">
        <f>COUNTIF(O:O,O1149)</f>
        <v>1</v>
      </c>
      <c r="R1149">
        <f>COUNTIF(Q:Q,Q1149)</f>
        <v>0</v>
      </c>
      <c r="S1149" t="s">
        <v>5370</v>
      </c>
      <c r="T1149" t="s">
        <v>5050</v>
      </c>
      <c r="U1149" t="s">
        <v>35</v>
      </c>
      <c r="V1149" t="s">
        <v>61</v>
      </c>
      <c r="X1149" t="s">
        <v>5003</v>
      </c>
      <c r="Y1149" t="s">
        <v>5004</v>
      </c>
      <c r="AA1149" t="s">
        <v>5371</v>
      </c>
      <c r="AB1149" t="s">
        <v>5372</v>
      </c>
      <c r="AC1149" t="s">
        <v>5371</v>
      </c>
    </row>
    <row r="1150" spans="1:35" x14ac:dyDescent="0.25">
      <c r="A1150">
        <v>4522</v>
      </c>
      <c r="B1150">
        <f>COUNTIF(A:A,A1150)</f>
        <v>1</v>
      </c>
      <c r="C1150" t="s">
        <v>26</v>
      </c>
      <c r="D1150">
        <f>COUNTIF(C:C,C1150)</f>
        <v>1739</v>
      </c>
      <c r="E1150" t="s">
        <v>4759</v>
      </c>
      <c r="F1150">
        <f>COUNTIF(E:E,E1150)</f>
        <v>726</v>
      </c>
      <c r="G1150" t="s">
        <v>4760</v>
      </c>
      <c r="H1150">
        <f>COUNTIF(G:G,G1150)</f>
        <v>691</v>
      </c>
      <c r="I1150" t="s">
        <v>4997</v>
      </c>
      <c r="J1150">
        <f>COUNTIF(I:I,I1150)</f>
        <v>640</v>
      </c>
      <c r="K1150" t="s">
        <v>4998</v>
      </c>
      <c r="L1150">
        <f>COUNTIF(K:K,K1150)</f>
        <v>157</v>
      </c>
      <c r="M1150" t="s">
        <v>4999</v>
      </c>
      <c r="N1150">
        <f>COUNTIF(M:M,M1150)</f>
        <v>103</v>
      </c>
      <c r="O1150" t="s">
        <v>5373</v>
      </c>
      <c r="P1150">
        <f>COUNTIF(O:O,O1150)</f>
        <v>1</v>
      </c>
      <c r="R1150">
        <f>COUNTIF(Q:Q,Q1150)</f>
        <v>0</v>
      </c>
      <c r="S1150" t="s">
        <v>5374</v>
      </c>
      <c r="T1150" t="s">
        <v>5108</v>
      </c>
      <c r="U1150" t="s">
        <v>35</v>
      </c>
      <c r="V1150" t="s">
        <v>61</v>
      </c>
      <c r="X1150" t="s">
        <v>5003</v>
      </c>
      <c r="Y1150" t="s">
        <v>5004</v>
      </c>
      <c r="AA1150" t="s">
        <v>5375</v>
      </c>
      <c r="AB1150" t="s">
        <v>5376</v>
      </c>
      <c r="AC1150" t="s">
        <v>5375</v>
      </c>
    </row>
    <row r="1151" spans="1:35" x14ac:dyDescent="0.25">
      <c r="A1151">
        <v>8487</v>
      </c>
      <c r="B1151">
        <f>COUNTIF(A:A,A1151)</f>
        <v>1</v>
      </c>
      <c r="C1151" t="s">
        <v>26</v>
      </c>
      <c r="D1151">
        <f>COUNTIF(C:C,C1151)</f>
        <v>1739</v>
      </c>
      <c r="E1151" t="s">
        <v>4759</v>
      </c>
      <c r="F1151">
        <f>COUNTIF(E:E,E1151)</f>
        <v>726</v>
      </c>
      <c r="G1151" t="s">
        <v>4760</v>
      </c>
      <c r="H1151">
        <f>COUNTIF(G:G,G1151)</f>
        <v>691</v>
      </c>
      <c r="I1151" t="s">
        <v>4997</v>
      </c>
      <c r="J1151">
        <f>COUNTIF(I:I,I1151)</f>
        <v>640</v>
      </c>
      <c r="K1151" t="s">
        <v>4998</v>
      </c>
      <c r="L1151">
        <f>COUNTIF(K:K,K1151)</f>
        <v>157</v>
      </c>
      <c r="M1151" t="s">
        <v>4999</v>
      </c>
      <c r="N1151">
        <f>COUNTIF(M:M,M1151)</f>
        <v>103</v>
      </c>
      <c r="O1151" t="s">
        <v>5377</v>
      </c>
      <c r="P1151">
        <f>COUNTIF(O:O,O1151)</f>
        <v>1</v>
      </c>
      <c r="R1151">
        <f>COUNTIF(Q:Q,Q1151)</f>
        <v>0</v>
      </c>
      <c r="S1151" t="s">
        <v>5378</v>
      </c>
      <c r="T1151" t="s">
        <v>5270</v>
      </c>
      <c r="U1151" t="s">
        <v>35</v>
      </c>
      <c r="V1151" t="s">
        <v>61</v>
      </c>
      <c r="X1151" t="s">
        <v>5003</v>
      </c>
      <c r="Y1151" t="s">
        <v>5004</v>
      </c>
      <c r="AA1151" t="s">
        <v>5379</v>
      </c>
      <c r="AB1151" t="s">
        <v>5380</v>
      </c>
      <c r="AC1151" t="s">
        <v>5379</v>
      </c>
    </row>
    <row r="1152" spans="1:35" x14ac:dyDescent="0.25">
      <c r="A1152">
        <v>8389</v>
      </c>
      <c r="B1152">
        <f>COUNTIF(A:A,A1152)</f>
        <v>1</v>
      </c>
      <c r="C1152" t="s">
        <v>26</v>
      </c>
      <c r="D1152">
        <f>COUNTIF(C:C,C1152)</f>
        <v>1739</v>
      </c>
      <c r="E1152" t="s">
        <v>4759</v>
      </c>
      <c r="F1152">
        <f>COUNTIF(E:E,E1152)</f>
        <v>726</v>
      </c>
      <c r="G1152" t="s">
        <v>4760</v>
      </c>
      <c r="H1152">
        <f>COUNTIF(G:G,G1152)</f>
        <v>691</v>
      </c>
      <c r="I1152" t="s">
        <v>4997</v>
      </c>
      <c r="J1152">
        <f>COUNTIF(I:I,I1152)</f>
        <v>640</v>
      </c>
      <c r="K1152" t="s">
        <v>4998</v>
      </c>
      <c r="L1152">
        <f>COUNTIF(K:K,K1152)</f>
        <v>157</v>
      </c>
      <c r="M1152" t="s">
        <v>4999</v>
      </c>
      <c r="N1152">
        <f>COUNTIF(M:M,M1152)</f>
        <v>103</v>
      </c>
      <c r="O1152" t="s">
        <v>5381</v>
      </c>
      <c r="P1152">
        <f>COUNTIF(O:O,O1152)</f>
        <v>1</v>
      </c>
      <c r="R1152">
        <f>COUNTIF(Q:Q,Q1152)</f>
        <v>0</v>
      </c>
      <c r="S1152" t="s">
        <v>5382</v>
      </c>
      <c r="T1152" t="s">
        <v>5270</v>
      </c>
      <c r="U1152" t="s">
        <v>35</v>
      </c>
      <c r="V1152" t="s">
        <v>61</v>
      </c>
      <c r="X1152" t="s">
        <v>5003</v>
      </c>
      <c r="Y1152" t="s">
        <v>5004</v>
      </c>
      <c r="AA1152" t="s">
        <v>5383</v>
      </c>
      <c r="AB1152" t="s">
        <v>5384</v>
      </c>
      <c r="AC1152" t="s">
        <v>5383</v>
      </c>
    </row>
    <row r="1153" spans="1:35" x14ac:dyDescent="0.25">
      <c r="A1153">
        <v>8459</v>
      </c>
      <c r="B1153">
        <f>COUNTIF(A:A,A1153)</f>
        <v>1</v>
      </c>
      <c r="C1153" t="s">
        <v>26</v>
      </c>
      <c r="D1153">
        <f>COUNTIF(C:C,C1153)</f>
        <v>1739</v>
      </c>
      <c r="E1153" t="s">
        <v>4759</v>
      </c>
      <c r="F1153">
        <f>COUNTIF(E:E,E1153)</f>
        <v>726</v>
      </c>
      <c r="G1153" t="s">
        <v>4760</v>
      </c>
      <c r="H1153">
        <f>COUNTIF(G:G,G1153)</f>
        <v>691</v>
      </c>
      <c r="I1153" t="s">
        <v>4997</v>
      </c>
      <c r="J1153">
        <f>COUNTIF(I:I,I1153)</f>
        <v>640</v>
      </c>
      <c r="K1153" t="s">
        <v>4998</v>
      </c>
      <c r="L1153">
        <f>COUNTIF(K:K,K1153)</f>
        <v>157</v>
      </c>
      <c r="M1153" t="s">
        <v>4999</v>
      </c>
      <c r="N1153">
        <f>COUNTIF(M:M,M1153)</f>
        <v>103</v>
      </c>
      <c r="O1153" t="s">
        <v>5385</v>
      </c>
      <c r="P1153">
        <f>COUNTIF(O:O,O1153)</f>
        <v>1</v>
      </c>
      <c r="R1153">
        <f>COUNTIF(Q:Q,Q1153)</f>
        <v>0</v>
      </c>
      <c r="S1153" t="s">
        <v>5386</v>
      </c>
      <c r="T1153" t="s">
        <v>5151</v>
      </c>
      <c r="U1153" t="s">
        <v>35</v>
      </c>
      <c r="V1153" t="s">
        <v>61</v>
      </c>
      <c r="X1153" t="s">
        <v>5003</v>
      </c>
      <c r="Y1153" t="s">
        <v>5004</v>
      </c>
      <c r="AA1153" t="s">
        <v>5387</v>
      </c>
      <c r="AB1153" t="s">
        <v>5388</v>
      </c>
      <c r="AC1153" t="s">
        <v>5387</v>
      </c>
    </row>
    <row r="1154" spans="1:35" x14ac:dyDescent="0.25">
      <c r="A1154">
        <v>6931</v>
      </c>
      <c r="B1154">
        <f>COUNTIF(A:A,A1154)</f>
        <v>1</v>
      </c>
      <c r="C1154" t="s">
        <v>26</v>
      </c>
      <c r="D1154">
        <f>COUNTIF(C:C,C1154)</f>
        <v>1739</v>
      </c>
      <c r="E1154" t="s">
        <v>4759</v>
      </c>
      <c r="F1154">
        <f>COUNTIF(E:E,E1154)</f>
        <v>726</v>
      </c>
      <c r="G1154" t="s">
        <v>4760</v>
      </c>
      <c r="H1154">
        <f>COUNTIF(G:G,G1154)</f>
        <v>691</v>
      </c>
      <c r="I1154" t="s">
        <v>4997</v>
      </c>
      <c r="J1154">
        <f>COUNTIF(I:I,I1154)</f>
        <v>640</v>
      </c>
      <c r="K1154" t="s">
        <v>4998</v>
      </c>
      <c r="L1154">
        <f>COUNTIF(K:K,K1154)</f>
        <v>157</v>
      </c>
      <c r="M1154" t="s">
        <v>4999</v>
      </c>
      <c r="N1154">
        <f>COUNTIF(M:M,M1154)</f>
        <v>103</v>
      </c>
      <c r="O1154" t="s">
        <v>5389</v>
      </c>
      <c r="P1154">
        <f>COUNTIF(O:O,O1154)</f>
        <v>1</v>
      </c>
      <c r="R1154">
        <f>COUNTIF(Q:Q,Q1154)</f>
        <v>0</v>
      </c>
      <c r="S1154" t="s">
        <v>5390</v>
      </c>
      <c r="T1154" t="s">
        <v>5098</v>
      </c>
      <c r="U1154" t="s">
        <v>35</v>
      </c>
      <c r="V1154" t="s">
        <v>61</v>
      </c>
      <c r="X1154" t="s">
        <v>5003</v>
      </c>
      <c r="Y1154" t="s">
        <v>5004</v>
      </c>
      <c r="AA1154" t="s">
        <v>5391</v>
      </c>
      <c r="AB1154" t="s">
        <v>5392</v>
      </c>
      <c r="AC1154" t="s">
        <v>5393</v>
      </c>
      <c r="AI1154" t="s">
        <v>5054</v>
      </c>
    </row>
    <row r="1155" spans="1:35" x14ac:dyDescent="0.25">
      <c r="A1155">
        <v>9110</v>
      </c>
      <c r="B1155">
        <f>COUNTIF(A:A,A1155)</f>
        <v>1</v>
      </c>
      <c r="C1155" t="s">
        <v>26</v>
      </c>
      <c r="D1155">
        <f>COUNTIF(C:C,C1155)</f>
        <v>1739</v>
      </c>
      <c r="E1155" t="s">
        <v>4759</v>
      </c>
      <c r="F1155">
        <f>COUNTIF(E:E,E1155)</f>
        <v>726</v>
      </c>
      <c r="G1155" t="s">
        <v>4760</v>
      </c>
      <c r="H1155">
        <f>COUNTIF(G:G,G1155)</f>
        <v>691</v>
      </c>
      <c r="I1155" t="s">
        <v>4997</v>
      </c>
      <c r="J1155">
        <f>COUNTIF(I:I,I1155)</f>
        <v>640</v>
      </c>
      <c r="K1155" t="s">
        <v>4998</v>
      </c>
      <c r="L1155">
        <f>COUNTIF(K:K,K1155)</f>
        <v>157</v>
      </c>
      <c r="M1155" t="s">
        <v>4999</v>
      </c>
      <c r="N1155">
        <f>COUNTIF(M:M,M1155)</f>
        <v>103</v>
      </c>
      <c r="O1155" t="s">
        <v>5394</v>
      </c>
      <c r="P1155">
        <f>COUNTIF(O:O,O1155)</f>
        <v>1</v>
      </c>
      <c r="R1155">
        <f>COUNTIF(Q:Q,Q1155)</f>
        <v>0</v>
      </c>
      <c r="S1155" t="s">
        <v>5395</v>
      </c>
      <c r="T1155" t="s">
        <v>5045</v>
      </c>
      <c r="U1155" t="s">
        <v>35</v>
      </c>
      <c r="V1155" t="s">
        <v>61</v>
      </c>
      <c r="X1155" t="s">
        <v>5003</v>
      </c>
      <c r="Y1155" t="s">
        <v>5004</v>
      </c>
      <c r="AA1155" t="s">
        <v>5266</v>
      </c>
      <c r="AB1155" t="s">
        <v>5267</v>
      </c>
      <c r="AC1155" t="s">
        <v>5266</v>
      </c>
    </row>
    <row r="1156" spans="1:35" x14ac:dyDescent="0.25">
      <c r="A1156">
        <v>7664</v>
      </c>
      <c r="B1156">
        <f>COUNTIF(A:A,A1156)</f>
        <v>1</v>
      </c>
      <c r="C1156" t="s">
        <v>26</v>
      </c>
      <c r="D1156">
        <f>COUNTIF(C:C,C1156)</f>
        <v>1739</v>
      </c>
      <c r="E1156" t="s">
        <v>4759</v>
      </c>
      <c r="F1156">
        <f>COUNTIF(E:E,E1156)</f>
        <v>726</v>
      </c>
      <c r="G1156" t="s">
        <v>4760</v>
      </c>
      <c r="H1156">
        <f>COUNTIF(G:G,G1156)</f>
        <v>691</v>
      </c>
      <c r="I1156" t="s">
        <v>4997</v>
      </c>
      <c r="J1156">
        <f>COUNTIF(I:I,I1156)</f>
        <v>640</v>
      </c>
      <c r="K1156" t="s">
        <v>4998</v>
      </c>
      <c r="L1156">
        <f>COUNTIF(K:K,K1156)</f>
        <v>157</v>
      </c>
      <c r="M1156" t="s">
        <v>4999</v>
      </c>
      <c r="N1156">
        <f>COUNTIF(M:M,M1156)</f>
        <v>103</v>
      </c>
      <c r="O1156" t="s">
        <v>5396</v>
      </c>
      <c r="P1156">
        <f>COUNTIF(O:O,O1156)</f>
        <v>1</v>
      </c>
      <c r="R1156">
        <f>COUNTIF(Q:Q,Q1156)</f>
        <v>0</v>
      </c>
      <c r="S1156" t="s">
        <v>5397</v>
      </c>
      <c r="T1156" t="s">
        <v>4829</v>
      </c>
      <c r="U1156" t="s">
        <v>35</v>
      </c>
      <c r="V1156" t="s">
        <v>61</v>
      </c>
      <c r="X1156" t="s">
        <v>5003</v>
      </c>
      <c r="Y1156" t="s">
        <v>5004</v>
      </c>
      <c r="AA1156" t="s">
        <v>5398</v>
      </c>
      <c r="AB1156" t="s">
        <v>5399</v>
      </c>
      <c r="AC1156" t="s">
        <v>5400</v>
      </c>
      <c r="AI1156" t="s">
        <v>645</v>
      </c>
    </row>
    <row r="1157" spans="1:35" x14ac:dyDescent="0.25">
      <c r="A1157">
        <v>9960</v>
      </c>
      <c r="B1157">
        <f>COUNTIF(A:A,A1157)</f>
        <v>1</v>
      </c>
      <c r="C1157" t="s">
        <v>26</v>
      </c>
      <c r="D1157">
        <f>COUNTIF(C:C,C1157)</f>
        <v>1739</v>
      </c>
      <c r="E1157" t="s">
        <v>4759</v>
      </c>
      <c r="F1157">
        <f>COUNTIF(E:E,E1157)</f>
        <v>726</v>
      </c>
      <c r="G1157" t="s">
        <v>4760</v>
      </c>
      <c r="H1157">
        <f>COUNTIF(G:G,G1157)</f>
        <v>691</v>
      </c>
      <c r="I1157" t="s">
        <v>4997</v>
      </c>
      <c r="J1157">
        <f>COUNTIF(I:I,I1157)</f>
        <v>640</v>
      </c>
      <c r="K1157" t="s">
        <v>4998</v>
      </c>
      <c r="L1157">
        <f>COUNTIF(K:K,K1157)</f>
        <v>157</v>
      </c>
      <c r="M1157" t="s">
        <v>4999</v>
      </c>
      <c r="N1157">
        <f>COUNTIF(M:M,M1157)</f>
        <v>103</v>
      </c>
      <c r="O1157" t="s">
        <v>5401</v>
      </c>
      <c r="P1157">
        <f>COUNTIF(O:O,O1157)</f>
        <v>2</v>
      </c>
      <c r="R1157">
        <f>COUNTIF(Q:Q,Q1157)</f>
        <v>0</v>
      </c>
      <c r="S1157" t="s">
        <v>5402</v>
      </c>
      <c r="T1157" t="s">
        <v>5127</v>
      </c>
      <c r="U1157" t="s">
        <v>35</v>
      </c>
      <c r="V1157" t="s">
        <v>61</v>
      </c>
      <c r="X1157" t="s">
        <v>5003</v>
      </c>
      <c r="Y1157" t="s">
        <v>5004</v>
      </c>
      <c r="AA1157" t="s">
        <v>5403</v>
      </c>
      <c r="AB1157" t="s">
        <v>5404</v>
      </c>
      <c r="AC1157" t="s">
        <v>5403</v>
      </c>
    </row>
    <row r="1158" spans="1:35" x14ac:dyDescent="0.25">
      <c r="A1158">
        <v>4529</v>
      </c>
      <c r="B1158">
        <f>COUNTIF(A:A,A1158)</f>
        <v>1</v>
      </c>
      <c r="C1158" t="s">
        <v>26</v>
      </c>
      <c r="D1158">
        <f>COUNTIF(C:C,C1158)</f>
        <v>1739</v>
      </c>
      <c r="E1158" t="s">
        <v>4759</v>
      </c>
      <c r="F1158">
        <f>COUNTIF(E:E,E1158)</f>
        <v>726</v>
      </c>
      <c r="G1158" t="s">
        <v>4760</v>
      </c>
      <c r="H1158">
        <f>COUNTIF(G:G,G1158)</f>
        <v>691</v>
      </c>
      <c r="I1158" t="s">
        <v>4997</v>
      </c>
      <c r="J1158">
        <f>COUNTIF(I:I,I1158)</f>
        <v>640</v>
      </c>
      <c r="K1158" t="s">
        <v>4998</v>
      </c>
      <c r="L1158">
        <f>COUNTIF(K:K,K1158)</f>
        <v>157</v>
      </c>
      <c r="M1158" t="s">
        <v>4999</v>
      </c>
      <c r="N1158">
        <f>COUNTIF(M:M,M1158)</f>
        <v>103</v>
      </c>
      <c r="O1158" t="s">
        <v>5405</v>
      </c>
      <c r="P1158">
        <f>COUNTIF(O:O,O1158)</f>
        <v>1</v>
      </c>
      <c r="R1158">
        <f>COUNTIF(Q:Q,Q1158)</f>
        <v>0</v>
      </c>
      <c r="S1158" t="s">
        <v>5406</v>
      </c>
      <c r="T1158" t="s">
        <v>5407</v>
      </c>
      <c r="U1158" t="s">
        <v>35</v>
      </c>
      <c r="V1158" t="s">
        <v>61</v>
      </c>
      <c r="X1158" t="s">
        <v>5003</v>
      </c>
      <c r="Y1158" t="s">
        <v>5004</v>
      </c>
      <c r="AA1158" t="s">
        <v>5408</v>
      </c>
      <c r="AB1158" t="s">
        <v>5409</v>
      </c>
      <c r="AC1158" t="s">
        <v>5408</v>
      </c>
    </row>
    <row r="1159" spans="1:35" x14ac:dyDescent="0.25">
      <c r="A1159">
        <v>5593</v>
      </c>
      <c r="B1159">
        <f>COUNTIF(A:A,A1159)</f>
        <v>1</v>
      </c>
      <c r="C1159" t="s">
        <v>26</v>
      </c>
      <c r="D1159">
        <f>COUNTIF(C:C,C1159)</f>
        <v>1739</v>
      </c>
      <c r="E1159" t="s">
        <v>4759</v>
      </c>
      <c r="F1159">
        <f>COUNTIF(E:E,E1159)</f>
        <v>726</v>
      </c>
      <c r="G1159" t="s">
        <v>4760</v>
      </c>
      <c r="H1159">
        <f>COUNTIF(G:G,G1159)</f>
        <v>691</v>
      </c>
      <c r="I1159" t="s">
        <v>4997</v>
      </c>
      <c r="J1159">
        <f>COUNTIF(I:I,I1159)</f>
        <v>640</v>
      </c>
      <c r="K1159" t="s">
        <v>4998</v>
      </c>
      <c r="L1159">
        <f>COUNTIF(K:K,K1159)</f>
        <v>157</v>
      </c>
      <c r="M1159" t="s">
        <v>4999</v>
      </c>
      <c r="N1159">
        <f>COUNTIF(M:M,M1159)</f>
        <v>103</v>
      </c>
      <c r="O1159" t="s">
        <v>5410</v>
      </c>
      <c r="P1159">
        <f>COUNTIF(O:O,O1159)</f>
        <v>1</v>
      </c>
      <c r="R1159">
        <f>COUNTIF(Q:Q,Q1159)</f>
        <v>0</v>
      </c>
      <c r="S1159" t="s">
        <v>5411</v>
      </c>
      <c r="T1159" t="s">
        <v>5412</v>
      </c>
      <c r="U1159" t="s">
        <v>35</v>
      </c>
      <c r="V1159" t="s">
        <v>61</v>
      </c>
      <c r="X1159" t="s">
        <v>5003</v>
      </c>
      <c r="Y1159" t="s">
        <v>5004</v>
      </c>
      <c r="AA1159" t="s">
        <v>5413</v>
      </c>
      <c r="AB1159" t="s">
        <v>5414</v>
      </c>
      <c r="AC1159" t="s">
        <v>5415</v>
      </c>
      <c r="AI1159" t="s">
        <v>1874</v>
      </c>
    </row>
    <row r="1160" spans="1:35" x14ac:dyDescent="0.25">
      <c r="A1160">
        <v>6892</v>
      </c>
      <c r="B1160">
        <f>COUNTIF(A:A,A1160)</f>
        <v>1</v>
      </c>
      <c r="C1160" t="s">
        <v>26</v>
      </c>
      <c r="D1160">
        <f>COUNTIF(C:C,C1160)</f>
        <v>1739</v>
      </c>
      <c r="E1160" t="s">
        <v>4759</v>
      </c>
      <c r="F1160">
        <f>COUNTIF(E:E,E1160)</f>
        <v>726</v>
      </c>
      <c r="G1160" t="s">
        <v>4760</v>
      </c>
      <c r="H1160">
        <f>COUNTIF(G:G,G1160)</f>
        <v>691</v>
      </c>
      <c r="I1160" t="s">
        <v>4997</v>
      </c>
      <c r="J1160">
        <f>COUNTIF(I:I,I1160)</f>
        <v>640</v>
      </c>
      <c r="K1160" t="s">
        <v>4998</v>
      </c>
      <c r="L1160">
        <f>COUNTIF(K:K,K1160)</f>
        <v>157</v>
      </c>
      <c r="M1160" t="s">
        <v>4999</v>
      </c>
      <c r="N1160">
        <f>COUNTIF(M:M,M1160)</f>
        <v>103</v>
      </c>
      <c r="O1160" t="s">
        <v>5416</v>
      </c>
      <c r="P1160">
        <f>COUNTIF(O:O,O1160)</f>
        <v>1</v>
      </c>
      <c r="R1160">
        <f>COUNTIF(Q:Q,Q1160)</f>
        <v>0</v>
      </c>
      <c r="S1160" t="s">
        <v>5417</v>
      </c>
      <c r="T1160" t="s">
        <v>4829</v>
      </c>
      <c r="U1160" t="s">
        <v>35</v>
      </c>
      <c r="V1160" t="s">
        <v>61</v>
      </c>
      <c r="X1160" t="s">
        <v>5003</v>
      </c>
      <c r="Y1160" t="s">
        <v>5004</v>
      </c>
      <c r="AA1160" t="s">
        <v>5418</v>
      </c>
      <c r="AB1160" t="s">
        <v>5419</v>
      </c>
      <c r="AC1160" t="s">
        <v>5418</v>
      </c>
    </row>
    <row r="1161" spans="1:35" x14ac:dyDescent="0.25">
      <c r="A1161">
        <v>5866</v>
      </c>
      <c r="B1161">
        <f>COUNTIF(A:A,A1161)</f>
        <v>1</v>
      </c>
      <c r="C1161" t="s">
        <v>26</v>
      </c>
      <c r="D1161">
        <f>COUNTIF(C:C,C1161)</f>
        <v>1739</v>
      </c>
      <c r="E1161" t="s">
        <v>4759</v>
      </c>
      <c r="F1161">
        <f>COUNTIF(E:E,E1161)</f>
        <v>726</v>
      </c>
      <c r="G1161" t="s">
        <v>4760</v>
      </c>
      <c r="H1161">
        <f>COUNTIF(G:G,G1161)</f>
        <v>691</v>
      </c>
      <c r="I1161" t="s">
        <v>4997</v>
      </c>
      <c r="J1161">
        <f>COUNTIF(I:I,I1161)</f>
        <v>640</v>
      </c>
      <c r="K1161" t="s">
        <v>4998</v>
      </c>
      <c r="L1161">
        <f>COUNTIF(K:K,K1161)</f>
        <v>157</v>
      </c>
      <c r="M1161" t="s">
        <v>4999</v>
      </c>
      <c r="N1161">
        <f>COUNTIF(M:M,M1161)</f>
        <v>103</v>
      </c>
      <c r="O1161" t="s">
        <v>3508</v>
      </c>
      <c r="P1161">
        <f>COUNTIF(O:O,O1161)</f>
        <v>4</v>
      </c>
      <c r="R1161">
        <f>COUNTIF(Q:Q,Q1161)</f>
        <v>0</v>
      </c>
      <c r="S1161" t="s">
        <v>5420</v>
      </c>
      <c r="T1161" t="s">
        <v>4829</v>
      </c>
      <c r="U1161" t="s">
        <v>35</v>
      </c>
      <c r="V1161" t="s">
        <v>61</v>
      </c>
      <c r="X1161" t="s">
        <v>5003</v>
      </c>
      <c r="Y1161" t="s">
        <v>5004</v>
      </c>
      <c r="AA1161" t="s">
        <v>5421</v>
      </c>
      <c r="AB1161" t="s">
        <v>5422</v>
      </c>
      <c r="AC1161" t="s">
        <v>5421</v>
      </c>
    </row>
    <row r="1162" spans="1:35" x14ac:dyDescent="0.25">
      <c r="A1162">
        <v>7720</v>
      </c>
      <c r="B1162">
        <f>COUNTIF(A:A,A1162)</f>
        <v>1</v>
      </c>
      <c r="C1162" t="s">
        <v>26</v>
      </c>
      <c r="D1162">
        <f>COUNTIF(C:C,C1162)</f>
        <v>1739</v>
      </c>
      <c r="E1162" t="s">
        <v>4759</v>
      </c>
      <c r="F1162">
        <f>COUNTIF(E:E,E1162)</f>
        <v>726</v>
      </c>
      <c r="G1162" t="s">
        <v>4760</v>
      </c>
      <c r="H1162">
        <f>COUNTIF(G:G,G1162)</f>
        <v>691</v>
      </c>
      <c r="I1162" t="s">
        <v>4997</v>
      </c>
      <c r="J1162">
        <f>COUNTIF(I:I,I1162)</f>
        <v>640</v>
      </c>
      <c r="K1162" t="s">
        <v>4998</v>
      </c>
      <c r="L1162">
        <f>COUNTIF(K:K,K1162)</f>
        <v>157</v>
      </c>
      <c r="M1162" t="s">
        <v>4999</v>
      </c>
      <c r="N1162">
        <f>COUNTIF(M:M,M1162)</f>
        <v>103</v>
      </c>
      <c r="O1162" t="s">
        <v>5423</v>
      </c>
      <c r="P1162">
        <f>COUNTIF(O:O,O1162)</f>
        <v>2</v>
      </c>
      <c r="R1162">
        <f>COUNTIF(Q:Q,Q1162)</f>
        <v>0</v>
      </c>
      <c r="S1162" t="s">
        <v>5424</v>
      </c>
      <c r="T1162" t="s">
        <v>5085</v>
      </c>
      <c r="U1162" t="s">
        <v>35</v>
      </c>
      <c r="V1162" t="s">
        <v>61</v>
      </c>
      <c r="X1162" t="s">
        <v>5003</v>
      </c>
      <c r="Y1162" t="s">
        <v>5004</v>
      </c>
      <c r="AA1162" t="s">
        <v>5425</v>
      </c>
      <c r="AB1162" t="s">
        <v>5426</v>
      </c>
      <c r="AC1162" t="s">
        <v>5427</v>
      </c>
      <c r="AI1162" t="s">
        <v>5428</v>
      </c>
    </row>
    <row r="1163" spans="1:35" x14ac:dyDescent="0.25">
      <c r="A1163">
        <v>10086</v>
      </c>
      <c r="B1163">
        <f>COUNTIF(A:A,A1163)</f>
        <v>1</v>
      </c>
      <c r="C1163" t="s">
        <v>26</v>
      </c>
      <c r="D1163">
        <f>COUNTIF(C:C,C1163)</f>
        <v>1739</v>
      </c>
      <c r="E1163" t="s">
        <v>4759</v>
      </c>
      <c r="F1163">
        <f>COUNTIF(E:E,E1163)</f>
        <v>726</v>
      </c>
      <c r="G1163" t="s">
        <v>4760</v>
      </c>
      <c r="H1163">
        <f>COUNTIF(G:G,G1163)</f>
        <v>691</v>
      </c>
      <c r="I1163" t="s">
        <v>4997</v>
      </c>
      <c r="J1163">
        <f>COUNTIF(I:I,I1163)</f>
        <v>640</v>
      </c>
      <c r="K1163" t="s">
        <v>4998</v>
      </c>
      <c r="L1163">
        <f>COUNTIF(K:K,K1163)</f>
        <v>157</v>
      </c>
      <c r="M1163" t="s">
        <v>4999</v>
      </c>
      <c r="N1163">
        <f>COUNTIF(M:M,M1163)</f>
        <v>103</v>
      </c>
      <c r="O1163" t="s">
        <v>5429</v>
      </c>
      <c r="P1163">
        <f>COUNTIF(O:O,O1163)</f>
        <v>1</v>
      </c>
      <c r="R1163">
        <f>COUNTIF(Q:Q,Q1163)</f>
        <v>0</v>
      </c>
      <c r="S1163" t="s">
        <v>5430</v>
      </c>
      <c r="T1163" t="s">
        <v>4829</v>
      </c>
      <c r="U1163" t="s">
        <v>35</v>
      </c>
      <c r="V1163" t="s">
        <v>61</v>
      </c>
      <c r="X1163" t="s">
        <v>5003</v>
      </c>
      <c r="Y1163" t="s">
        <v>5004</v>
      </c>
      <c r="AA1163" t="s">
        <v>5431</v>
      </c>
      <c r="AB1163" t="s">
        <v>5432</v>
      </c>
      <c r="AC1163" t="s">
        <v>5431</v>
      </c>
    </row>
    <row r="1164" spans="1:35" x14ac:dyDescent="0.25">
      <c r="A1164">
        <v>8494</v>
      </c>
      <c r="B1164">
        <f>COUNTIF(A:A,A1164)</f>
        <v>1</v>
      </c>
      <c r="C1164" t="s">
        <v>26</v>
      </c>
      <c r="D1164">
        <f>COUNTIF(C:C,C1164)</f>
        <v>1739</v>
      </c>
      <c r="E1164" t="s">
        <v>4759</v>
      </c>
      <c r="F1164">
        <f>COUNTIF(E:E,E1164)</f>
        <v>726</v>
      </c>
      <c r="G1164" t="s">
        <v>4760</v>
      </c>
      <c r="H1164">
        <f>COUNTIF(G:G,G1164)</f>
        <v>691</v>
      </c>
      <c r="I1164" t="s">
        <v>4997</v>
      </c>
      <c r="J1164">
        <f>COUNTIF(I:I,I1164)</f>
        <v>640</v>
      </c>
      <c r="K1164" t="s">
        <v>4998</v>
      </c>
      <c r="L1164">
        <f>COUNTIF(K:K,K1164)</f>
        <v>157</v>
      </c>
      <c r="M1164" t="s">
        <v>4999</v>
      </c>
      <c r="N1164">
        <f>COUNTIF(M:M,M1164)</f>
        <v>103</v>
      </c>
      <c r="O1164" t="s">
        <v>5433</v>
      </c>
      <c r="P1164">
        <f>COUNTIF(O:O,O1164)</f>
        <v>3</v>
      </c>
      <c r="R1164">
        <f>COUNTIF(Q:Q,Q1164)</f>
        <v>0</v>
      </c>
      <c r="S1164" t="s">
        <v>5434</v>
      </c>
      <c r="T1164" t="s">
        <v>5113</v>
      </c>
      <c r="U1164" t="s">
        <v>35</v>
      </c>
      <c r="V1164" t="s">
        <v>61</v>
      </c>
      <c r="X1164" t="s">
        <v>5003</v>
      </c>
      <c r="Y1164" t="s">
        <v>5004</v>
      </c>
      <c r="AA1164" t="s">
        <v>5435</v>
      </c>
      <c r="AB1164" t="s">
        <v>5436</v>
      </c>
      <c r="AC1164" t="s">
        <v>5435</v>
      </c>
    </row>
    <row r="1165" spans="1:35" x14ac:dyDescent="0.25">
      <c r="A1165">
        <v>7562</v>
      </c>
      <c r="B1165">
        <f>COUNTIF(A:A,A1165)</f>
        <v>1</v>
      </c>
      <c r="C1165" t="s">
        <v>26</v>
      </c>
      <c r="D1165">
        <f>COUNTIF(C:C,C1165)</f>
        <v>1739</v>
      </c>
      <c r="E1165" t="s">
        <v>4759</v>
      </c>
      <c r="F1165">
        <f>COUNTIF(E:E,E1165)</f>
        <v>726</v>
      </c>
      <c r="G1165" t="s">
        <v>4760</v>
      </c>
      <c r="H1165">
        <f>COUNTIF(G:G,G1165)</f>
        <v>691</v>
      </c>
      <c r="I1165" t="s">
        <v>4997</v>
      </c>
      <c r="J1165">
        <f>COUNTIF(I:I,I1165)</f>
        <v>640</v>
      </c>
      <c r="K1165" t="s">
        <v>4998</v>
      </c>
      <c r="L1165">
        <f>COUNTIF(K:K,K1165)</f>
        <v>157</v>
      </c>
      <c r="M1165" t="s">
        <v>4999</v>
      </c>
      <c r="N1165">
        <f>COUNTIF(M:M,M1165)</f>
        <v>103</v>
      </c>
      <c r="O1165" t="s">
        <v>5437</v>
      </c>
      <c r="P1165">
        <f>COUNTIF(O:O,O1165)</f>
        <v>1</v>
      </c>
      <c r="R1165">
        <f>COUNTIF(Q:Q,Q1165)</f>
        <v>0</v>
      </c>
      <c r="S1165" t="s">
        <v>5438</v>
      </c>
      <c r="T1165" t="s">
        <v>5113</v>
      </c>
      <c r="U1165" t="s">
        <v>35</v>
      </c>
      <c r="V1165" t="s">
        <v>61</v>
      </c>
      <c r="X1165" t="s">
        <v>5003</v>
      </c>
      <c r="Y1165" t="s">
        <v>5004</v>
      </c>
      <c r="AA1165" t="s">
        <v>5439</v>
      </c>
      <c r="AB1165" t="s">
        <v>5440</v>
      </c>
      <c r="AC1165" t="s">
        <v>5439</v>
      </c>
    </row>
    <row r="1166" spans="1:35" x14ac:dyDescent="0.25">
      <c r="A1166">
        <v>10143</v>
      </c>
      <c r="B1166">
        <f>COUNTIF(A:A,A1166)</f>
        <v>1</v>
      </c>
      <c r="C1166" t="s">
        <v>26</v>
      </c>
      <c r="D1166">
        <f>COUNTIF(C:C,C1166)</f>
        <v>1739</v>
      </c>
      <c r="E1166" t="s">
        <v>4759</v>
      </c>
      <c r="F1166">
        <f>COUNTIF(E:E,E1166)</f>
        <v>726</v>
      </c>
      <c r="G1166" t="s">
        <v>4760</v>
      </c>
      <c r="H1166">
        <f>COUNTIF(G:G,G1166)</f>
        <v>691</v>
      </c>
      <c r="I1166" t="s">
        <v>4997</v>
      </c>
      <c r="J1166">
        <f>COUNTIF(I:I,I1166)</f>
        <v>640</v>
      </c>
      <c r="K1166" t="s">
        <v>4998</v>
      </c>
      <c r="L1166">
        <f>COUNTIF(K:K,K1166)</f>
        <v>157</v>
      </c>
      <c r="M1166" t="s">
        <v>4999</v>
      </c>
      <c r="N1166">
        <f>COUNTIF(M:M,M1166)</f>
        <v>103</v>
      </c>
      <c r="O1166" t="s">
        <v>5441</v>
      </c>
      <c r="P1166">
        <f>COUNTIF(O:O,O1166)</f>
        <v>4</v>
      </c>
      <c r="R1166">
        <f>COUNTIF(Q:Q,Q1166)</f>
        <v>0</v>
      </c>
      <c r="S1166" t="s">
        <v>5442</v>
      </c>
      <c r="T1166" t="s">
        <v>5294</v>
      </c>
      <c r="U1166" t="s">
        <v>35</v>
      </c>
      <c r="V1166" t="s">
        <v>61</v>
      </c>
      <c r="X1166" t="s">
        <v>5003</v>
      </c>
      <c r="Y1166" t="s">
        <v>5004</v>
      </c>
      <c r="AA1166" t="s">
        <v>5443</v>
      </c>
      <c r="AB1166" t="s">
        <v>5444</v>
      </c>
      <c r="AC1166" t="s">
        <v>5443</v>
      </c>
    </row>
    <row r="1167" spans="1:35" x14ac:dyDescent="0.25">
      <c r="A1167">
        <v>5641</v>
      </c>
      <c r="B1167">
        <f>COUNTIF(A:A,A1167)</f>
        <v>1</v>
      </c>
      <c r="C1167" t="s">
        <v>26</v>
      </c>
      <c r="D1167">
        <f>COUNTIF(C:C,C1167)</f>
        <v>1739</v>
      </c>
      <c r="E1167" t="s">
        <v>4759</v>
      </c>
      <c r="F1167">
        <f>COUNTIF(E:E,E1167)</f>
        <v>726</v>
      </c>
      <c r="G1167" t="s">
        <v>4760</v>
      </c>
      <c r="H1167">
        <f>COUNTIF(G:G,G1167)</f>
        <v>691</v>
      </c>
      <c r="I1167" t="s">
        <v>4997</v>
      </c>
      <c r="J1167">
        <f>COUNTIF(I:I,I1167)</f>
        <v>640</v>
      </c>
      <c r="K1167" t="s">
        <v>4998</v>
      </c>
      <c r="L1167">
        <f>COUNTIF(K:K,K1167)</f>
        <v>157</v>
      </c>
      <c r="M1167" t="s">
        <v>4999</v>
      </c>
      <c r="N1167">
        <f>COUNTIF(M:M,M1167)</f>
        <v>103</v>
      </c>
      <c r="O1167" t="s">
        <v>5445</v>
      </c>
      <c r="P1167">
        <f>COUNTIF(O:O,O1167)</f>
        <v>1</v>
      </c>
      <c r="R1167">
        <f>COUNTIF(Q:Q,Q1167)</f>
        <v>0</v>
      </c>
      <c r="S1167" t="s">
        <v>5446</v>
      </c>
      <c r="T1167" t="s">
        <v>5071</v>
      </c>
      <c r="U1167" t="s">
        <v>35</v>
      </c>
      <c r="V1167" t="s">
        <v>61</v>
      </c>
      <c r="X1167" t="s">
        <v>5003</v>
      </c>
      <c r="Y1167" t="s">
        <v>5004</v>
      </c>
      <c r="AA1167" t="s">
        <v>5447</v>
      </c>
      <c r="AB1167" t="s">
        <v>5448</v>
      </c>
      <c r="AC1167" t="s">
        <v>5447</v>
      </c>
    </row>
    <row r="1168" spans="1:35" x14ac:dyDescent="0.25">
      <c r="A1168">
        <v>10990</v>
      </c>
      <c r="B1168">
        <f>COUNTIF(A:A,A1168)</f>
        <v>1</v>
      </c>
      <c r="C1168" t="s">
        <v>26</v>
      </c>
      <c r="D1168">
        <f>COUNTIF(C:C,C1168)</f>
        <v>1739</v>
      </c>
      <c r="E1168" t="s">
        <v>4759</v>
      </c>
      <c r="F1168">
        <f>COUNTIF(E:E,E1168)</f>
        <v>726</v>
      </c>
      <c r="G1168" t="s">
        <v>4760</v>
      </c>
      <c r="H1168">
        <f>COUNTIF(G:G,G1168)</f>
        <v>691</v>
      </c>
      <c r="I1168" t="s">
        <v>4997</v>
      </c>
      <c r="J1168">
        <f>COUNTIF(I:I,I1168)</f>
        <v>640</v>
      </c>
      <c r="K1168" t="s">
        <v>4998</v>
      </c>
      <c r="L1168">
        <f>COUNTIF(K:K,K1168)</f>
        <v>157</v>
      </c>
      <c r="M1168" t="s">
        <v>4999</v>
      </c>
      <c r="N1168">
        <f>COUNTIF(M:M,M1168)</f>
        <v>103</v>
      </c>
      <c r="O1168" t="s">
        <v>5449</v>
      </c>
      <c r="P1168">
        <f>COUNTIF(O:O,O1168)</f>
        <v>2</v>
      </c>
      <c r="R1168">
        <f>COUNTIF(Q:Q,Q1168)</f>
        <v>0</v>
      </c>
      <c r="S1168" t="s">
        <v>5450</v>
      </c>
      <c r="T1168" t="s">
        <v>5098</v>
      </c>
      <c r="U1168" t="s">
        <v>35</v>
      </c>
      <c r="V1168" t="s">
        <v>61</v>
      </c>
      <c r="X1168" t="s">
        <v>5003</v>
      </c>
      <c r="Y1168" t="s">
        <v>5004</v>
      </c>
      <c r="AA1168" t="s">
        <v>5451</v>
      </c>
      <c r="AB1168" t="s">
        <v>5452</v>
      </c>
      <c r="AC1168" t="s">
        <v>5451</v>
      </c>
    </row>
    <row r="1169" spans="1:35" x14ac:dyDescent="0.25">
      <c r="A1169">
        <v>10044</v>
      </c>
      <c r="B1169">
        <f>COUNTIF(A:A,A1169)</f>
        <v>1</v>
      </c>
      <c r="C1169" t="s">
        <v>26</v>
      </c>
      <c r="D1169">
        <f>COUNTIF(C:C,C1169)</f>
        <v>1739</v>
      </c>
      <c r="E1169" t="s">
        <v>4759</v>
      </c>
      <c r="F1169">
        <f>COUNTIF(E:E,E1169)</f>
        <v>726</v>
      </c>
      <c r="G1169" t="s">
        <v>4760</v>
      </c>
      <c r="H1169">
        <f>COUNTIF(G:G,G1169)</f>
        <v>691</v>
      </c>
      <c r="I1169" t="s">
        <v>4997</v>
      </c>
      <c r="J1169">
        <f>COUNTIF(I:I,I1169)</f>
        <v>640</v>
      </c>
      <c r="K1169" t="s">
        <v>4998</v>
      </c>
      <c r="L1169">
        <f>COUNTIF(K:K,K1169)</f>
        <v>157</v>
      </c>
      <c r="M1169" t="s">
        <v>4999</v>
      </c>
      <c r="N1169">
        <f>COUNTIF(M:M,M1169)</f>
        <v>103</v>
      </c>
      <c r="O1169" t="s">
        <v>5453</v>
      </c>
      <c r="P1169">
        <f>COUNTIF(O:O,O1169)</f>
        <v>1</v>
      </c>
      <c r="R1169">
        <f>COUNTIF(Q:Q,Q1169)</f>
        <v>0</v>
      </c>
      <c r="S1169" t="s">
        <v>5454</v>
      </c>
      <c r="T1169" t="s">
        <v>5098</v>
      </c>
      <c r="U1169" t="s">
        <v>35</v>
      </c>
      <c r="V1169" t="s">
        <v>61</v>
      </c>
      <c r="X1169" t="s">
        <v>5003</v>
      </c>
      <c r="Y1169" t="s">
        <v>5004</v>
      </c>
      <c r="AA1169" t="s">
        <v>5455</v>
      </c>
      <c r="AB1169" t="s">
        <v>5456</v>
      </c>
      <c r="AC1169" t="s">
        <v>5457</v>
      </c>
      <c r="AI1169" t="s">
        <v>645</v>
      </c>
    </row>
    <row r="1170" spans="1:35" x14ac:dyDescent="0.25">
      <c r="A1170">
        <v>7395</v>
      </c>
      <c r="B1170">
        <f>COUNTIF(A:A,A1170)</f>
        <v>1</v>
      </c>
      <c r="C1170" t="s">
        <v>26</v>
      </c>
      <c r="D1170">
        <f>COUNTIF(C:C,C1170)</f>
        <v>1739</v>
      </c>
      <c r="E1170" t="s">
        <v>4759</v>
      </c>
      <c r="F1170">
        <f>COUNTIF(E:E,E1170)</f>
        <v>726</v>
      </c>
      <c r="G1170" t="s">
        <v>4760</v>
      </c>
      <c r="H1170">
        <f>COUNTIF(G:G,G1170)</f>
        <v>691</v>
      </c>
      <c r="I1170" t="s">
        <v>4997</v>
      </c>
      <c r="J1170">
        <f>COUNTIF(I:I,I1170)</f>
        <v>640</v>
      </c>
      <c r="K1170" t="s">
        <v>4998</v>
      </c>
      <c r="L1170">
        <f>COUNTIF(K:K,K1170)</f>
        <v>157</v>
      </c>
      <c r="M1170" t="s">
        <v>4999</v>
      </c>
      <c r="N1170">
        <f>COUNTIF(M:M,M1170)</f>
        <v>103</v>
      </c>
      <c r="O1170" t="s">
        <v>5458</v>
      </c>
      <c r="P1170">
        <f>COUNTIF(O:O,O1170)</f>
        <v>1</v>
      </c>
      <c r="R1170">
        <f>COUNTIF(Q:Q,Q1170)</f>
        <v>0</v>
      </c>
      <c r="S1170" t="s">
        <v>5459</v>
      </c>
      <c r="T1170" t="s">
        <v>5098</v>
      </c>
      <c r="U1170" t="s">
        <v>35</v>
      </c>
      <c r="V1170" t="s">
        <v>61</v>
      </c>
      <c r="X1170" t="s">
        <v>5003</v>
      </c>
      <c r="Y1170" t="s">
        <v>5004</v>
      </c>
      <c r="AA1170" t="s">
        <v>5460</v>
      </c>
      <c r="AB1170" t="s">
        <v>5461</v>
      </c>
      <c r="AC1170" t="s">
        <v>5460</v>
      </c>
    </row>
    <row r="1171" spans="1:35" x14ac:dyDescent="0.25">
      <c r="A1171">
        <v>10755</v>
      </c>
      <c r="B1171">
        <f>COUNTIF(A:A,A1171)</f>
        <v>1</v>
      </c>
      <c r="C1171" t="s">
        <v>26</v>
      </c>
      <c r="D1171">
        <f>COUNTIF(C:C,C1171)</f>
        <v>1739</v>
      </c>
      <c r="E1171" t="s">
        <v>4759</v>
      </c>
      <c r="F1171">
        <f>COUNTIF(E:E,E1171)</f>
        <v>726</v>
      </c>
      <c r="G1171" t="s">
        <v>4760</v>
      </c>
      <c r="H1171">
        <f>COUNTIF(G:G,G1171)</f>
        <v>691</v>
      </c>
      <c r="I1171" t="s">
        <v>4997</v>
      </c>
      <c r="J1171">
        <f>COUNTIF(I:I,I1171)</f>
        <v>640</v>
      </c>
      <c r="K1171" t="s">
        <v>4998</v>
      </c>
      <c r="L1171">
        <f>COUNTIF(K:K,K1171)</f>
        <v>157</v>
      </c>
      <c r="M1171" t="s">
        <v>5462</v>
      </c>
      <c r="N1171">
        <f>COUNTIF(M:M,M1171)</f>
        <v>1</v>
      </c>
      <c r="O1171" t="s">
        <v>5463</v>
      </c>
      <c r="P1171">
        <f>COUNTIF(O:O,O1171)</f>
        <v>1</v>
      </c>
      <c r="R1171">
        <f>COUNTIF(Q:Q,Q1171)</f>
        <v>0</v>
      </c>
      <c r="S1171" t="s">
        <v>5464</v>
      </c>
      <c r="T1171" t="s">
        <v>5465</v>
      </c>
      <c r="U1171" t="s">
        <v>35</v>
      </c>
      <c r="V1171" t="s">
        <v>61</v>
      </c>
      <c r="X1171" t="s">
        <v>5003</v>
      </c>
      <c r="Y1171" t="s">
        <v>5004</v>
      </c>
      <c r="AA1171" t="s">
        <v>5466</v>
      </c>
      <c r="AB1171" t="s">
        <v>5467</v>
      </c>
      <c r="AC1171" t="s">
        <v>5466</v>
      </c>
    </row>
    <row r="1172" spans="1:35" x14ac:dyDescent="0.25">
      <c r="A1172">
        <v>10710</v>
      </c>
      <c r="B1172">
        <f>COUNTIF(A:A,A1172)</f>
        <v>1</v>
      </c>
      <c r="C1172" t="s">
        <v>26</v>
      </c>
      <c r="D1172">
        <f>COUNTIF(C:C,C1172)</f>
        <v>1739</v>
      </c>
      <c r="E1172" t="s">
        <v>4759</v>
      </c>
      <c r="F1172">
        <f>COUNTIF(E:E,E1172)</f>
        <v>726</v>
      </c>
      <c r="G1172" t="s">
        <v>4760</v>
      </c>
      <c r="H1172">
        <f>COUNTIF(G:G,G1172)</f>
        <v>691</v>
      </c>
      <c r="I1172" t="s">
        <v>4997</v>
      </c>
      <c r="J1172">
        <f>COUNTIF(I:I,I1172)</f>
        <v>640</v>
      </c>
      <c r="K1172" t="s">
        <v>4998</v>
      </c>
      <c r="L1172">
        <f>COUNTIF(K:K,K1172)</f>
        <v>157</v>
      </c>
      <c r="M1172" t="s">
        <v>5468</v>
      </c>
      <c r="N1172">
        <f>COUNTIF(M:M,M1172)</f>
        <v>8</v>
      </c>
      <c r="O1172" t="s">
        <v>5469</v>
      </c>
      <c r="P1172">
        <f>COUNTIF(O:O,O1172)</f>
        <v>1</v>
      </c>
      <c r="R1172">
        <f>COUNTIF(Q:Q,Q1172)</f>
        <v>0</v>
      </c>
      <c r="S1172" t="s">
        <v>5470</v>
      </c>
      <c r="T1172" t="s">
        <v>5471</v>
      </c>
      <c r="U1172" t="s">
        <v>35</v>
      </c>
      <c r="V1172" t="s">
        <v>61</v>
      </c>
      <c r="X1172" t="s">
        <v>5003</v>
      </c>
      <c r="Y1172" t="s">
        <v>5004</v>
      </c>
      <c r="AA1172" t="s">
        <v>5472</v>
      </c>
      <c r="AB1172" t="s">
        <v>5473</v>
      </c>
      <c r="AC1172" t="s">
        <v>5472</v>
      </c>
    </row>
    <row r="1173" spans="1:35" x14ac:dyDescent="0.25">
      <c r="A1173">
        <v>7212</v>
      </c>
      <c r="B1173">
        <f>COUNTIF(A:A,A1173)</f>
        <v>1</v>
      </c>
      <c r="C1173" t="s">
        <v>26</v>
      </c>
      <c r="D1173">
        <f>COUNTIF(C:C,C1173)</f>
        <v>1739</v>
      </c>
      <c r="E1173" t="s">
        <v>4759</v>
      </c>
      <c r="F1173">
        <f>COUNTIF(E:E,E1173)</f>
        <v>726</v>
      </c>
      <c r="G1173" t="s">
        <v>4760</v>
      </c>
      <c r="H1173">
        <f>COUNTIF(G:G,G1173)</f>
        <v>691</v>
      </c>
      <c r="I1173" t="s">
        <v>4997</v>
      </c>
      <c r="J1173">
        <f>COUNTIF(I:I,I1173)</f>
        <v>640</v>
      </c>
      <c r="K1173" t="s">
        <v>4998</v>
      </c>
      <c r="L1173">
        <f>COUNTIF(K:K,K1173)</f>
        <v>157</v>
      </c>
      <c r="M1173" t="s">
        <v>5468</v>
      </c>
      <c r="N1173">
        <f>COUNTIF(M:M,M1173)</f>
        <v>8</v>
      </c>
      <c r="O1173" t="s">
        <v>3390</v>
      </c>
      <c r="P1173">
        <f>COUNTIF(O:O,O1173)</f>
        <v>3</v>
      </c>
      <c r="R1173">
        <f>COUNTIF(Q:Q,Q1173)</f>
        <v>0</v>
      </c>
      <c r="S1173" t="s">
        <v>5474</v>
      </c>
      <c r="T1173" t="s">
        <v>5475</v>
      </c>
      <c r="U1173" t="s">
        <v>35</v>
      </c>
      <c r="V1173" t="s">
        <v>61</v>
      </c>
      <c r="X1173" t="s">
        <v>5003</v>
      </c>
      <c r="Y1173" t="s">
        <v>5004</v>
      </c>
      <c r="AA1173" t="s">
        <v>5476</v>
      </c>
      <c r="AB1173" t="s">
        <v>5477</v>
      </c>
      <c r="AC1173" t="s">
        <v>5478</v>
      </c>
      <c r="AI1173" t="s">
        <v>5479</v>
      </c>
    </row>
    <row r="1174" spans="1:35" x14ac:dyDescent="0.25">
      <c r="A1174">
        <v>3363</v>
      </c>
      <c r="B1174">
        <f>COUNTIF(A:A,A1174)</f>
        <v>1</v>
      </c>
      <c r="C1174" t="s">
        <v>26</v>
      </c>
      <c r="D1174">
        <f>COUNTIF(C:C,C1174)</f>
        <v>1739</v>
      </c>
      <c r="E1174" t="s">
        <v>4759</v>
      </c>
      <c r="F1174">
        <f>COUNTIF(E:E,E1174)</f>
        <v>726</v>
      </c>
      <c r="G1174" t="s">
        <v>4760</v>
      </c>
      <c r="H1174">
        <f>COUNTIF(G:G,G1174)</f>
        <v>691</v>
      </c>
      <c r="I1174" t="s">
        <v>4997</v>
      </c>
      <c r="J1174">
        <f>COUNTIF(I:I,I1174)</f>
        <v>640</v>
      </c>
      <c r="K1174" t="s">
        <v>4998</v>
      </c>
      <c r="L1174">
        <f>COUNTIF(K:K,K1174)</f>
        <v>157</v>
      </c>
      <c r="M1174" t="s">
        <v>5468</v>
      </c>
      <c r="N1174">
        <f>COUNTIF(M:M,M1174)</f>
        <v>8</v>
      </c>
      <c r="O1174" t="s">
        <v>5204</v>
      </c>
      <c r="P1174">
        <f>COUNTIF(O:O,O1174)</f>
        <v>2</v>
      </c>
      <c r="R1174">
        <f>COUNTIF(Q:Q,Q1174)</f>
        <v>0</v>
      </c>
      <c r="S1174" t="s">
        <v>5480</v>
      </c>
      <c r="T1174" t="s">
        <v>5475</v>
      </c>
      <c r="U1174" t="s">
        <v>35</v>
      </c>
      <c r="V1174" t="s">
        <v>61</v>
      </c>
      <c r="X1174" t="s">
        <v>5003</v>
      </c>
      <c r="Y1174" t="s">
        <v>5004</v>
      </c>
      <c r="AA1174" t="s">
        <v>5481</v>
      </c>
      <c r="AB1174" t="s">
        <v>5482</v>
      </c>
      <c r="AC1174" t="s">
        <v>5481</v>
      </c>
    </row>
    <row r="1175" spans="1:35" x14ac:dyDescent="0.25">
      <c r="A1175">
        <v>8920</v>
      </c>
      <c r="B1175">
        <f>COUNTIF(A:A,A1175)</f>
        <v>1</v>
      </c>
      <c r="C1175" t="s">
        <v>26</v>
      </c>
      <c r="D1175">
        <f>COUNTIF(C:C,C1175)</f>
        <v>1739</v>
      </c>
      <c r="E1175" t="s">
        <v>4759</v>
      </c>
      <c r="F1175">
        <f>COUNTIF(E:E,E1175)</f>
        <v>726</v>
      </c>
      <c r="G1175" t="s">
        <v>4760</v>
      </c>
      <c r="H1175">
        <f>COUNTIF(G:G,G1175)</f>
        <v>691</v>
      </c>
      <c r="I1175" t="s">
        <v>4997</v>
      </c>
      <c r="J1175">
        <f>COUNTIF(I:I,I1175)</f>
        <v>640</v>
      </c>
      <c r="K1175" t="s">
        <v>4998</v>
      </c>
      <c r="L1175">
        <f>COUNTIF(K:K,K1175)</f>
        <v>157</v>
      </c>
      <c r="M1175" t="s">
        <v>5468</v>
      </c>
      <c r="N1175">
        <f>COUNTIF(M:M,M1175)</f>
        <v>8</v>
      </c>
      <c r="O1175" t="s">
        <v>5483</v>
      </c>
      <c r="P1175">
        <f>COUNTIF(O:O,O1175)</f>
        <v>1</v>
      </c>
      <c r="R1175">
        <f>COUNTIF(Q:Q,Q1175)</f>
        <v>0</v>
      </c>
      <c r="S1175" t="s">
        <v>5484</v>
      </c>
      <c r="T1175" t="s">
        <v>5098</v>
      </c>
      <c r="U1175" t="s">
        <v>35</v>
      </c>
      <c r="V1175" t="s">
        <v>61</v>
      </c>
      <c r="X1175" t="s">
        <v>5003</v>
      </c>
      <c r="Y1175" t="s">
        <v>5004</v>
      </c>
      <c r="AA1175" t="s">
        <v>5485</v>
      </c>
      <c r="AB1175" t="s">
        <v>5486</v>
      </c>
      <c r="AC1175" t="s">
        <v>5487</v>
      </c>
      <c r="AI1175" t="s">
        <v>5488</v>
      </c>
    </row>
    <row r="1176" spans="1:35" x14ac:dyDescent="0.25">
      <c r="A1176">
        <v>6002</v>
      </c>
      <c r="B1176">
        <f>COUNTIF(A:A,A1176)</f>
        <v>1</v>
      </c>
      <c r="C1176" t="s">
        <v>26</v>
      </c>
      <c r="D1176">
        <f>COUNTIF(C:C,C1176)</f>
        <v>1739</v>
      </c>
      <c r="E1176" t="s">
        <v>4759</v>
      </c>
      <c r="F1176">
        <f>COUNTIF(E:E,E1176)</f>
        <v>726</v>
      </c>
      <c r="G1176" t="s">
        <v>4760</v>
      </c>
      <c r="H1176">
        <f>COUNTIF(G:G,G1176)</f>
        <v>691</v>
      </c>
      <c r="I1176" t="s">
        <v>4997</v>
      </c>
      <c r="J1176">
        <f>COUNTIF(I:I,I1176)</f>
        <v>640</v>
      </c>
      <c r="K1176" t="s">
        <v>4998</v>
      </c>
      <c r="L1176">
        <f>COUNTIF(K:K,K1176)</f>
        <v>157</v>
      </c>
      <c r="M1176" t="s">
        <v>5468</v>
      </c>
      <c r="N1176">
        <f>COUNTIF(M:M,M1176)</f>
        <v>8</v>
      </c>
      <c r="O1176" t="s">
        <v>5489</v>
      </c>
      <c r="P1176">
        <f>COUNTIF(O:O,O1176)</f>
        <v>1</v>
      </c>
      <c r="R1176">
        <f>COUNTIF(Q:Q,Q1176)</f>
        <v>0</v>
      </c>
      <c r="S1176" t="s">
        <v>5490</v>
      </c>
      <c r="T1176" t="s">
        <v>5002</v>
      </c>
      <c r="U1176" t="s">
        <v>35</v>
      </c>
      <c r="V1176" t="s">
        <v>61</v>
      </c>
      <c r="X1176" t="s">
        <v>5003</v>
      </c>
      <c r="Y1176" t="s">
        <v>5004</v>
      </c>
      <c r="AA1176" t="s">
        <v>5491</v>
      </c>
      <c r="AB1176" t="s">
        <v>5492</v>
      </c>
      <c r="AC1176" t="s">
        <v>5491</v>
      </c>
    </row>
    <row r="1177" spans="1:35" x14ac:dyDescent="0.25">
      <c r="A1177">
        <v>10220</v>
      </c>
      <c r="B1177">
        <f>COUNTIF(A:A,A1177)</f>
        <v>1</v>
      </c>
      <c r="C1177" t="s">
        <v>26</v>
      </c>
      <c r="D1177">
        <f>COUNTIF(C:C,C1177)</f>
        <v>1739</v>
      </c>
      <c r="E1177" t="s">
        <v>4759</v>
      </c>
      <c r="F1177">
        <f>COUNTIF(E:E,E1177)</f>
        <v>726</v>
      </c>
      <c r="G1177" t="s">
        <v>4760</v>
      </c>
      <c r="H1177">
        <f>COUNTIF(G:G,G1177)</f>
        <v>691</v>
      </c>
      <c r="I1177" t="s">
        <v>4997</v>
      </c>
      <c r="J1177">
        <f>COUNTIF(I:I,I1177)</f>
        <v>640</v>
      </c>
      <c r="K1177" t="s">
        <v>4998</v>
      </c>
      <c r="L1177">
        <f>COUNTIF(K:K,K1177)</f>
        <v>157</v>
      </c>
      <c r="M1177" t="s">
        <v>5468</v>
      </c>
      <c r="N1177">
        <f>COUNTIF(M:M,M1177)</f>
        <v>8</v>
      </c>
      <c r="O1177" t="s">
        <v>3130</v>
      </c>
      <c r="P1177">
        <f>COUNTIF(O:O,O1177)</f>
        <v>4</v>
      </c>
      <c r="R1177">
        <f>COUNTIF(Q:Q,Q1177)</f>
        <v>0</v>
      </c>
      <c r="S1177" t="s">
        <v>5493</v>
      </c>
      <c r="T1177" t="s">
        <v>5475</v>
      </c>
      <c r="U1177" t="s">
        <v>35</v>
      </c>
      <c r="V1177" t="s">
        <v>61</v>
      </c>
      <c r="X1177" t="s">
        <v>5003</v>
      </c>
      <c r="Y1177" t="s">
        <v>5004</v>
      </c>
      <c r="AA1177" t="s">
        <v>5494</v>
      </c>
      <c r="AB1177" t="s">
        <v>5495</v>
      </c>
      <c r="AC1177" t="s">
        <v>5494</v>
      </c>
    </row>
    <row r="1178" spans="1:35" x14ac:dyDescent="0.25">
      <c r="A1178">
        <v>3458</v>
      </c>
      <c r="B1178">
        <f>COUNTIF(A:A,A1178)</f>
        <v>1</v>
      </c>
      <c r="C1178" t="s">
        <v>26</v>
      </c>
      <c r="D1178">
        <f>COUNTIF(C:C,C1178)</f>
        <v>1739</v>
      </c>
      <c r="E1178" t="s">
        <v>4759</v>
      </c>
      <c r="F1178">
        <f>COUNTIF(E:E,E1178)</f>
        <v>726</v>
      </c>
      <c r="G1178" t="s">
        <v>4760</v>
      </c>
      <c r="H1178">
        <f>COUNTIF(G:G,G1178)</f>
        <v>691</v>
      </c>
      <c r="I1178" t="s">
        <v>4997</v>
      </c>
      <c r="J1178">
        <f>COUNTIF(I:I,I1178)</f>
        <v>640</v>
      </c>
      <c r="K1178" t="s">
        <v>4998</v>
      </c>
      <c r="L1178">
        <f>COUNTIF(K:K,K1178)</f>
        <v>157</v>
      </c>
      <c r="M1178" t="s">
        <v>5468</v>
      </c>
      <c r="N1178">
        <f>COUNTIF(M:M,M1178)</f>
        <v>8</v>
      </c>
      <c r="O1178" t="s">
        <v>5496</v>
      </c>
      <c r="P1178">
        <f>COUNTIF(O:O,O1178)</f>
        <v>1</v>
      </c>
      <c r="R1178">
        <f>COUNTIF(Q:Q,Q1178)</f>
        <v>0</v>
      </c>
      <c r="S1178" t="s">
        <v>5497</v>
      </c>
      <c r="T1178" t="s">
        <v>5498</v>
      </c>
      <c r="U1178" t="s">
        <v>35</v>
      </c>
      <c r="V1178" t="s">
        <v>61</v>
      </c>
      <c r="X1178" t="s">
        <v>5003</v>
      </c>
      <c r="Y1178" t="s">
        <v>5004</v>
      </c>
      <c r="AA1178" t="s">
        <v>5499</v>
      </c>
      <c r="AB1178" t="s">
        <v>5500</v>
      </c>
      <c r="AC1178" t="s">
        <v>5501</v>
      </c>
      <c r="AI1178" t="s">
        <v>5303</v>
      </c>
    </row>
    <row r="1179" spans="1:35" x14ac:dyDescent="0.25">
      <c r="A1179">
        <v>10313</v>
      </c>
      <c r="B1179">
        <f>COUNTIF(A:A,A1179)</f>
        <v>1</v>
      </c>
      <c r="C1179" t="s">
        <v>26</v>
      </c>
      <c r="D1179">
        <f>COUNTIF(C:C,C1179)</f>
        <v>1739</v>
      </c>
      <c r="E1179" t="s">
        <v>4759</v>
      </c>
      <c r="F1179">
        <f>COUNTIF(E:E,E1179)</f>
        <v>726</v>
      </c>
      <c r="G1179" t="s">
        <v>4760</v>
      </c>
      <c r="H1179">
        <f>COUNTIF(G:G,G1179)</f>
        <v>691</v>
      </c>
      <c r="I1179" t="s">
        <v>4997</v>
      </c>
      <c r="J1179">
        <f>COUNTIF(I:I,I1179)</f>
        <v>640</v>
      </c>
      <c r="K1179" t="s">
        <v>4998</v>
      </c>
      <c r="L1179">
        <f>COUNTIF(K:K,K1179)</f>
        <v>157</v>
      </c>
      <c r="M1179" t="s">
        <v>5468</v>
      </c>
      <c r="N1179">
        <f>COUNTIF(M:M,M1179)</f>
        <v>8</v>
      </c>
      <c r="O1179" t="s">
        <v>5502</v>
      </c>
      <c r="P1179">
        <f>COUNTIF(O:O,O1179)</f>
        <v>1</v>
      </c>
      <c r="R1179">
        <f>COUNTIF(Q:Q,Q1179)</f>
        <v>0</v>
      </c>
      <c r="S1179" t="s">
        <v>5503</v>
      </c>
      <c r="T1179" t="s">
        <v>5294</v>
      </c>
      <c r="U1179" t="s">
        <v>35</v>
      </c>
      <c r="V1179" t="s">
        <v>61</v>
      </c>
      <c r="X1179" t="s">
        <v>5003</v>
      </c>
      <c r="Y1179" t="s">
        <v>5004</v>
      </c>
      <c r="AA1179" t="s">
        <v>5504</v>
      </c>
      <c r="AB1179" t="s">
        <v>5505</v>
      </c>
      <c r="AC1179" t="s">
        <v>5506</v>
      </c>
      <c r="AI1179" t="s">
        <v>5303</v>
      </c>
    </row>
    <row r="1180" spans="1:35" x14ac:dyDescent="0.25">
      <c r="A1180">
        <v>6730</v>
      </c>
      <c r="B1180">
        <f>COUNTIF(A:A,A1180)</f>
        <v>1</v>
      </c>
      <c r="C1180" t="s">
        <v>26</v>
      </c>
      <c r="D1180">
        <f>COUNTIF(C:C,C1180)</f>
        <v>1739</v>
      </c>
      <c r="E1180" t="s">
        <v>4759</v>
      </c>
      <c r="F1180">
        <f>COUNTIF(E:E,E1180)</f>
        <v>726</v>
      </c>
      <c r="G1180" t="s">
        <v>4760</v>
      </c>
      <c r="H1180">
        <f>COUNTIF(G:G,G1180)</f>
        <v>691</v>
      </c>
      <c r="I1180" t="s">
        <v>4997</v>
      </c>
      <c r="J1180">
        <f>COUNTIF(I:I,I1180)</f>
        <v>640</v>
      </c>
      <c r="K1180" t="s">
        <v>4998</v>
      </c>
      <c r="L1180">
        <f>COUNTIF(K:K,K1180)</f>
        <v>157</v>
      </c>
      <c r="M1180" t="s">
        <v>5507</v>
      </c>
      <c r="N1180">
        <f>COUNTIF(M:M,M1180)</f>
        <v>45</v>
      </c>
      <c r="O1180" t="s">
        <v>5508</v>
      </c>
      <c r="P1180">
        <f>COUNTIF(O:O,O1180)</f>
        <v>1</v>
      </c>
      <c r="R1180">
        <f>COUNTIF(Q:Q,Q1180)</f>
        <v>0</v>
      </c>
      <c r="S1180" t="s">
        <v>5509</v>
      </c>
      <c r="T1180" t="s">
        <v>5510</v>
      </c>
      <c r="U1180" t="s">
        <v>35</v>
      </c>
      <c r="V1180" t="s">
        <v>61</v>
      </c>
      <c r="X1180" t="s">
        <v>5003</v>
      </c>
      <c r="Y1180" t="s">
        <v>5004</v>
      </c>
      <c r="AA1180" t="s">
        <v>5511</v>
      </c>
      <c r="AB1180" t="s">
        <v>5512</v>
      </c>
      <c r="AC1180" t="s">
        <v>5513</v>
      </c>
      <c r="AI1180" t="s">
        <v>5022</v>
      </c>
    </row>
    <row r="1181" spans="1:35" x14ac:dyDescent="0.25">
      <c r="A1181">
        <v>10046</v>
      </c>
      <c r="B1181">
        <f>COUNTIF(A:A,A1181)</f>
        <v>1</v>
      </c>
      <c r="C1181" t="s">
        <v>26</v>
      </c>
      <c r="D1181">
        <f>COUNTIF(C:C,C1181)</f>
        <v>1739</v>
      </c>
      <c r="E1181" t="s">
        <v>4759</v>
      </c>
      <c r="F1181">
        <f>COUNTIF(E:E,E1181)</f>
        <v>726</v>
      </c>
      <c r="G1181" t="s">
        <v>4760</v>
      </c>
      <c r="H1181">
        <f>COUNTIF(G:G,G1181)</f>
        <v>691</v>
      </c>
      <c r="I1181" t="s">
        <v>4997</v>
      </c>
      <c r="J1181">
        <f>COUNTIF(I:I,I1181)</f>
        <v>640</v>
      </c>
      <c r="K1181" t="s">
        <v>4998</v>
      </c>
      <c r="L1181">
        <f>COUNTIF(K:K,K1181)</f>
        <v>157</v>
      </c>
      <c r="M1181" t="s">
        <v>5507</v>
      </c>
      <c r="N1181">
        <f>COUNTIF(M:M,M1181)</f>
        <v>45</v>
      </c>
      <c r="O1181" t="s">
        <v>5514</v>
      </c>
      <c r="P1181">
        <f>COUNTIF(O:O,O1181)</f>
        <v>2</v>
      </c>
      <c r="R1181">
        <f>COUNTIF(Q:Q,Q1181)</f>
        <v>0</v>
      </c>
      <c r="S1181" t="s">
        <v>5515</v>
      </c>
      <c r="T1181" t="s">
        <v>5510</v>
      </c>
      <c r="U1181" t="s">
        <v>35</v>
      </c>
      <c r="V1181" t="s">
        <v>61</v>
      </c>
      <c r="X1181" t="s">
        <v>5003</v>
      </c>
      <c r="Y1181" t="s">
        <v>5004</v>
      </c>
      <c r="AA1181" t="s">
        <v>5516</v>
      </c>
      <c r="AB1181" t="s">
        <v>5517</v>
      </c>
      <c r="AC1181" t="s">
        <v>5518</v>
      </c>
      <c r="AI1181" t="s">
        <v>5054</v>
      </c>
    </row>
    <row r="1182" spans="1:35" x14ac:dyDescent="0.25">
      <c r="A1182">
        <v>6228</v>
      </c>
      <c r="B1182">
        <f>COUNTIF(A:A,A1182)</f>
        <v>1</v>
      </c>
      <c r="C1182" t="s">
        <v>26</v>
      </c>
      <c r="D1182">
        <f>COUNTIF(C:C,C1182)</f>
        <v>1739</v>
      </c>
      <c r="E1182" t="s">
        <v>4759</v>
      </c>
      <c r="F1182">
        <f>COUNTIF(E:E,E1182)</f>
        <v>726</v>
      </c>
      <c r="G1182" t="s">
        <v>4760</v>
      </c>
      <c r="H1182">
        <f>COUNTIF(G:G,G1182)</f>
        <v>691</v>
      </c>
      <c r="I1182" t="s">
        <v>4997</v>
      </c>
      <c r="J1182">
        <f>COUNTIF(I:I,I1182)</f>
        <v>640</v>
      </c>
      <c r="K1182" t="s">
        <v>4998</v>
      </c>
      <c r="L1182">
        <f>COUNTIF(K:K,K1182)</f>
        <v>157</v>
      </c>
      <c r="M1182" t="s">
        <v>5507</v>
      </c>
      <c r="N1182">
        <f>COUNTIF(M:M,M1182)</f>
        <v>45</v>
      </c>
      <c r="O1182" t="s">
        <v>5519</v>
      </c>
      <c r="P1182">
        <f>COUNTIF(O:O,O1182)</f>
        <v>1</v>
      </c>
      <c r="R1182">
        <f>COUNTIF(Q:Q,Q1182)</f>
        <v>0</v>
      </c>
      <c r="S1182" t="s">
        <v>5520</v>
      </c>
      <c r="T1182" t="s">
        <v>5510</v>
      </c>
      <c r="U1182" t="s">
        <v>35</v>
      </c>
      <c r="V1182" t="s">
        <v>61</v>
      </c>
      <c r="X1182" t="s">
        <v>5003</v>
      </c>
      <c r="Y1182" t="s">
        <v>5004</v>
      </c>
      <c r="AA1182" t="s">
        <v>5521</v>
      </c>
      <c r="AB1182" t="s">
        <v>5522</v>
      </c>
      <c r="AC1182" t="s">
        <v>5523</v>
      </c>
      <c r="AI1182" t="s">
        <v>4657</v>
      </c>
    </row>
    <row r="1183" spans="1:35" x14ac:dyDescent="0.25">
      <c r="A1183">
        <v>7003</v>
      </c>
      <c r="B1183">
        <f>COUNTIF(A:A,A1183)</f>
        <v>1</v>
      </c>
      <c r="C1183" t="s">
        <v>26</v>
      </c>
      <c r="D1183">
        <f>COUNTIF(C:C,C1183)</f>
        <v>1739</v>
      </c>
      <c r="E1183" t="s">
        <v>4759</v>
      </c>
      <c r="F1183">
        <f>COUNTIF(E:E,E1183)</f>
        <v>726</v>
      </c>
      <c r="G1183" t="s">
        <v>4760</v>
      </c>
      <c r="H1183">
        <f>COUNTIF(G:G,G1183)</f>
        <v>691</v>
      </c>
      <c r="I1183" t="s">
        <v>4997</v>
      </c>
      <c r="J1183">
        <f>COUNTIF(I:I,I1183)</f>
        <v>640</v>
      </c>
      <c r="K1183" t="s">
        <v>4998</v>
      </c>
      <c r="L1183">
        <f>COUNTIF(K:K,K1183)</f>
        <v>157</v>
      </c>
      <c r="M1183" t="s">
        <v>5507</v>
      </c>
      <c r="N1183">
        <f>COUNTIF(M:M,M1183)</f>
        <v>45</v>
      </c>
      <c r="O1183" t="s">
        <v>5524</v>
      </c>
      <c r="P1183">
        <f>COUNTIF(O:O,O1183)</f>
        <v>1</v>
      </c>
      <c r="R1183">
        <f>COUNTIF(Q:Q,Q1183)</f>
        <v>0</v>
      </c>
      <c r="S1183" t="s">
        <v>5525</v>
      </c>
      <c r="T1183" t="s">
        <v>4829</v>
      </c>
      <c r="U1183" t="s">
        <v>35</v>
      </c>
      <c r="V1183" t="s">
        <v>61</v>
      </c>
      <c r="X1183" t="s">
        <v>5003</v>
      </c>
      <c r="Y1183" t="s">
        <v>5004</v>
      </c>
      <c r="AA1183" t="s">
        <v>5526</v>
      </c>
      <c r="AB1183" t="s">
        <v>5527</v>
      </c>
      <c r="AC1183" t="s">
        <v>5528</v>
      </c>
      <c r="AI1183" t="s">
        <v>5022</v>
      </c>
    </row>
    <row r="1184" spans="1:35" x14ac:dyDescent="0.25">
      <c r="A1184">
        <v>6853</v>
      </c>
      <c r="B1184">
        <f>COUNTIF(A:A,A1184)</f>
        <v>1</v>
      </c>
      <c r="C1184" t="s">
        <v>26</v>
      </c>
      <c r="D1184">
        <f>COUNTIF(C:C,C1184)</f>
        <v>1739</v>
      </c>
      <c r="E1184" t="s">
        <v>4759</v>
      </c>
      <c r="F1184">
        <f>COUNTIF(E:E,E1184)</f>
        <v>726</v>
      </c>
      <c r="G1184" t="s">
        <v>4760</v>
      </c>
      <c r="H1184">
        <f>COUNTIF(G:G,G1184)</f>
        <v>691</v>
      </c>
      <c r="I1184" t="s">
        <v>4997</v>
      </c>
      <c r="J1184">
        <f>COUNTIF(I:I,I1184)</f>
        <v>640</v>
      </c>
      <c r="K1184" t="s">
        <v>4998</v>
      </c>
      <c r="L1184">
        <f>COUNTIF(K:K,K1184)</f>
        <v>157</v>
      </c>
      <c r="M1184" t="s">
        <v>5507</v>
      </c>
      <c r="N1184">
        <f>COUNTIF(M:M,M1184)</f>
        <v>45</v>
      </c>
      <c r="O1184" t="s">
        <v>5529</v>
      </c>
      <c r="P1184">
        <f>COUNTIF(O:O,O1184)</f>
        <v>1</v>
      </c>
      <c r="R1184">
        <f>COUNTIF(Q:Q,Q1184)</f>
        <v>0</v>
      </c>
      <c r="S1184" t="s">
        <v>5530</v>
      </c>
      <c r="T1184" t="s">
        <v>4829</v>
      </c>
      <c r="U1184" t="s">
        <v>35</v>
      </c>
      <c r="V1184" t="s">
        <v>61</v>
      </c>
      <c r="X1184" t="s">
        <v>5003</v>
      </c>
      <c r="Y1184" t="s">
        <v>5004</v>
      </c>
      <c r="AA1184" t="s">
        <v>5531</v>
      </c>
      <c r="AB1184" t="s">
        <v>5532</v>
      </c>
      <c r="AC1184" t="s">
        <v>5533</v>
      </c>
      <c r="AI1184" t="s">
        <v>5534</v>
      </c>
    </row>
    <row r="1185" spans="1:35" x14ac:dyDescent="0.25">
      <c r="A1185">
        <v>6292</v>
      </c>
      <c r="B1185">
        <f>COUNTIF(A:A,A1185)</f>
        <v>1</v>
      </c>
      <c r="C1185" t="s">
        <v>26</v>
      </c>
      <c r="D1185">
        <f>COUNTIF(C:C,C1185)</f>
        <v>1739</v>
      </c>
      <c r="E1185" t="s">
        <v>4759</v>
      </c>
      <c r="F1185">
        <f>COUNTIF(E:E,E1185)</f>
        <v>726</v>
      </c>
      <c r="G1185" t="s">
        <v>4760</v>
      </c>
      <c r="H1185">
        <f>COUNTIF(G:G,G1185)</f>
        <v>691</v>
      </c>
      <c r="I1185" t="s">
        <v>4997</v>
      </c>
      <c r="J1185">
        <f>COUNTIF(I:I,I1185)</f>
        <v>640</v>
      </c>
      <c r="K1185" t="s">
        <v>4998</v>
      </c>
      <c r="L1185">
        <f>COUNTIF(K:K,K1185)</f>
        <v>157</v>
      </c>
      <c r="M1185" t="s">
        <v>5507</v>
      </c>
      <c r="N1185">
        <f>COUNTIF(M:M,M1185)</f>
        <v>45</v>
      </c>
      <c r="O1185" t="s">
        <v>5535</v>
      </c>
      <c r="P1185">
        <f>COUNTIF(O:O,O1185)</f>
        <v>1</v>
      </c>
      <c r="R1185">
        <f>COUNTIF(Q:Q,Q1185)</f>
        <v>0</v>
      </c>
      <c r="S1185" t="s">
        <v>5536</v>
      </c>
      <c r="T1185" t="s">
        <v>5127</v>
      </c>
      <c r="U1185" t="s">
        <v>35</v>
      </c>
      <c r="V1185" t="s">
        <v>61</v>
      </c>
      <c r="X1185" t="s">
        <v>5003</v>
      </c>
      <c r="Y1185" t="s">
        <v>5004</v>
      </c>
      <c r="AA1185" t="s">
        <v>5537</v>
      </c>
      <c r="AB1185" t="s">
        <v>5538</v>
      </c>
      <c r="AC1185" t="s">
        <v>5537</v>
      </c>
    </row>
    <row r="1186" spans="1:35" x14ac:dyDescent="0.25">
      <c r="A1186">
        <v>3504</v>
      </c>
      <c r="B1186">
        <f>COUNTIF(A:A,A1186)</f>
        <v>1</v>
      </c>
      <c r="C1186" t="s">
        <v>26</v>
      </c>
      <c r="D1186">
        <f>COUNTIF(C:C,C1186)</f>
        <v>1739</v>
      </c>
      <c r="E1186" t="s">
        <v>4759</v>
      </c>
      <c r="F1186">
        <f>COUNTIF(E:E,E1186)</f>
        <v>726</v>
      </c>
      <c r="G1186" t="s">
        <v>4760</v>
      </c>
      <c r="H1186">
        <f>COUNTIF(G:G,G1186)</f>
        <v>691</v>
      </c>
      <c r="I1186" t="s">
        <v>4997</v>
      </c>
      <c r="J1186">
        <f>COUNTIF(I:I,I1186)</f>
        <v>640</v>
      </c>
      <c r="K1186" t="s">
        <v>4998</v>
      </c>
      <c r="L1186">
        <f>COUNTIF(K:K,K1186)</f>
        <v>157</v>
      </c>
      <c r="M1186" t="s">
        <v>5507</v>
      </c>
      <c r="N1186">
        <f>COUNTIF(M:M,M1186)</f>
        <v>45</v>
      </c>
      <c r="O1186" t="s">
        <v>5539</v>
      </c>
      <c r="P1186">
        <f>COUNTIF(O:O,O1186)</f>
        <v>1</v>
      </c>
      <c r="R1186">
        <f>COUNTIF(Q:Q,Q1186)</f>
        <v>0</v>
      </c>
      <c r="S1186" t="s">
        <v>5540</v>
      </c>
      <c r="T1186" t="s">
        <v>5541</v>
      </c>
      <c r="U1186" t="s">
        <v>35</v>
      </c>
      <c r="V1186" t="s">
        <v>61</v>
      </c>
      <c r="X1186" t="s">
        <v>5003</v>
      </c>
      <c r="Y1186" t="s">
        <v>5004</v>
      </c>
      <c r="AA1186" t="s">
        <v>5542</v>
      </c>
      <c r="AB1186" t="s">
        <v>5543</v>
      </c>
      <c r="AC1186" t="s">
        <v>5542</v>
      </c>
    </row>
    <row r="1187" spans="1:35" x14ac:dyDescent="0.25">
      <c r="A1187">
        <v>4002</v>
      </c>
      <c r="B1187">
        <f>COUNTIF(A:A,A1187)</f>
        <v>1</v>
      </c>
      <c r="C1187" t="s">
        <v>26</v>
      </c>
      <c r="D1187">
        <f>COUNTIF(C:C,C1187)</f>
        <v>1739</v>
      </c>
      <c r="E1187" t="s">
        <v>4759</v>
      </c>
      <c r="F1187">
        <f>COUNTIF(E:E,E1187)</f>
        <v>726</v>
      </c>
      <c r="G1187" t="s">
        <v>4760</v>
      </c>
      <c r="H1187">
        <f>COUNTIF(G:G,G1187)</f>
        <v>691</v>
      </c>
      <c r="I1187" t="s">
        <v>4997</v>
      </c>
      <c r="J1187">
        <f>COUNTIF(I:I,I1187)</f>
        <v>640</v>
      </c>
      <c r="K1187" t="s">
        <v>4998</v>
      </c>
      <c r="L1187">
        <f>COUNTIF(K:K,K1187)</f>
        <v>157</v>
      </c>
      <c r="M1187" t="s">
        <v>5507</v>
      </c>
      <c r="N1187">
        <f>COUNTIF(M:M,M1187)</f>
        <v>45</v>
      </c>
      <c r="O1187" t="s">
        <v>5544</v>
      </c>
      <c r="P1187">
        <f>COUNTIF(O:O,O1187)</f>
        <v>1</v>
      </c>
      <c r="R1187">
        <f>COUNTIF(Q:Q,Q1187)</f>
        <v>0</v>
      </c>
      <c r="S1187" t="s">
        <v>5545</v>
      </c>
      <c r="T1187" t="s">
        <v>5510</v>
      </c>
      <c r="U1187" t="s">
        <v>35</v>
      </c>
      <c r="V1187" t="s">
        <v>61</v>
      </c>
      <c r="X1187" t="s">
        <v>5003</v>
      </c>
      <c r="Y1187" t="s">
        <v>5004</v>
      </c>
      <c r="AA1187" t="s">
        <v>5546</v>
      </c>
      <c r="AB1187" t="s">
        <v>5547</v>
      </c>
      <c r="AC1187" t="s">
        <v>5548</v>
      </c>
      <c r="AI1187" t="s">
        <v>5022</v>
      </c>
    </row>
    <row r="1188" spans="1:35" x14ac:dyDescent="0.25">
      <c r="A1188">
        <v>11166</v>
      </c>
      <c r="B1188">
        <f>COUNTIF(A:A,A1188)</f>
        <v>1</v>
      </c>
      <c r="C1188" t="s">
        <v>26</v>
      </c>
      <c r="D1188">
        <f>COUNTIF(C:C,C1188)</f>
        <v>1739</v>
      </c>
      <c r="E1188" t="s">
        <v>4759</v>
      </c>
      <c r="F1188">
        <f>COUNTIF(E:E,E1188)</f>
        <v>726</v>
      </c>
      <c r="G1188" t="s">
        <v>4760</v>
      </c>
      <c r="H1188">
        <f>COUNTIF(G:G,G1188)</f>
        <v>691</v>
      </c>
      <c r="I1188" t="s">
        <v>4997</v>
      </c>
      <c r="J1188">
        <f>COUNTIF(I:I,I1188)</f>
        <v>640</v>
      </c>
      <c r="K1188" t="s">
        <v>4998</v>
      </c>
      <c r="L1188">
        <f>COUNTIF(K:K,K1188)</f>
        <v>157</v>
      </c>
      <c r="M1188" t="s">
        <v>5507</v>
      </c>
      <c r="N1188">
        <f>COUNTIF(M:M,M1188)</f>
        <v>45</v>
      </c>
      <c r="O1188" t="s">
        <v>4423</v>
      </c>
      <c r="P1188">
        <f>COUNTIF(O:O,O1188)</f>
        <v>2</v>
      </c>
      <c r="R1188">
        <f>COUNTIF(Q:Q,Q1188)</f>
        <v>0</v>
      </c>
      <c r="S1188" t="s">
        <v>5549</v>
      </c>
      <c r="T1188" t="s">
        <v>5197</v>
      </c>
      <c r="U1188" t="s">
        <v>35</v>
      </c>
      <c r="V1188" t="s">
        <v>61</v>
      </c>
      <c r="X1188" t="s">
        <v>5003</v>
      </c>
      <c r="Y1188" t="s">
        <v>5004</v>
      </c>
      <c r="AA1188" t="s">
        <v>112</v>
      </c>
      <c r="AB1188" t="s">
        <v>113</v>
      </c>
      <c r="AC1188" t="s">
        <v>112</v>
      </c>
    </row>
    <row r="1189" spans="1:35" x14ac:dyDescent="0.25">
      <c r="A1189">
        <v>4127</v>
      </c>
      <c r="B1189">
        <f>COUNTIF(A:A,A1189)</f>
        <v>1</v>
      </c>
      <c r="C1189" t="s">
        <v>26</v>
      </c>
      <c r="D1189">
        <f>COUNTIF(C:C,C1189)</f>
        <v>1739</v>
      </c>
      <c r="E1189" t="s">
        <v>4759</v>
      </c>
      <c r="F1189">
        <f>COUNTIF(E:E,E1189)</f>
        <v>726</v>
      </c>
      <c r="G1189" t="s">
        <v>4760</v>
      </c>
      <c r="H1189">
        <f>COUNTIF(G:G,G1189)</f>
        <v>691</v>
      </c>
      <c r="I1189" t="s">
        <v>4997</v>
      </c>
      <c r="J1189">
        <f>COUNTIF(I:I,I1189)</f>
        <v>640</v>
      </c>
      <c r="K1189" t="s">
        <v>4998</v>
      </c>
      <c r="L1189">
        <f>COUNTIF(K:K,K1189)</f>
        <v>157</v>
      </c>
      <c r="M1189" t="s">
        <v>5507</v>
      </c>
      <c r="N1189">
        <f>COUNTIF(M:M,M1189)</f>
        <v>45</v>
      </c>
      <c r="O1189" t="s">
        <v>5550</v>
      </c>
      <c r="P1189">
        <f>COUNTIF(O:O,O1189)</f>
        <v>4</v>
      </c>
      <c r="R1189">
        <f>COUNTIF(Q:Q,Q1189)</f>
        <v>0</v>
      </c>
      <c r="S1189" t="s">
        <v>5551</v>
      </c>
      <c r="T1189" t="s">
        <v>5552</v>
      </c>
      <c r="U1189" t="s">
        <v>35</v>
      </c>
      <c r="V1189" t="s">
        <v>61</v>
      </c>
      <c r="X1189" t="s">
        <v>5003</v>
      </c>
      <c r="Y1189" t="s">
        <v>5004</v>
      </c>
      <c r="AA1189" t="s">
        <v>5553</v>
      </c>
      <c r="AB1189" t="s">
        <v>5554</v>
      </c>
      <c r="AC1189" t="s">
        <v>5553</v>
      </c>
    </row>
    <row r="1190" spans="1:35" x14ac:dyDescent="0.25">
      <c r="A1190">
        <v>3445</v>
      </c>
      <c r="B1190">
        <f>COUNTIF(A:A,A1190)</f>
        <v>1</v>
      </c>
      <c r="C1190" t="s">
        <v>26</v>
      </c>
      <c r="D1190">
        <f>COUNTIF(C:C,C1190)</f>
        <v>1739</v>
      </c>
      <c r="E1190" t="s">
        <v>4759</v>
      </c>
      <c r="F1190">
        <f>COUNTIF(E:E,E1190)</f>
        <v>726</v>
      </c>
      <c r="G1190" t="s">
        <v>4760</v>
      </c>
      <c r="H1190">
        <f>COUNTIF(G:G,G1190)</f>
        <v>691</v>
      </c>
      <c r="I1190" t="s">
        <v>4997</v>
      </c>
      <c r="J1190">
        <f>COUNTIF(I:I,I1190)</f>
        <v>640</v>
      </c>
      <c r="K1190" t="s">
        <v>4998</v>
      </c>
      <c r="L1190">
        <f>COUNTIF(K:K,K1190)</f>
        <v>157</v>
      </c>
      <c r="M1190" t="s">
        <v>5507</v>
      </c>
      <c r="N1190">
        <f>COUNTIF(M:M,M1190)</f>
        <v>45</v>
      </c>
      <c r="O1190" t="s">
        <v>5555</v>
      </c>
      <c r="P1190">
        <f>COUNTIF(O:O,O1190)</f>
        <v>2</v>
      </c>
      <c r="R1190">
        <f>COUNTIF(Q:Q,Q1190)</f>
        <v>0</v>
      </c>
      <c r="S1190" t="s">
        <v>5556</v>
      </c>
      <c r="T1190" t="s">
        <v>4829</v>
      </c>
      <c r="U1190" t="s">
        <v>35</v>
      </c>
      <c r="V1190" t="s">
        <v>61</v>
      </c>
      <c r="X1190" t="s">
        <v>5003</v>
      </c>
      <c r="Y1190" t="s">
        <v>5004</v>
      </c>
      <c r="AA1190" t="s">
        <v>5557</v>
      </c>
      <c r="AB1190" t="s">
        <v>5558</v>
      </c>
      <c r="AC1190" t="s">
        <v>5557</v>
      </c>
    </row>
    <row r="1191" spans="1:35" x14ac:dyDescent="0.25">
      <c r="A1191">
        <v>4811</v>
      </c>
      <c r="B1191">
        <f>COUNTIF(A:A,A1191)</f>
        <v>1</v>
      </c>
      <c r="C1191" t="s">
        <v>26</v>
      </c>
      <c r="D1191">
        <f>COUNTIF(C:C,C1191)</f>
        <v>1739</v>
      </c>
      <c r="E1191" t="s">
        <v>4759</v>
      </c>
      <c r="F1191">
        <f>COUNTIF(E:E,E1191)</f>
        <v>726</v>
      </c>
      <c r="G1191" t="s">
        <v>4760</v>
      </c>
      <c r="H1191">
        <f>COUNTIF(G:G,G1191)</f>
        <v>691</v>
      </c>
      <c r="I1191" t="s">
        <v>4997</v>
      </c>
      <c r="J1191">
        <f>COUNTIF(I:I,I1191)</f>
        <v>640</v>
      </c>
      <c r="K1191" t="s">
        <v>4998</v>
      </c>
      <c r="L1191">
        <f>COUNTIF(K:K,K1191)</f>
        <v>157</v>
      </c>
      <c r="M1191" t="s">
        <v>5507</v>
      </c>
      <c r="N1191">
        <f>COUNTIF(M:M,M1191)</f>
        <v>45</v>
      </c>
      <c r="O1191" t="s">
        <v>468</v>
      </c>
      <c r="P1191">
        <f>COUNTIF(O:O,O1191)</f>
        <v>5</v>
      </c>
      <c r="R1191">
        <f>COUNTIF(Q:Q,Q1191)</f>
        <v>0</v>
      </c>
      <c r="S1191" t="s">
        <v>5559</v>
      </c>
      <c r="T1191" t="s">
        <v>5510</v>
      </c>
      <c r="U1191" t="s">
        <v>35</v>
      </c>
      <c r="V1191" t="s">
        <v>61</v>
      </c>
      <c r="X1191" t="s">
        <v>5003</v>
      </c>
      <c r="Y1191" t="s">
        <v>5004</v>
      </c>
      <c r="AA1191" t="s">
        <v>5560</v>
      </c>
      <c r="AB1191" t="s">
        <v>5561</v>
      </c>
      <c r="AC1191" t="s">
        <v>5560</v>
      </c>
    </row>
    <row r="1192" spans="1:35" x14ac:dyDescent="0.25">
      <c r="A1192">
        <v>3430</v>
      </c>
      <c r="B1192">
        <f>COUNTIF(A:A,A1192)</f>
        <v>1</v>
      </c>
      <c r="C1192" t="s">
        <v>26</v>
      </c>
      <c r="D1192">
        <f>COUNTIF(C:C,C1192)</f>
        <v>1739</v>
      </c>
      <c r="E1192" t="s">
        <v>4759</v>
      </c>
      <c r="F1192">
        <f>COUNTIF(E:E,E1192)</f>
        <v>726</v>
      </c>
      <c r="G1192" t="s">
        <v>4760</v>
      </c>
      <c r="H1192">
        <f>COUNTIF(G:G,G1192)</f>
        <v>691</v>
      </c>
      <c r="I1192" t="s">
        <v>4997</v>
      </c>
      <c r="J1192">
        <f>COUNTIF(I:I,I1192)</f>
        <v>640</v>
      </c>
      <c r="K1192" t="s">
        <v>4998</v>
      </c>
      <c r="L1192">
        <f>COUNTIF(K:K,K1192)</f>
        <v>157</v>
      </c>
      <c r="M1192" t="s">
        <v>5507</v>
      </c>
      <c r="N1192">
        <f>COUNTIF(M:M,M1192)</f>
        <v>45</v>
      </c>
      <c r="O1192" t="s">
        <v>5562</v>
      </c>
      <c r="P1192">
        <f>COUNTIF(O:O,O1192)</f>
        <v>1</v>
      </c>
      <c r="R1192">
        <f>COUNTIF(Q:Q,Q1192)</f>
        <v>0</v>
      </c>
      <c r="S1192" t="s">
        <v>5563</v>
      </c>
      <c r="T1192" t="s">
        <v>5510</v>
      </c>
      <c r="U1192" t="s">
        <v>35</v>
      </c>
      <c r="V1192" t="s">
        <v>61</v>
      </c>
      <c r="X1192" t="s">
        <v>5003</v>
      </c>
      <c r="Y1192" t="s">
        <v>5004</v>
      </c>
      <c r="AA1192" t="s">
        <v>5564</v>
      </c>
      <c r="AB1192" t="s">
        <v>5565</v>
      </c>
      <c r="AC1192" t="s">
        <v>5566</v>
      </c>
      <c r="AI1192" t="s">
        <v>5567</v>
      </c>
    </row>
    <row r="1193" spans="1:35" x14ac:dyDescent="0.25">
      <c r="A1193">
        <v>8456</v>
      </c>
      <c r="B1193">
        <f>COUNTIF(A:A,A1193)</f>
        <v>1</v>
      </c>
      <c r="C1193" t="s">
        <v>26</v>
      </c>
      <c r="D1193">
        <f>COUNTIF(C:C,C1193)</f>
        <v>1739</v>
      </c>
      <c r="E1193" t="s">
        <v>4759</v>
      </c>
      <c r="F1193">
        <f>COUNTIF(E:E,E1193)</f>
        <v>726</v>
      </c>
      <c r="G1193" t="s">
        <v>4760</v>
      </c>
      <c r="H1193">
        <f>COUNTIF(G:G,G1193)</f>
        <v>691</v>
      </c>
      <c r="I1193" t="s">
        <v>4997</v>
      </c>
      <c r="J1193">
        <f>COUNTIF(I:I,I1193)</f>
        <v>640</v>
      </c>
      <c r="K1193" t="s">
        <v>4998</v>
      </c>
      <c r="L1193">
        <f>COUNTIF(K:K,K1193)</f>
        <v>157</v>
      </c>
      <c r="M1193" t="s">
        <v>5507</v>
      </c>
      <c r="N1193">
        <f>COUNTIF(M:M,M1193)</f>
        <v>45</v>
      </c>
      <c r="O1193" t="s">
        <v>5568</v>
      </c>
      <c r="P1193">
        <f>COUNTIF(O:O,O1193)</f>
        <v>1</v>
      </c>
      <c r="R1193">
        <f>COUNTIF(Q:Q,Q1193)</f>
        <v>0</v>
      </c>
      <c r="S1193" t="s">
        <v>5569</v>
      </c>
      <c r="T1193" t="s">
        <v>4829</v>
      </c>
      <c r="U1193" t="s">
        <v>35</v>
      </c>
      <c r="V1193" t="s">
        <v>61</v>
      </c>
      <c r="X1193" t="s">
        <v>5003</v>
      </c>
      <c r="Y1193" t="s">
        <v>5004</v>
      </c>
      <c r="AA1193" t="s">
        <v>5570</v>
      </c>
      <c r="AB1193" t="s">
        <v>5571</v>
      </c>
      <c r="AC1193" t="s">
        <v>5572</v>
      </c>
      <c r="AI1193" t="s">
        <v>5054</v>
      </c>
    </row>
    <row r="1194" spans="1:35" x14ac:dyDescent="0.25">
      <c r="A1194">
        <v>5552</v>
      </c>
      <c r="B1194">
        <f>COUNTIF(A:A,A1194)</f>
        <v>1</v>
      </c>
      <c r="C1194" t="s">
        <v>26</v>
      </c>
      <c r="D1194">
        <f>COUNTIF(C:C,C1194)</f>
        <v>1739</v>
      </c>
      <c r="E1194" t="s">
        <v>4759</v>
      </c>
      <c r="F1194">
        <f>COUNTIF(E:E,E1194)</f>
        <v>726</v>
      </c>
      <c r="G1194" t="s">
        <v>4760</v>
      </c>
      <c r="H1194">
        <f>COUNTIF(G:G,G1194)</f>
        <v>691</v>
      </c>
      <c r="I1194" t="s">
        <v>4997</v>
      </c>
      <c r="J1194">
        <f>COUNTIF(I:I,I1194)</f>
        <v>640</v>
      </c>
      <c r="K1194" t="s">
        <v>4998</v>
      </c>
      <c r="L1194">
        <f>COUNTIF(K:K,K1194)</f>
        <v>157</v>
      </c>
      <c r="M1194" t="s">
        <v>5507</v>
      </c>
      <c r="N1194">
        <f>COUNTIF(M:M,M1194)</f>
        <v>45</v>
      </c>
      <c r="O1194" t="s">
        <v>5573</v>
      </c>
      <c r="P1194">
        <f>COUNTIF(O:O,O1194)</f>
        <v>2</v>
      </c>
      <c r="R1194">
        <f>COUNTIF(Q:Q,Q1194)</f>
        <v>0</v>
      </c>
      <c r="S1194" t="s">
        <v>5574</v>
      </c>
      <c r="T1194" t="s">
        <v>5575</v>
      </c>
      <c r="U1194" t="s">
        <v>35</v>
      </c>
      <c r="V1194" t="s">
        <v>61</v>
      </c>
      <c r="X1194" t="s">
        <v>5003</v>
      </c>
      <c r="Y1194" t="s">
        <v>5004</v>
      </c>
      <c r="AA1194" t="s">
        <v>5576</v>
      </c>
      <c r="AB1194" t="s">
        <v>5577</v>
      </c>
      <c r="AC1194" t="s">
        <v>5576</v>
      </c>
    </row>
    <row r="1195" spans="1:35" x14ac:dyDescent="0.25">
      <c r="A1195">
        <v>10974</v>
      </c>
      <c r="B1195">
        <f>COUNTIF(A:A,A1195)</f>
        <v>1</v>
      </c>
      <c r="C1195" t="s">
        <v>26</v>
      </c>
      <c r="D1195">
        <f>COUNTIF(C:C,C1195)</f>
        <v>1739</v>
      </c>
      <c r="E1195" t="s">
        <v>4759</v>
      </c>
      <c r="F1195">
        <f>COUNTIF(E:E,E1195)</f>
        <v>726</v>
      </c>
      <c r="G1195" t="s">
        <v>4760</v>
      </c>
      <c r="H1195">
        <f>COUNTIF(G:G,G1195)</f>
        <v>691</v>
      </c>
      <c r="I1195" t="s">
        <v>4997</v>
      </c>
      <c r="J1195">
        <f>COUNTIF(I:I,I1195)</f>
        <v>640</v>
      </c>
      <c r="K1195" t="s">
        <v>4998</v>
      </c>
      <c r="L1195">
        <f>COUNTIF(K:K,K1195)</f>
        <v>157</v>
      </c>
      <c r="M1195" t="s">
        <v>5507</v>
      </c>
      <c r="N1195">
        <f>COUNTIF(M:M,M1195)</f>
        <v>45</v>
      </c>
      <c r="O1195" t="s">
        <v>5578</v>
      </c>
      <c r="P1195">
        <f>COUNTIF(O:O,O1195)</f>
        <v>1</v>
      </c>
      <c r="R1195">
        <f>COUNTIF(Q:Q,Q1195)</f>
        <v>0</v>
      </c>
      <c r="S1195" t="s">
        <v>5579</v>
      </c>
      <c r="T1195" t="s">
        <v>5294</v>
      </c>
      <c r="U1195" t="s">
        <v>35</v>
      </c>
      <c r="V1195" t="s">
        <v>61</v>
      </c>
      <c r="X1195" t="s">
        <v>5003</v>
      </c>
      <c r="Y1195" t="s">
        <v>5004</v>
      </c>
      <c r="AA1195" t="s">
        <v>5580</v>
      </c>
      <c r="AB1195" t="s">
        <v>5581</v>
      </c>
      <c r="AC1195" t="s">
        <v>5582</v>
      </c>
      <c r="AI1195" t="s">
        <v>4657</v>
      </c>
    </row>
    <row r="1196" spans="1:35" x14ac:dyDescent="0.25">
      <c r="A1196">
        <v>10138</v>
      </c>
      <c r="B1196">
        <f>COUNTIF(A:A,A1196)</f>
        <v>1</v>
      </c>
      <c r="C1196" t="s">
        <v>26</v>
      </c>
      <c r="D1196">
        <f>COUNTIF(C:C,C1196)</f>
        <v>1739</v>
      </c>
      <c r="E1196" t="s">
        <v>4759</v>
      </c>
      <c r="F1196">
        <f>COUNTIF(E:E,E1196)</f>
        <v>726</v>
      </c>
      <c r="G1196" t="s">
        <v>4760</v>
      </c>
      <c r="H1196">
        <f>COUNTIF(G:G,G1196)</f>
        <v>691</v>
      </c>
      <c r="I1196" t="s">
        <v>4997</v>
      </c>
      <c r="J1196">
        <f>COUNTIF(I:I,I1196)</f>
        <v>640</v>
      </c>
      <c r="K1196" t="s">
        <v>4998</v>
      </c>
      <c r="L1196">
        <f>COUNTIF(K:K,K1196)</f>
        <v>157</v>
      </c>
      <c r="M1196" t="s">
        <v>5507</v>
      </c>
      <c r="N1196">
        <f>COUNTIF(M:M,M1196)</f>
        <v>45</v>
      </c>
      <c r="O1196" t="s">
        <v>5583</v>
      </c>
      <c r="P1196">
        <f>COUNTIF(O:O,O1196)</f>
        <v>2</v>
      </c>
      <c r="R1196">
        <f>COUNTIF(Q:Q,Q1196)</f>
        <v>0</v>
      </c>
      <c r="S1196" t="s">
        <v>5584</v>
      </c>
      <c r="T1196" t="s">
        <v>282</v>
      </c>
      <c r="U1196" t="s">
        <v>35</v>
      </c>
      <c r="V1196" t="s">
        <v>61</v>
      </c>
      <c r="X1196" t="s">
        <v>5003</v>
      </c>
      <c r="Y1196" t="s">
        <v>5004</v>
      </c>
      <c r="AA1196" t="s">
        <v>5585</v>
      </c>
      <c r="AB1196" t="s">
        <v>5586</v>
      </c>
      <c r="AC1196" t="s">
        <v>5585</v>
      </c>
    </row>
    <row r="1197" spans="1:35" x14ac:dyDescent="0.25">
      <c r="A1197">
        <v>9796</v>
      </c>
      <c r="B1197">
        <f>COUNTIF(A:A,A1197)</f>
        <v>1</v>
      </c>
      <c r="C1197" t="s">
        <v>26</v>
      </c>
      <c r="D1197">
        <f>COUNTIF(C:C,C1197)</f>
        <v>1739</v>
      </c>
      <c r="E1197" t="s">
        <v>4759</v>
      </c>
      <c r="F1197">
        <f>COUNTIF(E:E,E1197)</f>
        <v>726</v>
      </c>
      <c r="G1197" t="s">
        <v>4760</v>
      </c>
      <c r="H1197">
        <f>COUNTIF(G:G,G1197)</f>
        <v>691</v>
      </c>
      <c r="I1197" t="s">
        <v>4997</v>
      </c>
      <c r="J1197">
        <f>COUNTIF(I:I,I1197)</f>
        <v>640</v>
      </c>
      <c r="K1197" t="s">
        <v>4998</v>
      </c>
      <c r="L1197">
        <f>COUNTIF(K:K,K1197)</f>
        <v>157</v>
      </c>
      <c r="M1197" t="s">
        <v>5507</v>
      </c>
      <c r="N1197">
        <f>COUNTIF(M:M,M1197)</f>
        <v>45</v>
      </c>
      <c r="O1197" t="s">
        <v>5587</v>
      </c>
      <c r="P1197">
        <f>COUNTIF(O:O,O1197)</f>
        <v>1</v>
      </c>
      <c r="R1197">
        <f>COUNTIF(Q:Q,Q1197)</f>
        <v>0</v>
      </c>
      <c r="S1197" t="s">
        <v>5588</v>
      </c>
      <c r="T1197" t="s">
        <v>4829</v>
      </c>
      <c r="U1197" t="s">
        <v>35</v>
      </c>
      <c r="V1197" t="s">
        <v>61</v>
      </c>
      <c r="X1197" t="s">
        <v>5003</v>
      </c>
      <c r="Y1197" t="s">
        <v>5004</v>
      </c>
      <c r="AA1197" t="s">
        <v>5589</v>
      </c>
      <c r="AB1197" t="s">
        <v>5590</v>
      </c>
      <c r="AC1197" t="s">
        <v>5589</v>
      </c>
    </row>
    <row r="1198" spans="1:35" x14ac:dyDescent="0.25">
      <c r="A1198">
        <v>5297</v>
      </c>
      <c r="B1198">
        <f>COUNTIF(A:A,A1198)</f>
        <v>1</v>
      </c>
      <c r="C1198" t="s">
        <v>26</v>
      </c>
      <c r="D1198">
        <f>COUNTIF(C:C,C1198)</f>
        <v>1739</v>
      </c>
      <c r="E1198" t="s">
        <v>4759</v>
      </c>
      <c r="F1198">
        <f>COUNTIF(E:E,E1198)</f>
        <v>726</v>
      </c>
      <c r="G1198" t="s">
        <v>4760</v>
      </c>
      <c r="H1198">
        <f>COUNTIF(G:G,G1198)</f>
        <v>691</v>
      </c>
      <c r="I1198" t="s">
        <v>4997</v>
      </c>
      <c r="J1198">
        <f>COUNTIF(I:I,I1198)</f>
        <v>640</v>
      </c>
      <c r="K1198" t="s">
        <v>4998</v>
      </c>
      <c r="L1198">
        <f>COUNTIF(K:K,K1198)</f>
        <v>157</v>
      </c>
      <c r="M1198" t="s">
        <v>5507</v>
      </c>
      <c r="N1198">
        <f>COUNTIF(M:M,M1198)</f>
        <v>45</v>
      </c>
      <c r="O1198" t="s">
        <v>5591</v>
      </c>
      <c r="P1198">
        <f>COUNTIF(O:O,O1198)</f>
        <v>1</v>
      </c>
      <c r="R1198">
        <f>COUNTIF(Q:Q,Q1198)</f>
        <v>0</v>
      </c>
      <c r="S1198" t="s">
        <v>5592</v>
      </c>
      <c r="T1198" t="s">
        <v>5510</v>
      </c>
      <c r="U1198" t="s">
        <v>35</v>
      </c>
      <c r="V1198" t="s">
        <v>61</v>
      </c>
      <c r="X1198" t="s">
        <v>5003</v>
      </c>
      <c r="Y1198" t="s">
        <v>5004</v>
      </c>
      <c r="AA1198" t="s">
        <v>5593</v>
      </c>
      <c r="AB1198" t="s">
        <v>5594</v>
      </c>
      <c r="AC1198" t="s">
        <v>5593</v>
      </c>
    </row>
    <row r="1199" spans="1:35" x14ac:dyDescent="0.25">
      <c r="A1199">
        <v>6390</v>
      </c>
      <c r="B1199">
        <f>COUNTIF(A:A,A1199)</f>
        <v>1</v>
      </c>
      <c r="C1199" t="s">
        <v>26</v>
      </c>
      <c r="D1199">
        <f>COUNTIF(C:C,C1199)</f>
        <v>1739</v>
      </c>
      <c r="E1199" t="s">
        <v>4759</v>
      </c>
      <c r="F1199">
        <f>COUNTIF(E:E,E1199)</f>
        <v>726</v>
      </c>
      <c r="G1199" t="s">
        <v>4760</v>
      </c>
      <c r="H1199">
        <f>COUNTIF(G:G,G1199)</f>
        <v>691</v>
      </c>
      <c r="I1199" t="s">
        <v>4997</v>
      </c>
      <c r="J1199">
        <f>COUNTIF(I:I,I1199)</f>
        <v>640</v>
      </c>
      <c r="K1199" t="s">
        <v>4998</v>
      </c>
      <c r="L1199">
        <f>COUNTIF(K:K,K1199)</f>
        <v>157</v>
      </c>
      <c r="M1199" t="s">
        <v>5507</v>
      </c>
      <c r="N1199">
        <f>COUNTIF(M:M,M1199)</f>
        <v>45</v>
      </c>
      <c r="O1199" t="s">
        <v>5595</v>
      </c>
      <c r="P1199">
        <f>COUNTIF(O:O,O1199)</f>
        <v>1</v>
      </c>
      <c r="R1199">
        <f>COUNTIF(Q:Q,Q1199)</f>
        <v>0</v>
      </c>
      <c r="S1199" t="s">
        <v>5596</v>
      </c>
      <c r="T1199" t="s">
        <v>5510</v>
      </c>
      <c r="U1199" t="s">
        <v>35</v>
      </c>
      <c r="V1199" t="s">
        <v>61</v>
      </c>
      <c r="X1199" t="s">
        <v>5003</v>
      </c>
      <c r="Y1199" t="s">
        <v>5004</v>
      </c>
      <c r="AA1199" t="s">
        <v>5597</v>
      </c>
      <c r="AB1199" t="s">
        <v>5598</v>
      </c>
      <c r="AC1199" t="s">
        <v>5599</v>
      </c>
      <c r="AI1199" t="s">
        <v>5600</v>
      </c>
    </row>
    <row r="1200" spans="1:35" x14ac:dyDescent="0.25">
      <c r="A1200">
        <v>8332</v>
      </c>
      <c r="B1200">
        <f>COUNTIF(A:A,A1200)</f>
        <v>1</v>
      </c>
      <c r="C1200" t="s">
        <v>26</v>
      </c>
      <c r="D1200">
        <f>COUNTIF(C:C,C1200)</f>
        <v>1739</v>
      </c>
      <c r="E1200" t="s">
        <v>4759</v>
      </c>
      <c r="F1200">
        <f>COUNTIF(E:E,E1200)</f>
        <v>726</v>
      </c>
      <c r="G1200" t="s">
        <v>4760</v>
      </c>
      <c r="H1200">
        <f>COUNTIF(G:G,G1200)</f>
        <v>691</v>
      </c>
      <c r="I1200" t="s">
        <v>4997</v>
      </c>
      <c r="J1200">
        <f>COUNTIF(I:I,I1200)</f>
        <v>640</v>
      </c>
      <c r="K1200" t="s">
        <v>4998</v>
      </c>
      <c r="L1200">
        <f>COUNTIF(K:K,K1200)</f>
        <v>157</v>
      </c>
      <c r="M1200" t="s">
        <v>5507</v>
      </c>
      <c r="N1200">
        <f>COUNTIF(M:M,M1200)</f>
        <v>45</v>
      </c>
      <c r="O1200" t="s">
        <v>5601</v>
      </c>
      <c r="P1200">
        <f>COUNTIF(O:O,O1200)</f>
        <v>1</v>
      </c>
      <c r="R1200">
        <f>COUNTIF(Q:Q,Q1200)</f>
        <v>0</v>
      </c>
      <c r="S1200" t="s">
        <v>5602</v>
      </c>
      <c r="T1200" t="s">
        <v>5197</v>
      </c>
      <c r="U1200" t="s">
        <v>35</v>
      </c>
      <c r="V1200" t="s">
        <v>61</v>
      </c>
      <c r="X1200" t="s">
        <v>5003</v>
      </c>
      <c r="Y1200" t="s">
        <v>5004</v>
      </c>
      <c r="AA1200" t="s">
        <v>112</v>
      </c>
      <c r="AB1200" t="s">
        <v>113</v>
      </c>
      <c r="AC1200" t="s">
        <v>112</v>
      </c>
    </row>
    <row r="1201" spans="1:35" x14ac:dyDescent="0.25">
      <c r="A1201">
        <v>5997</v>
      </c>
      <c r="B1201">
        <f>COUNTIF(A:A,A1201)</f>
        <v>1</v>
      </c>
      <c r="C1201" t="s">
        <v>26</v>
      </c>
      <c r="D1201">
        <f>COUNTIF(C:C,C1201)</f>
        <v>1739</v>
      </c>
      <c r="E1201" t="s">
        <v>4759</v>
      </c>
      <c r="F1201">
        <f>COUNTIF(E:E,E1201)</f>
        <v>726</v>
      </c>
      <c r="G1201" t="s">
        <v>4760</v>
      </c>
      <c r="H1201">
        <f>COUNTIF(G:G,G1201)</f>
        <v>691</v>
      </c>
      <c r="I1201" t="s">
        <v>4997</v>
      </c>
      <c r="J1201">
        <f>COUNTIF(I:I,I1201)</f>
        <v>640</v>
      </c>
      <c r="K1201" t="s">
        <v>4998</v>
      </c>
      <c r="L1201">
        <f>COUNTIF(K:K,K1201)</f>
        <v>157</v>
      </c>
      <c r="M1201" t="s">
        <v>5507</v>
      </c>
      <c r="N1201">
        <f>COUNTIF(M:M,M1201)</f>
        <v>45</v>
      </c>
      <c r="O1201" t="s">
        <v>5603</v>
      </c>
      <c r="P1201">
        <f>COUNTIF(O:O,O1201)</f>
        <v>1</v>
      </c>
      <c r="R1201">
        <f>COUNTIF(Q:Q,Q1201)</f>
        <v>0</v>
      </c>
      <c r="S1201" t="s">
        <v>5604</v>
      </c>
      <c r="T1201" t="s">
        <v>4829</v>
      </c>
      <c r="U1201" t="s">
        <v>35</v>
      </c>
      <c r="V1201" t="s">
        <v>61</v>
      </c>
      <c r="X1201" t="s">
        <v>5003</v>
      </c>
      <c r="Y1201" t="s">
        <v>5004</v>
      </c>
      <c r="AA1201" t="s">
        <v>5605</v>
      </c>
      <c r="AB1201" t="s">
        <v>5606</v>
      </c>
      <c r="AC1201" t="s">
        <v>5605</v>
      </c>
    </row>
    <row r="1202" spans="1:35" x14ac:dyDescent="0.25">
      <c r="A1202">
        <v>3766</v>
      </c>
      <c r="B1202">
        <f>COUNTIF(A:A,A1202)</f>
        <v>1</v>
      </c>
      <c r="C1202" t="s">
        <v>26</v>
      </c>
      <c r="D1202">
        <f>COUNTIF(C:C,C1202)</f>
        <v>1739</v>
      </c>
      <c r="E1202" t="s">
        <v>4759</v>
      </c>
      <c r="F1202">
        <f>COUNTIF(E:E,E1202)</f>
        <v>726</v>
      </c>
      <c r="G1202" t="s">
        <v>4760</v>
      </c>
      <c r="H1202">
        <f>COUNTIF(G:G,G1202)</f>
        <v>691</v>
      </c>
      <c r="I1202" t="s">
        <v>4997</v>
      </c>
      <c r="J1202">
        <f>COUNTIF(I:I,I1202)</f>
        <v>640</v>
      </c>
      <c r="K1202" t="s">
        <v>4998</v>
      </c>
      <c r="L1202">
        <f>COUNTIF(K:K,K1202)</f>
        <v>157</v>
      </c>
      <c r="M1202" t="s">
        <v>5507</v>
      </c>
      <c r="N1202">
        <f>COUNTIF(M:M,M1202)</f>
        <v>45</v>
      </c>
      <c r="O1202" t="s">
        <v>5607</v>
      </c>
      <c r="P1202">
        <f>COUNTIF(O:O,O1202)</f>
        <v>1</v>
      </c>
      <c r="R1202">
        <f>COUNTIF(Q:Q,Q1202)</f>
        <v>0</v>
      </c>
      <c r="S1202" t="s">
        <v>5608</v>
      </c>
      <c r="T1202" t="s">
        <v>4829</v>
      </c>
      <c r="U1202" t="s">
        <v>35</v>
      </c>
      <c r="V1202" t="s">
        <v>61</v>
      </c>
      <c r="X1202" t="s">
        <v>5003</v>
      </c>
      <c r="Y1202" t="s">
        <v>5004</v>
      </c>
      <c r="AA1202" t="s">
        <v>5609</v>
      </c>
      <c r="AB1202" t="s">
        <v>5610</v>
      </c>
      <c r="AC1202" t="s">
        <v>5609</v>
      </c>
    </row>
    <row r="1203" spans="1:35" x14ac:dyDescent="0.25">
      <c r="A1203">
        <v>8386</v>
      </c>
      <c r="B1203">
        <f>COUNTIF(A:A,A1203)</f>
        <v>1</v>
      </c>
      <c r="C1203" t="s">
        <v>26</v>
      </c>
      <c r="D1203">
        <f>COUNTIF(C:C,C1203)</f>
        <v>1739</v>
      </c>
      <c r="E1203" t="s">
        <v>4759</v>
      </c>
      <c r="F1203">
        <f>COUNTIF(E:E,E1203)</f>
        <v>726</v>
      </c>
      <c r="G1203" t="s">
        <v>4760</v>
      </c>
      <c r="H1203">
        <f>COUNTIF(G:G,G1203)</f>
        <v>691</v>
      </c>
      <c r="I1203" t="s">
        <v>4997</v>
      </c>
      <c r="J1203">
        <f>COUNTIF(I:I,I1203)</f>
        <v>640</v>
      </c>
      <c r="K1203" t="s">
        <v>4998</v>
      </c>
      <c r="L1203">
        <f>COUNTIF(K:K,K1203)</f>
        <v>157</v>
      </c>
      <c r="M1203" t="s">
        <v>5507</v>
      </c>
      <c r="N1203">
        <f>COUNTIF(M:M,M1203)</f>
        <v>45</v>
      </c>
      <c r="O1203" t="s">
        <v>5611</v>
      </c>
      <c r="P1203">
        <f>COUNTIF(O:O,O1203)</f>
        <v>1</v>
      </c>
      <c r="R1203">
        <f>COUNTIF(Q:Q,Q1203)</f>
        <v>0</v>
      </c>
      <c r="S1203" t="s">
        <v>5612</v>
      </c>
      <c r="T1203" t="s">
        <v>5510</v>
      </c>
      <c r="U1203" t="s">
        <v>35</v>
      </c>
      <c r="V1203" t="s">
        <v>61</v>
      </c>
      <c r="X1203" t="s">
        <v>5003</v>
      </c>
      <c r="Y1203" t="s">
        <v>5004</v>
      </c>
      <c r="AA1203" t="s">
        <v>5613</v>
      </c>
      <c r="AB1203" t="s">
        <v>5614</v>
      </c>
      <c r="AC1203" t="s">
        <v>5613</v>
      </c>
    </row>
    <row r="1204" spans="1:35" x14ac:dyDescent="0.25">
      <c r="A1204">
        <v>4611</v>
      </c>
      <c r="B1204">
        <f>COUNTIF(A:A,A1204)</f>
        <v>1</v>
      </c>
      <c r="C1204" t="s">
        <v>26</v>
      </c>
      <c r="D1204">
        <f>COUNTIF(C:C,C1204)</f>
        <v>1739</v>
      </c>
      <c r="E1204" t="s">
        <v>4759</v>
      </c>
      <c r="F1204">
        <f>COUNTIF(E:E,E1204)</f>
        <v>726</v>
      </c>
      <c r="G1204" t="s">
        <v>4760</v>
      </c>
      <c r="H1204">
        <f>COUNTIF(G:G,G1204)</f>
        <v>691</v>
      </c>
      <c r="I1204" t="s">
        <v>4997</v>
      </c>
      <c r="J1204">
        <f>COUNTIF(I:I,I1204)</f>
        <v>640</v>
      </c>
      <c r="K1204" t="s">
        <v>4998</v>
      </c>
      <c r="L1204">
        <f>COUNTIF(K:K,K1204)</f>
        <v>157</v>
      </c>
      <c r="M1204" t="s">
        <v>5507</v>
      </c>
      <c r="N1204">
        <f>COUNTIF(M:M,M1204)</f>
        <v>45</v>
      </c>
      <c r="O1204" t="s">
        <v>5615</v>
      </c>
      <c r="P1204">
        <f>COUNTIF(O:O,O1204)</f>
        <v>1</v>
      </c>
      <c r="R1204">
        <f>COUNTIF(Q:Q,Q1204)</f>
        <v>0</v>
      </c>
      <c r="S1204" t="s">
        <v>5616</v>
      </c>
      <c r="T1204" t="s">
        <v>5197</v>
      </c>
      <c r="U1204" t="s">
        <v>35</v>
      </c>
      <c r="V1204" t="s">
        <v>61</v>
      </c>
      <c r="X1204" t="s">
        <v>5003</v>
      </c>
      <c r="Y1204" t="s">
        <v>5004</v>
      </c>
      <c r="AA1204" t="s">
        <v>370</v>
      </c>
      <c r="AB1204" t="s">
        <v>371</v>
      </c>
      <c r="AC1204" t="s">
        <v>370</v>
      </c>
    </row>
    <row r="1205" spans="1:35" x14ac:dyDescent="0.25">
      <c r="A1205">
        <v>5123</v>
      </c>
      <c r="B1205">
        <f>COUNTIF(A:A,A1205)</f>
        <v>1</v>
      </c>
      <c r="C1205" t="s">
        <v>26</v>
      </c>
      <c r="D1205">
        <f>COUNTIF(C:C,C1205)</f>
        <v>1739</v>
      </c>
      <c r="E1205" t="s">
        <v>4759</v>
      </c>
      <c r="F1205">
        <f>COUNTIF(E:E,E1205)</f>
        <v>726</v>
      </c>
      <c r="G1205" t="s">
        <v>4760</v>
      </c>
      <c r="H1205">
        <f>COUNTIF(G:G,G1205)</f>
        <v>691</v>
      </c>
      <c r="I1205" t="s">
        <v>4997</v>
      </c>
      <c r="J1205">
        <f>COUNTIF(I:I,I1205)</f>
        <v>640</v>
      </c>
      <c r="K1205" t="s">
        <v>4998</v>
      </c>
      <c r="L1205">
        <f>COUNTIF(K:K,K1205)</f>
        <v>157</v>
      </c>
      <c r="M1205" t="s">
        <v>5507</v>
      </c>
      <c r="N1205">
        <f>COUNTIF(M:M,M1205)</f>
        <v>45</v>
      </c>
      <c r="O1205" t="s">
        <v>5617</v>
      </c>
      <c r="P1205">
        <f>COUNTIF(O:O,O1205)</f>
        <v>1</v>
      </c>
      <c r="R1205">
        <f>COUNTIF(Q:Q,Q1205)</f>
        <v>0</v>
      </c>
      <c r="S1205" t="s">
        <v>5618</v>
      </c>
      <c r="T1205" t="s">
        <v>5510</v>
      </c>
      <c r="U1205" t="s">
        <v>35</v>
      </c>
      <c r="V1205" t="s">
        <v>61</v>
      </c>
      <c r="X1205" t="s">
        <v>5003</v>
      </c>
      <c r="Y1205" t="s">
        <v>5004</v>
      </c>
      <c r="AA1205" t="s">
        <v>5619</v>
      </c>
      <c r="AB1205" t="s">
        <v>5620</v>
      </c>
      <c r="AC1205" t="s">
        <v>5621</v>
      </c>
      <c r="AI1205" t="s">
        <v>5054</v>
      </c>
    </row>
    <row r="1206" spans="1:35" x14ac:dyDescent="0.25">
      <c r="A1206">
        <v>11041</v>
      </c>
      <c r="B1206">
        <f>COUNTIF(A:A,A1206)</f>
        <v>1</v>
      </c>
      <c r="C1206" t="s">
        <v>26</v>
      </c>
      <c r="D1206">
        <f>COUNTIF(C:C,C1206)</f>
        <v>1739</v>
      </c>
      <c r="E1206" t="s">
        <v>4759</v>
      </c>
      <c r="F1206">
        <f>COUNTIF(E:E,E1206)</f>
        <v>726</v>
      </c>
      <c r="G1206" t="s">
        <v>4760</v>
      </c>
      <c r="H1206">
        <f>COUNTIF(G:G,G1206)</f>
        <v>691</v>
      </c>
      <c r="I1206" t="s">
        <v>4997</v>
      </c>
      <c r="J1206">
        <f>COUNTIF(I:I,I1206)</f>
        <v>640</v>
      </c>
      <c r="K1206" t="s">
        <v>4998</v>
      </c>
      <c r="L1206">
        <f>COUNTIF(K:K,K1206)</f>
        <v>157</v>
      </c>
      <c r="M1206" t="s">
        <v>5507</v>
      </c>
      <c r="N1206">
        <f>COUNTIF(M:M,M1206)</f>
        <v>45</v>
      </c>
      <c r="O1206" t="s">
        <v>5622</v>
      </c>
      <c r="P1206">
        <f>COUNTIF(O:O,O1206)</f>
        <v>1</v>
      </c>
      <c r="R1206">
        <f>COUNTIF(Q:Q,Q1206)</f>
        <v>0</v>
      </c>
      <c r="S1206" t="s">
        <v>5623</v>
      </c>
      <c r="T1206" t="s">
        <v>5127</v>
      </c>
      <c r="U1206" t="s">
        <v>35</v>
      </c>
      <c r="V1206" t="s">
        <v>61</v>
      </c>
      <c r="X1206" t="s">
        <v>5003</v>
      </c>
      <c r="Y1206" t="s">
        <v>5004</v>
      </c>
      <c r="AA1206" t="s">
        <v>5624</v>
      </c>
      <c r="AB1206" t="s">
        <v>5625</v>
      </c>
      <c r="AC1206" t="s">
        <v>5626</v>
      </c>
      <c r="AI1206" t="s">
        <v>5627</v>
      </c>
    </row>
    <row r="1207" spans="1:35" x14ac:dyDescent="0.25">
      <c r="A1207">
        <v>10048</v>
      </c>
      <c r="B1207">
        <f>COUNTIF(A:A,A1207)</f>
        <v>1</v>
      </c>
      <c r="C1207" t="s">
        <v>26</v>
      </c>
      <c r="D1207">
        <f>COUNTIF(C:C,C1207)</f>
        <v>1739</v>
      </c>
      <c r="E1207" t="s">
        <v>4759</v>
      </c>
      <c r="F1207">
        <f>COUNTIF(E:E,E1207)</f>
        <v>726</v>
      </c>
      <c r="G1207" t="s">
        <v>4760</v>
      </c>
      <c r="H1207">
        <f>COUNTIF(G:G,G1207)</f>
        <v>691</v>
      </c>
      <c r="I1207" t="s">
        <v>4997</v>
      </c>
      <c r="J1207">
        <f>COUNTIF(I:I,I1207)</f>
        <v>640</v>
      </c>
      <c r="K1207" t="s">
        <v>4998</v>
      </c>
      <c r="L1207">
        <f>COUNTIF(K:K,K1207)</f>
        <v>157</v>
      </c>
      <c r="M1207" t="s">
        <v>5507</v>
      </c>
      <c r="N1207">
        <f>COUNTIF(M:M,M1207)</f>
        <v>45</v>
      </c>
      <c r="O1207" t="s">
        <v>5249</v>
      </c>
      <c r="P1207">
        <f>COUNTIF(O:O,O1207)</f>
        <v>2</v>
      </c>
      <c r="R1207">
        <f>COUNTIF(Q:Q,Q1207)</f>
        <v>0</v>
      </c>
      <c r="S1207" t="s">
        <v>5628</v>
      </c>
      <c r="T1207" t="s">
        <v>5223</v>
      </c>
      <c r="U1207" t="s">
        <v>35</v>
      </c>
      <c r="V1207" t="s">
        <v>61</v>
      </c>
      <c r="X1207" t="s">
        <v>5003</v>
      </c>
      <c r="Y1207" t="s">
        <v>5004</v>
      </c>
      <c r="AA1207" t="s">
        <v>5629</v>
      </c>
      <c r="AB1207" t="s">
        <v>5630</v>
      </c>
      <c r="AC1207" t="s">
        <v>5631</v>
      </c>
      <c r="AI1207" t="s">
        <v>4657</v>
      </c>
    </row>
    <row r="1208" spans="1:35" x14ac:dyDescent="0.25">
      <c r="A1208">
        <v>4307</v>
      </c>
      <c r="B1208">
        <f>COUNTIF(A:A,A1208)</f>
        <v>1</v>
      </c>
      <c r="C1208" t="s">
        <v>26</v>
      </c>
      <c r="D1208">
        <f>COUNTIF(C:C,C1208)</f>
        <v>1739</v>
      </c>
      <c r="E1208" t="s">
        <v>4759</v>
      </c>
      <c r="F1208">
        <f>COUNTIF(E:E,E1208)</f>
        <v>726</v>
      </c>
      <c r="G1208" t="s">
        <v>4760</v>
      </c>
      <c r="H1208">
        <f>COUNTIF(G:G,G1208)</f>
        <v>691</v>
      </c>
      <c r="I1208" t="s">
        <v>4997</v>
      </c>
      <c r="J1208">
        <f>COUNTIF(I:I,I1208)</f>
        <v>640</v>
      </c>
      <c r="K1208" t="s">
        <v>4998</v>
      </c>
      <c r="L1208">
        <f>COUNTIF(K:K,K1208)</f>
        <v>157</v>
      </c>
      <c r="M1208" t="s">
        <v>5507</v>
      </c>
      <c r="N1208">
        <f>COUNTIF(M:M,M1208)</f>
        <v>45</v>
      </c>
      <c r="O1208" t="s">
        <v>5632</v>
      </c>
      <c r="P1208">
        <f>COUNTIF(O:O,O1208)</f>
        <v>1</v>
      </c>
      <c r="R1208">
        <f>COUNTIF(Q:Q,Q1208)</f>
        <v>0</v>
      </c>
      <c r="S1208" t="s">
        <v>5633</v>
      </c>
      <c r="T1208" t="s">
        <v>5510</v>
      </c>
      <c r="U1208" t="s">
        <v>35</v>
      </c>
      <c r="V1208" t="s">
        <v>61</v>
      </c>
      <c r="X1208" t="s">
        <v>5003</v>
      </c>
      <c r="Y1208" t="s">
        <v>5004</v>
      </c>
      <c r="AA1208" t="s">
        <v>5634</v>
      </c>
      <c r="AB1208" t="s">
        <v>5635</v>
      </c>
      <c r="AC1208" t="s">
        <v>5636</v>
      </c>
      <c r="AI1208" t="s">
        <v>4657</v>
      </c>
    </row>
    <row r="1209" spans="1:35" x14ac:dyDescent="0.25">
      <c r="A1209">
        <v>8168</v>
      </c>
      <c r="B1209">
        <f>COUNTIF(A:A,A1209)</f>
        <v>1</v>
      </c>
      <c r="C1209" t="s">
        <v>26</v>
      </c>
      <c r="D1209">
        <f>COUNTIF(C:C,C1209)</f>
        <v>1739</v>
      </c>
      <c r="E1209" t="s">
        <v>4759</v>
      </c>
      <c r="F1209">
        <f>COUNTIF(E:E,E1209)</f>
        <v>726</v>
      </c>
      <c r="G1209" t="s">
        <v>4760</v>
      </c>
      <c r="H1209">
        <f>COUNTIF(G:G,G1209)</f>
        <v>691</v>
      </c>
      <c r="I1209" t="s">
        <v>4997</v>
      </c>
      <c r="J1209">
        <f>COUNTIF(I:I,I1209)</f>
        <v>640</v>
      </c>
      <c r="K1209" t="s">
        <v>4998</v>
      </c>
      <c r="L1209">
        <f>COUNTIF(K:K,K1209)</f>
        <v>157</v>
      </c>
      <c r="M1209" t="s">
        <v>5507</v>
      </c>
      <c r="N1209">
        <f>COUNTIF(M:M,M1209)</f>
        <v>45</v>
      </c>
      <c r="O1209" t="s">
        <v>5637</v>
      </c>
      <c r="P1209">
        <f>COUNTIF(O:O,O1209)</f>
        <v>1</v>
      </c>
      <c r="R1209">
        <f>COUNTIF(Q:Q,Q1209)</f>
        <v>0</v>
      </c>
      <c r="S1209" t="s">
        <v>5638</v>
      </c>
      <c r="T1209" t="s">
        <v>3100</v>
      </c>
      <c r="U1209" t="s">
        <v>35</v>
      </c>
      <c r="V1209" t="s">
        <v>61</v>
      </c>
      <c r="X1209" t="s">
        <v>5003</v>
      </c>
      <c r="Y1209" t="s">
        <v>5004</v>
      </c>
      <c r="AA1209" t="s">
        <v>5639</v>
      </c>
      <c r="AB1209" t="s">
        <v>5640</v>
      </c>
      <c r="AC1209" t="s">
        <v>5639</v>
      </c>
    </row>
    <row r="1210" spans="1:35" x14ac:dyDescent="0.25">
      <c r="A1210">
        <v>3037</v>
      </c>
      <c r="B1210">
        <f>COUNTIF(A:A,A1210)</f>
        <v>1</v>
      </c>
      <c r="C1210" t="s">
        <v>26</v>
      </c>
      <c r="D1210">
        <f>COUNTIF(C:C,C1210)</f>
        <v>1739</v>
      </c>
      <c r="E1210" t="s">
        <v>4759</v>
      </c>
      <c r="F1210">
        <f>COUNTIF(E:E,E1210)</f>
        <v>726</v>
      </c>
      <c r="G1210" t="s">
        <v>4760</v>
      </c>
      <c r="H1210">
        <f>COUNTIF(G:G,G1210)</f>
        <v>691</v>
      </c>
      <c r="I1210" t="s">
        <v>4997</v>
      </c>
      <c r="J1210">
        <f>COUNTIF(I:I,I1210)</f>
        <v>640</v>
      </c>
      <c r="K1210" t="s">
        <v>4998</v>
      </c>
      <c r="L1210">
        <f>COUNTIF(K:K,K1210)</f>
        <v>157</v>
      </c>
      <c r="M1210" t="s">
        <v>5507</v>
      </c>
      <c r="N1210">
        <f>COUNTIF(M:M,M1210)</f>
        <v>45</v>
      </c>
      <c r="O1210" t="s">
        <v>5641</v>
      </c>
      <c r="P1210">
        <f>COUNTIF(O:O,O1210)</f>
        <v>1</v>
      </c>
      <c r="R1210">
        <f>COUNTIF(Q:Q,Q1210)</f>
        <v>0</v>
      </c>
      <c r="S1210" t="s">
        <v>5642</v>
      </c>
      <c r="T1210" t="s">
        <v>4829</v>
      </c>
      <c r="U1210" t="s">
        <v>35</v>
      </c>
      <c r="V1210" t="s">
        <v>61</v>
      </c>
      <c r="X1210" t="s">
        <v>5003</v>
      </c>
      <c r="Y1210" t="s">
        <v>5004</v>
      </c>
      <c r="AA1210" t="s">
        <v>5643</v>
      </c>
      <c r="AB1210" t="s">
        <v>5644</v>
      </c>
      <c r="AC1210" t="s">
        <v>5643</v>
      </c>
    </row>
    <row r="1211" spans="1:35" x14ac:dyDescent="0.25">
      <c r="A1211">
        <v>3157</v>
      </c>
      <c r="B1211">
        <f>COUNTIF(A:A,A1211)</f>
        <v>1</v>
      </c>
      <c r="C1211" t="s">
        <v>26</v>
      </c>
      <c r="D1211">
        <f>COUNTIF(C:C,C1211)</f>
        <v>1739</v>
      </c>
      <c r="E1211" t="s">
        <v>4759</v>
      </c>
      <c r="F1211">
        <f>COUNTIF(E:E,E1211)</f>
        <v>726</v>
      </c>
      <c r="G1211" t="s">
        <v>4760</v>
      </c>
      <c r="H1211">
        <f>COUNTIF(G:G,G1211)</f>
        <v>691</v>
      </c>
      <c r="I1211" t="s">
        <v>4997</v>
      </c>
      <c r="J1211">
        <f>COUNTIF(I:I,I1211)</f>
        <v>640</v>
      </c>
      <c r="K1211" t="s">
        <v>4998</v>
      </c>
      <c r="L1211">
        <f>COUNTIF(K:K,K1211)</f>
        <v>157</v>
      </c>
      <c r="M1211" t="s">
        <v>5507</v>
      </c>
      <c r="N1211">
        <f>COUNTIF(M:M,M1211)</f>
        <v>45</v>
      </c>
      <c r="O1211" t="s">
        <v>5645</v>
      </c>
      <c r="P1211">
        <f>COUNTIF(O:O,O1211)</f>
        <v>1</v>
      </c>
      <c r="R1211">
        <f>COUNTIF(Q:Q,Q1211)</f>
        <v>0</v>
      </c>
      <c r="S1211" t="s">
        <v>5646</v>
      </c>
      <c r="T1211" t="s">
        <v>5071</v>
      </c>
      <c r="U1211" t="s">
        <v>35</v>
      </c>
      <c r="V1211" t="s">
        <v>61</v>
      </c>
      <c r="X1211" t="s">
        <v>5003</v>
      </c>
      <c r="Y1211" t="s">
        <v>5004</v>
      </c>
      <c r="AA1211" t="s">
        <v>5647</v>
      </c>
      <c r="AB1211" t="s">
        <v>5648</v>
      </c>
      <c r="AC1211" t="s">
        <v>5647</v>
      </c>
    </row>
    <row r="1212" spans="1:35" x14ac:dyDescent="0.25">
      <c r="A1212">
        <v>5307</v>
      </c>
      <c r="B1212">
        <f>COUNTIF(A:A,A1212)</f>
        <v>1</v>
      </c>
      <c r="C1212" t="s">
        <v>26</v>
      </c>
      <c r="D1212">
        <f>COUNTIF(C:C,C1212)</f>
        <v>1739</v>
      </c>
      <c r="E1212" t="s">
        <v>4759</v>
      </c>
      <c r="F1212">
        <f>COUNTIF(E:E,E1212)</f>
        <v>726</v>
      </c>
      <c r="G1212" t="s">
        <v>4760</v>
      </c>
      <c r="H1212">
        <f>COUNTIF(G:G,G1212)</f>
        <v>691</v>
      </c>
      <c r="I1212" t="s">
        <v>4997</v>
      </c>
      <c r="J1212">
        <f>COUNTIF(I:I,I1212)</f>
        <v>640</v>
      </c>
      <c r="K1212" t="s">
        <v>4998</v>
      </c>
      <c r="L1212">
        <f>COUNTIF(K:K,K1212)</f>
        <v>157</v>
      </c>
      <c r="M1212" t="s">
        <v>5507</v>
      </c>
      <c r="N1212">
        <f>COUNTIF(M:M,M1212)</f>
        <v>45</v>
      </c>
      <c r="O1212" t="s">
        <v>5649</v>
      </c>
      <c r="P1212">
        <f>COUNTIF(O:O,O1212)</f>
        <v>1</v>
      </c>
      <c r="R1212">
        <f>COUNTIF(Q:Q,Q1212)</f>
        <v>0</v>
      </c>
      <c r="S1212" t="s">
        <v>5650</v>
      </c>
      <c r="T1212" t="s">
        <v>5510</v>
      </c>
      <c r="U1212" t="s">
        <v>35</v>
      </c>
      <c r="V1212" t="s">
        <v>61</v>
      </c>
      <c r="X1212" t="s">
        <v>5003</v>
      </c>
      <c r="Y1212" t="s">
        <v>5004</v>
      </c>
      <c r="AA1212" t="s">
        <v>5651</v>
      </c>
      <c r="AB1212" t="s">
        <v>5652</v>
      </c>
      <c r="AC1212" t="s">
        <v>5653</v>
      </c>
      <c r="AI1212" t="s">
        <v>5600</v>
      </c>
    </row>
    <row r="1213" spans="1:35" x14ac:dyDescent="0.25">
      <c r="A1213">
        <v>5242</v>
      </c>
      <c r="B1213">
        <f>COUNTIF(A:A,A1213)</f>
        <v>1</v>
      </c>
      <c r="C1213" t="s">
        <v>26</v>
      </c>
      <c r="D1213">
        <f>COUNTIF(C:C,C1213)</f>
        <v>1739</v>
      </c>
      <c r="E1213" t="s">
        <v>4759</v>
      </c>
      <c r="F1213">
        <f>COUNTIF(E:E,E1213)</f>
        <v>726</v>
      </c>
      <c r="G1213" t="s">
        <v>4760</v>
      </c>
      <c r="H1213">
        <f>COUNTIF(G:G,G1213)</f>
        <v>691</v>
      </c>
      <c r="I1213" t="s">
        <v>4997</v>
      </c>
      <c r="J1213">
        <f>COUNTIF(I:I,I1213)</f>
        <v>640</v>
      </c>
      <c r="K1213" t="s">
        <v>4998</v>
      </c>
      <c r="L1213">
        <f>COUNTIF(K:K,K1213)</f>
        <v>157</v>
      </c>
      <c r="M1213" t="s">
        <v>5507</v>
      </c>
      <c r="N1213">
        <f>COUNTIF(M:M,M1213)</f>
        <v>45</v>
      </c>
      <c r="O1213" t="s">
        <v>5654</v>
      </c>
      <c r="P1213">
        <f>COUNTIF(O:O,O1213)</f>
        <v>1</v>
      </c>
      <c r="R1213">
        <f>COUNTIF(Q:Q,Q1213)</f>
        <v>0</v>
      </c>
      <c r="S1213" t="s">
        <v>5655</v>
      </c>
      <c r="T1213" t="s">
        <v>4939</v>
      </c>
      <c r="U1213" t="s">
        <v>35</v>
      </c>
      <c r="V1213" t="s">
        <v>61</v>
      </c>
      <c r="X1213" t="s">
        <v>5003</v>
      </c>
      <c r="Y1213" t="s">
        <v>5004</v>
      </c>
      <c r="AA1213" t="s">
        <v>5656</v>
      </c>
      <c r="AB1213" t="s">
        <v>5657</v>
      </c>
      <c r="AC1213" t="s">
        <v>5656</v>
      </c>
    </row>
    <row r="1214" spans="1:35" x14ac:dyDescent="0.25">
      <c r="A1214">
        <v>3542</v>
      </c>
      <c r="B1214">
        <f>COUNTIF(A:A,A1214)</f>
        <v>1</v>
      </c>
      <c r="C1214" t="s">
        <v>26</v>
      </c>
      <c r="D1214">
        <f>COUNTIF(C:C,C1214)</f>
        <v>1739</v>
      </c>
      <c r="E1214" t="s">
        <v>4759</v>
      </c>
      <c r="F1214">
        <f>COUNTIF(E:E,E1214)</f>
        <v>726</v>
      </c>
      <c r="G1214" t="s">
        <v>4760</v>
      </c>
      <c r="H1214">
        <f>COUNTIF(G:G,G1214)</f>
        <v>691</v>
      </c>
      <c r="I1214" t="s">
        <v>4997</v>
      </c>
      <c r="J1214">
        <f>COUNTIF(I:I,I1214)</f>
        <v>640</v>
      </c>
      <c r="K1214" t="s">
        <v>4998</v>
      </c>
      <c r="L1214">
        <f>COUNTIF(K:K,K1214)</f>
        <v>157</v>
      </c>
      <c r="M1214" t="s">
        <v>5507</v>
      </c>
      <c r="N1214">
        <f>COUNTIF(M:M,M1214)</f>
        <v>45</v>
      </c>
      <c r="O1214" t="s">
        <v>5658</v>
      </c>
      <c r="P1214">
        <f>COUNTIF(O:O,O1214)</f>
        <v>2</v>
      </c>
      <c r="R1214">
        <f>COUNTIF(Q:Q,Q1214)</f>
        <v>0</v>
      </c>
      <c r="S1214" t="s">
        <v>5659</v>
      </c>
      <c r="T1214" t="s">
        <v>5127</v>
      </c>
      <c r="U1214" t="s">
        <v>35</v>
      </c>
      <c r="V1214" t="s">
        <v>61</v>
      </c>
      <c r="X1214" t="s">
        <v>5003</v>
      </c>
      <c r="Y1214" t="s">
        <v>5004</v>
      </c>
      <c r="AA1214" t="s">
        <v>5660</v>
      </c>
      <c r="AB1214" t="s">
        <v>5661</v>
      </c>
      <c r="AC1214" t="s">
        <v>5660</v>
      </c>
    </row>
    <row r="1215" spans="1:35" x14ac:dyDescent="0.25">
      <c r="A1215">
        <v>9292</v>
      </c>
      <c r="B1215">
        <f>COUNTIF(A:A,A1215)</f>
        <v>1</v>
      </c>
      <c r="C1215" t="s">
        <v>26</v>
      </c>
      <c r="D1215">
        <f>COUNTIF(C:C,C1215)</f>
        <v>1739</v>
      </c>
      <c r="E1215" t="s">
        <v>4759</v>
      </c>
      <c r="F1215">
        <f>COUNTIF(E:E,E1215)</f>
        <v>726</v>
      </c>
      <c r="G1215" t="s">
        <v>4760</v>
      </c>
      <c r="H1215">
        <f>COUNTIF(G:G,G1215)</f>
        <v>691</v>
      </c>
      <c r="I1215" t="s">
        <v>4997</v>
      </c>
      <c r="J1215">
        <f>COUNTIF(I:I,I1215)</f>
        <v>640</v>
      </c>
      <c r="K1215" t="s">
        <v>4998</v>
      </c>
      <c r="L1215">
        <f>COUNTIF(K:K,K1215)</f>
        <v>157</v>
      </c>
      <c r="M1215" t="s">
        <v>5507</v>
      </c>
      <c r="N1215">
        <f>COUNTIF(M:M,M1215)</f>
        <v>45</v>
      </c>
      <c r="O1215" t="s">
        <v>5662</v>
      </c>
      <c r="P1215">
        <f>COUNTIF(O:O,O1215)</f>
        <v>1</v>
      </c>
      <c r="R1215">
        <f>COUNTIF(Q:Q,Q1215)</f>
        <v>0</v>
      </c>
      <c r="S1215" t="s">
        <v>5663</v>
      </c>
      <c r="T1215" t="s">
        <v>5510</v>
      </c>
      <c r="U1215" t="s">
        <v>35</v>
      </c>
      <c r="V1215" t="s">
        <v>61</v>
      </c>
      <c r="X1215" t="s">
        <v>5003</v>
      </c>
      <c r="Y1215" t="s">
        <v>5004</v>
      </c>
      <c r="AA1215" t="s">
        <v>5664</v>
      </c>
      <c r="AB1215" t="s">
        <v>5665</v>
      </c>
      <c r="AC1215" t="s">
        <v>5666</v>
      </c>
      <c r="AI1215" t="s">
        <v>4657</v>
      </c>
    </row>
    <row r="1216" spans="1:35" x14ac:dyDescent="0.25">
      <c r="A1216">
        <v>9801</v>
      </c>
      <c r="B1216">
        <f>COUNTIF(A:A,A1216)</f>
        <v>1</v>
      </c>
      <c r="C1216" t="s">
        <v>26</v>
      </c>
      <c r="D1216">
        <f>COUNTIF(C:C,C1216)</f>
        <v>1739</v>
      </c>
      <c r="E1216" t="s">
        <v>4759</v>
      </c>
      <c r="F1216">
        <f>COUNTIF(E:E,E1216)</f>
        <v>726</v>
      </c>
      <c r="G1216" t="s">
        <v>4760</v>
      </c>
      <c r="H1216">
        <f>COUNTIF(G:G,G1216)</f>
        <v>691</v>
      </c>
      <c r="I1216" t="s">
        <v>4997</v>
      </c>
      <c r="J1216">
        <f>COUNTIF(I:I,I1216)</f>
        <v>640</v>
      </c>
      <c r="K1216" t="s">
        <v>4998</v>
      </c>
      <c r="L1216">
        <f>COUNTIF(K:K,K1216)</f>
        <v>157</v>
      </c>
      <c r="M1216" t="s">
        <v>5507</v>
      </c>
      <c r="N1216">
        <f>COUNTIF(M:M,M1216)</f>
        <v>45</v>
      </c>
      <c r="O1216" t="s">
        <v>5667</v>
      </c>
      <c r="P1216">
        <f>COUNTIF(O:O,O1216)</f>
        <v>1</v>
      </c>
      <c r="R1216">
        <f>COUNTIF(Q:Q,Q1216)</f>
        <v>0</v>
      </c>
      <c r="S1216" t="s">
        <v>5668</v>
      </c>
      <c r="T1216" t="s">
        <v>5002</v>
      </c>
      <c r="U1216" t="s">
        <v>35</v>
      </c>
      <c r="V1216" t="s">
        <v>61</v>
      </c>
      <c r="X1216" t="s">
        <v>5003</v>
      </c>
      <c r="Y1216" t="s">
        <v>5004</v>
      </c>
      <c r="AA1216" t="s">
        <v>5669</v>
      </c>
      <c r="AB1216" t="s">
        <v>5670</v>
      </c>
      <c r="AC1216" t="s">
        <v>5669</v>
      </c>
    </row>
    <row r="1217" spans="1:35" x14ac:dyDescent="0.25">
      <c r="A1217">
        <v>11286</v>
      </c>
      <c r="B1217">
        <f>COUNTIF(A:A,A1217)</f>
        <v>1</v>
      </c>
      <c r="C1217" t="s">
        <v>26</v>
      </c>
      <c r="D1217">
        <f>COUNTIF(C:C,C1217)</f>
        <v>1739</v>
      </c>
      <c r="E1217" t="s">
        <v>4759</v>
      </c>
      <c r="F1217">
        <f>COUNTIF(E:E,E1217)</f>
        <v>726</v>
      </c>
      <c r="G1217" t="s">
        <v>4760</v>
      </c>
      <c r="H1217">
        <f>COUNTIF(G:G,G1217)</f>
        <v>691</v>
      </c>
      <c r="I1217" t="s">
        <v>4997</v>
      </c>
      <c r="J1217">
        <f>COUNTIF(I:I,I1217)</f>
        <v>640</v>
      </c>
      <c r="K1217" t="s">
        <v>4998</v>
      </c>
      <c r="L1217">
        <f>COUNTIF(K:K,K1217)</f>
        <v>157</v>
      </c>
      <c r="M1217" t="s">
        <v>5507</v>
      </c>
      <c r="N1217">
        <f>COUNTIF(M:M,M1217)</f>
        <v>45</v>
      </c>
      <c r="O1217" t="s">
        <v>5671</v>
      </c>
      <c r="P1217">
        <f>COUNTIF(O:O,O1217)</f>
        <v>3</v>
      </c>
      <c r="R1217">
        <f>COUNTIF(Q:Q,Q1217)</f>
        <v>0</v>
      </c>
      <c r="S1217" t="s">
        <v>5672</v>
      </c>
      <c r="T1217" t="s">
        <v>5510</v>
      </c>
      <c r="U1217" t="s">
        <v>35</v>
      </c>
      <c r="V1217" t="s">
        <v>61</v>
      </c>
      <c r="X1217" t="s">
        <v>5003</v>
      </c>
      <c r="Y1217" t="s">
        <v>5004</v>
      </c>
      <c r="AA1217" t="s">
        <v>5673</v>
      </c>
      <c r="AB1217" t="s">
        <v>5674</v>
      </c>
      <c r="AC1217" t="s">
        <v>5673</v>
      </c>
    </row>
    <row r="1218" spans="1:35" x14ac:dyDescent="0.25">
      <c r="A1218">
        <v>8292</v>
      </c>
      <c r="B1218">
        <f>COUNTIF(A:A,A1218)</f>
        <v>1</v>
      </c>
      <c r="C1218" t="s">
        <v>26</v>
      </c>
      <c r="D1218">
        <f>COUNTIF(C:C,C1218)</f>
        <v>1739</v>
      </c>
      <c r="E1218" t="s">
        <v>4759</v>
      </c>
      <c r="F1218">
        <f>COUNTIF(E:E,E1218)</f>
        <v>726</v>
      </c>
      <c r="G1218" t="s">
        <v>4760</v>
      </c>
      <c r="H1218">
        <f>COUNTIF(G:G,G1218)</f>
        <v>691</v>
      </c>
      <c r="I1218" t="s">
        <v>4997</v>
      </c>
      <c r="J1218">
        <f>COUNTIF(I:I,I1218)</f>
        <v>640</v>
      </c>
      <c r="K1218" t="s">
        <v>4998</v>
      </c>
      <c r="L1218">
        <f>COUNTIF(K:K,K1218)</f>
        <v>157</v>
      </c>
      <c r="M1218" t="s">
        <v>5507</v>
      </c>
      <c r="N1218">
        <f>COUNTIF(M:M,M1218)</f>
        <v>45</v>
      </c>
      <c r="O1218" t="s">
        <v>5675</v>
      </c>
      <c r="P1218">
        <f>COUNTIF(O:O,O1218)</f>
        <v>1</v>
      </c>
      <c r="R1218">
        <f>COUNTIF(Q:Q,Q1218)</f>
        <v>0</v>
      </c>
      <c r="S1218" t="s">
        <v>5676</v>
      </c>
      <c r="T1218" t="s">
        <v>5127</v>
      </c>
      <c r="U1218" t="s">
        <v>35</v>
      </c>
      <c r="V1218" t="s">
        <v>61</v>
      </c>
      <c r="X1218" t="s">
        <v>5003</v>
      </c>
      <c r="Y1218" t="s">
        <v>5004</v>
      </c>
      <c r="AA1218" t="s">
        <v>5677</v>
      </c>
      <c r="AB1218" t="s">
        <v>5678</v>
      </c>
      <c r="AC1218" t="s">
        <v>5677</v>
      </c>
    </row>
    <row r="1219" spans="1:35" x14ac:dyDescent="0.25">
      <c r="A1219">
        <v>4353</v>
      </c>
      <c r="B1219">
        <f>COUNTIF(A:A,A1219)</f>
        <v>1</v>
      </c>
      <c r="C1219" t="s">
        <v>26</v>
      </c>
      <c r="D1219">
        <f>COUNTIF(C:C,C1219)</f>
        <v>1739</v>
      </c>
      <c r="E1219" t="s">
        <v>4759</v>
      </c>
      <c r="F1219">
        <f>COUNTIF(E:E,E1219)</f>
        <v>726</v>
      </c>
      <c r="G1219" t="s">
        <v>4760</v>
      </c>
      <c r="H1219">
        <f>COUNTIF(G:G,G1219)</f>
        <v>691</v>
      </c>
      <c r="I1219" t="s">
        <v>4997</v>
      </c>
      <c r="J1219">
        <f>COUNTIF(I:I,I1219)</f>
        <v>640</v>
      </c>
      <c r="K1219" t="s">
        <v>4998</v>
      </c>
      <c r="L1219">
        <f>COUNTIF(K:K,K1219)</f>
        <v>157</v>
      </c>
      <c r="M1219" t="s">
        <v>5507</v>
      </c>
      <c r="N1219">
        <f>COUNTIF(M:M,M1219)</f>
        <v>45</v>
      </c>
      <c r="O1219" t="s">
        <v>5679</v>
      </c>
      <c r="P1219">
        <f>COUNTIF(O:O,O1219)</f>
        <v>2</v>
      </c>
      <c r="R1219">
        <f>COUNTIF(Q:Q,Q1219)</f>
        <v>0</v>
      </c>
      <c r="S1219" t="s">
        <v>5680</v>
      </c>
      <c r="T1219" t="s">
        <v>5002</v>
      </c>
      <c r="U1219" t="s">
        <v>35</v>
      </c>
      <c r="V1219" t="s">
        <v>61</v>
      </c>
      <c r="X1219" t="s">
        <v>5003</v>
      </c>
      <c r="Y1219" t="s">
        <v>5004</v>
      </c>
      <c r="AA1219" t="s">
        <v>5681</v>
      </c>
      <c r="AB1219" t="s">
        <v>5682</v>
      </c>
      <c r="AC1219" t="s">
        <v>5681</v>
      </c>
    </row>
    <row r="1220" spans="1:35" x14ac:dyDescent="0.25">
      <c r="A1220">
        <v>3691</v>
      </c>
      <c r="B1220">
        <f>COUNTIF(A:A,A1220)</f>
        <v>1</v>
      </c>
      <c r="C1220" t="s">
        <v>26</v>
      </c>
      <c r="D1220">
        <f>COUNTIF(C:C,C1220)</f>
        <v>1739</v>
      </c>
      <c r="E1220" t="s">
        <v>4759</v>
      </c>
      <c r="F1220">
        <f>COUNTIF(E:E,E1220)</f>
        <v>726</v>
      </c>
      <c r="G1220" t="s">
        <v>4760</v>
      </c>
      <c r="H1220">
        <f>COUNTIF(G:G,G1220)</f>
        <v>691</v>
      </c>
      <c r="I1220" t="s">
        <v>4997</v>
      </c>
      <c r="J1220">
        <f>COUNTIF(I:I,I1220)</f>
        <v>640</v>
      </c>
      <c r="K1220" t="s">
        <v>4998</v>
      </c>
      <c r="L1220">
        <f>COUNTIF(K:K,K1220)</f>
        <v>157</v>
      </c>
      <c r="M1220" t="s">
        <v>5507</v>
      </c>
      <c r="N1220">
        <f>COUNTIF(M:M,M1220)</f>
        <v>45</v>
      </c>
      <c r="O1220" t="s">
        <v>5683</v>
      </c>
      <c r="P1220">
        <f>COUNTIF(O:O,O1220)</f>
        <v>1</v>
      </c>
      <c r="R1220">
        <f>COUNTIF(Q:Q,Q1220)</f>
        <v>0</v>
      </c>
      <c r="S1220" t="s">
        <v>5684</v>
      </c>
      <c r="T1220" t="s">
        <v>5510</v>
      </c>
      <c r="U1220" t="s">
        <v>35</v>
      </c>
      <c r="V1220" t="s">
        <v>61</v>
      </c>
      <c r="X1220" t="s">
        <v>5003</v>
      </c>
      <c r="Y1220" t="s">
        <v>5004</v>
      </c>
      <c r="AA1220" t="s">
        <v>5685</v>
      </c>
      <c r="AB1220" t="s">
        <v>5686</v>
      </c>
      <c r="AC1220" t="s">
        <v>5685</v>
      </c>
    </row>
    <row r="1221" spans="1:35" x14ac:dyDescent="0.25">
      <c r="A1221">
        <v>4729</v>
      </c>
      <c r="B1221">
        <f>COUNTIF(A:A,A1221)</f>
        <v>1</v>
      </c>
      <c r="C1221" t="s">
        <v>26</v>
      </c>
      <c r="D1221">
        <f>COUNTIF(C:C,C1221)</f>
        <v>1739</v>
      </c>
      <c r="E1221" t="s">
        <v>4759</v>
      </c>
      <c r="F1221">
        <f>COUNTIF(E:E,E1221)</f>
        <v>726</v>
      </c>
      <c r="G1221" t="s">
        <v>4760</v>
      </c>
      <c r="H1221">
        <f>COUNTIF(G:G,G1221)</f>
        <v>691</v>
      </c>
      <c r="I1221" t="s">
        <v>4997</v>
      </c>
      <c r="J1221">
        <f>COUNTIF(I:I,I1221)</f>
        <v>640</v>
      </c>
      <c r="K1221" t="s">
        <v>4998</v>
      </c>
      <c r="L1221">
        <f>COUNTIF(K:K,K1221)</f>
        <v>157</v>
      </c>
      <c r="M1221" t="s">
        <v>5507</v>
      </c>
      <c r="N1221">
        <f>COUNTIF(M:M,M1221)</f>
        <v>45</v>
      </c>
      <c r="O1221" t="s">
        <v>5687</v>
      </c>
      <c r="P1221">
        <f>COUNTIF(O:O,O1221)</f>
        <v>1</v>
      </c>
      <c r="R1221">
        <f>COUNTIF(Q:Q,Q1221)</f>
        <v>0</v>
      </c>
      <c r="S1221" t="s">
        <v>5688</v>
      </c>
      <c r="T1221" t="s">
        <v>5510</v>
      </c>
      <c r="U1221" t="s">
        <v>35</v>
      </c>
      <c r="V1221" t="s">
        <v>61</v>
      </c>
      <c r="X1221" t="s">
        <v>5003</v>
      </c>
      <c r="Y1221" t="s">
        <v>5004</v>
      </c>
      <c r="AA1221" t="s">
        <v>5689</v>
      </c>
      <c r="AB1221" t="s">
        <v>5690</v>
      </c>
      <c r="AC1221" t="s">
        <v>5689</v>
      </c>
    </row>
    <row r="1222" spans="1:35" x14ac:dyDescent="0.25">
      <c r="A1222">
        <v>9615</v>
      </c>
      <c r="B1222">
        <f>COUNTIF(A:A,A1222)</f>
        <v>1</v>
      </c>
      <c r="C1222" t="s">
        <v>26</v>
      </c>
      <c r="D1222">
        <f>COUNTIF(C:C,C1222)</f>
        <v>1739</v>
      </c>
      <c r="E1222" t="s">
        <v>4759</v>
      </c>
      <c r="F1222">
        <f>COUNTIF(E:E,E1222)</f>
        <v>726</v>
      </c>
      <c r="G1222" t="s">
        <v>4760</v>
      </c>
      <c r="H1222">
        <f>COUNTIF(G:G,G1222)</f>
        <v>691</v>
      </c>
      <c r="I1222" t="s">
        <v>4997</v>
      </c>
      <c r="J1222">
        <f>COUNTIF(I:I,I1222)</f>
        <v>640</v>
      </c>
      <c r="K1222" t="s">
        <v>4998</v>
      </c>
      <c r="L1222">
        <f>COUNTIF(K:K,K1222)</f>
        <v>157</v>
      </c>
      <c r="M1222" t="s">
        <v>5507</v>
      </c>
      <c r="N1222">
        <f>COUNTIF(M:M,M1222)</f>
        <v>45</v>
      </c>
      <c r="O1222" t="s">
        <v>5691</v>
      </c>
      <c r="P1222">
        <f>COUNTIF(O:O,O1222)</f>
        <v>2</v>
      </c>
      <c r="R1222">
        <f>COUNTIF(Q:Q,Q1222)</f>
        <v>0</v>
      </c>
      <c r="S1222" t="s">
        <v>5692</v>
      </c>
      <c r="T1222" t="s">
        <v>5151</v>
      </c>
      <c r="U1222" t="s">
        <v>35</v>
      </c>
      <c r="V1222" t="s">
        <v>61</v>
      </c>
      <c r="X1222" t="s">
        <v>5003</v>
      </c>
      <c r="Y1222" t="s">
        <v>5004</v>
      </c>
      <c r="AA1222" t="s">
        <v>5693</v>
      </c>
      <c r="AB1222" t="s">
        <v>5694</v>
      </c>
      <c r="AC1222" t="s">
        <v>5693</v>
      </c>
    </row>
    <row r="1223" spans="1:35" x14ac:dyDescent="0.25">
      <c r="A1223">
        <v>6657</v>
      </c>
      <c r="B1223">
        <f>COUNTIF(A:A,A1223)</f>
        <v>1</v>
      </c>
      <c r="C1223" t="s">
        <v>26</v>
      </c>
      <c r="D1223">
        <f>COUNTIF(C:C,C1223)</f>
        <v>1739</v>
      </c>
      <c r="E1223" t="s">
        <v>4759</v>
      </c>
      <c r="F1223">
        <f>COUNTIF(E:E,E1223)</f>
        <v>726</v>
      </c>
      <c r="G1223" t="s">
        <v>4760</v>
      </c>
      <c r="H1223">
        <f>COUNTIF(G:G,G1223)</f>
        <v>691</v>
      </c>
      <c r="I1223" t="s">
        <v>4997</v>
      </c>
      <c r="J1223">
        <f>COUNTIF(I:I,I1223)</f>
        <v>640</v>
      </c>
      <c r="K1223" t="s">
        <v>4998</v>
      </c>
      <c r="L1223">
        <f>COUNTIF(K:K,K1223)</f>
        <v>157</v>
      </c>
      <c r="M1223" t="s">
        <v>5507</v>
      </c>
      <c r="N1223">
        <f>COUNTIF(M:M,M1223)</f>
        <v>45</v>
      </c>
      <c r="O1223" t="s">
        <v>5695</v>
      </c>
      <c r="P1223">
        <f>COUNTIF(O:O,O1223)</f>
        <v>1</v>
      </c>
      <c r="R1223">
        <f>COUNTIF(Q:Q,Q1223)</f>
        <v>0</v>
      </c>
      <c r="S1223" t="s">
        <v>5696</v>
      </c>
      <c r="T1223" t="s">
        <v>5697</v>
      </c>
      <c r="U1223" t="s">
        <v>35</v>
      </c>
      <c r="V1223" t="s">
        <v>61</v>
      </c>
      <c r="X1223" t="s">
        <v>5003</v>
      </c>
      <c r="Y1223" t="s">
        <v>5004</v>
      </c>
      <c r="AA1223" t="s">
        <v>5698</v>
      </c>
      <c r="AB1223" t="s">
        <v>5699</v>
      </c>
      <c r="AC1223" t="s">
        <v>5698</v>
      </c>
    </row>
    <row r="1224" spans="1:35" x14ac:dyDescent="0.25">
      <c r="A1224">
        <v>4540</v>
      </c>
      <c r="B1224">
        <f>COUNTIF(A:A,A1224)</f>
        <v>1</v>
      </c>
      <c r="C1224" t="s">
        <v>26</v>
      </c>
      <c r="D1224">
        <f>COUNTIF(C:C,C1224)</f>
        <v>1739</v>
      </c>
      <c r="E1224" t="s">
        <v>4759</v>
      </c>
      <c r="F1224">
        <f>COUNTIF(E:E,E1224)</f>
        <v>726</v>
      </c>
      <c r="G1224" t="s">
        <v>4760</v>
      </c>
      <c r="H1224">
        <f>COUNTIF(G:G,G1224)</f>
        <v>691</v>
      </c>
      <c r="I1224" t="s">
        <v>4997</v>
      </c>
      <c r="J1224">
        <f>COUNTIF(I:I,I1224)</f>
        <v>640</v>
      </c>
      <c r="K1224" t="s">
        <v>4998</v>
      </c>
      <c r="L1224">
        <f>COUNTIF(K:K,K1224)</f>
        <v>157</v>
      </c>
      <c r="M1224" t="s">
        <v>5507</v>
      </c>
      <c r="N1224">
        <f>COUNTIF(M:M,M1224)</f>
        <v>45</v>
      </c>
      <c r="O1224" t="s">
        <v>5700</v>
      </c>
      <c r="P1224">
        <f>COUNTIF(O:O,O1224)</f>
        <v>3</v>
      </c>
      <c r="R1224">
        <f>COUNTIF(Q:Q,Q1224)</f>
        <v>0</v>
      </c>
      <c r="S1224" t="s">
        <v>5701</v>
      </c>
      <c r="T1224" t="s">
        <v>5002</v>
      </c>
      <c r="U1224" t="s">
        <v>35</v>
      </c>
      <c r="V1224" t="s">
        <v>61</v>
      </c>
      <c r="X1224" t="s">
        <v>5003</v>
      </c>
      <c r="Y1224" t="s">
        <v>5004</v>
      </c>
      <c r="AA1224" t="s">
        <v>5702</v>
      </c>
      <c r="AB1224" t="s">
        <v>5703</v>
      </c>
      <c r="AC1224" t="s">
        <v>5702</v>
      </c>
    </row>
    <row r="1225" spans="1:35" x14ac:dyDescent="0.25">
      <c r="A1225">
        <v>8029</v>
      </c>
      <c r="B1225">
        <f>COUNTIF(A:A,A1225)</f>
        <v>1</v>
      </c>
      <c r="C1225" t="s">
        <v>26</v>
      </c>
      <c r="D1225">
        <f>COUNTIF(C:C,C1225)</f>
        <v>1739</v>
      </c>
      <c r="E1225" t="s">
        <v>4759</v>
      </c>
      <c r="F1225">
        <f>COUNTIF(E:E,E1225)</f>
        <v>726</v>
      </c>
      <c r="G1225" t="s">
        <v>4760</v>
      </c>
      <c r="H1225">
        <f>COUNTIF(G:G,G1225)</f>
        <v>691</v>
      </c>
      <c r="I1225" t="s">
        <v>4997</v>
      </c>
      <c r="J1225">
        <f>COUNTIF(I:I,I1225)</f>
        <v>640</v>
      </c>
      <c r="K1225" t="s">
        <v>5704</v>
      </c>
      <c r="L1225">
        <f>COUNTIF(K:K,K1225)</f>
        <v>31</v>
      </c>
      <c r="M1225" t="s">
        <v>5705</v>
      </c>
      <c r="N1225">
        <f>COUNTIF(M:M,M1225)</f>
        <v>1</v>
      </c>
      <c r="O1225" t="s">
        <v>1818</v>
      </c>
      <c r="P1225">
        <f>COUNTIF(O:O,O1225)</f>
        <v>3</v>
      </c>
      <c r="R1225">
        <f>COUNTIF(Q:Q,Q1225)</f>
        <v>0</v>
      </c>
      <c r="S1225" t="s">
        <v>5706</v>
      </c>
      <c r="T1225" t="s">
        <v>5541</v>
      </c>
      <c r="U1225" t="s">
        <v>35</v>
      </c>
      <c r="V1225" t="s">
        <v>61</v>
      </c>
      <c r="X1225" t="s">
        <v>5003</v>
      </c>
      <c r="Y1225" t="s">
        <v>5004</v>
      </c>
      <c r="AA1225" t="s">
        <v>5707</v>
      </c>
      <c r="AB1225" t="s">
        <v>5708</v>
      </c>
      <c r="AC1225" t="s">
        <v>5707</v>
      </c>
    </row>
    <row r="1226" spans="1:35" x14ac:dyDescent="0.25">
      <c r="A1226">
        <v>9284</v>
      </c>
      <c r="B1226">
        <f>COUNTIF(A:A,A1226)</f>
        <v>1</v>
      </c>
      <c r="C1226" t="s">
        <v>26</v>
      </c>
      <c r="D1226">
        <f>COUNTIF(C:C,C1226)</f>
        <v>1739</v>
      </c>
      <c r="E1226" t="s">
        <v>4759</v>
      </c>
      <c r="F1226">
        <f>COUNTIF(E:E,E1226)</f>
        <v>726</v>
      </c>
      <c r="G1226" t="s">
        <v>4760</v>
      </c>
      <c r="H1226">
        <f>COUNTIF(G:G,G1226)</f>
        <v>691</v>
      </c>
      <c r="I1226" t="s">
        <v>4997</v>
      </c>
      <c r="J1226">
        <f>COUNTIF(I:I,I1226)</f>
        <v>640</v>
      </c>
      <c r="K1226" t="s">
        <v>5704</v>
      </c>
      <c r="L1226">
        <f>COUNTIF(K:K,K1226)</f>
        <v>31</v>
      </c>
      <c r="M1226" t="s">
        <v>5709</v>
      </c>
      <c r="N1226">
        <f>COUNTIF(M:M,M1226)</f>
        <v>1</v>
      </c>
      <c r="O1226" t="s">
        <v>5710</v>
      </c>
      <c r="P1226">
        <f>COUNTIF(O:O,O1226)</f>
        <v>2</v>
      </c>
      <c r="R1226">
        <f>COUNTIF(Q:Q,Q1226)</f>
        <v>0</v>
      </c>
      <c r="S1226" t="s">
        <v>5711</v>
      </c>
      <c r="T1226" t="s">
        <v>4829</v>
      </c>
      <c r="U1226" t="s">
        <v>35</v>
      </c>
      <c r="V1226" t="s">
        <v>61</v>
      </c>
      <c r="X1226" t="s">
        <v>5003</v>
      </c>
      <c r="Y1226" t="s">
        <v>5004</v>
      </c>
      <c r="AA1226" t="s">
        <v>5712</v>
      </c>
      <c r="AB1226" t="s">
        <v>5713</v>
      </c>
      <c r="AC1226" t="s">
        <v>5712</v>
      </c>
    </row>
    <row r="1227" spans="1:35" x14ac:dyDescent="0.25">
      <c r="A1227">
        <v>4780</v>
      </c>
      <c r="B1227">
        <f>COUNTIF(A:A,A1227)</f>
        <v>1</v>
      </c>
      <c r="C1227" t="s">
        <v>26</v>
      </c>
      <c r="D1227">
        <f>COUNTIF(C:C,C1227)</f>
        <v>1739</v>
      </c>
      <c r="E1227" t="s">
        <v>4759</v>
      </c>
      <c r="F1227">
        <f>COUNTIF(E:E,E1227)</f>
        <v>726</v>
      </c>
      <c r="G1227" t="s">
        <v>4760</v>
      </c>
      <c r="H1227">
        <f>COUNTIF(G:G,G1227)</f>
        <v>691</v>
      </c>
      <c r="I1227" t="s">
        <v>4997</v>
      </c>
      <c r="J1227">
        <f>COUNTIF(I:I,I1227)</f>
        <v>640</v>
      </c>
      <c r="K1227" t="s">
        <v>5704</v>
      </c>
      <c r="L1227">
        <f>COUNTIF(K:K,K1227)</f>
        <v>31</v>
      </c>
      <c r="M1227" t="s">
        <v>5714</v>
      </c>
      <c r="N1227">
        <f>COUNTIF(M:M,M1227)</f>
        <v>12</v>
      </c>
      <c r="O1227" t="s">
        <v>5715</v>
      </c>
      <c r="P1227">
        <f>COUNTIF(O:O,O1227)</f>
        <v>1</v>
      </c>
      <c r="R1227">
        <f>COUNTIF(Q:Q,Q1227)</f>
        <v>0</v>
      </c>
      <c r="S1227" t="s">
        <v>5716</v>
      </c>
      <c r="T1227" t="s">
        <v>5717</v>
      </c>
      <c r="U1227" t="s">
        <v>35</v>
      </c>
      <c r="V1227" t="s">
        <v>61</v>
      </c>
      <c r="X1227" t="s">
        <v>5003</v>
      </c>
      <c r="Y1227" t="s">
        <v>5004</v>
      </c>
      <c r="AA1227" t="s">
        <v>5718</v>
      </c>
      <c r="AB1227" t="s">
        <v>5719</v>
      </c>
      <c r="AC1227" t="s">
        <v>5720</v>
      </c>
      <c r="AI1227" t="s">
        <v>5022</v>
      </c>
    </row>
    <row r="1228" spans="1:35" x14ac:dyDescent="0.25">
      <c r="A1228">
        <v>6820</v>
      </c>
      <c r="B1228">
        <f>COUNTIF(A:A,A1228)</f>
        <v>1</v>
      </c>
      <c r="C1228" t="s">
        <v>26</v>
      </c>
      <c r="D1228">
        <f>COUNTIF(C:C,C1228)</f>
        <v>1739</v>
      </c>
      <c r="E1228" t="s">
        <v>4759</v>
      </c>
      <c r="F1228">
        <f>COUNTIF(E:E,E1228)</f>
        <v>726</v>
      </c>
      <c r="G1228" t="s">
        <v>4760</v>
      </c>
      <c r="H1228">
        <f>COUNTIF(G:G,G1228)</f>
        <v>691</v>
      </c>
      <c r="I1228" t="s">
        <v>4997</v>
      </c>
      <c r="J1228">
        <f>COUNTIF(I:I,I1228)</f>
        <v>640</v>
      </c>
      <c r="K1228" t="s">
        <v>5704</v>
      </c>
      <c r="L1228">
        <f>COUNTIF(K:K,K1228)</f>
        <v>31</v>
      </c>
      <c r="M1228" t="s">
        <v>5714</v>
      </c>
      <c r="N1228">
        <f>COUNTIF(M:M,M1228)</f>
        <v>12</v>
      </c>
      <c r="O1228" t="s">
        <v>5583</v>
      </c>
      <c r="P1228">
        <f>COUNTIF(O:O,O1228)</f>
        <v>2</v>
      </c>
      <c r="R1228">
        <f>COUNTIF(Q:Q,Q1228)</f>
        <v>0</v>
      </c>
      <c r="S1228" t="s">
        <v>5721</v>
      </c>
      <c r="T1228" t="s">
        <v>5722</v>
      </c>
      <c r="U1228" t="s">
        <v>35</v>
      </c>
      <c r="V1228" t="s">
        <v>61</v>
      </c>
      <c r="X1228" t="s">
        <v>5003</v>
      </c>
      <c r="Y1228" t="s">
        <v>5004</v>
      </c>
      <c r="AA1228" t="s">
        <v>5723</v>
      </c>
      <c r="AB1228" t="s">
        <v>5724</v>
      </c>
      <c r="AC1228" t="s">
        <v>5725</v>
      </c>
      <c r="AI1228" t="s">
        <v>4657</v>
      </c>
    </row>
    <row r="1229" spans="1:35" x14ac:dyDescent="0.25">
      <c r="A1229">
        <v>4686</v>
      </c>
      <c r="B1229">
        <f>COUNTIF(A:A,A1229)</f>
        <v>1</v>
      </c>
      <c r="C1229" t="s">
        <v>26</v>
      </c>
      <c r="D1229">
        <f>COUNTIF(C:C,C1229)</f>
        <v>1739</v>
      </c>
      <c r="E1229" t="s">
        <v>4759</v>
      </c>
      <c r="F1229">
        <f>COUNTIF(E:E,E1229)</f>
        <v>726</v>
      </c>
      <c r="G1229" t="s">
        <v>4760</v>
      </c>
      <c r="H1229">
        <f>COUNTIF(G:G,G1229)</f>
        <v>691</v>
      </c>
      <c r="I1229" t="s">
        <v>4997</v>
      </c>
      <c r="J1229">
        <f>COUNTIF(I:I,I1229)</f>
        <v>640</v>
      </c>
      <c r="K1229" t="s">
        <v>5704</v>
      </c>
      <c r="L1229">
        <f>COUNTIF(K:K,K1229)</f>
        <v>31</v>
      </c>
      <c r="M1229" t="s">
        <v>5714</v>
      </c>
      <c r="N1229">
        <f>COUNTIF(M:M,M1229)</f>
        <v>12</v>
      </c>
      <c r="O1229" t="s">
        <v>5726</v>
      </c>
      <c r="P1229">
        <f>COUNTIF(O:O,O1229)</f>
        <v>2</v>
      </c>
      <c r="R1229">
        <f>COUNTIF(Q:Q,Q1229)</f>
        <v>0</v>
      </c>
      <c r="S1229" t="s">
        <v>5727</v>
      </c>
      <c r="T1229" t="s">
        <v>5728</v>
      </c>
      <c r="U1229" t="s">
        <v>35</v>
      </c>
      <c r="V1229" t="s">
        <v>61</v>
      </c>
      <c r="X1229" t="s">
        <v>5003</v>
      </c>
      <c r="Y1229" t="s">
        <v>5004</v>
      </c>
      <c r="AA1229" t="s">
        <v>5729</v>
      </c>
      <c r="AB1229" t="s">
        <v>5730</v>
      </c>
      <c r="AC1229" t="s">
        <v>5731</v>
      </c>
      <c r="AI1229" t="s">
        <v>5022</v>
      </c>
    </row>
    <row r="1230" spans="1:35" x14ac:dyDescent="0.25">
      <c r="A1230">
        <v>5698</v>
      </c>
      <c r="B1230">
        <f>COUNTIF(A:A,A1230)</f>
        <v>1</v>
      </c>
      <c r="C1230" t="s">
        <v>26</v>
      </c>
      <c r="D1230">
        <f>COUNTIF(C:C,C1230)</f>
        <v>1739</v>
      </c>
      <c r="E1230" t="s">
        <v>4759</v>
      </c>
      <c r="F1230">
        <f>COUNTIF(E:E,E1230)</f>
        <v>726</v>
      </c>
      <c r="G1230" t="s">
        <v>4760</v>
      </c>
      <c r="H1230">
        <f>COUNTIF(G:G,G1230)</f>
        <v>691</v>
      </c>
      <c r="I1230" t="s">
        <v>4997</v>
      </c>
      <c r="J1230">
        <f>COUNTIF(I:I,I1230)</f>
        <v>640</v>
      </c>
      <c r="K1230" t="s">
        <v>5704</v>
      </c>
      <c r="L1230">
        <f>COUNTIF(K:K,K1230)</f>
        <v>31</v>
      </c>
      <c r="M1230" t="s">
        <v>5714</v>
      </c>
      <c r="N1230">
        <f>COUNTIF(M:M,M1230)</f>
        <v>12</v>
      </c>
      <c r="O1230" t="s">
        <v>5732</v>
      </c>
      <c r="P1230">
        <f>COUNTIF(O:O,O1230)</f>
        <v>2</v>
      </c>
      <c r="R1230">
        <f>COUNTIF(Q:Q,Q1230)</f>
        <v>0</v>
      </c>
      <c r="S1230" t="s">
        <v>5733</v>
      </c>
      <c r="T1230" t="s">
        <v>5697</v>
      </c>
      <c r="U1230" t="s">
        <v>35</v>
      </c>
      <c r="V1230" t="s">
        <v>61</v>
      </c>
      <c r="X1230" t="s">
        <v>5003</v>
      </c>
      <c r="Y1230" t="s">
        <v>5004</v>
      </c>
      <c r="AA1230" t="s">
        <v>5734</v>
      </c>
      <c r="AB1230" t="s">
        <v>5735</v>
      </c>
      <c r="AC1230" t="s">
        <v>5736</v>
      </c>
      <c r="AI1230" t="s">
        <v>5022</v>
      </c>
    </row>
    <row r="1231" spans="1:35" x14ac:dyDescent="0.25">
      <c r="A1231">
        <v>3150</v>
      </c>
      <c r="B1231">
        <f>COUNTIF(A:A,A1231)</f>
        <v>1</v>
      </c>
      <c r="C1231" t="s">
        <v>26</v>
      </c>
      <c r="D1231">
        <f>COUNTIF(C:C,C1231)</f>
        <v>1739</v>
      </c>
      <c r="E1231" t="s">
        <v>4759</v>
      </c>
      <c r="F1231">
        <f>COUNTIF(E:E,E1231)</f>
        <v>726</v>
      </c>
      <c r="G1231" t="s">
        <v>4760</v>
      </c>
      <c r="H1231">
        <f>COUNTIF(G:G,G1231)</f>
        <v>691</v>
      </c>
      <c r="I1231" t="s">
        <v>4997</v>
      </c>
      <c r="J1231">
        <f>COUNTIF(I:I,I1231)</f>
        <v>640</v>
      </c>
      <c r="K1231" t="s">
        <v>5704</v>
      </c>
      <c r="L1231">
        <f>COUNTIF(K:K,K1231)</f>
        <v>31</v>
      </c>
      <c r="M1231" t="s">
        <v>5714</v>
      </c>
      <c r="N1231">
        <f>COUNTIF(M:M,M1231)</f>
        <v>12</v>
      </c>
      <c r="O1231" t="s">
        <v>5737</v>
      </c>
      <c r="P1231">
        <f>COUNTIF(O:O,O1231)</f>
        <v>1</v>
      </c>
      <c r="R1231">
        <f>COUNTIF(Q:Q,Q1231)</f>
        <v>0</v>
      </c>
      <c r="S1231" t="s">
        <v>5738</v>
      </c>
      <c r="T1231" t="s">
        <v>5255</v>
      </c>
      <c r="U1231" t="s">
        <v>35</v>
      </c>
      <c r="V1231" t="s">
        <v>61</v>
      </c>
      <c r="X1231" t="s">
        <v>5003</v>
      </c>
      <c r="Y1231" t="s">
        <v>5004</v>
      </c>
      <c r="AA1231" t="s">
        <v>5739</v>
      </c>
      <c r="AB1231" t="s">
        <v>5740</v>
      </c>
      <c r="AC1231" t="s">
        <v>5741</v>
      </c>
      <c r="AI1231" t="s">
        <v>5022</v>
      </c>
    </row>
    <row r="1232" spans="1:35" x14ac:dyDescent="0.25">
      <c r="A1232">
        <v>10371</v>
      </c>
      <c r="B1232">
        <f>COUNTIF(A:A,A1232)</f>
        <v>1</v>
      </c>
      <c r="C1232" t="s">
        <v>26</v>
      </c>
      <c r="D1232">
        <f>COUNTIF(C:C,C1232)</f>
        <v>1739</v>
      </c>
      <c r="E1232" t="s">
        <v>4759</v>
      </c>
      <c r="F1232">
        <f>COUNTIF(E:E,E1232)</f>
        <v>726</v>
      </c>
      <c r="G1232" t="s">
        <v>4760</v>
      </c>
      <c r="H1232">
        <f>COUNTIF(G:G,G1232)</f>
        <v>691</v>
      </c>
      <c r="I1232" t="s">
        <v>4997</v>
      </c>
      <c r="J1232">
        <f>COUNTIF(I:I,I1232)</f>
        <v>640</v>
      </c>
      <c r="K1232" t="s">
        <v>5704</v>
      </c>
      <c r="L1232">
        <f>COUNTIF(K:K,K1232)</f>
        <v>31</v>
      </c>
      <c r="M1232" t="s">
        <v>5714</v>
      </c>
      <c r="N1232">
        <f>COUNTIF(M:M,M1232)</f>
        <v>12</v>
      </c>
      <c r="O1232" t="s">
        <v>5742</v>
      </c>
      <c r="P1232">
        <f>COUNTIF(O:O,O1232)</f>
        <v>1</v>
      </c>
      <c r="R1232">
        <f>COUNTIF(Q:Q,Q1232)</f>
        <v>0</v>
      </c>
      <c r="S1232" t="s">
        <v>5743</v>
      </c>
      <c r="T1232" t="s">
        <v>5294</v>
      </c>
      <c r="U1232" t="s">
        <v>35</v>
      </c>
      <c r="V1232" t="s">
        <v>61</v>
      </c>
      <c r="X1232" t="s">
        <v>5003</v>
      </c>
      <c r="Y1232" t="s">
        <v>5004</v>
      </c>
      <c r="AA1232" t="s">
        <v>5744</v>
      </c>
      <c r="AB1232" t="s">
        <v>5745</v>
      </c>
      <c r="AC1232" t="s">
        <v>5746</v>
      </c>
      <c r="AI1232" t="s">
        <v>5022</v>
      </c>
    </row>
    <row r="1233" spans="1:35" x14ac:dyDescent="0.25">
      <c r="A1233">
        <v>9067</v>
      </c>
      <c r="B1233">
        <f>COUNTIF(A:A,A1233)</f>
        <v>1</v>
      </c>
      <c r="C1233" t="s">
        <v>26</v>
      </c>
      <c r="D1233">
        <f>COUNTIF(C:C,C1233)</f>
        <v>1739</v>
      </c>
      <c r="E1233" t="s">
        <v>4759</v>
      </c>
      <c r="F1233">
        <f>COUNTIF(E:E,E1233)</f>
        <v>726</v>
      </c>
      <c r="G1233" t="s">
        <v>4760</v>
      </c>
      <c r="H1233">
        <f>COUNTIF(G:G,G1233)</f>
        <v>691</v>
      </c>
      <c r="I1233" t="s">
        <v>4997</v>
      </c>
      <c r="J1233">
        <f>COUNTIF(I:I,I1233)</f>
        <v>640</v>
      </c>
      <c r="K1233" t="s">
        <v>5704</v>
      </c>
      <c r="L1233">
        <f>COUNTIF(K:K,K1233)</f>
        <v>31</v>
      </c>
      <c r="M1233" t="s">
        <v>5714</v>
      </c>
      <c r="N1233">
        <f>COUNTIF(M:M,M1233)</f>
        <v>12</v>
      </c>
      <c r="O1233" t="s">
        <v>5747</v>
      </c>
      <c r="P1233">
        <f>COUNTIF(O:O,O1233)</f>
        <v>1</v>
      </c>
      <c r="R1233">
        <f>COUNTIF(Q:Q,Q1233)</f>
        <v>0</v>
      </c>
      <c r="S1233" t="s">
        <v>5748</v>
      </c>
      <c r="T1233" t="s">
        <v>4829</v>
      </c>
      <c r="U1233" t="s">
        <v>35</v>
      </c>
      <c r="V1233" t="s">
        <v>61</v>
      </c>
      <c r="X1233" t="s">
        <v>5003</v>
      </c>
      <c r="Y1233" t="s">
        <v>5004</v>
      </c>
      <c r="AA1233" t="s">
        <v>5749</v>
      </c>
      <c r="AB1233" t="s">
        <v>5750</v>
      </c>
      <c r="AC1233" t="s">
        <v>5751</v>
      </c>
      <c r="AI1233" t="s">
        <v>5054</v>
      </c>
    </row>
    <row r="1234" spans="1:35" x14ac:dyDescent="0.25">
      <c r="A1234">
        <v>9076</v>
      </c>
      <c r="B1234">
        <f>COUNTIF(A:A,A1234)</f>
        <v>1</v>
      </c>
      <c r="C1234" t="s">
        <v>26</v>
      </c>
      <c r="D1234">
        <f>COUNTIF(C:C,C1234)</f>
        <v>1739</v>
      </c>
      <c r="E1234" t="s">
        <v>4759</v>
      </c>
      <c r="F1234">
        <f>COUNTIF(E:E,E1234)</f>
        <v>726</v>
      </c>
      <c r="G1234" t="s">
        <v>4760</v>
      </c>
      <c r="H1234">
        <f>COUNTIF(G:G,G1234)</f>
        <v>691</v>
      </c>
      <c r="I1234" t="s">
        <v>4997</v>
      </c>
      <c r="J1234">
        <f>COUNTIF(I:I,I1234)</f>
        <v>640</v>
      </c>
      <c r="K1234" t="s">
        <v>5704</v>
      </c>
      <c r="L1234">
        <f>COUNTIF(K:K,K1234)</f>
        <v>31</v>
      </c>
      <c r="M1234" t="s">
        <v>5714</v>
      </c>
      <c r="N1234">
        <f>COUNTIF(M:M,M1234)</f>
        <v>12</v>
      </c>
      <c r="O1234" t="s">
        <v>5752</v>
      </c>
      <c r="P1234">
        <f>COUNTIF(O:O,O1234)</f>
        <v>2</v>
      </c>
      <c r="R1234">
        <f>COUNTIF(Q:Q,Q1234)</f>
        <v>0</v>
      </c>
      <c r="S1234" t="s">
        <v>5753</v>
      </c>
      <c r="T1234" t="s">
        <v>5697</v>
      </c>
      <c r="U1234" t="s">
        <v>35</v>
      </c>
      <c r="V1234" t="s">
        <v>61</v>
      </c>
      <c r="X1234" t="s">
        <v>5003</v>
      </c>
      <c r="Y1234" t="s">
        <v>5004</v>
      </c>
      <c r="AA1234" t="s">
        <v>5754</v>
      </c>
      <c r="AB1234" t="s">
        <v>5755</v>
      </c>
      <c r="AC1234" t="s">
        <v>5756</v>
      </c>
      <c r="AI1234" t="s">
        <v>5022</v>
      </c>
    </row>
    <row r="1235" spans="1:35" x14ac:dyDescent="0.25">
      <c r="A1235">
        <v>7531</v>
      </c>
      <c r="B1235">
        <f>COUNTIF(A:A,A1235)</f>
        <v>1</v>
      </c>
      <c r="C1235" t="s">
        <v>26</v>
      </c>
      <c r="D1235">
        <f>COUNTIF(C:C,C1235)</f>
        <v>1739</v>
      </c>
      <c r="E1235" t="s">
        <v>4759</v>
      </c>
      <c r="F1235">
        <f>COUNTIF(E:E,E1235)</f>
        <v>726</v>
      </c>
      <c r="G1235" t="s">
        <v>4760</v>
      </c>
      <c r="H1235">
        <f>COUNTIF(G:G,G1235)</f>
        <v>691</v>
      </c>
      <c r="I1235" t="s">
        <v>4997</v>
      </c>
      <c r="J1235">
        <f>COUNTIF(I:I,I1235)</f>
        <v>640</v>
      </c>
      <c r="K1235" t="s">
        <v>5704</v>
      </c>
      <c r="L1235">
        <f>COUNTIF(K:K,K1235)</f>
        <v>31</v>
      </c>
      <c r="M1235" t="s">
        <v>5714</v>
      </c>
      <c r="N1235">
        <f>COUNTIF(M:M,M1235)</f>
        <v>12</v>
      </c>
      <c r="O1235" t="s">
        <v>5757</v>
      </c>
      <c r="P1235">
        <f>COUNTIF(O:O,O1235)</f>
        <v>2</v>
      </c>
      <c r="R1235">
        <f>COUNTIF(Q:Q,Q1235)</f>
        <v>0</v>
      </c>
      <c r="S1235" t="s">
        <v>5758</v>
      </c>
      <c r="T1235" t="s">
        <v>5255</v>
      </c>
      <c r="U1235" t="s">
        <v>35</v>
      </c>
      <c r="V1235" t="s">
        <v>61</v>
      </c>
      <c r="X1235" t="s">
        <v>5003</v>
      </c>
      <c r="Y1235" t="s">
        <v>5004</v>
      </c>
      <c r="AA1235" t="s">
        <v>5759</v>
      </c>
      <c r="AB1235" t="s">
        <v>5760</v>
      </c>
      <c r="AC1235" t="s">
        <v>5761</v>
      </c>
      <c r="AI1235" t="s">
        <v>5762</v>
      </c>
    </row>
    <row r="1236" spans="1:35" x14ac:dyDescent="0.25">
      <c r="A1236">
        <v>8945</v>
      </c>
      <c r="B1236">
        <f>COUNTIF(A:A,A1236)</f>
        <v>1</v>
      </c>
      <c r="C1236" t="s">
        <v>26</v>
      </c>
      <c r="D1236">
        <f>COUNTIF(C:C,C1236)</f>
        <v>1739</v>
      </c>
      <c r="E1236" t="s">
        <v>4759</v>
      </c>
      <c r="F1236">
        <f>COUNTIF(E:E,E1236)</f>
        <v>726</v>
      </c>
      <c r="G1236" t="s">
        <v>4760</v>
      </c>
      <c r="H1236">
        <f>COUNTIF(G:G,G1236)</f>
        <v>691</v>
      </c>
      <c r="I1236" t="s">
        <v>4997</v>
      </c>
      <c r="J1236">
        <f>COUNTIF(I:I,I1236)</f>
        <v>640</v>
      </c>
      <c r="K1236" t="s">
        <v>5704</v>
      </c>
      <c r="L1236">
        <f>COUNTIF(K:K,K1236)</f>
        <v>31</v>
      </c>
      <c r="M1236" t="s">
        <v>5714</v>
      </c>
      <c r="N1236">
        <f>COUNTIF(M:M,M1236)</f>
        <v>12</v>
      </c>
      <c r="O1236" t="s">
        <v>3508</v>
      </c>
      <c r="P1236">
        <f>COUNTIF(O:O,O1236)</f>
        <v>4</v>
      </c>
      <c r="R1236">
        <f>COUNTIF(Q:Q,Q1236)</f>
        <v>0</v>
      </c>
      <c r="S1236" t="s">
        <v>5763</v>
      </c>
      <c r="T1236" t="s">
        <v>5728</v>
      </c>
      <c r="U1236" t="s">
        <v>35</v>
      </c>
      <c r="V1236" t="s">
        <v>61</v>
      </c>
      <c r="X1236" t="s">
        <v>5003</v>
      </c>
      <c r="Y1236" t="s">
        <v>5004</v>
      </c>
      <c r="AA1236" t="s">
        <v>5764</v>
      </c>
      <c r="AB1236" t="s">
        <v>5765</v>
      </c>
      <c r="AC1236" t="s">
        <v>5764</v>
      </c>
    </row>
    <row r="1237" spans="1:35" x14ac:dyDescent="0.25">
      <c r="A1237">
        <v>7318</v>
      </c>
      <c r="B1237">
        <f>COUNTIF(A:A,A1237)</f>
        <v>1</v>
      </c>
      <c r="C1237" t="s">
        <v>26</v>
      </c>
      <c r="D1237">
        <f>COUNTIF(C:C,C1237)</f>
        <v>1739</v>
      </c>
      <c r="E1237" t="s">
        <v>4759</v>
      </c>
      <c r="F1237">
        <f>COUNTIF(E:E,E1237)</f>
        <v>726</v>
      </c>
      <c r="G1237" t="s">
        <v>4760</v>
      </c>
      <c r="H1237">
        <f>COUNTIF(G:G,G1237)</f>
        <v>691</v>
      </c>
      <c r="I1237" t="s">
        <v>4997</v>
      </c>
      <c r="J1237">
        <f>COUNTIF(I:I,I1237)</f>
        <v>640</v>
      </c>
      <c r="K1237" t="s">
        <v>5704</v>
      </c>
      <c r="L1237">
        <f>COUNTIF(K:K,K1237)</f>
        <v>31</v>
      </c>
      <c r="M1237" t="s">
        <v>5714</v>
      </c>
      <c r="N1237">
        <f>COUNTIF(M:M,M1237)</f>
        <v>12</v>
      </c>
      <c r="O1237" t="s">
        <v>5766</v>
      </c>
      <c r="P1237">
        <f>COUNTIF(O:O,O1237)</f>
        <v>1</v>
      </c>
      <c r="R1237">
        <f>COUNTIF(Q:Q,Q1237)</f>
        <v>0</v>
      </c>
      <c r="S1237" t="s">
        <v>5767</v>
      </c>
      <c r="T1237" t="s">
        <v>5697</v>
      </c>
      <c r="U1237" t="s">
        <v>35</v>
      </c>
      <c r="V1237" t="s">
        <v>61</v>
      </c>
      <c r="X1237" t="s">
        <v>5003</v>
      </c>
      <c r="Y1237" t="s">
        <v>5004</v>
      </c>
      <c r="AA1237" t="s">
        <v>5768</v>
      </c>
      <c r="AB1237" t="s">
        <v>5769</v>
      </c>
      <c r="AC1237" t="s">
        <v>5770</v>
      </c>
      <c r="AI1237" t="s">
        <v>4657</v>
      </c>
    </row>
    <row r="1238" spans="1:35" x14ac:dyDescent="0.25">
      <c r="A1238">
        <v>5136</v>
      </c>
      <c r="B1238">
        <f>COUNTIF(A:A,A1238)</f>
        <v>1</v>
      </c>
      <c r="C1238" t="s">
        <v>26</v>
      </c>
      <c r="D1238">
        <f>COUNTIF(C:C,C1238)</f>
        <v>1739</v>
      </c>
      <c r="E1238" t="s">
        <v>4759</v>
      </c>
      <c r="F1238">
        <f>COUNTIF(E:E,E1238)</f>
        <v>726</v>
      </c>
      <c r="G1238" t="s">
        <v>4760</v>
      </c>
      <c r="H1238">
        <f>COUNTIF(G:G,G1238)</f>
        <v>691</v>
      </c>
      <c r="I1238" t="s">
        <v>4997</v>
      </c>
      <c r="J1238">
        <f>COUNTIF(I:I,I1238)</f>
        <v>640</v>
      </c>
      <c r="K1238" t="s">
        <v>5704</v>
      </c>
      <c r="L1238">
        <f>COUNTIF(K:K,K1238)</f>
        <v>31</v>
      </c>
      <c r="M1238" t="s">
        <v>5714</v>
      </c>
      <c r="N1238">
        <f>COUNTIF(M:M,M1238)</f>
        <v>12</v>
      </c>
      <c r="O1238" t="s">
        <v>5771</v>
      </c>
      <c r="P1238">
        <f>COUNTIF(O:O,O1238)</f>
        <v>1</v>
      </c>
      <c r="R1238">
        <f>COUNTIF(Q:Q,Q1238)</f>
        <v>0</v>
      </c>
      <c r="S1238" t="s">
        <v>5772</v>
      </c>
      <c r="T1238" t="s">
        <v>5773</v>
      </c>
      <c r="U1238" t="s">
        <v>35</v>
      </c>
      <c r="V1238" t="s">
        <v>61</v>
      </c>
      <c r="X1238" t="s">
        <v>5003</v>
      </c>
      <c r="Y1238" t="s">
        <v>5004</v>
      </c>
      <c r="AA1238" t="s">
        <v>5774</v>
      </c>
      <c r="AB1238" t="s">
        <v>5775</v>
      </c>
      <c r="AC1238" t="s">
        <v>5776</v>
      </c>
      <c r="AI1238" t="s">
        <v>5022</v>
      </c>
    </row>
    <row r="1239" spans="1:35" x14ac:dyDescent="0.25">
      <c r="A1239">
        <v>4876</v>
      </c>
      <c r="B1239">
        <f>COUNTIF(A:A,A1239)</f>
        <v>1</v>
      </c>
      <c r="C1239" t="s">
        <v>26</v>
      </c>
      <c r="D1239">
        <f>COUNTIF(C:C,C1239)</f>
        <v>1739</v>
      </c>
      <c r="E1239" t="s">
        <v>4759</v>
      </c>
      <c r="F1239">
        <f>COUNTIF(E:E,E1239)</f>
        <v>726</v>
      </c>
      <c r="G1239" t="s">
        <v>4760</v>
      </c>
      <c r="H1239">
        <f>COUNTIF(G:G,G1239)</f>
        <v>691</v>
      </c>
      <c r="I1239" t="s">
        <v>4997</v>
      </c>
      <c r="J1239">
        <f>COUNTIF(I:I,I1239)</f>
        <v>640</v>
      </c>
      <c r="K1239" t="s">
        <v>5704</v>
      </c>
      <c r="L1239">
        <f>COUNTIF(K:K,K1239)</f>
        <v>31</v>
      </c>
      <c r="M1239" t="s">
        <v>5777</v>
      </c>
      <c r="N1239">
        <f>COUNTIF(M:M,M1239)</f>
        <v>2</v>
      </c>
      <c r="O1239" t="s">
        <v>5778</v>
      </c>
      <c r="P1239">
        <f>COUNTIF(O:O,O1239)</f>
        <v>3</v>
      </c>
      <c r="R1239">
        <f>COUNTIF(Q:Q,Q1239)</f>
        <v>0</v>
      </c>
      <c r="S1239" t="s">
        <v>5779</v>
      </c>
      <c r="T1239" t="s">
        <v>5780</v>
      </c>
      <c r="U1239" t="s">
        <v>35</v>
      </c>
      <c r="V1239" t="s">
        <v>61</v>
      </c>
      <c r="X1239" t="s">
        <v>5003</v>
      </c>
      <c r="Y1239" t="s">
        <v>5004</v>
      </c>
      <c r="AA1239" t="s">
        <v>5781</v>
      </c>
      <c r="AB1239" t="s">
        <v>5782</v>
      </c>
      <c r="AC1239" t="s">
        <v>5781</v>
      </c>
    </row>
    <row r="1240" spans="1:35" x14ac:dyDescent="0.25">
      <c r="A1240">
        <v>7999</v>
      </c>
      <c r="B1240">
        <f>COUNTIF(A:A,A1240)</f>
        <v>1</v>
      </c>
      <c r="C1240" t="s">
        <v>26</v>
      </c>
      <c r="D1240">
        <f>COUNTIF(C:C,C1240)</f>
        <v>1739</v>
      </c>
      <c r="E1240" t="s">
        <v>4759</v>
      </c>
      <c r="F1240">
        <f>COUNTIF(E:E,E1240)</f>
        <v>726</v>
      </c>
      <c r="G1240" t="s">
        <v>4760</v>
      </c>
      <c r="H1240">
        <f>COUNTIF(G:G,G1240)</f>
        <v>691</v>
      </c>
      <c r="I1240" t="s">
        <v>4997</v>
      </c>
      <c r="J1240">
        <f>COUNTIF(I:I,I1240)</f>
        <v>640</v>
      </c>
      <c r="K1240" t="s">
        <v>5704</v>
      </c>
      <c r="L1240">
        <f>COUNTIF(K:K,K1240)</f>
        <v>31</v>
      </c>
      <c r="M1240" t="s">
        <v>5777</v>
      </c>
      <c r="N1240">
        <f>COUNTIF(M:M,M1240)</f>
        <v>2</v>
      </c>
      <c r="O1240" t="s">
        <v>5783</v>
      </c>
      <c r="P1240">
        <f>COUNTIF(O:O,O1240)</f>
        <v>2</v>
      </c>
      <c r="R1240">
        <f>COUNTIF(Q:Q,Q1240)</f>
        <v>0</v>
      </c>
      <c r="S1240" t="s">
        <v>5784</v>
      </c>
      <c r="T1240" t="s">
        <v>4829</v>
      </c>
      <c r="U1240" t="s">
        <v>35</v>
      </c>
      <c r="V1240" t="s">
        <v>61</v>
      </c>
      <c r="X1240" t="s">
        <v>5003</v>
      </c>
      <c r="Y1240" t="s">
        <v>5004</v>
      </c>
      <c r="AA1240" t="s">
        <v>5785</v>
      </c>
      <c r="AB1240" t="s">
        <v>5786</v>
      </c>
      <c r="AC1240" t="s">
        <v>5785</v>
      </c>
    </row>
    <row r="1241" spans="1:35" x14ac:dyDescent="0.25">
      <c r="A1241">
        <v>3488</v>
      </c>
      <c r="B1241">
        <f>COUNTIF(A:A,A1241)</f>
        <v>1</v>
      </c>
      <c r="C1241" t="s">
        <v>26</v>
      </c>
      <c r="D1241">
        <f>COUNTIF(C:C,C1241)</f>
        <v>1739</v>
      </c>
      <c r="E1241" t="s">
        <v>4759</v>
      </c>
      <c r="F1241">
        <f>COUNTIF(E:E,E1241)</f>
        <v>726</v>
      </c>
      <c r="G1241" t="s">
        <v>4760</v>
      </c>
      <c r="H1241">
        <f>COUNTIF(G:G,G1241)</f>
        <v>691</v>
      </c>
      <c r="I1241" t="s">
        <v>4997</v>
      </c>
      <c r="J1241">
        <f>COUNTIF(I:I,I1241)</f>
        <v>640</v>
      </c>
      <c r="K1241" t="s">
        <v>5704</v>
      </c>
      <c r="L1241">
        <f>COUNTIF(K:K,K1241)</f>
        <v>31</v>
      </c>
      <c r="M1241" t="s">
        <v>5787</v>
      </c>
      <c r="N1241">
        <f>COUNTIF(M:M,M1241)</f>
        <v>15</v>
      </c>
      <c r="O1241" t="s">
        <v>5788</v>
      </c>
      <c r="P1241">
        <f>COUNTIF(O:O,O1241)</f>
        <v>1</v>
      </c>
      <c r="R1241">
        <f>COUNTIF(Q:Q,Q1241)</f>
        <v>0</v>
      </c>
      <c r="S1241" t="s">
        <v>5789</v>
      </c>
      <c r="T1241" t="s">
        <v>5790</v>
      </c>
      <c r="U1241" t="s">
        <v>35</v>
      </c>
      <c r="V1241" t="s">
        <v>61</v>
      </c>
      <c r="X1241" t="s">
        <v>5003</v>
      </c>
      <c r="Y1241" t="s">
        <v>5004</v>
      </c>
      <c r="AA1241" t="s">
        <v>5791</v>
      </c>
      <c r="AB1241" t="s">
        <v>5792</v>
      </c>
      <c r="AC1241" t="s">
        <v>5793</v>
      </c>
      <c r="AI1241" t="s">
        <v>5054</v>
      </c>
    </row>
    <row r="1242" spans="1:35" x14ac:dyDescent="0.25">
      <c r="A1242">
        <v>10962</v>
      </c>
      <c r="B1242">
        <f>COUNTIF(A:A,A1242)</f>
        <v>1</v>
      </c>
      <c r="C1242" t="s">
        <v>26</v>
      </c>
      <c r="D1242">
        <f>COUNTIF(C:C,C1242)</f>
        <v>1739</v>
      </c>
      <c r="E1242" t="s">
        <v>4759</v>
      </c>
      <c r="F1242">
        <f>COUNTIF(E:E,E1242)</f>
        <v>726</v>
      </c>
      <c r="G1242" t="s">
        <v>4760</v>
      </c>
      <c r="H1242">
        <f>COUNTIF(G:G,G1242)</f>
        <v>691</v>
      </c>
      <c r="I1242" t="s">
        <v>4997</v>
      </c>
      <c r="J1242">
        <f>COUNTIF(I:I,I1242)</f>
        <v>640</v>
      </c>
      <c r="K1242" t="s">
        <v>5704</v>
      </c>
      <c r="L1242">
        <f>COUNTIF(K:K,K1242)</f>
        <v>31</v>
      </c>
      <c r="M1242" t="s">
        <v>5787</v>
      </c>
      <c r="N1242">
        <f>COUNTIF(M:M,M1242)</f>
        <v>15</v>
      </c>
      <c r="O1242" t="s">
        <v>5794</v>
      </c>
      <c r="P1242">
        <f>COUNTIF(O:O,O1242)</f>
        <v>1</v>
      </c>
      <c r="R1242">
        <f>COUNTIF(Q:Q,Q1242)</f>
        <v>0</v>
      </c>
      <c r="S1242" t="s">
        <v>5795</v>
      </c>
      <c r="T1242" t="s">
        <v>3100</v>
      </c>
      <c r="U1242" t="s">
        <v>35</v>
      </c>
      <c r="V1242" t="s">
        <v>61</v>
      </c>
      <c r="X1242" t="s">
        <v>5003</v>
      </c>
      <c r="Y1242" t="s">
        <v>5004</v>
      </c>
      <c r="AA1242" t="s">
        <v>5796</v>
      </c>
      <c r="AB1242" t="s">
        <v>5797</v>
      </c>
      <c r="AC1242" t="s">
        <v>5796</v>
      </c>
    </row>
    <row r="1243" spans="1:35" x14ac:dyDescent="0.25">
      <c r="A1243">
        <v>9646</v>
      </c>
      <c r="B1243">
        <f>COUNTIF(A:A,A1243)</f>
        <v>1</v>
      </c>
      <c r="C1243" t="s">
        <v>26</v>
      </c>
      <c r="D1243">
        <f>COUNTIF(C:C,C1243)</f>
        <v>1739</v>
      </c>
      <c r="E1243" t="s">
        <v>4759</v>
      </c>
      <c r="F1243">
        <f>COUNTIF(E:E,E1243)</f>
        <v>726</v>
      </c>
      <c r="G1243" t="s">
        <v>4760</v>
      </c>
      <c r="H1243">
        <f>COUNTIF(G:G,G1243)</f>
        <v>691</v>
      </c>
      <c r="I1243" t="s">
        <v>4997</v>
      </c>
      <c r="J1243">
        <f>COUNTIF(I:I,I1243)</f>
        <v>640</v>
      </c>
      <c r="K1243" t="s">
        <v>5704</v>
      </c>
      <c r="L1243">
        <f>COUNTIF(K:K,K1243)</f>
        <v>31</v>
      </c>
      <c r="M1243" t="s">
        <v>5787</v>
      </c>
      <c r="N1243">
        <f>COUNTIF(M:M,M1243)</f>
        <v>15</v>
      </c>
      <c r="O1243" t="s">
        <v>5798</v>
      </c>
      <c r="P1243">
        <f>COUNTIF(O:O,O1243)</f>
        <v>1</v>
      </c>
      <c r="R1243">
        <f>COUNTIF(Q:Q,Q1243)</f>
        <v>0</v>
      </c>
      <c r="S1243" t="s">
        <v>5799</v>
      </c>
      <c r="T1243" t="s">
        <v>4829</v>
      </c>
      <c r="U1243" t="s">
        <v>35</v>
      </c>
      <c r="V1243" t="s">
        <v>61</v>
      </c>
      <c r="X1243" t="s">
        <v>5003</v>
      </c>
      <c r="Y1243" t="s">
        <v>5004</v>
      </c>
      <c r="AA1243" t="s">
        <v>5800</v>
      </c>
      <c r="AB1243" t="s">
        <v>5801</v>
      </c>
      <c r="AC1243" t="s">
        <v>5800</v>
      </c>
    </row>
    <row r="1244" spans="1:35" x14ac:dyDescent="0.25">
      <c r="A1244">
        <v>7808</v>
      </c>
      <c r="B1244">
        <f>COUNTIF(A:A,A1244)</f>
        <v>1</v>
      </c>
      <c r="C1244" t="s">
        <v>26</v>
      </c>
      <c r="D1244">
        <f>COUNTIF(C:C,C1244)</f>
        <v>1739</v>
      </c>
      <c r="E1244" t="s">
        <v>4759</v>
      </c>
      <c r="F1244">
        <f>COUNTIF(E:E,E1244)</f>
        <v>726</v>
      </c>
      <c r="G1244" t="s">
        <v>4760</v>
      </c>
      <c r="H1244">
        <f>COUNTIF(G:G,G1244)</f>
        <v>691</v>
      </c>
      <c r="I1244" t="s">
        <v>4997</v>
      </c>
      <c r="J1244">
        <f>COUNTIF(I:I,I1244)</f>
        <v>640</v>
      </c>
      <c r="K1244" t="s">
        <v>5704</v>
      </c>
      <c r="L1244">
        <f>COUNTIF(K:K,K1244)</f>
        <v>31</v>
      </c>
      <c r="M1244" t="s">
        <v>5787</v>
      </c>
      <c r="N1244">
        <f>COUNTIF(M:M,M1244)</f>
        <v>15</v>
      </c>
      <c r="O1244" t="s">
        <v>5083</v>
      </c>
      <c r="P1244">
        <f>COUNTIF(O:O,O1244)</f>
        <v>2</v>
      </c>
      <c r="R1244">
        <f>COUNTIF(Q:Q,Q1244)</f>
        <v>0</v>
      </c>
      <c r="S1244" t="s">
        <v>5802</v>
      </c>
      <c r="T1244" t="s">
        <v>5803</v>
      </c>
      <c r="U1244" t="s">
        <v>35</v>
      </c>
      <c r="V1244" t="s">
        <v>61</v>
      </c>
      <c r="X1244" t="s">
        <v>5003</v>
      </c>
      <c r="Y1244" t="s">
        <v>5004</v>
      </c>
      <c r="AA1244" t="s">
        <v>5804</v>
      </c>
      <c r="AB1244" t="s">
        <v>5805</v>
      </c>
      <c r="AC1244" t="s">
        <v>5806</v>
      </c>
      <c r="AI1244" t="s">
        <v>5807</v>
      </c>
    </row>
    <row r="1245" spans="1:35" x14ac:dyDescent="0.25">
      <c r="A1245">
        <v>5744</v>
      </c>
      <c r="B1245">
        <f>COUNTIF(A:A,A1245)</f>
        <v>1</v>
      </c>
      <c r="C1245" t="s">
        <v>26</v>
      </c>
      <c r="D1245">
        <f>COUNTIF(C:C,C1245)</f>
        <v>1739</v>
      </c>
      <c r="E1245" t="s">
        <v>4759</v>
      </c>
      <c r="F1245">
        <f>COUNTIF(E:E,E1245)</f>
        <v>726</v>
      </c>
      <c r="G1245" t="s">
        <v>4760</v>
      </c>
      <c r="H1245">
        <f>COUNTIF(G:G,G1245)</f>
        <v>691</v>
      </c>
      <c r="I1245" t="s">
        <v>4997</v>
      </c>
      <c r="J1245">
        <f>COUNTIF(I:I,I1245)</f>
        <v>640</v>
      </c>
      <c r="K1245" t="s">
        <v>5704</v>
      </c>
      <c r="L1245">
        <f>COUNTIF(K:K,K1245)</f>
        <v>31</v>
      </c>
      <c r="M1245" t="s">
        <v>5787</v>
      </c>
      <c r="N1245">
        <f>COUNTIF(M:M,M1245)</f>
        <v>15</v>
      </c>
      <c r="O1245" t="s">
        <v>5808</v>
      </c>
      <c r="P1245">
        <f>COUNTIF(O:O,O1245)</f>
        <v>1</v>
      </c>
      <c r="R1245">
        <f>COUNTIF(Q:Q,Q1245)</f>
        <v>0</v>
      </c>
      <c r="S1245" t="s">
        <v>5809</v>
      </c>
      <c r="T1245" t="s">
        <v>4829</v>
      </c>
      <c r="U1245" t="s">
        <v>35</v>
      </c>
      <c r="V1245" t="s">
        <v>61</v>
      </c>
      <c r="X1245" t="s">
        <v>5003</v>
      </c>
      <c r="Y1245" t="s">
        <v>5004</v>
      </c>
      <c r="AA1245" t="s">
        <v>5810</v>
      </c>
      <c r="AB1245" t="s">
        <v>5811</v>
      </c>
      <c r="AC1245" t="s">
        <v>5812</v>
      </c>
      <c r="AI1245" t="s">
        <v>1239</v>
      </c>
    </row>
    <row r="1246" spans="1:35" x14ac:dyDescent="0.25">
      <c r="A1246">
        <v>7460</v>
      </c>
      <c r="B1246">
        <f>COUNTIF(A:A,A1246)</f>
        <v>1</v>
      </c>
      <c r="C1246" t="s">
        <v>26</v>
      </c>
      <c r="D1246">
        <f>COUNTIF(C:C,C1246)</f>
        <v>1739</v>
      </c>
      <c r="E1246" t="s">
        <v>4759</v>
      </c>
      <c r="F1246">
        <f>COUNTIF(E:E,E1246)</f>
        <v>726</v>
      </c>
      <c r="G1246" t="s">
        <v>4760</v>
      </c>
      <c r="H1246">
        <f>COUNTIF(G:G,G1246)</f>
        <v>691</v>
      </c>
      <c r="I1246" t="s">
        <v>4997</v>
      </c>
      <c r="J1246">
        <f>COUNTIF(I:I,I1246)</f>
        <v>640</v>
      </c>
      <c r="K1246" t="s">
        <v>5704</v>
      </c>
      <c r="L1246">
        <f>COUNTIF(K:K,K1246)</f>
        <v>31</v>
      </c>
      <c r="M1246" t="s">
        <v>5787</v>
      </c>
      <c r="N1246">
        <f>COUNTIF(M:M,M1246)</f>
        <v>15</v>
      </c>
      <c r="O1246" t="s">
        <v>5813</v>
      </c>
      <c r="P1246">
        <f>COUNTIF(O:O,O1246)</f>
        <v>1</v>
      </c>
      <c r="R1246">
        <f>COUNTIF(Q:Q,Q1246)</f>
        <v>0</v>
      </c>
      <c r="S1246" t="s">
        <v>5814</v>
      </c>
      <c r="T1246" t="s">
        <v>5002</v>
      </c>
      <c r="U1246" t="s">
        <v>35</v>
      </c>
      <c r="V1246" t="s">
        <v>61</v>
      </c>
      <c r="X1246" t="s">
        <v>5003</v>
      </c>
      <c r="Y1246" t="s">
        <v>5004</v>
      </c>
      <c r="AA1246" t="s">
        <v>5815</v>
      </c>
      <c r="AB1246" t="s">
        <v>5816</v>
      </c>
      <c r="AC1246" t="s">
        <v>5815</v>
      </c>
    </row>
    <row r="1247" spans="1:35" x14ac:dyDescent="0.25">
      <c r="A1247">
        <v>4787</v>
      </c>
      <c r="B1247">
        <f>COUNTIF(A:A,A1247)</f>
        <v>1</v>
      </c>
      <c r="C1247" t="s">
        <v>26</v>
      </c>
      <c r="D1247">
        <f>COUNTIF(C:C,C1247)</f>
        <v>1739</v>
      </c>
      <c r="E1247" t="s">
        <v>4759</v>
      </c>
      <c r="F1247">
        <f>COUNTIF(E:E,E1247)</f>
        <v>726</v>
      </c>
      <c r="G1247" t="s">
        <v>4760</v>
      </c>
      <c r="H1247">
        <f>COUNTIF(G:G,G1247)</f>
        <v>691</v>
      </c>
      <c r="I1247" t="s">
        <v>4997</v>
      </c>
      <c r="J1247">
        <f>COUNTIF(I:I,I1247)</f>
        <v>640</v>
      </c>
      <c r="K1247" t="s">
        <v>5704</v>
      </c>
      <c r="L1247">
        <f>COUNTIF(K:K,K1247)</f>
        <v>31</v>
      </c>
      <c r="M1247" t="s">
        <v>5787</v>
      </c>
      <c r="N1247">
        <f>COUNTIF(M:M,M1247)</f>
        <v>15</v>
      </c>
      <c r="O1247" t="s">
        <v>5092</v>
      </c>
      <c r="P1247">
        <f>COUNTIF(O:O,O1247)</f>
        <v>2</v>
      </c>
      <c r="R1247">
        <f>COUNTIF(Q:Q,Q1247)</f>
        <v>0</v>
      </c>
      <c r="S1247" t="s">
        <v>5817</v>
      </c>
      <c r="T1247" t="s">
        <v>5002</v>
      </c>
      <c r="U1247" t="s">
        <v>35</v>
      </c>
      <c r="V1247" t="s">
        <v>61</v>
      </c>
      <c r="X1247" t="s">
        <v>5003</v>
      </c>
      <c r="Y1247" t="s">
        <v>5004</v>
      </c>
      <c r="AA1247" t="s">
        <v>5818</v>
      </c>
      <c r="AB1247" t="s">
        <v>5819</v>
      </c>
      <c r="AC1247" t="s">
        <v>5818</v>
      </c>
    </row>
    <row r="1248" spans="1:35" x14ac:dyDescent="0.25">
      <c r="A1248">
        <v>6145</v>
      </c>
      <c r="B1248">
        <f>COUNTIF(A:A,A1248)</f>
        <v>1</v>
      </c>
      <c r="C1248" t="s">
        <v>26</v>
      </c>
      <c r="D1248">
        <f>COUNTIF(C:C,C1248)</f>
        <v>1739</v>
      </c>
      <c r="E1248" t="s">
        <v>4759</v>
      </c>
      <c r="F1248">
        <f>COUNTIF(E:E,E1248)</f>
        <v>726</v>
      </c>
      <c r="G1248" t="s">
        <v>4760</v>
      </c>
      <c r="H1248">
        <f>COUNTIF(G:G,G1248)</f>
        <v>691</v>
      </c>
      <c r="I1248" t="s">
        <v>4997</v>
      </c>
      <c r="J1248">
        <f>COUNTIF(I:I,I1248)</f>
        <v>640</v>
      </c>
      <c r="K1248" t="s">
        <v>5704</v>
      </c>
      <c r="L1248">
        <f>COUNTIF(K:K,K1248)</f>
        <v>31</v>
      </c>
      <c r="M1248" t="s">
        <v>5787</v>
      </c>
      <c r="N1248">
        <f>COUNTIF(M:M,M1248)</f>
        <v>15</v>
      </c>
      <c r="O1248" t="s">
        <v>5820</v>
      </c>
      <c r="P1248">
        <f>COUNTIF(O:O,O1248)</f>
        <v>1</v>
      </c>
      <c r="R1248">
        <f>COUNTIF(Q:Q,Q1248)</f>
        <v>0</v>
      </c>
      <c r="S1248" t="s">
        <v>5821</v>
      </c>
      <c r="T1248" t="s">
        <v>5697</v>
      </c>
      <c r="U1248" t="s">
        <v>35</v>
      </c>
      <c r="V1248" t="s">
        <v>61</v>
      </c>
      <c r="X1248" t="s">
        <v>5003</v>
      </c>
      <c r="Y1248" t="s">
        <v>5004</v>
      </c>
      <c r="AA1248" t="s">
        <v>5822</v>
      </c>
      <c r="AB1248" t="s">
        <v>5823</v>
      </c>
      <c r="AC1248" t="s">
        <v>5824</v>
      </c>
      <c r="AI1248" t="s">
        <v>5022</v>
      </c>
    </row>
    <row r="1249" spans="1:35" x14ac:dyDescent="0.25">
      <c r="A1249">
        <v>9906</v>
      </c>
      <c r="B1249">
        <f>COUNTIF(A:A,A1249)</f>
        <v>1</v>
      </c>
      <c r="C1249" t="s">
        <v>26</v>
      </c>
      <c r="D1249">
        <f>COUNTIF(C:C,C1249)</f>
        <v>1739</v>
      </c>
      <c r="E1249" t="s">
        <v>4759</v>
      </c>
      <c r="F1249">
        <f>COUNTIF(E:E,E1249)</f>
        <v>726</v>
      </c>
      <c r="G1249" t="s">
        <v>4760</v>
      </c>
      <c r="H1249">
        <f>COUNTIF(G:G,G1249)</f>
        <v>691</v>
      </c>
      <c r="I1249" t="s">
        <v>4997</v>
      </c>
      <c r="J1249">
        <f>COUNTIF(I:I,I1249)</f>
        <v>640</v>
      </c>
      <c r="K1249" t="s">
        <v>5704</v>
      </c>
      <c r="L1249">
        <f>COUNTIF(K:K,K1249)</f>
        <v>31</v>
      </c>
      <c r="M1249" t="s">
        <v>5787</v>
      </c>
      <c r="N1249">
        <f>COUNTIF(M:M,M1249)</f>
        <v>15</v>
      </c>
      <c r="O1249" t="s">
        <v>5825</v>
      </c>
      <c r="P1249">
        <f>COUNTIF(O:O,O1249)</f>
        <v>2</v>
      </c>
      <c r="R1249">
        <f>COUNTIF(Q:Q,Q1249)</f>
        <v>0</v>
      </c>
      <c r="S1249" t="s">
        <v>5826</v>
      </c>
      <c r="T1249" t="s">
        <v>5002</v>
      </c>
      <c r="U1249" t="s">
        <v>35</v>
      </c>
      <c r="V1249" t="s">
        <v>61</v>
      </c>
      <c r="X1249" t="s">
        <v>5003</v>
      </c>
      <c r="Y1249" t="s">
        <v>5004</v>
      </c>
      <c r="AA1249" t="s">
        <v>5827</v>
      </c>
      <c r="AB1249" t="s">
        <v>5828</v>
      </c>
      <c r="AC1249" t="s">
        <v>5829</v>
      </c>
      <c r="AI1249" t="s">
        <v>5022</v>
      </c>
    </row>
    <row r="1250" spans="1:35" x14ac:dyDescent="0.25">
      <c r="A1250">
        <v>7324</v>
      </c>
      <c r="B1250">
        <f>COUNTIF(A:A,A1250)</f>
        <v>1</v>
      </c>
      <c r="C1250" t="s">
        <v>26</v>
      </c>
      <c r="D1250">
        <f>COUNTIF(C:C,C1250)</f>
        <v>1739</v>
      </c>
      <c r="E1250" t="s">
        <v>4759</v>
      </c>
      <c r="F1250">
        <f>COUNTIF(E:E,E1250)</f>
        <v>726</v>
      </c>
      <c r="G1250" t="s">
        <v>4760</v>
      </c>
      <c r="H1250">
        <f>COUNTIF(G:G,G1250)</f>
        <v>691</v>
      </c>
      <c r="I1250" t="s">
        <v>4997</v>
      </c>
      <c r="J1250">
        <f>COUNTIF(I:I,I1250)</f>
        <v>640</v>
      </c>
      <c r="K1250" t="s">
        <v>5704</v>
      </c>
      <c r="L1250">
        <f>COUNTIF(K:K,K1250)</f>
        <v>31</v>
      </c>
      <c r="M1250" t="s">
        <v>5787</v>
      </c>
      <c r="N1250">
        <f>COUNTIF(M:M,M1250)</f>
        <v>15</v>
      </c>
      <c r="O1250" t="s">
        <v>5830</v>
      </c>
      <c r="P1250">
        <f>COUNTIF(O:O,O1250)</f>
        <v>1</v>
      </c>
      <c r="R1250">
        <f>COUNTIF(Q:Q,Q1250)</f>
        <v>0</v>
      </c>
      <c r="S1250" t="s">
        <v>5831</v>
      </c>
      <c r="T1250" t="s">
        <v>5002</v>
      </c>
      <c r="U1250" t="s">
        <v>35</v>
      </c>
      <c r="V1250" t="s">
        <v>61</v>
      </c>
      <c r="X1250" t="s">
        <v>5003</v>
      </c>
      <c r="Y1250" t="s">
        <v>5004</v>
      </c>
      <c r="AA1250" t="s">
        <v>5832</v>
      </c>
      <c r="AB1250" t="s">
        <v>5833</v>
      </c>
      <c r="AC1250" t="s">
        <v>5834</v>
      </c>
      <c r="AI1250" t="s">
        <v>5807</v>
      </c>
    </row>
    <row r="1251" spans="1:35" x14ac:dyDescent="0.25">
      <c r="A1251">
        <v>7405</v>
      </c>
      <c r="B1251">
        <f>COUNTIF(A:A,A1251)</f>
        <v>1</v>
      </c>
      <c r="C1251" t="s">
        <v>26</v>
      </c>
      <c r="D1251">
        <f>COUNTIF(C:C,C1251)</f>
        <v>1739</v>
      </c>
      <c r="E1251" t="s">
        <v>4759</v>
      </c>
      <c r="F1251">
        <f>COUNTIF(E:E,E1251)</f>
        <v>726</v>
      </c>
      <c r="G1251" t="s">
        <v>4760</v>
      </c>
      <c r="H1251">
        <f>COUNTIF(G:G,G1251)</f>
        <v>691</v>
      </c>
      <c r="I1251" t="s">
        <v>4997</v>
      </c>
      <c r="J1251">
        <f>COUNTIF(I:I,I1251)</f>
        <v>640</v>
      </c>
      <c r="K1251" t="s">
        <v>5704</v>
      </c>
      <c r="L1251">
        <f>COUNTIF(K:K,K1251)</f>
        <v>31</v>
      </c>
      <c r="M1251" t="s">
        <v>5787</v>
      </c>
      <c r="N1251">
        <f>COUNTIF(M:M,M1251)</f>
        <v>15</v>
      </c>
      <c r="O1251" t="s">
        <v>5835</v>
      </c>
      <c r="P1251">
        <f>COUNTIF(O:O,O1251)</f>
        <v>1</v>
      </c>
      <c r="R1251">
        <f>COUNTIF(Q:Q,Q1251)</f>
        <v>0</v>
      </c>
      <c r="S1251" t="s">
        <v>5836</v>
      </c>
      <c r="T1251" t="s">
        <v>4829</v>
      </c>
      <c r="U1251" t="s">
        <v>35</v>
      </c>
      <c r="V1251" t="s">
        <v>61</v>
      </c>
      <c r="X1251" t="s">
        <v>5003</v>
      </c>
      <c r="Y1251" t="s">
        <v>5004</v>
      </c>
      <c r="AA1251" t="s">
        <v>104</v>
      </c>
      <c r="AB1251" t="s">
        <v>923</v>
      </c>
      <c r="AC1251" t="s">
        <v>104</v>
      </c>
    </row>
    <row r="1252" spans="1:35" x14ac:dyDescent="0.25">
      <c r="A1252">
        <v>5756</v>
      </c>
      <c r="B1252">
        <f>COUNTIF(A:A,A1252)</f>
        <v>1</v>
      </c>
      <c r="C1252" t="s">
        <v>26</v>
      </c>
      <c r="D1252">
        <f>COUNTIF(C:C,C1252)</f>
        <v>1739</v>
      </c>
      <c r="E1252" t="s">
        <v>4759</v>
      </c>
      <c r="F1252">
        <f>COUNTIF(E:E,E1252)</f>
        <v>726</v>
      </c>
      <c r="G1252" t="s">
        <v>4760</v>
      </c>
      <c r="H1252">
        <f>COUNTIF(G:G,G1252)</f>
        <v>691</v>
      </c>
      <c r="I1252" t="s">
        <v>4997</v>
      </c>
      <c r="J1252">
        <f>COUNTIF(I:I,I1252)</f>
        <v>640</v>
      </c>
      <c r="K1252" t="s">
        <v>5704</v>
      </c>
      <c r="L1252">
        <f>COUNTIF(K:K,K1252)</f>
        <v>31</v>
      </c>
      <c r="M1252" t="s">
        <v>5787</v>
      </c>
      <c r="N1252">
        <f>COUNTIF(M:M,M1252)</f>
        <v>15</v>
      </c>
      <c r="O1252" t="s">
        <v>5837</v>
      </c>
      <c r="P1252">
        <f>COUNTIF(O:O,O1252)</f>
        <v>1</v>
      </c>
      <c r="R1252">
        <f>COUNTIF(Q:Q,Q1252)</f>
        <v>0</v>
      </c>
      <c r="S1252" t="s">
        <v>5838</v>
      </c>
      <c r="T1252" t="s">
        <v>5839</v>
      </c>
      <c r="U1252" t="s">
        <v>35</v>
      </c>
      <c r="V1252" t="s">
        <v>61</v>
      </c>
      <c r="X1252" t="s">
        <v>5003</v>
      </c>
      <c r="Y1252" t="s">
        <v>5004</v>
      </c>
      <c r="AA1252" t="s">
        <v>5840</v>
      </c>
      <c r="AB1252" t="s">
        <v>5841</v>
      </c>
      <c r="AC1252" t="s">
        <v>5842</v>
      </c>
      <c r="AI1252" t="s">
        <v>5022</v>
      </c>
    </row>
    <row r="1253" spans="1:35" x14ac:dyDescent="0.25">
      <c r="A1253">
        <v>6930</v>
      </c>
      <c r="B1253">
        <f>COUNTIF(A:A,A1253)</f>
        <v>1</v>
      </c>
      <c r="C1253" t="s">
        <v>26</v>
      </c>
      <c r="D1253">
        <f>COUNTIF(C:C,C1253)</f>
        <v>1739</v>
      </c>
      <c r="E1253" t="s">
        <v>4759</v>
      </c>
      <c r="F1253">
        <f>COUNTIF(E:E,E1253)</f>
        <v>726</v>
      </c>
      <c r="G1253" t="s">
        <v>4760</v>
      </c>
      <c r="H1253">
        <f>COUNTIF(G:G,G1253)</f>
        <v>691</v>
      </c>
      <c r="I1253" t="s">
        <v>4997</v>
      </c>
      <c r="J1253">
        <f>COUNTIF(I:I,I1253)</f>
        <v>640</v>
      </c>
      <c r="K1253" t="s">
        <v>5704</v>
      </c>
      <c r="L1253">
        <f>COUNTIF(K:K,K1253)</f>
        <v>31</v>
      </c>
      <c r="M1253" t="s">
        <v>5787</v>
      </c>
      <c r="N1253">
        <f>COUNTIF(M:M,M1253)</f>
        <v>15</v>
      </c>
      <c r="O1253" t="s">
        <v>5843</v>
      </c>
      <c r="P1253">
        <f>COUNTIF(O:O,O1253)</f>
        <v>2</v>
      </c>
      <c r="R1253">
        <f>COUNTIF(Q:Q,Q1253)</f>
        <v>0</v>
      </c>
      <c r="S1253" t="s">
        <v>5844</v>
      </c>
      <c r="T1253" t="s">
        <v>5294</v>
      </c>
      <c r="U1253" t="s">
        <v>35</v>
      </c>
      <c r="V1253" t="s">
        <v>61</v>
      </c>
      <c r="X1253" t="s">
        <v>5003</v>
      </c>
      <c r="Y1253" t="s">
        <v>5004</v>
      </c>
      <c r="AA1253" t="s">
        <v>5845</v>
      </c>
      <c r="AB1253" t="s">
        <v>5846</v>
      </c>
      <c r="AC1253" t="s">
        <v>5845</v>
      </c>
    </row>
    <row r="1254" spans="1:35" x14ac:dyDescent="0.25">
      <c r="A1254">
        <v>9338</v>
      </c>
      <c r="B1254">
        <f>COUNTIF(A:A,A1254)</f>
        <v>1</v>
      </c>
      <c r="C1254" t="s">
        <v>26</v>
      </c>
      <c r="D1254">
        <f>COUNTIF(C:C,C1254)</f>
        <v>1739</v>
      </c>
      <c r="E1254" t="s">
        <v>4759</v>
      </c>
      <c r="F1254">
        <f>COUNTIF(E:E,E1254)</f>
        <v>726</v>
      </c>
      <c r="G1254" t="s">
        <v>4760</v>
      </c>
      <c r="H1254">
        <f>COUNTIF(G:G,G1254)</f>
        <v>691</v>
      </c>
      <c r="I1254" t="s">
        <v>4997</v>
      </c>
      <c r="J1254">
        <f>COUNTIF(I:I,I1254)</f>
        <v>640</v>
      </c>
      <c r="K1254" t="s">
        <v>5704</v>
      </c>
      <c r="L1254">
        <f>COUNTIF(K:K,K1254)</f>
        <v>31</v>
      </c>
      <c r="M1254" t="s">
        <v>5787</v>
      </c>
      <c r="N1254">
        <f>COUNTIF(M:M,M1254)</f>
        <v>15</v>
      </c>
      <c r="O1254" t="s">
        <v>5847</v>
      </c>
      <c r="P1254">
        <f>COUNTIF(O:O,O1254)</f>
        <v>1</v>
      </c>
      <c r="R1254">
        <f>COUNTIF(Q:Q,Q1254)</f>
        <v>0</v>
      </c>
      <c r="S1254" t="s">
        <v>5848</v>
      </c>
      <c r="T1254" t="s">
        <v>5013</v>
      </c>
      <c r="U1254" t="s">
        <v>35</v>
      </c>
      <c r="V1254" t="s">
        <v>61</v>
      </c>
      <c r="X1254" t="s">
        <v>5003</v>
      </c>
      <c r="Y1254" t="s">
        <v>5004</v>
      </c>
      <c r="AA1254" t="s">
        <v>5849</v>
      </c>
      <c r="AB1254" t="s">
        <v>5850</v>
      </c>
      <c r="AC1254" t="s">
        <v>5851</v>
      </c>
      <c r="AI1254" t="s">
        <v>744</v>
      </c>
    </row>
    <row r="1255" spans="1:35" x14ac:dyDescent="0.25">
      <c r="A1255">
        <v>8485</v>
      </c>
      <c r="B1255">
        <f>COUNTIF(A:A,A1255)</f>
        <v>1</v>
      </c>
      <c r="C1255" t="s">
        <v>26</v>
      </c>
      <c r="D1255">
        <f>COUNTIF(C:C,C1255)</f>
        <v>1739</v>
      </c>
      <c r="E1255" t="s">
        <v>4759</v>
      </c>
      <c r="F1255">
        <f>COUNTIF(E:E,E1255)</f>
        <v>726</v>
      </c>
      <c r="G1255" t="s">
        <v>4760</v>
      </c>
      <c r="H1255">
        <f>COUNTIF(G:G,G1255)</f>
        <v>691</v>
      </c>
      <c r="I1255" t="s">
        <v>4997</v>
      </c>
      <c r="J1255">
        <f>COUNTIF(I:I,I1255)</f>
        <v>640</v>
      </c>
      <c r="K1255" t="s">
        <v>5704</v>
      </c>
      <c r="L1255">
        <f>COUNTIF(K:K,K1255)</f>
        <v>31</v>
      </c>
      <c r="M1255" t="s">
        <v>5787</v>
      </c>
      <c r="N1255">
        <f>COUNTIF(M:M,M1255)</f>
        <v>15</v>
      </c>
      <c r="O1255" t="s">
        <v>5691</v>
      </c>
      <c r="P1255">
        <f>COUNTIF(O:O,O1255)</f>
        <v>2</v>
      </c>
      <c r="R1255">
        <f>COUNTIF(Q:Q,Q1255)</f>
        <v>0</v>
      </c>
      <c r="S1255" t="s">
        <v>5852</v>
      </c>
      <c r="T1255" t="s">
        <v>5151</v>
      </c>
      <c r="U1255" t="s">
        <v>35</v>
      </c>
      <c r="V1255" t="s">
        <v>61</v>
      </c>
      <c r="X1255" t="s">
        <v>5003</v>
      </c>
      <c r="Y1255" t="s">
        <v>5004</v>
      </c>
      <c r="AA1255" t="s">
        <v>5853</v>
      </c>
      <c r="AB1255" t="s">
        <v>5854</v>
      </c>
      <c r="AC1255" t="s">
        <v>5853</v>
      </c>
    </row>
    <row r="1256" spans="1:35" x14ac:dyDescent="0.25">
      <c r="A1256">
        <v>8970</v>
      </c>
      <c r="B1256">
        <f>COUNTIF(A:A,A1256)</f>
        <v>1</v>
      </c>
      <c r="C1256" t="s">
        <v>26</v>
      </c>
      <c r="D1256">
        <f>COUNTIF(C:C,C1256)</f>
        <v>1739</v>
      </c>
      <c r="E1256" t="s">
        <v>4759</v>
      </c>
      <c r="F1256">
        <f>COUNTIF(E:E,E1256)</f>
        <v>726</v>
      </c>
      <c r="G1256" t="s">
        <v>4760</v>
      </c>
      <c r="H1256">
        <f>COUNTIF(G:G,G1256)</f>
        <v>691</v>
      </c>
      <c r="I1256" t="s">
        <v>4997</v>
      </c>
      <c r="J1256">
        <f>COUNTIF(I:I,I1256)</f>
        <v>640</v>
      </c>
      <c r="K1256" t="s">
        <v>5855</v>
      </c>
      <c r="L1256">
        <f>COUNTIF(K:K,K1256)</f>
        <v>1</v>
      </c>
      <c r="M1256" t="s">
        <v>5856</v>
      </c>
      <c r="N1256">
        <f>COUNTIF(M:M,M1256)</f>
        <v>1</v>
      </c>
      <c r="O1256" t="s">
        <v>3225</v>
      </c>
      <c r="P1256">
        <f>COUNTIF(O:O,O1256)</f>
        <v>3</v>
      </c>
      <c r="R1256">
        <f>COUNTIF(Q:Q,Q1256)</f>
        <v>0</v>
      </c>
      <c r="S1256" t="s">
        <v>5857</v>
      </c>
      <c r="T1256" t="s">
        <v>5858</v>
      </c>
      <c r="U1256" t="s">
        <v>35</v>
      </c>
      <c r="V1256" t="s">
        <v>61</v>
      </c>
      <c r="X1256" t="s">
        <v>5003</v>
      </c>
      <c r="Y1256" t="s">
        <v>5004</v>
      </c>
      <c r="AA1256" t="s">
        <v>5859</v>
      </c>
      <c r="AB1256" t="s">
        <v>5860</v>
      </c>
      <c r="AC1256" t="s">
        <v>5859</v>
      </c>
    </row>
    <row r="1257" spans="1:35" x14ac:dyDescent="0.25">
      <c r="A1257">
        <v>8050</v>
      </c>
      <c r="B1257">
        <f>COUNTIF(A:A,A1257)</f>
        <v>1</v>
      </c>
      <c r="C1257" t="s">
        <v>26</v>
      </c>
      <c r="D1257">
        <f>COUNTIF(C:C,C1257)</f>
        <v>1739</v>
      </c>
      <c r="E1257" t="s">
        <v>4759</v>
      </c>
      <c r="F1257">
        <f>COUNTIF(E:E,E1257)</f>
        <v>726</v>
      </c>
      <c r="G1257" t="s">
        <v>4760</v>
      </c>
      <c r="H1257">
        <f>COUNTIF(G:G,G1257)</f>
        <v>691</v>
      </c>
      <c r="I1257" t="s">
        <v>4997</v>
      </c>
      <c r="J1257">
        <f>COUNTIF(I:I,I1257)</f>
        <v>640</v>
      </c>
      <c r="K1257" t="s">
        <v>5861</v>
      </c>
      <c r="L1257">
        <f>COUNTIF(K:K,K1257)</f>
        <v>2</v>
      </c>
      <c r="M1257" t="s">
        <v>5862</v>
      </c>
      <c r="N1257">
        <f>COUNTIF(M:M,M1257)</f>
        <v>2</v>
      </c>
      <c r="O1257" t="s">
        <v>5863</v>
      </c>
      <c r="P1257">
        <f>COUNTIF(O:O,O1257)</f>
        <v>1</v>
      </c>
      <c r="R1257">
        <f>COUNTIF(Q:Q,Q1257)</f>
        <v>0</v>
      </c>
      <c r="S1257" t="s">
        <v>5864</v>
      </c>
      <c r="T1257" t="s">
        <v>5127</v>
      </c>
      <c r="U1257" t="s">
        <v>35</v>
      </c>
      <c r="V1257" t="s">
        <v>61</v>
      </c>
      <c r="X1257" t="s">
        <v>5003</v>
      </c>
      <c r="Y1257" t="s">
        <v>5004</v>
      </c>
      <c r="AA1257" t="s">
        <v>5865</v>
      </c>
      <c r="AB1257" t="s">
        <v>5866</v>
      </c>
      <c r="AC1257" t="s">
        <v>5867</v>
      </c>
      <c r="AI1257" t="s">
        <v>5022</v>
      </c>
    </row>
    <row r="1258" spans="1:35" x14ac:dyDescent="0.25">
      <c r="A1258">
        <v>3406</v>
      </c>
      <c r="B1258">
        <f>COUNTIF(A:A,A1258)</f>
        <v>1</v>
      </c>
      <c r="C1258" t="s">
        <v>26</v>
      </c>
      <c r="D1258">
        <f>COUNTIF(C:C,C1258)</f>
        <v>1739</v>
      </c>
      <c r="E1258" t="s">
        <v>4759</v>
      </c>
      <c r="F1258">
        <f>COUNTIF(E:E,E1258)</f>
        <v>726</v>
      </c>
      <c r="G1258" t="s">
        <v>4760</v>
      </c>
      <c r="H1258">
        <f>COUNTIF(G:G,G1258)</f>
        <v>691</v>
      </c>
      <c r="I1258" t="s">
        <v>4997</v>
      </c>
      <c r="J1258">
        <f>COUNTIF(I:I,I1258)</f>
        <v>640</v>
      </c>
      <c r="K1258" t="s">
        <v>5861</v>
      </c>
      <c r="L1258">
        <f>COUNTIF(K:K,K1258)</f>
        <v>2</v>
      </c>
      <c r="M1258" t="s">
        <v>5862</v>
      </c>
      <c r="N1258">
        <f>COUNTIF(M:M,M1258)</f>
        <v>2</v>
      </c>
      <c r="O1258" t="s">
        <v>3957</v>
      </c>
      <c r="P1258">
        <f>COUNTIF(O:O,O1258)</f>
        <v>3</v>
      </c>
      <c r="R1258">
        <f>COUNTIF(Q:Q,Q1258)</f>
        <v>0</v>
      </c>
      <c r="S1258" t="s">
        <v>5868</v>
      </c>
      <c r="T1258" t="s">
        <v>5345</v>
      </c>
      <c r="U1258" t="s">
        <v>35</v>
      </c>
      <c r="V1258" t="s">
        <v>61</v>
      </c>
      <c r="X1258" t="s">
        <v>5003</v>
      </c>
      <c r="Y1258" t="s">
        <v>5004</v>
      </c>
      <c r="AA1258" t="s">
        <v>5869</v>
      </c>
      <c r="AB1258" t="s">
        <v>5870</v>
      </c>
      <c r="AC1258" t="s">
        <v>5871</v>
      </c>
      <c r="AI1258" t="s">
        <v>5022</v>
      </c>
    </row>
    <row r="1259" spans="1:35" x14ac:dyDescent="0.25">
      <c r="A1259">
        <v>6204</v>
      </c>
      <c r="B1259">
        <f>COUNTIF(A:A,A1259)</f>
        <v>1</v>
      </c>
      <c r="C1259" t="s">
        <v>26</v>
      </c>
      <c r="D1259">
        <f>COUNTIF(C:C,C1259)</f>
        <v>1739</v>
      </c>
      <c r="E1259" t="s">
        <v>4759</v>
      </c>
      <c r="F1259">
        <f>COUNTIF(E:E,E1259)</f>
        <v>726</v>
      </c>
      <c r="G1259" t="s">
        <v>4760</v>
      </c>
      <c r="H1259">
        <f>COUNTIF(G:G,G1259)</f>
        <v>691</v>
      </c>
      <c r="I1259" t="s">
        <v>4997</v>
      </c>
      <c r="J1259">
        <f>COUNTIF(I:I,I1259)</f>
        <v>640</v>
      </c>
      <c r="K1259" t="s">
        <v>5872</v>
      </c>
      <c r="L1259">
        <f>COUNTIF(K:K,K1259)</f>
        <v>64</v>
      </c>
      <c r="M1259" t="s">
        <v>5873</v>
      </c>
      <c r="N1259">
        <f>COUNTIF(M:M,M1259)</f>
        <v>3</v>
      </c>
      <c r="O1259" t="s">
        <v>3946</v>
      </c>
      <c r="P1259">
        <f>COUNTIF(O:O,O1259)</f>
        <v>2</v>
      </c>
      <c r="R1259">
        <f>COUNTIF(Q:Q,Q1259)</f>
        <v>0</v>
      </c>
      <c r="S1259" t="s">
        <v>5874</v>
      </c>
      <c r="T1259" t="s">
        <v>5875</v>
      </c>
      <c r="U1259" t="s">
        <v>35</v>
      </c>
      <c r="V1259" t="s">
        <v>61</v>
      </c>
      <c r="X1259" t="s">
        <v>5003</v>
      </c>
      <c r="Y1259" t="s">
        <v>5004</v>
      </c>
      <c r="AA1259" t="s">
        <v>5876</v>
      </c>
      <c r="AB1259" t="s">
        <v>5877</v>
      </c>
      <c r="AC1259" t="s">
        <v>5876</v>
      </c>
    </row>
    <row r="1260" spans="1:35" x14ac:dyDescent="0.25">
      <c r="A1260">
        <v>5808</v>
      </c>
      <c r="B1260">
        <f>COUNTIF(A:A,A1260)</f>
        <v>1</v>
      </c>
      <c r="C1260" t="s">
        <v>26</v>
      </c>
      <c r="D1260">
        <f>COUNTIF(C:C,C1260)</f>
        <v>1739</v>
      </c>
      <c r="E1260" t="s">
        <v>4759</v>
      </c>
      <c r="F1260">
        <f>COUNTIF(E:E,E1260)</f>
        <v>726</v>
      </c>
      <c r="G1260" t="s">
        <v>4760</v>
      </c>
      <c r="H1260">
        <f>COUNTIF(G:G,G1260)</f>
        <v>691</v>
      </c>
      <c r="I1260" t="s">
        <v>4997</v>
      </c>
      <c r="J1260">
        <f>COUNTIF(I:I,I1260)</f>
        <v>640</v>
      </c>
      <c r="K1260" t="s">
        <v>5872</v>
      </c>
      <c r="L1260">
        <f>COUNTIF(K:K,K1260)</f>
        <v>64</v>
      </c>
      <c r="M1260" t="s">
        <v>5873</v>
      </c>
      <c r="N1260">
        <f>COUNTIF(M:M,M1260)</f>
        <v>3</v>
      </c>
      <c r="O1260" t="s">
        <v>5878</v>
      </c>
      <c r="P1260">
        <f>COUNTIF(O:O,O1260)</f>
        <v>1</v>
      </c>
      <c r="R1260">
        <f>COUNTIF(Q:Q,Q1260)</f>
        <v>0</v>
      </c>
      <c r="S1260" t="s">
        <v>5879</v>
      </c>
      <c r="T1260" t="s">
        <v>5880</v>
      </c>
      <c r="U1260" t="s">
        <v>35</v>
      </c>
      <c r="V1260" t="s">
        <v>61</v>
      </c>
      <c r="X1260" t="s">
        <v>5003</v>
      </c>
      <c r="Y1260" t="s">
        <v>5004</v>
      </c>
      <c r="AA1260" t="s">
        <v>5881</v>
      </c>
      <c r="AB1260" t="s">
        <v>5882</v>
      </c>
      <c r="AC1260" t="s">
        <v>5881</v>
      </c>
    </row>
    <row r="1261" spans="1:35" x14ac:dyDescent="0.25">
      <c r="A1261">
        <v>9950</v>
      </c>
      <c r="B1261">
        <f>COUNTIF(A:A,A1261)</f>
        <v>1</v>
      </c>
      <c r="C1261" t="s">
        <v>26</v>
      </c>
      <c r="D1261">
        <f>COUNTIF(C:C,C1261)</f>
        <v>1739</v>
      </c>
      <c r="E1261" t="s">
        <v>4759</v>
      </c>
      <c r="F1261">
        <f>COUNTIF(E:E,E1261)</f>
        <v>726</v>
      </c>
      <c r="G1261" t="s">
        <v>4760</v>
      </c>
      <c r="H1261">
        <f>COUNTIF(G:G,G1261)</f>
        <v>691</v>
      </c>
      <c r="I1261" t="s">
        <v>4997</v>
      </c>
      <c r="J1261">
        <f>COUNTIF(I:I,I1261)</f>
        <v>640</v>
      </c>
      <c r="K1261" t="s">
        <v>5872</v>
      </c>
      <c r="L1261">
        <f>COUNTIF(K:K,K1261)</f>
        <v>64</v>
      </c>
      <c r="M1261" t="s">
        <v>5873</v>
      </c>
      <c r="N1261">
        <f>COUNTIF(M:M,M1261)</f>
        <v>3</v>
      </c>
      <c r="O1261" t="s">
        <v>5883</v>
      </c>
      <c r="P1261">
        <f>COUNTIF(O:O,O1261)</f>
        <v>1</v>
      </c>
      <c r="R1261">
        <f>COUNTIF(Q:Q,Q1261)</f>
        <v>0</v>
      </c>
      <c r="S1261" t="s">
        <v>5884</v>
      </c>
      <c r="T1261" t="s">
        <v>5885</v>
      </c>
      <c r="U1261" t="s">
        <v>35</v>
      </c>
      <c r="V1261" t="s">
        <v>61</v>
      </c>
      <c r="X1261" t="s">
        <v>5003</v>
      </c>
      <c r="Y1261" t="s">
        <v>5004</v>
      </c>
      <c r="AA1261" t="s">
        <v>5886</v>
      </c>
      <c r="AB1261" t="s">
        <v>5887</v>
      </c>
      <c r="AC1261" t="s">
        <v>5886</v>
      </c>
    </row>
    <row r="1262" spans="1:35" x14ac:dyDescent="0.25">
      <c r="A1262">
        <v>5355</v>
      </c>
      <c r="B1262">
        <f>COUNTIF(A:A,A1262)</f>
        <v>1</v>
      </c>
      <c r="C1262" t="s">
        <v>26</v>
      </c>
      <c r="D1262">
        <f>COUNTIF(C:C,C1262)</f>
        <v>1739</v>
      </c>
      <c r="E1262" t="s">
        <v>4759</v>
      </c>
      <c r="F1262">
        <f>COUNTIF(E:E,E1262)</f>
        <v>726</v>
      </c>
      <c r="G1262" t="s">
        <v>4760</v>
      </c>
      <c r="H1262">
        <f>COUNTIF(G:G,G1262)</f>
        <v>691</v>
      </c>
      <c r="I1262" t="s">
        <v>4997</v>
      </c>
      <c r="J1262">
        <f>COUNTIF(I:I,I1262)</f>
        <v>640</v>
      </c>
      <c r="K1262" t="s">
        <v>5872</v>
      </c>
      <c r="L1262">
        <f>COUNTIF(K:K,K1262)</f>
        <v>64</v>
      </c>
      <c r="M1262" t="s">
        <v>5888</v>
      </c>
      <c r="N1262">
        <f>COUNTIF(M:M,M1262)</f>
        <v>2</v>
      </c>
      <c r="O1262" t="s">
        <v>5889</v>
      </c>
      <c r="P1262">
        <f>COUNTIF(O:O,O1262)</f>
        <v>1</v>
      </c>
      <c r="R1262">
        <f>COUNTIF(Q:Q,Q1262)</f>
        <v>0</v>
      </c>
      <c r="S1262" t="s">
        <v>5890</v>
      </c>
      <c r="T1262" t="s">
        <v>5891</v>
      </c>
      <c r="U1262" t="s">
        <v>35</v>
      </c>
      <c r="V1262" t="s">
        <v>61</v>
      </c>
      <c r="X1262" t="s">
        <v>5003</v>
      </c>
      <c r="Y1262" t="s">
        <v>5004</v>
      </c>
      <c r="AA1262" t="s">
        <v>5892</v>
      </c>
      <c r="AB1262" t="s">
        <v>5893</v>
      </c>
      <c r="AC1262" t="s">
        <v>5892</v>
      </c>
    </row>
    <row r="1263" spans="1:35" x14ac:dyDescent="0.25">
      <c r="A1263">
        <v>8731</v>
      </c>
      <c r="B1263">
        <f>COUNTIF(A:A,A1263)</f>
        <v>1</v>
      </c>
      <c r="C1263" t="s">
        <v>26</v>
      </c>
      <c r="D1263">
        <f>COUNTIF(C:C,C1263)</f>
        <v>1739</v>
      </c>
      <c r="E1263" t="s">
        <v>4759</v>
      </c>
      <c r="F1263">
        <f>COUNTIF(E:E,E1263)</f>
        <v>726</v>
      </c>
      <c r="G1263" t="s">
        <v>4760</v>
      </c>
      <c r="H1263">
        <f>COUNTIF(G:G,G1263)</f>
        <v>691</v>
      </c>
      <c r="I1263" t="s">
        <v>4997</v>
      </c>
      <c r="J1263">
        <f>COUNTIF(I:I,I1263)</f>
        <v>640</v>
      </c>
      <c r="K1263" t="s">
        <v>5872</v>
      </c>
      <c r="L1263">
        <f>COUNTIF(K:K,K1263)</f>
        <v>64</v>
      </c>
      <c r="M1263" t="s">
        <v>5888</v>
      </c>
      <c r="N1263">
        <f>COUNTIF(M:M,M1263)</f>
        <v>2</v>
      </c>
      <c r="O1263" t="s">
        <v>5894</v>
      </c>
      <c r="P1263">
        <f>COUNTIF(O:O,O1263)</f>
        <v>1</v>
      </c>
      <c r="R1263">
        <f>COUNTIF(Q:Q,Q1263)</f>
        <v>0</v>
      </c>
      <c r="S1263" t="s">
        <v>5895</v>
      </c>
      <c r="T1263" t="s">
        <v>5896</v>
      </c>
      <c r="U1263" t="s">
        <v>35</v>
      </c>
      <c r="V1263" t="s">
        <v>61</v>
      </c>
      <c r="X1263" t="s">
        <v>5003</v>
      </c>
      <c r="Y1263" t="s">
        <v>5004</v>
      </c>
      <c r="AA1263" t="s">
        <v>5897</v>
      </c>
      <c r="AB1263" t="s">
        <v>5898</v>
      </c>
      <c r="AC1263" t="s">
        <v>5897</v>
      </c>
    </row>
    <row r="1264" spans="1:35" x14ac:dyDescent="0.25">
      <c r="A1264">
        <v>10750</v>
      </c>
      <c r="B1264">
        <f>COUNTIF(A:A,A1264)</f>
        <v>1</v>
      </c>
      <c r="C1264" t="s">
        <v>26</v>
      </c>
      <c r="D1264">
        <f>COUNTIF(C:C,C1264)</f>
        <v>1739</v>
      </c>
      <c r="E1264" t="s">
        <v>4759</v>
      </c>
      <c r="F1264">
        <f>COUNTIF(E:E,E1264)</f>
        <v>726</v>
      </c>
      <c r="G1264" t="s">
        <v>4760</v>
      </c>
      <c r="H1264">
        <f>COUNTIF(G:G,G1264)</f>
        <v>691</v>
      </c>
      <c r="I1264" t="s">
        <v>4997</v>
      </c>
      <c r="J1264">
        <f>COUNTIF(I:I,I1264)</f>
        <v>640</v>
      </c>
      <c r="K1264" t="s">
        <v>5872</v>
      </c>
      <c r="L1264">
        <f>COUNTIF(K:K,K1264)</f>
        <v>64</v>
      </c>
      <c r="M1264" t="s">
        <v>5899</v>
      </c>
      <c r="N1264">
        <f>COUNTIF(M:M,M1264)</f>
        <v>15</v>
      </c>
      <c r="O1264" t="s">
        <v>5900</v>
      </c>
      <c r="P1264">
        <f>COUNTIF(O:O,O1264)</f>
        <v>1</v>
      </c>
      <c r="R1264">
        <f>COUNTIF(Q:Q,Q1264)</f>
        <v>0</v>
      </c>
      <c r="S1264" t="s">
        <v>5901</v>
      </c>
      <c r="T1264" t="s">
        <v>5902</v>
      </c>
      <c r="U1264" t="s">
        <v>35</v>
      </c>
      <c r="V1264" t="s">
        <v>61</v>
      </c>
      <c r="X1264" t="s">
        <v>5003</v>
      </c>
      <c r="Y1264" t="s">
        <v>5004</v>
      </c>
      <c r="AA1264" t="s">
        <v>5903</v>
      </c>
      <c r="AB1264" t="s">
        <v>5904</v>
      </c>
      <c r="AC1264" t="s">
        <v>5903</v>
      </c>
    </row>
    <row r="1265" spans="1:35" x14ac:dyDescent="0.25">
      <c r="A1265">
        <v>8421</v>
      </c>
      <c r="B1265">
        <f>COUNTIF(A:A,A1265)</f>
        <v>1</v>
      </c>
      <c r="C1265" t="s">
        <v>26</v>
      </c>
      <c r="D1265">
        <f>COUNTIF(C:C,C1265)</f>
        <v>1739</v>
      </c>
      <c r="E1265" t="s">
        <v>4759</v>
      </c>
      <c r="F1265">
        <f>COUNTIF(E:E,E1265)</f>
        <v>726</v>
      </c>
      <c r="G1265" t="s">
        <v>4760</v>
      </c>
      <c r="H1265">
        <f>COUNTIF(G:G,G1265)</f>
        <v>691</v>
      </c>
      <c r="I1265" t="s">
        <v>4997</v>
      </c>
      <c r="J1265">
        <f>COUNTIF(I:I,I1265)</f>
        <v>640</v>
      </c>
      <c r="K1265" t="s">
        <v>5872</v>
      </c>
      <c r="L1265">
        <f>COUNTIF(K:K,K1265)</f>
        <v>64</v>
      </c>
      <c r="M1265" t="s">
        <v>5899</v>
      </c>
      <c r="N1265">
        <f>COUNTIF(M:M,M1265)</f>
        <v>15</v>
      </c>
      <c r="O1265" t="s">
        <v>5905</v>
      </c>
      <c r="P1265">
        <f>COUNTIF(O:O,O1265)</f>
        <v>1</v>
      </c>
      <c r="R1265">
        <f>COUNTIF(Q:Q,Q1265)</f>
        <v>0</v>
      </c>
      <c r="S1265" t="s">
        <v>5906</v>
      </c>
      <c r="T1265" t="s">
        <v>5907</v>
      </c>
      <c r="U1265" t="s">
        <v>35</v>
      </c>
      <c r="V1265" t="s">
        <v>61</v>
      </c>
      <c r="X1265" t="s">
        <v>5003</v>
      </c>
      <c r="Y1265" t="s">
        <v>5004</v>
      </c>
      <c r="AA1265" t="s">
        <v>5908</v>
      </c>
      <c r="AB1265" t="s">
        <v>5909</v>
      </c>
      <c r="AC1265" t="s">
        <v>5908</v>
      </c>
    </row>
    <row r="1266" spans="1:35" x14ac:dyDescent="0.25">
      <c r="A1266">
        <v>6651</v>
      </c>
      <c r="B1266">
        <f>COUNTIF(A:A,A1266)</f>
        <v>1</v>
      </c>
      <c r="C1266" t="s">
        <v>26</v>
      </c>
      <c r="D1266">
        <f>COUNTIF(C:C,C1266)</f>
        <v>1739</v>
      </c>
      <c r="E1266" t="s">
        <v>4759</v>
      </c>
      <c r="F1266">
        <f>COUNTIF(E:E,E1266)</f>
        <v>726</v>
      </c>
      <c r="G1266" t="s">
        <v>4760</v>
      </c>
      <c r="H1266">
        <f>COUNTIF(G:G,G1266)</f>
        <v>691</v>
      </c>
      <c r="I1266" t="s">
        <v>4997</v>
      </c>
      <c r="J1266">
        <f>COUNTIF(I:I,I1266)</f>
        <v>640</v>
      </c>
      <c r="K1266" t="s">
        <v>5872</v>
      </c>
      <c r="L1266">
        <f>COUNTIF(K:K,K1266)</f>
        <v>64</v>
      </c>
      <c r="M1266" t="s">
        <v>5899</v>
      </c>
      <c r="N1266">
        <f>COUNTIF(M:M,M1266)</f>
        <v>15</v>
      </c>
      <c r="O1266" t="s">
        <v>5910</v>
      </c>
      <c r="P1266">
        <f>COUNTIF(O:O,O1266)</f>
        <v>1</v>
      </c>
      <c r="R1266">
        <f>COUNTIF(Q:Q,Q1266)</f>
        <v>0</v>
      </c>
      <c r="S1266" t="s">
        <v>5911</v>
      </c>
      <c r="T1266" t="s">
        <v>5902</v>
      </c>
      <c r="U1266" t="s">
        <v>35</v>
      </c>
      <c r="V1266" t="s">
        <v>61</v>
      </c>
      <c r="X1266" t="s">
        <v>5003</v>
      </c>
      <c r="Y1266" t="s">
        <v>5004</v>
      </c>
      <c r="AA1266" t="s">
        <v>5912</v>
      </c>
      <c r="AB1266" t="s">
        <v>5913</v>
      </c>
      <c r="AC1266" t="s">
        <v>5912</v>
      </c>
    </row>
    <row r="1267" spans="1:35" x14ac:dyDescent="0.25">
      <c r="A1267">
        <v>3764</v>
      </c>
      <c r="B1267">
        <f>COUNTIF(A:A,A1267)</f>
        <v>1</v>
      </c>
      <c r="C1267" t="s">
        <v>26</v>
      </c>
      <c r="D1267">
        <f>COUNTIF(C:C,C1267)</f>
        <v>1739</v>
      </c>
      <c r="E1267" t="s">
        <v>4759</v>
      </c>
      <c r="F1267">
        <f>COUNTIF(E:E,E1267)</f>
        <v>726</v>
      </c>
      <c r="G1267" t="s">
        <v>4760</v>
      </c>
      <c r="H1267">
        <f>COUNTIF(G:G,G1267)</f>
        <v>691</v>
      </c>
      <c r="I1267" t="s">
        <v>4997</v>
      </c>
      <c r="J1267">
        <f>COUNTIF(I:I,I1267)</f>
        <v>640</v>
      </c>
      <c r="K1267" t="s">
        <v>5872</v>
      </c>
      <c r="L1267">
        <f>COUNTIF(K:K,K1267)</f>
        <v>64</v>
      </c>
      <c r="M1267" t="s">
        <v>5899</v>
      </c>
      <c r="N1267">
        <f>COUNTIF(M:M,M1267)</f>
        <v>15</v>
      </c>
      <c r="O1267" t="s">
        <v>5914</v>
      </c>
      <c r="P1267">
        <f>COUNTIF(O:O,O1267)</f>
        <v>1</v>
      </c>
      <c r="R1267">
        <f>COUNTIF(Q:Q,Q1267)</f>
        <v>0</v>
      </c>
      <c r="S1267" t="s">
        <v>5915</v>
      </c>
      <c r="T1267" t="s">
        <v>5916</v>
      </c>
      <c r="U1267" t="s">
        <v>35</v>
      </c>
      <c r="V1267" t="s">
        <v>61</v>
      </c>
      <c r="X1267" t="s">
        <v>5003</v>
      </c>
      <c r="Y1267" t="s">
        <v>5004</v>
      </c>
      <c r="AA1267" t="s">
        <v>5917</v>
      </c>
      <c r="AB1267" t="s">
        <v>5918</v>
      </c>
      <c r="AC1267" t="s">
        <v>5917</v>
      </c>
    </row>
    <row r="1268" spans="1:35" x14ac:dyDescent="0.25">
      <c r="A1268">
        <v>5029</v>
      </c>
      <c r="B1268">
        <f>COUNTIF(A:A,A1268)</f>
        <v>1</v>
      </c>
      <c r="C1268" t="s">
        <v>26</v>
      </c>
      <c r="D1268">
        <f>COUNTIF(C:C,C1268)</f>
        <v>1739</v>
      </c>
      <c r="E1268" t="s">
        <v>4759</v>
      </c>
      <c r="F1268">
        <f>COUNTIF(E:E,E1268)</f>
        <v>726</v>
      </c>
      <c r="G1268" t="s">
        <v>4760</v>
      </c>
      <c r="H1268">
        <f>COUNTIF(G:G,G1268)</f>
        <v>691</v>
      </c>
      <c r="I1268" t="s">
        <v>4997</v>
      </c>
      <c r="J1268">
        <f>COUNTIF(I:I,I1268)</f>
        <v>640</v>
      </c>
      <c r="K1268" t="s">
        <v>5872</v>
      </c>
      <c r="L1268">
        <f>COUNTIF(K:K,K1268)</f>
        <v>64</v>
      </c>
      <c r="M1268" t="s">
        <v>5899</v>
      </c>
      <c r="N1268">
        <f>COUNTIF(M:M,M1268)</f>
        <v>15</v>
      </c>
      <c r="O1268" t="s">
        <v>5919</v>
      </c>
      <c r="P1268">
        <f>COUNTIF(O:O,O1268)</f>
        <v>1</v>
      </c>
      <c r="R1268">
        <f>COUNTIF(Q:Q,Q1268)</f>
        <v>0</v>
      </c>
      <c r="S1268" t="s">
        <v>5920</v>
      </c>
      <c r="T1268" t="s">
        <v>5921</v>
      </c>
      <c r="U1268" t="s">
        <v>35</v>
      </c>
      <c r="V1268" t="s">
        <v>61</v>
      </c>
      <c r="X1268" t="s">
        <v>5003</v>
      </c>
      <c r="Y1268" t="s">
        <v>5004</v>
      </c>
      <c r="AA1268" t="s">
        <v>5922</v>
      </c>
      <c r="AB1268" t="s">
        <v>5923</v>
      </c>
      <c r="AC1268" t="s">
        <v>5922</v>
      </c>
    </row>
    <row r="1269" spans="1:35" x14ac:dyDescent="0.25">
      <c r="A1269">
        <v>10374</v>
      </c>
      <c r="B1269">
        <f>COUNTIF(A:A,A1269)</f>
        <v>1</v>
      </c>
      <c r="C1269" t="s">
        <v>26</v>
      </c>
      <c r="D1269">
        <f>COUNTIF(C:C,C1269)</f>
        <v>1739</v>
      </c>
      <c r="E1269" t="s">
        <v>4759</v>
      </c>
      <c r="F1269">
        <f>COUNTIF(E:E,E1269)</f>
        <v>726</v>
      </c>
      <c r="G1269" t="s">
        <v>4760</v>
      </c>
      <c r="H1269">
        <f>COUNTIF(G:G,G1269)</f>
        <v>691</v>
      </c>
      <c r="I1269" t="s">
        <v>4997</v>
      </c>
      <c r="J1269">
        <f>COUNTIF(I:I,I1269)</f>
        <v>640</v>
      </c>
      <c r="K1269" t="s">
        <v>5872</v>
      </c>
      <c r="L1269">
        <f>COUNTIF(K:K,K1269)</f>
        <v>64</v>
      </c>
      <c r="M1269" t="s">
        <v>5899</v>
      </c>
      <c r="N1269">
        <f>COUNTIF(M:M,M1269)</f>
        <v>15</v>
      </c>
      <c r="O1269" t="s">
        <v>5924</v>
      </c>
      <c r="P1269">
        <f>COUNTIF(O:O,O1269)</f>
        <v>1</v>
      </c>
      <c r="R1269">
        <f>COUNTIF(Q:Q,Q1269)</f>
        <v>0</v>
      </c>
      <c r="S1269" t="s">
        <v>5925</v>
      </c>
      <c r="T1269" t="s">
        <v>4939</v>
      </c>
      <c r="U1269" t="s">
        <v>35</v>
      </c>
      <c r="V1269" t="s">
        <v>61</v>
      </c>
      <c r="X1269" t="s">
        <v>5003</v>
      </c>
      <c r="Y1269" t="s">
        <v>5004</v>
      </c>
      <c r="AA1269" t="s">
        <v>5926</v>
      </c>
      <c r="AB1269" t="s">
        <v>5927</v>
      </c>
      <c r="AC1269" t="s">
        <v>5926</v>
      </c>
    </row>
    <row r="1270" spans="1:35" x14ac:dyDescent="0.25">
      <c r="A1270">
        <v>5848</v>
      </c>
      <c r="B1270">
        <f>COUNTIF(A:A,A1270)</f>
        <v>1</v>
      </c>
      <c r="C1270" t="s">
        <v>26</v>
      </c>
      <c r="D1270">
        <f>COUNTIF(C:C,C1270)</f>
        <v>1739</v>
      </c>
      <c r="E1270" t="s">
        <v>4759</v>
      </c>
      <c r="F1270">
        <f>COUNTIF(E:E,E1270)</f>
        <v>726</v>
      </c>
      <c r="G1270" t="s">
        <v>4760</v>
      </c>
      <c r="H1270">
        <f>COUNTIF(G:G,G1270)</f>
        <v>691</v>
      </c>
      <c r="I1270" t="s">
        <v>4997</v>
      </c>
      <c r="J1270">
        <f>COUNTIF(I:I,I1270)</f>
        <v>640</v>
      </c>
      <c r="K1270" t="s">
        <v>5872</v>
      </c>
      <c r="L1270">
        <f>COUNTIF(K:K,K1270)</f>
        <v>64</v>
      </c>
      <c r="M1270" t="s">
        <v>5899</v>
      </c>
      <c r="N1270">
        <f>COUNTIF(M:M,M1270)</f>
        <v>15</v>
      </c>
      <c r="O1270" t="s">
        <v>3952</v>
      </c>
      <c r="P1270">
        <f>COUNTIF(O:O,O1270)</f>
        <v>3</v>
      </c>
      <c r="R1270">
        <f>COUNTIF(Q:Q,Q1270)</f>
        <v>0</v>
      </c>
      <c r="S1270" t="s">
        <v>5928</v>
      </c>
      <c r="T1270" t="s">
        <v>5929</v>
      </c>
      <c r="U1270" t="s">
        <v>35</v>
      </c>
      <c r="V1270" t="s">
        <v>61</v>
      </c>
      <c r="X1270" t="s">
        <v>5003</v>
      </c>
      <c r="Y1270" t="s">
        <v>5004</v>
      </c>
      <c r="AA1270" t="s">
        <v>5930</v>
      </c>
      <c r="AB1270" t="s">
        <v>5931</v>
      </c>
      <c r="AC1270" t="s">
        <v>5930</v>
      </c>
    </row>
    <row r="1271" spans="1:35" x14ac:dyDescent="0.25">
      <c r="A1271">
        <v>4229</v>
      </c>
      <c r="B1271">
        <f>COUNTIF(A:A,A1271)</f>
        <v>1</v>
      </c>
      <c r="C1271" t="s">
        <v>26</v>
      </c>
      <c r="D1271">
        <f>COUNTIF(C:C,C1271)</f>
        <v>1739</v>
      </c>
      <c r="E1271" t="s">
        <v>4759</v>
      </c>
      <c r="F1271">
        <f>COUNTIF(E:E,E1271)</f>
        <v>726</v>
      </c>
      <c r="G1271" t="s">
        <v>4760</v>
      </c>
      <c r="H1271">
        <f>COUNTIF(G:G,G1271)</f>
        <v>691</v>
      </c>
      <c r="I1271" t="s">
        <v>4997</v>
      </c>
      <c r="J1271">
        <f>COUNTIF(I:I,I1271)</f>
        <v>640</v>
      </c>
      <c r="K1271" t="s">
        <v>5872</v>
      </c>
      <c r="L1271">
        <f>COUNTIF(K:K,K1271)</f>
        <v>64</v>
      </c>
      <c r="M1271" t="s">
        <v>5899</v>
      </c>
      <c r="N1271">
        <f>COUNTIF(M:M,M1271)</f>
        <v>15</v>
      </c>
      <c r="O1271" t="s">
        <v>871</v>
      </c>
      <c r="P1271">
        <f>COUNTIF(O:O,O1271)</f>
        <v>4</v>
      </c>
      <c r="R1271">
        <f>COUNTIF(Q:Q,Q1271)</f>
        <v>0</v>
      </c>
      <c r="S1271" t="s">
        <v>5932</v>
      </c>
      <c r="T1271" t="s">
        <v>5933</v>
      </c>
      <c r="U1271" t="s">
        <v>35</v>
      </c>
      <c r="V1271" t="s">
        <v>61</v>
      </c>
      <c r="X1271" t="s">
        <v>5003</v>
      </c>
      <c r="Y1271" t="s">
        <v>5004</v>
      </c>
      <c r="AA1271" t="s">
        <v>5934</v>
      </c>
      <c r="AB1271" t="s">
        <v>5935</v>
      </c>
      <c r="AC1271" t="s">
        <v>5934</v>
      </c>
    </row>
    <row r="1272" spans="1:35" x14ac:dyDescent="0.25">
      <c r="A1272">
        <v>7363</v>
      </c>
      <c r="B1272">
        <f>COUNTIF(A:A,A1272)</f>
        <v>1</v>
      </c>
      <c r="C1272" t="s">
        <v>26</v>
      </c>
      <c r="D1272">
        <f>COUNTIF(C:C,C1272)</f>
        <v>1739</v>
      </c>
      <c r="E1272" t="s">
        <v>4759</v>
      </c>
      <c r="F1272">
        <f>COUNTIF(E:E,E1272)</f>
        <v>726</v>
      </c>
      <c r="G1272" t="s">
        <v>4760</v>
      </c>
      <c r="H1272">
        <f>COUNTIF(G:G,G1272)</f>
        <v>691</v>
      </c>
      <c r="I1272" t="s">
        <v>4997</v>
      </c>
      <c r="J1272">
        <f>COUNTIF(I:I,I1272)</f>
        <v>640</v>
      </c>
      <c r="K1272" t="s">
        <v>5872</v>
      </c>
      <c r="L1272">
        <f>COUNTIF(K:K,K1272)</f>
        <v>64</v>
      </c>
      <c r="M1272" t="s">
        <v>5899</v>
      </c>
      <c r="N1272">
        <f>COUNTIF(M:M,M1272)</f>
        <v>15</v>
      </c>
      <c r="O1272" t="s">
        <v>5732</v>
      </c>
      <c r="P1272">
        <f>COUNTIF(O:O,O1272)</f>
        <v>2</v>
      </c>
      <c r="R1272">
        <f>COUNTIF(Q:Q,Q1272)</f>
        <v>0</v>
      </c>
      <c r="S1272" t="s">
        <v>5936</v>
      </c>
      <c r="T1272" t="s">
        <v>5697</v>
      </c>
      <c r="U1272" t="s">
        <v>35</v>
      </c>
      <c r="V1272" t="s">
        <v>61</v>
      </c>
      <c r="X1272" t="s">
        <v>5003</v>
      </c>
      <c r="Y1272" t="s">
        <v>5004</v>
      </c>
      <c r="AA1272" t="s">
        <v>5937</v>
      </c>
      <c r="AB1272" t="s">
        <v>5938</v>
      </c>
      <c r="AC1272" t="s">
        <v>5937</v>
      </c>
    </row>
    <row r="1273" spans="1:35" x14ac:dyDescent="0.25">
      <c r="A1273">
        <v>5995</v>
      </c>
      <c r="B1273">
        <f>COUNTIF(A:A,A1273)</f>
        <v>1</v>
      </c>
      <c r="C1273" t="s">
        <v>26</v>
      </c>
      <c r="D1273">
        <f>COUNTIF(C:C,C1273)</f>
        <v>1739</v>
      </c>
      <c r="E1273" t="s">
        <v>4759</v>
      </c>
      <c r="F1273">
        <f>COUNTIF(E:E,E1273)</f>
        <v>726</v>
      </c>
      <c r="G1273" t="s">
        <v>4760</v>
      </c>
      <c r="H1273">
        <f>COUNTIF(G:G,G1273)</f>
        <v>691</v>
      </c>
      <c r="I1273" t="s">
        <v>4997</v>
      </c>
      <c r="J1273">
        <f>COUNTIF(I:I,I1273)</f>
        <v>640</v>
      </c>
      <c r="K1273" t="s">
        <v>5872</v>
      </c>
      <c r="L1273">
        <f>COUNTIF(K:K,K1273)</f>
        <v>64</v>
      </c>
      <c r="M1273" t="s">
        <v>5899</v>
      </c>
      <c r="N1273">
        <f>COUNTIF(M:M,M1273)</f>
        <v>15</v>
      </c>
      <c r="O1273" t="s">
        <v>5939</v>
      </c>
      <c r="P1273">
        <f>COUNTIF(O:O,O1273)</f>
        <v>2</v>
      </c>
      <c r="R1273">
        <f>COUNTIF(Q:Q,Q1273)</f>
        <v>0</v>
      </c>
      <c r="S1273" t="s">
        <v>5940</v>
      </c>
      <c r="T1273" t="s">
        <v>5941</v>
      </c>
      <c r="U1273" t="s">
        <v>35</v>
      </c>
      <c r="V1273" t="s">
        <v>61</v>
      </c>
      <c r="X1273" t="s">
        <v>5003</v>
      </c>
      <c r="Y1273" t="s">
        <v>5004</v>
      </c>
      <c r="AA1273" t="s">
        <v>5942</v>
      </c>
      <c r="AB1273" t="s">
        <v>5943</v>
      </c>
      <c r="AC1273" t="s">
        <v>5942</v>
      </c>
    </row>
    <row r="1274" spans="1:35" x14ac:dyDescent="0.25">
      <c r="A1274">
        <v>7966</v>
      </c>
      <c r="B1274">
        <f>COUNTIF(A:A,A1274)</f>
        <v>1</v>
      </c>
      <c r="C1274" t="s">
        <v>26</v>
      </c>
      <c r="D1274">
        <f>COUNTIF(C:C,C1274)</f>
        <v>1739</v>
      </c>
      <c r="E1274" t="s">
        <v>4759</v>
      </c>
      <c r="F1274">
        <f>COUNTIF(E:E,E1274)</f>
        <v>726</v>
      </c>
      <c r="G1274" t="s">
        <v>4760</v>
      </c>
      <c r="H1274">
        <f>COUNTIF(G:G,G1274)</f>
        <v>691</v>
      </c>
      <c r="I1274" t="s">
        <v>4997</v>
      </c>
      <c r="J1274">
        <f>COUNTIF(I:I,I1274)</f>
        <v>640</v>
      </c>
      <c r="K1274" t="s">
        <v>5872</v>
      </c>
      <c r="L1274">
        <f>COUNTIF(K:K,K1274)</f>
        <v>64</v>
      </c>
      <c r="M1274" t="s">
        <v>5899</v>
      </c>
      <c r="N1274">
        <f>COUNTIF(M:M,M1274)</f>
        <v>15</v>
      </c>
      <c r="O1274" t="s">
        <v>5778</v>
      </c>
      <c r="P1274">
        <f>COUNTIF(O:O,O1274)</f>
        <v>3</v>
      </c>
      <c r="R1274">
        <f>COUNTIF(Q:Q,Q1274)</f>
        <v>0</v>
      </c>
      <c r="S1274" t="s">
        <v>5944</v>
      </c>
      <c r="T1274" t="s">
        <v>5941</v>
      </c>
      <c r="U1274" t="s">
        <v>35</v>
      </c>
      <c r="V1274" t="s">
        <v>61</v>
      </c>
      <c r="X1274" t="s">
        <v>5003</v>
      </c>
      <c r="Y1274" t="s">
        <v>5004</v>
      </c>
      <c r="AA1274" t="s">
        <v>5945</v>
      </c>
      <c r="AB1274" t="s">
        <v>5946</v>
      </c>
      <c r="AC1274" t="s">
        <v>5945</v>
      </c>
    </row>
    <row r="1275" spans="1:35" x14ac:dyDescent="0.25">
      <c r="A1275">
        <v>5604</v>
      </c>
      <c r="B1275">
        <f>COUNTIF(A:A,A1275)</f>
        <v>1</v>
      </c>
      <c r="C1275" t="s">
        <v>26</v>
      </c>
      <c r="D1275">
        <f>COUNTIF(C:C,C1275)</f>
        <v>1739</v>
      </c>
      <c r="E1275" t="s">
        <v>4759</v>
      </c>
      <c r="F1275">
        <f>COUNTIF(E:E,E1275)</f>
        <v>726</v>
      </c>
      <c r="G1275" t="s">
        <v>4760</v>
      </c>
      <c r="H1275">
        <f>COUNTIF(G:G,G1275)</f>
        <v>691</v>
      </c>
      <c r="I1275" t="s">
        <v>4997</v>
      </c>
      <c r="J1275">
        <f>COUNTIF(I:I,I1275)</f>
        <v>640</v>
      </c>
      <c r="K1275" t="s">
        <v>5872</v>
      </c>
      <c r="L1275">
        <f>COUNTIF(K:K,K1275)</f>
        <v>64</v>
      </c>
      <c r="M1275" t="s">
        <v>5899</v>
      </c>
      <c r="N1275">
        <f>COUNTIF(M:M,M1275)</f>
        <v>15</v>
      </c>
      <c r="O1275" t="s">
        <v>5947</v>
      </c>
      <c r="P1275">
        <f>COUNTIF(O:O,O1275)</f>
        <v>1</v>
      </c>
      <c r="R1275">
        <f>COUNTIF(Q:Q,Q1275)</f>
        <v>0</v>
      </c>
      <c r="S1275" t="s">
        <v>5948</v>
      </c>
      <c r="T1275" t="s">
        <v>5949</v>
      </c>
      <c r="U1275" t="s">
        <v>35</v>
      </c>
      <c r="V1275" t="s">
        <v>61</v>
      </c>
      <c r="X1275" t="s">
        <v>5003</v>
      </c>
      <c r="Y1275" t="s">
        <v>5004</v>
      </c>
      <c r="AA1275" t="s">
        <v>5950</v>
      </c>
      <c r="AB1275" t="s">
        <v>5951</v>
      </c>
      <c r="AC1275" t="s">
        <v>5950</v>
      </c>
    </row>
    <row r="1276" spans="1:35" x14ac:dyDescent="0.25">
      <c r="A1276">
        <v>7044</v>
      </c>
      <c r="B1276">
        <f>COUNTIF(A:A,A1276)</f>
        <v>1</v>
      </c>
      <c r="C1276" t="s">
        <v>26</v>
      </c>
      <c r="D1276">
        <f>COUNTIF(C:C,C1276)</f>
        <v>1739</v>
      </c>
      <c r="E1276" t="s">
        <v>4759</v>
      </c>
      <c r="F1276">
        <f>COUNTIF(E:E,E1276)</f>
        <v>726</v>
      </c>
      <c r="G1276" t="s">
        <v>4760</v>
      </c>
      <c r="H1276">
        <f>COUNTIF(G:G,G1276)</f>
        <v>691</v>
      </c>
      <c r="I1276" t="s">
        <v>4997</v>
      </c>
      <c r="J1276">
        <f>COUNTIF(I:I,I1276)</f>
        <v>640</v>
      </c>
      <c r="K1276" t="s">
        <v>5872</v>
      </c>
      <c r="L1276">
        <f>COUNTIF(K:K,K1276)</f>
        <v>64</v>
      </c>
      <c r="M1276" t="s">
        <v>5899</v>
      </c>
      <c r="N1276">
        <f>COUNTIF(M:M,M1276)</f>
        <v>15</v>
      </c>
      <c r="O1276" t="s">
        <v>5952</v>
      </c>
      <c r="P1276">
        <f>COUNTIF(O:O,O1276)</f>
        <v>1</v>
      </c>
      <c r="R1276">
        <f>COUNTIF(Q:Q,Q1276)</f>
        <v>0</v>
      </c>
      <c r="S1276" t="s">
        <v>5953</v>
      </c>
      <c r="T1276" t="s">
        <v>5954</v>
      </c>
      <c r="U1276" t="s">
        <v>35</v>
      </c>
      <c r="V1276" t="s">
        <v>61</v>
      </c>
      <c r="X1276" t="s">
        <v>5003</v>
      </c>
      <c r="Y1276" t="s">
        <v>5004</v>
      </c>
      <c r="AA1276" t="s">
        <v>5955</v>
      </c>
      <c r="AB1276" t="s">
        <v>5956</v>
      </c>
      <c r="AC1276" t="s">
        <v>5955</v>
      </c>
    </row>
    <row r="1277" spans="1:35" x14ac:dyDescent="0.25">
      <c r="A1277">
        <v>8006</v>
      </c>
      <c r="B1277">
        <f>COUNTIF(A:A,A1277)</f>
        <v>1</v>
      </c>
      <c r="C1277" t="s">
        <v>26</v>
      </c>
      <c r="D1277">
        <f>COUNTIF(C:C,C1277)</f>
        <v>1739</v>
      </c>
      <c r="E1277" t="s">
        <v>4759</v>
      </c>
      <c r="F1277">
        <f>COUNTIF(E:E,E1277)</f>
        <v>726</v>
      </c>
      <c r="G1277" t="s">
        <v>4760</v>
      </c>
      <c r="H1277">
        <f>COUNTIF(G:G,G1277)</f>
        <v>691</v>
      </c>
      <c r="I1277" t="s">
        <v>4997</v>
      </c>
      <c r="J1277">
        <f>COUNTIF(I:I,I1277)</f>
        <v>640</v>
      </c>
      <c r="K1277" t="s">
        <v>5872</v>
      </c>
      <c r="L1277">
        <f>COUNTIF(K:K,K1277)</f>
        <v>64</v>
      </c>
      <c r="M1277" t="s">
        <v>5899</v>
      </c>
      <c r="N1277">
        <f>COUNTIF(M:M,M1277)</f>
        <v>15</v>
      </c>
      <c r="O1277" t="s">
        <v>5957</v>
      </c>
      <c r="P1277">
        <f>COUNTIF(O:O,O1277)</f>
        <v>1</v>
      </c>
      <c r="R1277">
        <f>COUNTIF(Q:Q,Q1277)</f>
        <v>0</v>
      </c>
      <c r="S1277" t="s">
        <v>5958</v>
      </c>
      <c r="T1277" t="s">
        <v>5959</v>
      </c>
      <c r="U1277" t="s">
        <v>35</v>
      </c>
      <c r="V1277" t="s">
        <v>61</v>
      </c>
      <c r="X1277" t="s">
        <v>5003</v>
      </c>
      <c r="Y1277" t="s">
        <v>5004</v>
      </c>
      <c r="AA1277" t="s">
        <v>5960</v>
      </c>
      <c r="AB1277" t="s">
        <v>5961</v>
      </c>
      <c r="AC1277" t="s">
        <v>5960</v>
      </c>
    </row>
    <row r="1278" spans="1:35" x14ac:dyDescent="0.25">
      <c r="A1278">
        <v>5063</v>
      </c>
      <c r="B1278">
        <f>COUNTIF(A:A,A1278)</f>
        <v>1</v>
      </c>
      <c r="C1278" t="s">
        <v>26</v>
      </c>
      <c r="D1278">
        <f>COUNTIF(C:C,C1278)</f>
        <v>1739</v>
      </c>
      <c r="E1278" t="s">
        <v>4759</v>
      </c>
      <c r="F1278">
        <f>COUNTIF(E:E,E1278)</f>
        <v>726</v>
      </c>
      <c r="G1278" t="s">
        <v>4760</v>
      </c>
      <c r="H1278">
        <f>COUNTIF(G:G,G1278)</f>
        <v>691</v>
      </c>
      <c r="I1278" t="s">
        <v>4997</v>
      </c>
      <c r="J1278">
        <f>COUNTIF(I:I,I1278)</f>
        <v>640</v>
      </c>
      <c r="K1278" t="s">
        <v>5872</v>
      </c>
      <c r="L1278">
        <f>COUNTIF(K:K,K1278)</f>
        <v>64</v>
      </c>
      <c r="M1278" t="s">
        <v>5899</v>
      </c>
      <c r="N1278">
        <f>COUNTIF(M:M,M1278)</f>
        <v>15</v>
      </c>
      <c r="O1278" t="s">
        <v>5962</v>
      </c>
      <c r="P1278">
        <f>COUNTIF(O:O,O1278)</f>
        <v>1</v>
      </c>
      <c r="R1278">
        <f>COUNTIF(Q:Q,Q1278)</f>
        <v>0</v>
      </c>
      <c r="S1278" t="s">
        <v>5963</v>
      </c>
      <c r="T1278" t="s">
        <v>5964</v>
      </c>
      <c r="U1278" t="s">
        <v>35</v>
      </c>
      <c r="V1278" t="s">
        <v>61</v>
      </c>
      <c r="X1278" t="s">
        <v>5003</v>
      </c>
      <c r="Y1278" t="s">
        <v>5004</v>
      </c>
      <c r="AA1278" t="s">
        <v>937</v>
      </c>
      <c r="AB1278" t="s">
        <v>938</v>
      </c>
      <c r="AC1278" t="s">
        <v>937</v>
      </c>
    </row>
    <row r="1279" spans="1:35" x14ac:dyDescent="0.25">
      <c r="A1279">
        <v>8587</v>
      </c>
      <c r="B1279">
        <f>COUNTIF(A:A,A1279)</f>
        <v>1</v>
      </c>
      <c r="C1279" t="s">
        <v>26</v>
      </c>
      <c r="D1279">
        <f>COUNTIF(C:C,C1279)</f>
        <v>1739</v>
      </c>
      <c r="E1279" t="s">
        <v>4759</v>
      </c>
      <c r="F1279">
        <f>COUNTIF(E:E,E1279)</f>
        <v>726</v>
      </c>
      <c r="G1279" t="s">
        <v>4760</v>
      </c>
      <c r="H1279">
        <f>COUNTIF(G:G,G1279)</f>
        <v>691</v>
      </c>
      <c r="I1279" t="s">
        <v>4997</v>
      </c>
      <c r="J1279">
        <f>COUNTIF(I:I,I1279)</f>
        <v>640</v>
      </c>
      <c r="K1279" t="s">
        <v>5872</v>
      </c>
      <c r="L1279">
        <f>COUNTIF(K:K,K1279)</f>
        <v>64</v>
      </c>
      <c r="M1279" t="s">
        <v>5965</v>
      </c>
      <c r="N1279">
        <f>COUNTIF(M:M,M1279)</f>
        <v>1</v>
      </c>
      <c r="O1279" t="s">
        <v>5966</v>
      </c>
      <c r="P1279">
        <f>COUNTIF(O:O,O1279)</f>
        <v>1</v>
      </c>
      <c r="R1279">
        <f>COUNTIF(Q:Q,Q1279)</f>
        <v>0</v>
      </c>
      <c r="S1279" t="s">
        <v>5967</v>
      </c>
      <c r="T1279" t="s">
        <v>5968</v>
      </c>
      <c r="U1279" t="s">
        <v>35</v>
      </c>
      <c r="V1279" t="s">
        <v>61</v>
      </c>
      <c r="X1279" t="s">
        <v>5003</v>
      </c>
      <c r="Y1279" t="s">
        <v>5004</v>
      </c>
      <c r="AA1279" t="s">
        <v>5969</v>
      </c>
      <c r="AB1279" t="s">
        <v>5970</v>
      </c>
      <c r="AC1279" t="s">
        <v>5971</v>
      </c>
      <c r="AI1279" t="s">
        <v>5972</v>
      </c>
    </row>
    <row r="1280" spans="1:35" x14ac:dyDescent="0.25">
      <c r="A1280">
        <v>6121</v>
      </c>
      <c r="B1280">
        <f>COUNTIF(A:A,A1280)</f>
        <v>1</v>
      </c>
      <c r="C1280" t="s">
        <v>26</v>
      </c>
      <c r="D1280">
        <f>COUNTIF(C:C,C1280)</f>
        <v>1739</v>
      </c>
      <c r="E1280" t="s">
        <v>4759</v>
      </c>
      <c r="F1280">
        <f>COUNTIF(E:E,E1280)</f>
        <v>726</v>
      </c>
      <c r="G1280" t="s">
        <v>4760</v>
      </c>
      <c r="H1280">
        <f>COUNTIF(G:G,G1280)</f>
        <v>691</v>
      </c>
      <c r="I1280" t="s">
        <v>4997</v>
      </c>
      <c r="J1280">
        <f>COUNTIF(I:I,I1280)</f>
        <v>640</v>
      </c>
      <c r="K1280" t="s">
        <v>5872</v>
      </c>
      <c r="L1280">
        <f>COUNTIF(K:K,K1280)</f>
        <v>64</v>
      </c>
      <c r="M1280" t="s">
        <v>5973</v>
      </c>
      <c r="N1280">
        <f>COUNTIF(M:M,M1280)</f>
        <v>3</v>
      </c>
      <c r="O1280" t="s">
        <v>5974</v>
      </c>
      <c r="P1280">
        <f>COUNTIF(O:O,O1280)</f>
        <v>3</v>
      </c>
      <c r="R1280">
        <f>COUNTIF(Q:Q,Q1280)</f>
        <v>0</v>
      </c>
      <c r="S1280" t="s">
        <v>5975</v>
      </c>
      <c r="T1280" t="s">
        <v>5976</v>
      </c>
      <c r="U1280" t="s">
        <v>35</v>
      </c>
      <c r="V1280" t="s">
        <v>61</v>
      </c>
      <c r="X1280" t="s">
        <v>5003</v>
      </c>
      <c r="Y1280" t="s">
        <v>5004</v>
      </c>
      <c r="AA1280" t="s">
        <v>5977</v>
      </c>
      <c r="AB1280" t="s">
        <v>5978</v>
      </c>
      <c r="AC1280" t="s">
        <v>5977</v>
      </c>
    </row>
    <row r="1281" spans="1:35" x14ac:dyDescent="0.25">
      <c r="A1281">
        <v>7315</v>
      </c>
      <c r="B1281">
        <f>COUNTIF(A:A,A1281)</f>
        <v>1</v>
      </c>
      <c r="C1281" t="s">
        <v>26</v>
      </c>
      <c r="D1281">
        <f>COUNTIF(C:C,C1281)</f>
        <v>1739</v>
      </c>
      <c r="E1281" t="s">
        <v>4759</v>
      </c>
      <c r="F1281">
        <f>COUNTIF(E:E,E1281)</f>
        <v>726</v>
      </c>
      <c r="G1281" t="s">
        <v>4760</v>
      </c>
      <c r="H1281">
        <f>COUNTIF(G:G,G1281)</f>
        <v>691</v>
      </c>
      <c r="I1281" t="s">
        <v>4997</v>
      </c>
      <c r="J1281">
        <f>COUNTIF(I:I,I1281)</f>
        <v>640</v>
      </c>
      <c r="K1281" t="s">
        <v>5872</v>
      </c>
      <c r="L1281">
        <f>COUNTIF(K:K,K1281)</f>
        <v>64</v>
      </c>
      <c r="M1281" t="s">
        <v>5973</v>
      </c>
      <c r="N1281">
        <f>COUNTIF(M:M,M1281)</f>
        <v>3</v>
      </c>
      <c r="O1281" t="s">
        <v>5979</v>
      </c>
      <c r="P1281">
        <f>COUNTIF(O:O,O1281)</f>
        <v>1</v>
      </c>
      <c r="R1281">
        <f>COUNTIF(Q:Q,Q1281)</f>
        <v>0</v>
      </c>
      <c r="S1281" t="s">
        <v>5980</v>
      </c>
      <c r="T1281" t="s">
        <v>5981</v>
      </c>
      <c r="U1281" t="s">
        <v>35</v>
      </c>
      <c r="V1281" t="s">
        <v>61</v>
      </c>
      <c r="X1281" t="s">
        <v>5003</v>
      </c>
      <c r="Y1281" t="s">
        <v>5004</v>
      </c>
      <c r="AA1281" t="s">
        <v>5982</v>
      </c>
      <c r="AB1281" t="s">
        <v>5983</v>
      </c>
      <c r="AC1281" t="s">
        <v>5982</v>
      </c>
    </row>
    <row r="1282" spans="1:35" x14ac:dyDescent="0.25">
      <c r="A1282">
        <v>10341</v>
      </c>
      <c r="B1282">
        <f>COUNTIF(A:A,A1282)</f>
        <v>1</v>
      </c>
      <c r="C1282" t="s">
        <v>26</v>
      </c>
      <c r="D1282">
        <f>COUNTIF(C:C,C1282)</f>
        <v>1739</v>
      </c>
      <c r="E1282" t="s">
        <v>4759</v>
      </c>
      <c r="F1282">
        <f>COUNTIF(E:E,E1282)</f>
        <v>726</v>
      </c>
      <c r="G1282" t="s">
        <v>4760</v>
      </c>
      <c r="H1282">
        <f>COUNTIF(G:G,G1282)</f>
        <v>691</v>
      </c>
      <c r="I1282" t="s">
        <v>4997</v>
      </c>
      <c r="J1282">
        <f>COUNTIF(I:I,I1282)</f>
        <v>640</v>
      </c>
      <c r="K1282" t="s">
        <v>5872</v>
      </c>
      <c r="L1282">
        <f>COUNTIF(K:K,K1282)</f>
        <v>64</v>
      </c>
      <c r="M1282" t="s">
        <v>5973</v>
      </c>
      <c r="N1282">
        <f>COUNTIF(M:M,M1282)</f>
        <v>3</v>
      </c>
      <c r="O1282" t="s">
        <v>5984</v>
      </c>
      <c r="P1282">
        <f>COUNTIF(O:O,O1282)</f>
        <v>1</v>
      </c>
      <c r="R1282">
        <f>COUNTIF(Q:Q,Q1282)</f>
        <v>0</v>
      </c>
      <c r="S1282" t="s">
        <v>5985</v>
      </c>
      <c r="T1282" t="s">
        <v>5986</v>
      </c>
      <c r="U1282" t="s">
        <v>35</v>
      </c>
      <c r="V1282" t="s">
        <v>61</v>
      </c>
      <c r="X1282" t="s">
        <v>5003</v>
      </c>
      <c r="Y1282" t="s">
        <v>5004</v>
      </c>
      <c r="AA1282" t="s">
        <v>5987</v>
      </c>
      <c r="AB1282" t="s">
        <v>5988</v>
      </c>
      <c r="AC1282" t="s">
        <v>5989</v>
      </c>
      <c r="AI1282" t="s">
        <v>5990</v>
      </c>
    </row>
    <row r="1283" spans="1:35" x14ac:dyDescent="0.25">
      <c r="A1283">
        <v>10667</v>
      </c>
      <c r="B1283">
        <f>COUNTIF(A:A,A1283)</f>
        <v>1</v>
      </c>
      <c r="C1283" t="s">
        <v>26</v>
      </c>
      <c r="D1283">
        <f>COUNTIF(C:C,C1283)</f>
        <v>1739</v>
      </c>
      <c r="E1283" t="s">
        <v>4759</v>
      </c>
      <c r="F1283">
        <f>COUNTIF(E:E,E1283)</f>
        <v>726</v>
      </c>
      <c r="G1283" t="s">
        <v>4760</v>
      </c>
      <c r="H1283">
        <f>COUNTIF(G:G,G1283)</f>
        <v>691</v>
      </c>
      <c r="I1283" t="s">
        <v>4997</v>
      </c>
      <c r="J1283">
        <f>COUNTIF(I:I,I1283)</f>
        <v>640</v>
      </c>
      <c r="K1283" t="s">
        <v>5872</v>
      </c>
      <c r="L1283">
        <f>COUNTIF(K:K,K1283)</f>
        <v>64</v>
      </c>
      <c r="M1283" t="s">
        <v>5991</v>
      </c>
      <c r="N1283">
        <f>COUNTIF(M:M,M1283)</f>
        <v>2</v>
      </c>
      <c r="O1283" t="s">
        <v>5992</v>
      </c>
      <c r="P1283">
        <f>COUNTIF(O:O,O1283)</f>
        <v>1</v>
      </c>
      <c r="R1283">
        <f>COUNTIF(Q:Q,Q1283)</f>
        <v>0</v>
      </c>
      <c r="S1283" t="s">
        <v>5993</v>
      </c>
      <c r="T1283" t="s">
        <v>5994</v>
      </c>
      <c r="U1283" t="s">
        <v>35</v>
      </c>
      <c r="V1283" t="s">
        <v>61</v>
      </c>
      <c r="X1283" t="s">
        <v>5003</v>
      </c>
      <c r="Y1283" t="s">
        <v>5004</v>
      </c>
      <c r="AA1283" t="s">
        <v>5995</v>
      </c>
      <c r="AB1283" t="s">
        <v>5996</v>
      </c>
      <c r="AC1283" t="s">
        <v>5995</v>
      </c>
    </row>
    <row r="1284" spans="1:35" x14ac:dyDescent="0.25">
      <c r="A1284">
        <v>4220</v>
      </c>
      <c r="B1284">
        <f>COUNTIF(A:A,A1284)</f>
        <v>1</v>
      </c>
      <c r="C1284" t="s">
        <v>26</v>
      </c>
      <c r="D1284">
        <f>COUNTIF(C:C,C1284)</f>
        <v>1739</v>
      </c>
      <c r="E1284" t="s">
        <v>4759</v>
      </c>
      <c r="F1284">
        <f>COUNTIF(E:E,E1284)</f>
        <v>726</v>
      </c>
      <c r="G1284" t="s">
        <v>4760</v>
      </c>
      <c r="H1284">
        <f>COUNTIF(G:G,G1284)</f>
        <v>691</v>
      </c>
      <c r="I1284" t="s">
        <v>4997</v>
      </c>
      <c r="J1284">
        <f>COUNTIF(I:I,I1284)</f>
        <v>640</v>
      </c>
      <c r="K1284" t="s">
        <v>5872</v>
      </c>
      <c r="L1284">
        <f>COUNTIF(K:K,K1284)</f>
        <v>64</v>
      </c>
      <c r="M1284" t="s">
        <v>5991</v>
      </c>
      <c r="N1284">
        <f>COUNTIF(M:M,M1284)</f>
        <v>2</v>
      </c>
      <c r="O1284" t="s">
        <v>5997</v>
      </c>
      <c r="P1284">
        <f>COUNTIF(O:O,O1284)</f>
        <v>1</v>
      </c>
      <c r="R1284">
        <f>COUNTIF(Q:Q,Q1284)</f>
        <v>0</v>
      </c>
      <c r="S1284" t="s">
        <v>5998</v>
      </c>
      <c r="T1284" t="s">
        <v>5994</v>
      </c>
      <c r="U1284" t="s">
        <v>35</v>
      </c>
      <c r="V1284" t="s">
        <v>61</v>
      </c>
      <c r="X1284" t="s">
        <v>5003</v>
      </c>
      <c r="Y1284" t="s">
        <v>5004</v>
      </c>
      <c r="AA1284" t="s">
        <v>5999</v>
      </c>
      <c r="AB1284" t="s">
        <v>6000</v>
      </c>
      <c r="AC1284" t="s">
        <v>5999</v>
      </c>
    </row>
    <row r="1285" spans="1:35" x14ac:dyDescent="0.25">
      <c r="A1285">
        <v>6936</v>
      </c>
      <c r="B1285">
        <f>COUNTIF(A:A,A1285)</f>
        <v>1</v>
      </c>
      <c r="C1285" t="s">
        <v>26</v>
      </c>
      <c r="D1285">
        <f>COUNTIF(C:C,C1285)</f>
        <v>1739</v>
      </c>
      <c r="E1285" t="s">
        <v>4759</v>
      </c>
      <c r="F1285">
        <f>COUNTIF(E:E,E1285)</f>
        <v>726</v>
      </c>
      <c r="G1285" t="s">
        <v>4760</v>
      </c>
      <c r="H1285">
        <f>COUNTIF(G:G,G1285)</f>
        <v>691</v>
      </c>
      <c r="I1285" t="s">
        <v>4997</v>
      </c>
      <c r="J1285">
        <f>COUNTIF(I:I,I1285)</f>
        <v>640</v>
      </c>
      <c r="K1285" t="s">
        <v>5872</v>
      </c>
      <c r="L1285">
        <f>COUNTIF(K:K,K1285)</f>
        <v>64</v>
      </c>
      <c r="M1285" t="s">
        <v>6001</v>
      </c>
      <c r="N1285">
        <f>COUNTIF(M:M,M1285)</f>
        <v>1</v>
      </c>
      <c r="O1285" t="s">
        <v>6002</v>
      </c>
      <c r="P1285">
        <f>COUNTIF(O:O,O1285)</f>
        <v>1</v>
      </c>
      <c r="R1285">
        <f>COUNTIF(Q:Q,Q1285)</f>
        <v>0</v>
      </c>
      <c r="S1285" t="s">
        <v>6003</v>
      </c>
      <c r="T1285" t="s">
        <v>6004</v>
      </c>
      <c r="U1285" t="s">
        <v>35</v>
      </c>
      <c r="V1285" t="s">
        <v>61</v>
      </c>
      <c r="X1285" t="s">
        <v>5003</v>
      </c>
      <c r="Y1285" t="s">
        <v>5004</v>
      </c>
      <c r="AA1285" t="s">
        <v>6005</v>
      </c>
      <c r="AB1285" t="s">
        <v>6006</v>
      </c>
      <c r="AC1285" t="s">
        <v>6005</v>
      </c>
    </row>
    <row r="1286" spans="1:35" x14ac:dyDescent="0.25">
      <c r="A1286">
        <v>3122</v>
      </c>
      <c r="B1286">
        <f>COUNTIF(A:A,A1286)</f>
        <v>1</v>
      </c>
      <c r="C1286" t="s">
        <v>26</v>
      </c>
      <c r="D1286">
        <f>COUNTIF(C:C,C1286)</f>
        <v>1739</v>
      </c>
      <c r="E1286" t="s">
        <v>4759</v>
      </c>
      <c r="F1286">
        <f>COUNTIF(E:E,E1286)</f>
        <v>726</v>
      </c>
      <c r="G1286" t="s">
        <v>4760</v>
      </c>
      <c r="H1286">
        <f>COUNTIF(G:G,G1286)</f>
        <v>691</v>
      </c>
      <c r="I1286" t="s">
        <v>4997</v>
      </c>
      <c r="J1286">
        <f>COUNTIF(I:I,I1286)</f>
        <v>640</v>
      </c>
      <c r="K1286" t="s">
        <v>5872</v>
      </c>
      <c r="L1286">
        <f>COUNTIF(K:K,K1286)</f>
        <v>64</v>
      </c>
      <c r="M1286" t="s">
        <v>6007</v>
      </c>
      <c r="N1286">
        <f>COUNTIF(M:M,M1286)</f>
        <v>1</v>
      </c>
      <c r="O1286" t="s">
        <v>5059</v>
      </c>
      <c r="P1286">
        <f>COUNTIF(O:O,O1286)</f>
        <v>2</v>
      </c>
      <c r="R1286">
        <f>COUNTIF(Q:Q,Q1286)</f>
        <v>0</v>
      </c>
      <c r="S1286" t="s">
        <v>6008</v>
      </c>
      <c r="T1286" t="s">
        <v>6004</v>
      </c>
      <c r="U1286" t="s">
        <v>35</v>
      </c>
      <c r="V1286" t="s">
        <v>61</v>
      </c>
      <c r="X1286" t="s">
        <v>5003</v>
      </c>
      <c r="Y1286" t="s">
        <v>5004</v>
      </c>
      <c r="AA1286" t="s">
        <v>6009</v>
      </c>
      <c r="AB1286" t="s">
        <v>6010</v>
      </c>
      <c r="AC1286" t="s">
        <v>6009</v>
      </c>
    </row>
    <row r="1287" spans="1:35" x14ac:dyDescent="0.25">
      <c r="A1287">
        <v>6951</v>
      </c>
      <c r="B1287">
        <f>COUNTIF(A:A,A1287)</f>
        <v>1</v>
      </c>
      <c r="C1287" t="s">
        <v>26</v>
      </c>
      <c r="D1287">
        <f>COUNTIF(C:C,C1287)</f>
        <v>1739</v>
      </c>
      <c r="E1287" t="s">
        <v>4759</v>
      </c>
      <c r="F1287">
        <f>COUNTIF(E:E,E1287)</f>
        <v>726</v>
      </c>
      <c r="G1287" t="s">
        <v>4760</v>
      </c>
      <c r="H1287">
        <f>COUNTIF(G:G,G1287)</f>
        <v>691</v>
      </c>
      <c r="I1287" t="s">
        <v>4997</v>
      </c>
      <c r="J1287">
        <f>COUNTIF(I:I,I1287)</f>
        <v>640</v>
      </c>
      <c r="K1287" t="s">
        <v>5872</v>
      </c>
      <c r="L1287">
        <f>COUNTIF(K:K,K1287)</f>
        <v>64</v>
      </c>
      <c r="M1287" t="s">
        <v>6011</v>
      </c>
      <c r="N1287">
        <f>COUNTIF(M:M,M1287)</f>
        <v>2</v>
      </c>
      <c r="O1287" t="s">
        <v>6012</v>
      </c>
      <c r="P1287">
        <f>COUNTIF(O:O,O1287)</f>
        <v>1</v>
      </c>
      <c r="R1287">
        <f>COUNTIF(Q:Q,Q1287)</f>
        <v>0</v>
      </c>
      <c r="S1287" t="s">
        <v>6013</v>
      </c>
      <c r="T1287" t="s">
        <v>5885</v>
      </c>
      <c r="U1287" t="s">
        <v>35</v>
      </c>
      <c r="V1287" t="s">
        <v>61</v>
      </c>
      <c r="X1287" t="s">
        <v>5003</v>
      </c>
      <c r="Y1287" t="s">
        <v>5004</v>
      </c>
      <c r="AA1287" t="s">
        <v>6014</v>
      </c>
      <c r="AB1287" t="s">
        <v>6015</v>
      </c>
      <c r="AC1287" t="s">
        <v>6014</v>
      </c>
    </row>
    <row r="1288" spans="1:35" x14ac:dyDescent="0.25">
      <c r="A1288">
        <v>3978</v>
      </c>
      <c r="B1288">
        <f>COUNTIF(A:A,A1288)</f>
        <v>1</v>
      </c>
      <c r="C1288" t="s">
        <v>26</v>
      </c>
      <c r="D1288">
        <f>COUNTIF(C:C,C1288)</f>
        <v>1739</v>
      </c>
      <c r="E1288" t="s">
        <v>4759</v>
      </c>
      <c r="F1288">
        <f>COUNTIF(E:E,E1288)</f>
        <v>726</v>
      </c>
      <c r="G1288" t="s">
        <v>4760</v>
      </c>
      <c r="H1288">
        <f>COUNTIF(G:G,G1288)</f>
        <v>691</v>
      </c>
      <c r="I1288" t="s">
        <v>4997</v>
      </c>
      <c r="J1288">
        <f>COUNTIF(I:I,I1288)</f>
        <v>640</v>
      </c>
      <c r="K1288" t="s">
        <v>5872</v>
      </c>
      <c r="L1288">
        <f>COUNTIF(K:K,K1288)</f>
        <v>64</v>
      </c>
      <c r="M1288" t="s">
        <v>6011</v>
      </c>
      <c r="N1288">
        <f>COUNTIF(M:M,M1288)</f>
        <v>2</v>
      </c>
      <c r="O1288" t="s">
        <v>1634</v>
      </c>
      <c r="P1288">
        <f>COUNTIF(O:O,O1288)</f>
        <v>2</v>
      </c>
      <c r="R1288">
        <f>COUNTIF(Q:Q,Q1288)</f>
        <v>0</v>
      </c>
      <c r="S1288" t="s">
        <v>6016</v>
      </c>
      <c r="T1288" t="s">
        <v>5885</v>
      </c>
      <c r="U1288" t="s">
        <v>35</v>
      </c>
      <c r="V1288" t="s">
        <v>61</v>
      </c>
      <c r="X1288" t="s">
        <v>5003</v>
      </c>
      <c r="Y1288" t="s">
        <v>5004</v>
      </c>
      <c r="AA1288" t="s">
        <v>6017</v>
      </c>
      <c r="AB1288" t="s">
        <v>6018</v>
      </c>
      <c r="AC1288" t="s">
        <v>6017</v>
      </c>
    </row>
    <row r="1289" spans="1:35" x14ac:dyDescent="0.25">
      <c r="A1289">
        <v>4289</v>
      </c>
      <c r="B1289">
        <f>COUNTIF(A:A,A1289)</f>
        <v>1</v>
      </c>
      <c r="C1289" t="s">
        <v>26</v>
      </c>
      <c r="D1289">
        <f>COUNTIF(C:C,C1289)</f>
        <v>1739</v>
      </c>
      <c r="E1289" t="s">
        <v>4759</v>
      </c>
      <c r="F1289">
        <f>COUNTIF(E:E,E1289)</f>
        <v>726</v>
      </c>
      <c r="G1289" t="s">
        <v>4760</v>
      </c>
      <c r="H1289">
        <f>COUNTIF(G:G,G1289)</f>
        <v>691</v>
      </c>
      <c r="I1289" t="s">
        <v>4997</v>
      </c>
      <c r="J1289">
        <f>COUNTIF(I:I,I1289)</f>
        <v>640</v>
      </c>
      <c r="K1289" t="s">
        <v>5872</v>
      </c>
      <c r="L1289">
        <f>COUNTIF(K:K,K1289)</f>
        <v>64</v>
      </c>
      <c r="M1289" t="s">
        <v>6019</v>
      </c>
      <c r="N1289">
        <f>COUNTIF(M:M,M1289)</f>
        <v>3</v>
      </c>
      <c r="O1289" t="s">
        <v>6020</v>
      </c>
      <c r="P1289">
        <f>COUNTIF(O:O,O1289)</f>
        <v>1</v>
      </c>
      <c r="R1289">
        <f>COUNTIF(Q:Q,Q1289)</f>
        <v>0</v>
      </c>
      <c r="S1289" t="s">
        <v>6021</v>
      </c>
      <c r="T1289" t="s">
        <v>5907</v>
      </c>
      <c r="U1289" t="s">
        <v>35</v>
      </c>
      <c r="V1289" t="s">
        <v>61</v>
      </c>
      <c r="X1289" t="s">
        <v>5003</v>
      </c>
      <c r="Y1289" t="s">
        <v>5004</v>
      </c>
      <c r="AA1289" t="s">
        <v>6022</v>
      </c>
      <c r="AB1289" t="s">
        <v>6023</v>
      </c>
      <c r="AC1289" t="s">
        <v>6022</v>
      </c>
    </row>
    <row r="1290" spans="1:35" x14ac:dyDescent="0.25">
      <c r="A1290">
        <v>7805</v>
      </c>
      <c r="B1290">
        <f>COUNTIF(A:A,A1290)</f>
        <v>1</v>
      </c>
      <c r="C1290" t="s">
        <v>26</v>
      </c>
      <c r="D1290">
        <f>COUNTIF(C:C,C1290)</f>
        <v>1739</v>
      </c>
      <c r="E1290" t="s">
        <v>4759</v>
      </c>
      <c r="F1290">
        <f>COUNTIF(E:E,E1290)</f>
        <v>726</v>
      </c>
      <c r="G1290" t="s">
        <v>4760</v>
      </c>
      <c r="H1290">
        <f>COUNTIF(G:G,G1290)</f>
        <v>691</v>
      </c>
      <c r="I1290" t="s">
        <v>4997</v>
      </c>
      <c r="J1290">
        <f>COUNTIF(I:I,I1290)</f>
        <v>640</v>
      </c>
      <c r="K1290" t="s">
        <v>5872</v>
      </c>
      <c r="L1290">
        <f>COUNTIF(K:K,K1290)</f>
        <v>64</v>
      </c>
      <c r="M1290" t="s">
        <v>6019</v>
      </c>
      <c r="N1290">
        <f>COUNTIF(M:M,M1290)</f>
        <v>3</v>
      </c>
      <c r="O1290" t="s">
        <v>6024</v>
      </c>
      <c r="P1290">
        <f>COUNTIF(O:O,O1290)</f>
        <v>1</v>
      </c>
      <c r="R1290">
        <f>COUNTIF(Q:Q,Q1290)</f>
        <v>0</v>
      </c>
      <c r="S1290" t="s">
        <v>6025</v>
      </c>
      <c r="T1290" t="s">
        <v>6026</v>
      </c>
      <c r="U1290" t="s">
        <v>35</v>
      </c>
      <c r="V1290" t="s">
        <v>61</v>
      </c>
      <c r="X1290" t="s">
        <v>5003</v>
      </c>
      <c r="Y1290" t="s">
        <v>5004</v>
      </c>
      <c r="AA1290" t="s">
        <v>6027</v>
      </c>
      <c r="AB1290" t="s">
        <v>6028</v>
      </c>
      <c r="AC1290" t="s">
        <v>6027</v>
      </c>
    </row>
    <row r="1291" spans="1:35" x14ac:dyDescent="0.25">
      <c r="A1291">
        <v>7992</v>
      </c>
      <c r="B1291">
        <f>COUNTIF(A:A,A1291)</f>
        <v>1</v>
      </c>
      <c r="C1291" t="s">
        <v>26</v>
      </c>
      <c r="D1291">
        <f>COUNTIF(C:C,C1291)</f>
        <v>1739</v>
      </c>
      <c r="E1291" t="s">
        <v>4759</v>
      </c>
      <c r="F1291">
        <f>COUNTIF(E:E,E1291)</f>
        <v>726</v>
      </c>
      <c r="G1291" t="s">
        <v>4760</v>
      </c>
      <c r="H1291">
        <f>COUNTIF(G:G,G1291)</f>
        <v>691</v>
      </c>
      <c r="I1291" t="s">
        <v>4997</v>
      </c>
      <c r="J1291">
        <f>COUNTIF(I:I,I1291)</f>
        <v>640</v>
      </c>
      <c r="K1291" t="s">
        <v>5872</v>
      </c>
      <c r="L1291">
        <f>COUNTIF(K:K,K1291)</f>
        <v>64</v>
      </c>
      <c r="M1291" t="s">
        <v>6019</v>
      </c>
      <c r="N1291">
        <f>COUNTIF(M:M,M1291)</f>
        <v>3</v>
      </c>
      <c r="O1291" t="s">
        <v>6029</v>
      </c>
      <c r="P1291">
        <f>COUNTIF(O:O,O1291)</f>
        <v>1</v>
      </c>
      <c r="R1291">
        <f>COUNTIF(Q:Q,Q1291)</f>
        <v>0</v>
      </c>
      <c r="S1291" t="s">
        <v>6030</v>
      </c>
      <c r="T1291" t="s">
        <v>5916</v>
      </c>
      <c r="U1291" t="s">
        <v>35</v>
      </c>
      <c r="V1291" t="s">
        <v>61</v>
      </c>
      <c r="X1291" t="s">
        <v>5003</v>
      </c>
      <c r="Y1291" t="s">
        <v>5004</v>
      </c>
      <c r="AA1291" t="s">
        <v>6031</v>
      </c>
      <c r="AB1291" t="s">
        <v>6032</v>
      </c>
      <c r="AC1291" t="s">
        <v>6031</v>
      </c>
    </row>
    <row r="1292" spans="1:35" x14ac:dyDescent="0.25">
      <c r="A1292">
        <v>9158</v>
      </c>
      <c r="B1292">
        <f>COUNTIF(A:A,A1292)</f>
        <v>1</v>
      </c>
      <c r="C1292" t="s">
        <v>26</v>
      </c>
      <c r="D1292">
        <f>COUNTIF(C:C,C1292)</f>
        <v>1739</v>
      </c>
      <c r="E1292" t="s">
        <v>4759</v>
      </c>
      <c r="F1292">
        <f>COUNTIF(E:E,E1292)</f>
        <v>726</v>
      </c>
      <c r="G1292" t="s">
        <v>4760</v>
      </c>
      <c r="H1292">
        <f>COUNTIF(G:G,G1292)</f>
        <v>691</v>
      </c>
      <c r="I1292" t="s">
        <v>4997</v>
      </c>
      <c r="J1292">
        <f>COUNTIF(I:I,I1292)</f>
        <v>640</v>
      </c>
      <c r="K1292" t="s">
        <v>5872</v>
      </c>
      <c r="L1292">
        <f>COUNTIF(K:K,K1292)</f>
        <v>64</v>
      </c>
      <c r="M1292" t="s">
        <v>6033</v>
      </c>
      <c r="N1292">
        <f>COUNTIF(M:M,M1292)</f>
        <v>1</v>
      </c>
      <c r="O1292" t="s">
        <v>6034</v>
      </c>
      <c r="P1292">
        <f>COUNTIF(O:O,O1292)</f>
        <v>1</v>
      </c>
      <c r="R1292">
        <f>COUNTIF(Q:Q,Q1292)</f>
        <v>0</v>
      </c>
      <c r="S1292" t="s">
        <v>6035</v>
      </c>
      <c r="T1292" t="s">
        <v>6036</v>
      </c>
      <c r="U1292" t="s">
        <v>35</v>
      </c>
      <c r="V1292" t="s">
        <v>61</v>
      </c>
      <c r="X1292" t="s">
        <v>5003</v>
      </c>
      <c r="Y1292" t="s">
        <v>5004</v>
      </c>
      <c r="AA1292" t="s">
        <v>6037</v>
      </c>
      <c r="AB1292" t="s">
        <v>6038</v>
      </c>
      <c r="AC1292" t="s">
        <v>6037</v>
      </c>
    </row>
    <row r="1293" spans="1:35" x14ac:dyDescent="0.25">
      <c r="A1293">
        <v>8924</v>
      </c>
      <c r="B1293">
        <f>COUNTIF(A:A,A1293)</f>
        <v>1</v>
      </c>
      <c r="C1293" t="s">
        <v>26</v>
      </c>
      <c r="D1293">
        <f>COUNTIF(C:C,C1293)</f>
        <v>1739</v>
      </c>
      <c r="E1293" t="s">
        <v>4759</v>
      </c>
      <c r="F1293">
        <f>COUNTIF(E:E,E1293)</f>
        <v>726</v>
      </c>
      <c r="G1293" t="s">
        <v>4760</v>
      </c>
      <c r="H1293">
        <f>COUNTIF(G:G,G1293)</f>
        <v>691</v>
      </c>
      <c r="I1293" t="s">
        <v>4997</v>
      </c>
      <c r="J1293">
        <f>COUNTIF(I:I,I1293)</f>
        <v>640</v>
      </c>
      <c r="K1293" t="s">
        <v>5872</v>
      </c>
      <c r="L1293">
        <f>COUNTIF(K:K,K1293)</f>
        <v>64</v>
      </c>
      <c r="M1293" t="s">
        <v>6039</v>
      </c>
      <c r="N1293">
        <f>COUNTIF(M:M,M1293)</f>
        <v>2</v>
      </c>
      <c r="O1293" t="s">
        <v>6040</v>
      </c>
      <c r="P1293">
        <f>COUNTIF(O:O,O1293)</f>
        <v>1</v>
      </c>
      <c r="R1293">
        <f>COUNTIF(Q:Q,Q1293)</f>
        <v>0</v>
      </c>
      <c r="S1293" t="s">
        <v>6041</v>
      </c>
      <c r="T1293" t="s">
        <v>6042</v>
      </c>
      <c r="U1293" t="s">
        <v>35</v>
      </c>
      <c r="V1293" t="s">
        <v>61</v>
      </c>
      <c r="X1293" t="s">
        <v>5003</v>
      </c>
      <c r="Y1293" t="s">
        <v>5004</v>
      </c>
      <c r="AA1293" t="s">
        <v>6043</v>
      </c>
      <c r="AB1293" t="s">
        <v>6044</v>
      </c>
      <c r="AC1293" t="s">
        <v>6043</v>
      </c>
    </row>
    <row r="1294" spans="1:35" x14ac:dyDescent="0.25">
      <c r="A1294">
        <v>11042</v>
      </c>
      <c r="B1294">
        <f>COUNTIF(A:A,A1294)</f>
        <v>1</v>
      </c>
      <c r="C1294" t="s">
        <v>26</v>
      </c>
      <c r="D1294">
        <f>COUNTIF(C:C,C1294)</f>
        <v>1739</v>
      </c>
      <c r="E1294" t="s">
        <v>4759</v>
      </c>
      <c r="F1294">
        <f>COUNTIF(E:E,E1294)</f>
        <v>726</v>
      </c>
      <c r="G1294" t="s">
        <v>4760</v>
      </c>
      <c r="H1294">
        <f>COUNTIF(G:G,G1294)</f>
        <v>691</v>
      </c>
      <c r="I1294" t="s">
        <v>4997</v>
      </c>
      <c r="J1294">
        <f>COUNTIF(I:I,I1294)</f>
        <v>640</v>
      </c>
      <c r="K1294" t="s">
        <v>5872</v>
      </c>
      <c r="L1294">
        <f>COUNTIF(K:K,K1294)</f>
        <v>64</v>
      </c>
      <c r="M1294" t="s">
        <v>6039</v>
      </c>
      <c r="N1294">
        <f>COUNTIF(M:M,M1294)</f>
        <v>2</v>
      </c>
      <c r="O1294" t="s">
        <v>6045</v>
      </c>
      <c r="P1294">
        <f>COUNTIF(O:O,O1294)</f>
        <v>1</v>
      </c>
      <c r="R1294">
        <f>COUNTIF(Q:Q,Q1294)</f>
        <v>0</v>
      </c>
      <c r="S1294" t="s">
        <v>6046</v>
      </c>
      <c r="T1294" t="s">
        <v>6047</v>
      </c>
      <c r="U1294" t="s">
        <v>35</v>
      </c>
      <c r="V1294" t="s">
        <v>61</v>
      </c>
      <c r="X1294" t="s">
        <v>5003</v>
      </c>
      <c r="Y1294" t="s">
        <v>5004</v>
      </c>
      <c r="AA1294" t="s">
        <v>6048</v>
      </c>
      <c r="AB1294" t="s">
        <v>6049</v>
      </c>
      <c r="AC1294" t="s">
        <v>6050</v>
      </c>
      <c r="AI1294" t="s">
        <v>5022</v>
      </c>
    </row>
    <row r="1295" spans="1:35" x14ac:dyDescent="0.25">
      <c r="A1295">
        <v>9394</v>
      </c>
      <c r="B1295">
        <f>COUNTIF(A:A,A1295)</f>
        <v>1</v>
      </c>
      <c r="C1295" t="s">
        <v>26</v>
      </c>
      <c r="D1295">
        <f>COUNTIF(C:C,C1295)</f>
        <v>1739</v>
      </c>
      <c r="E1295" t="s">
        <v>4759</v>
      </c>
      <c r="F1295">
        <f>COUNTIF(E:E,E1295)</f>
        <v>726</v>
      </c>
      <c r="G1295" t="s">
        <v>4760</v>
      </c>
      <c r="H1295">
        <f>COUNTIF(G:G,G1295)</f>
        <v>691</v>
      </c>
      <c r="I1295" t="s">
        <v>4997</v>
      </c>
      <c r="J1295">
        <f>COUNTIF(I:I,I1295)</f>
        <v>640</v>
      </c>
      <c r="K1295" t="s">
        <v>5872</v>
      </c>
      <c r="L1295">
        <f>COUNTIF(K:K,K1295)</f>
        <v>64</v>
      </c>
      <c r="M1295" t="s">
        <v>6051</v>
      </c>
      <c r="N1295">
        <f>COUNTIF(M:M,M1295)</f>
        <v>1</v>
      </c>
      <c r="O1295" t="s">
        <v>6052</v>
      </c>
      <c r="P1295">
        <f>COUNTIF(O:O,O1295)</f>
        <v>1</v>
      </c>
      <c r="R1295">
        <f>COUNTIF(Q:Q,Q1295)</f>
        <v>0</v>
      </c>
      <c r="S1295" t="s">
        <v>6053</v>
      </c>
      <c r="T1295" t="s">
        <v>5858</v>
      </c>
      <c r="U1295" t="s">
        <v>35</v>
      </c>
      <c r="V1295" t="s">
        <v>61</v>
      </c>
      <c r="X1295" t="s">
        <v>5003</v>
      </c>
      <c r="Y1295" t="s">
        <v>5004</v>
      </c>
      <c r="AA1295" t="s">
        <v>6054</v>
      </c>
      <c r="AB1295" t="s">
        <v>6055</v>
      </c>
      <c r="AC1295" t="s">
        <v>6054</v>
      </c>
    </row>
    <row r="1296" spans="1:35" x14ac:dyDescent="0.25">
      <c r="A1296">
        <v>6967</v>
      </c>
      <c r="B1296">
        <f>COUNTIF(A:A,A1296)</f>
        <v>1</v>
      </c>
      <c r="C1296" t="s">
        <v>26</v>
      </c>
      <c r="D1296">
        <f>COUNTIF(C:C,C1296)</f>
        <v>1739</v>
      </c>
      <c r="E1296" t="s">
        <v>4759</v>
      </c>
      <c r="F1296">
        <f>COUNTIF(E:E,E1296)</f>
        <v>726</v>
      </c>
      <c r="G1296" t="s">
        <v>4760</v>
      </c>
      <c r="H1296">
        <f>COUNTIF(G:G,G1296)</f>
        <v>691</v>
      </c>
      <c r="I1296" t="s">
        <v>4997</v>
      </c>
      <c r="J1296">
        <f>COUNTIF(I:I,I1296)</f>
        <v>640</v>
      </c>
      <c r="K1296" t="s">
        <v>5872</v>
      </c>
      <c r="L1296">
        <f>COUNTIF(K:K,K1296)</f>
        <v>64</v>
      </c>
      <c r="M1296" t="s">
        <v>6056</v>
      </c>
      <c r="N1296">
        <f>COUNTIF(M:M,M1296)</f>
        <v>1</v>
      </c>
      <c r="O1296" t="s">
        <v>6057</v>
      </c>
      <c r="P1296">
        <f>COUNTIF(O:O,O1296)</f>
        <v>1</v>
      </c>
      <c r="R1296">
        <f>COUNTIF(Q:Q,Q1296)</f>
        <v>0</v>
      </c>
      <c r="S1296" t="s">
        <v>6058</v>
      </c>
      <c r="T1296" t="s">
        <v>5127</v>
      </c>
      <c r="U1296" t="s">
        <v>35</v>
      </c>
      <c r="V1296" t="s">
        <v>61</v>
      </c>
      <c r="X1296" t="s">
        <v>5003</v>
      </c>
      <c r="Y1296" t="s">
        <v>5004</v>
      </c>
      <c r="AA1296" t="s">
        <v>6059</v>
      </c>
      <c r="AB1296" t="s">
        <v>6060</v>
      </c>
      <c r="AC1296" t="s">
        <v>6061</v>
      </c>
      <c r="AI1296" t="s">
        <v>181</v>
      </c>
    </row>
    <row r="1297" spans="1:35" x14ac:dyDescent="0.25">
      <c r="A1297">
        <v>3846</v>
      </c>
      <c r="B1297">
        <f>COUNTIF(A:A,A1297)</f>
        <v>1</v>
      </c>
      <c r="C1297" t="s">
        <v>26</v>
      </c>
      <c r="D1297">
        <f>COUNTIF(C:C,C1297)</f>
        <v>1739</v>
      </c>
      <c r="E1297" t="s">
        <v>4759</v>
      </c>
      <c r="F1297">
        <f>COUNTIF(E:E,E1297)</f>
        <v>726</v>
      </c>
      <c r="G1297" t="s">
        <v>4760</v>
      </c>
      <c r="H1297">
        <f>COUNTIF(G:G,G1297)</f>
        <v>691</v>
      </c>
      <c r="I1297" t="s">
        <v>4997</v>
      </c>
      <c r="J1297">
        <f>COUNTIF(I:I,I1297)</f>
        <v>640</v>
      </c>
      <c r="K1297" t="s">
        <v>5872</v>
      </c>
      <c r="L1297">
        <f>COUNTIF(K:K,K1297)</f>
        <v>64</v>
      </c>
      <c r="M1297" t="s">
        <v>6062</v>
      </c>
      <c r="N1297">
        <f>COUNTIF(M:M,M1297)</f>
        <v>1</v>
      </c>
      <c r="O1297" t="s">
        <v>6063</v>
      </c>
      <c r="P1297">
        <f>COUNTIF(O:O,O1297)</f>
        <v>1</v>
      </c>
      <c r="R1297">
        <f>COUNTIF(Q:Q,Q1297)</f>
        <v>0</v>
      </c>
      <c r="S1297" t="s">
        <v>6064</v>
      </c>
      <c r="T1297" t="s">
        <v>5994</v>
      </c>
      <c r="U1297" t="s">
        <v>35</v>
      </c>
      <c r="V1297" t="s">
        <v>61</v>
      </c>
      <c r="X1297" t="s">
        <v>5003</v>
      </c>
      <c r="Y1297" t="s">
        <v>5004</v>
      </c>
      <c r="AA1297" t="s">
        <v>6065</v>
      </c>
      <c r="AB1297" t="s">
        <v>6066</v>
      </c>
      <c r="AC1297" t="s">
        <v>6067</v>
      </c>
      <c r="AI1297" t="s">
        <v>5054</v>
      </c>
    </row>
    <row r="1298" spans="1:35" x14ac:dyDescent="0.25">
      <c r="A1298">
        <v>3021</v>
      </c>
      <c r="B1298">
        <f>COUNTIF(A:A,A1298)</f>
        <v>1</v>
      </c>
      <c r="C1298" t="s">
        <v>26</v>
      </c>
      <c r="D1298">
        <f>COUNTIF(C:C,C1298)</f>
        <v>1739</v>
      </c>
      <c r="E1298" t="s">
        <v>4759</v>
      </c>
      <c r="F1298">
        <f>COUNTIF(E:E,E1298)</f>
        <v>726</v>
      </c>
      <c r="G1298" t="s">
        <v>4760</v>
      </c>
      <c r="H1298">
        <f>COUNTIF(G:G,G1298)</f>
        <v>691</v>
      </c>
      <c r="I1298" t="s">
        <v>4997</v>
      </c>
      <c r="J1298">
        <f>COUNTIF(I:I,I1298)</f>
        <v>640</v>
      </c>
      <c r="K1298" t="s">
        <v>5872</v>
      </c>
      <c r="L1298">
        <f>COUNTIF(K:K,K1298)</f>
        <v>64</v>
      </c>
      <c r="M1298" t="s">
        <v>6068</v>
      </c>
      <c r="N1298">
        <f>COUNTIF(M:M,M1298)</f>
        <v>1</v>
      </c>
      <c r="O1298" t="s">
        <v>6069</v>
      </c>
      <c r="P1298">
        <f>COUNTIF(O:O,O1298)</f>
        <v>1</v>
      </c>
      <c r="R1298">
        <f>COUNTIF(Q:Q,Q1298)</f>
        <v>0</v>
      </c>
      <c r="S1298" t="s">
        <v>6070</v>
      </c>
      <c r="T1298" t="s">
        <v>6071</v>
      </c>
      <c r="U1298" t="s">
        <v>35</v>
      </c>
      <c r="V1298" t="s">
        <v>61</v>
      </c>
      <c r="X1298" t="s">
        <v>5003</v>
      </c>
      <c r="Y1298" t="s">
        <v>5004</v>
      </c>
      <c r="AA1298" t="s">
        <v>5266</v>
      </c>
      <c r="AB1298" t="s">
        <v>5267</v>
      </c>
      <c r="AC1298" t="s">
        <v>5266</v>
      </c>
    </row>
    <row r="1299" spans="1:35" x14ac:dyDescent="0.25">
      <c r="A1299">
        <v>6914</v>
      </c>
      <c r="B1299">
        <f>COUNTIF(A:A,A1299)</f>
        <v>1</v>
      </c>
      <c r="C1299" t="s">
        <v>26</v>
      </c>
      <c r="D1299">
        <f>COUNTIF(C:C,C1299)</f>
        <v>1739</v>
      </c>
      <c r="E1299" t="s">
        <v>4759</v>
      </c>
      <c r="F1299">
        <f>COUNTIF(E:E,E1299)</f>
        <v>726</v>
      </c>
      <c r="G1299" t="s">
        <v>4760</v>
      </c>
      <c r="H1299">
        <f>COUNTIF(G:G,G1299)</f>
        <v>691</v>
      </c>
      <c r="I1299" t="s">
        <v>4997</v>
      </c>
      <c r="J1299">
        <f>COUNTIF(I:I,I1299)</f>
        <v>640</v>
      </c>
      <c r="K1299" t="s">
        <v>5872</v>
      </c>
      <c r="L1299">
        <f>COUNTIF(K:K,K1299)</f>
        <v>64</v>
      </c>
      <c r="M1299" t="s">
        <v>6072</v>
      </c>
      <c r="N1299">
        <f>COUNTIF(M:M,M1299)</f>
        <v>1</v>
      </c>
      <c r="O1299" t="s">
        <v>6073</v>
      </c>
      <c r="P1299">
        <f>COUNTIF(O:O,O1299)</f>
        <v>1</v>
      </c>
      <c r="R1299">
        <f>COUNTIF(Q:Q,Q1299)</f>
        <v>0</v>
      </c>
      <c r="S1299" t="s">
        <v>6074</v>
      </c>
      <c r="T1299" t="s">
        <v>60</v>
      </c>
      <c r="U1299" t="s">
        <v>35</v>
      </c>
      <c r="V1299" t="s">
        <v>61</v>
      </c>
      <c r="X1299" t="s">
        <v>5003</v>
      </c>
      <c r="Y1299" t="s">
        <v>5004</v>
      </c>
      <c r="AA1299" t="s">
        <v>6075</v>
      </c>
      <c r="AB1299" t="s">
        <v>6076</v>
      </c>
      <c r="AC1299" t="s">
        <v>6075</v>
      </c>
    </row>
    <row r="1300" spans="1:35" x14ac:dyDescent="0.25">
      <c r="A1300">
        <v>9979</v>
      </c>
      <c r="B1300">
        <f>COUNTIF(A:A,A1300)</f>
        <v>1</v>
      </c>
      <c r="C1300" t="s">
        <v>26</v>
      </c>
      <c r="D1300">
        <f>COUNTIF(C:C,C1300)</f>
        <v>1739</v>
      </c>
      <c r="E1300" t="s">
        <v>4759</v>
      </c>
      <c r="F1300">
        <f>COUNTIF(E:E,E1300)</f>
        <v>726</v>
      </c>
      <c r="G1300" t="s">
        <v>4760</v>
      </c>
      <c r="H1300">
        <f>COUNTIF(G:G,G1300)</f>
        <v>691</v>
      </c>
      <c r="I1300" t="s">
        <v>4997</v>
      </c>
      <c r="J1300">
        <f>COUNTIF(I:I,I1300)</f>
        <v>640</v>
      </c>
      <c r="K1300" t="s">
        <v>5872</v>
      </c>
      <c r="L1300">
        <f>COUNTIF(K:K,K1300)</f>
        <v>64</v>
      </c>
      <c r="M1300" t="s">
        <v>6077</v>
      </c>
      <c r="N1300">
        <f>COUNTIF(M:M,M1300)</f>
        <v>1</v>
      </c>
      <c r="O1300" t="s">
        <v>2921</v>
      </c>
      <c r="P1300">
        <f>COUNTIF(O:O,O1300)</f>
        <v>2</v>
      </c>
      <c r="R1300">
        <f>COUNTIF(Q:Q,Q1300)</f>
        <v>0</v>
      </c>
      <c r="S1300" t="s">
        <v>6078</v>
      </c>
      <c r="T1300" t="s">
        <v>6079</v>
      </c>
      <c r="U1300" t="s">
        <v>35</v>
      </c>
      <c r="V1300" t="s">
        <v>61</v>
      </c>
      <c r="X1300" t="s">
        <v>5003</v>
      </c>
      <c r="Y1300" t="s">
        <v>5004</v>
      </c>
      <c r="AA1300" t="s">
        <v>42</v>
      </c>
      <c r="AB1300" t="s">
        <v>108</v>
      </c>
      <c r="AC1300" t="s">
        <v>42</v>
      </c>
    </row>
    <row r="1301" spans="1:35" x14ac:dyDescent="0.25">
      <c r="A1301">
        <v>8196</v>
      </c>
      <c r="B1301">
        <f>COUNTIF(A:A,A1301)</f>
        <v>1</v>
      </c>
      <c r="C1301" t="s">
        <v>26</v>
      </c>
      <c r="D1301">
        <f>COUNTIF(C:C,C1301)</f>
        <v>1739</v>
      </c>
      <c r="E1301" t="s">
        <v>4759</v>
      </c>
      <c r="F1301">
        <f>COUNTIF(E:E,E1301)</f>
        <v>726</v>
      </c>
      <c r="G1301" t="s">
        <v>4760</v>
      </c>
      <c r="H1301">
        <f>COUNTIF(G:G,G1301)</f>
        <v>691</v>
      </c>
      <c r="I1301" t="s">
        <v>4997</v>
      </c>
      <c r="J1301">
        <f>COUNTIF(I:I,I1301)</f>
        <v>640</v>
      </c>
      <c r="K1301" t="s">
        <v>5872</v>
      </c>
      <c r="L1301">
        <f>COUNTIF(K:K,K1301)</f>
        <v>64</v>
      </c>
      <c r="M1301" t="s">
        <v>6080</v>
      </c>
      <c r="N1301">
        <f>COUNTIF(M:M,M1301)</f>
        <v>3</v>
      </c>
      <c r="O1301" t="s">
        <v>6081</v>
      </c>
      <c r="P1301">
        <f>COUNTIF(O:O,O1301)</f>
        <v>1</v>
      </c>
      <c r="R1301">
        <f>COUNTIF(Q:Q,Q1301)</f>
        <v>0</v>
      </c>
      <c r="S1301" t="s">
        <v>6082</v>
      </c>
      <c r="T1301" t="s">
        <v>6083</v>
      </c>
      <c r="U1301" t="s">
        <v>35</v>
      </c>
      <c r="V1301" t="s">
        <v>61</v>
      </c>
      <c r="X1301" t="s">
        <v>5003</v>
      </c>
      <c r="Y1301" t="s">
        <v>5004</v>
      </c>
      <c r="AA1301" t="s">
        <v>6084</v>
      </c>
      <c r="AB1301" t="s">
        <v>6085</v>
      </c>
      <c r="AC1301" t="s">
        <v>6084</v>
      </c>
    </row>
    <row r="1302" spans="1:35" x14ac:dyDescent="0.25">
      <c r="A1302">
        <v>4054</v>
      </c>
      <c r="B1302">
        <f>COUNTIF(A:A,A1302)</f>
        <v>1</v>
      </c>
      <c r="C1302" t="s">
        <v>26</v>
      </c>
      <c r="D1302">
        <f>COUNTIF(C:C,C1302)</f>
        <v>1739</v>
      </c>
      <c r="E1302" t="s">
        <v>4759</v>
      </c>
      <c r="F1302">
        <f>COUNTIF(E:E,E1302)</f>
        <v>726</v>
      </c>
      <c r="G1302" t="s">
        <v>4760</v>
      </c>
      <c r="H1302">
        <f>COUNTIF(G:G,G1302)</f>
        <v>691</v>
      </c>
      <c r="I1302" t="s">
        <v>4997</v>
      </c>
      <c r="J1302">
        <f>COUNTIF(I:I,I1302)</f>
        <v>640</v>
      </c>
      <c r="K1302" t="s">
        <v>5872</v>
      </c>
      <c r="L1302">
        <f>COUNTIF(K:K,K1302)</f>
        <v>64</v>
      </c>
      <c r="M1302" t="s">
        <v>6080</v>
      </c>
      <c r="N1302">
        <f>COUNTIF(M:M,M1302)</f>
        <v>3</v>
      </c>
      <c r="O1302" t="s">
        <v>6086</v>
      </c>
      <c r="P1302">
        <f>COUNTIF(O:O,O1302)</f>
        <v>1</v>
      </c>
      <c r="R1302">
        <f>COUNTIF(Q:Q,Q1302)</f>
        <v>0</v>
      </c>
      <c r="S1302" t="s">
        <v>6087</v>
      </c>
      <c r="T1302" t="s">
        <v>5954</v>
      </c>
      <c r="U1302" t="s">
        <v>35</v>
      </c>
      <c r="V1302" t="s">
        <v>61</v>
      </c>
      <c r="X1302" t="s">
        <v>5003</v>
      </c>
      <c r="Y1302" t="s">
        <v>5004</v>
      </c>
      <c r="AA1302" t="s">
        <v>6088</v>
      </c>
      <c r="AB1302" t="s">
        <v>6089</v>
      </c>
      <c r="AC1302" t="s">
        <v>6088</v>
      </c>
    </row>
    <row r="1303" spans="1:35" x14ac:dyDescent="0.25">
      <c r="A1303">
        <v>4481</v>
      </c>
      <c r="B1303">
        <f>COUNTIF(A:A,A1303)</f>
        <v>1</v>
      </c>
      <c r="C1303" t="s">
        <v>26</v>
      </c>
      <c r="D1303">
        <f>COUNTIF(C:C,C1303)</f>
        <v>1739</v>
      </c>
      <c r="E1303" t="s">
        <v>4759</v>
      </c>
      <c r="F1303">
        <f>COUNTIF(E:E,E1303)</f>
        <v>726</v>
      </c>
      <c r="G1303" t="s">
        <v>4760</v>
      </c>
      <c r="H1303">
        <f>COUNTIF(G:G,G1303)</f>
        <v>691</v>
      </c>
      <c r="I1303" t="s">
        <v>4997</v>
      </c>
      <c r="J1303">
        <f>COUNTIF(I:I,I1303)</f>
        <v>640</v>
      </c>
      <c r="K1303" t="s">
        <v>5872</v>
      </c>
      <c r="L1303">
        <f>COUNTIF(K:K,K1303)</f>
        <v>64</v>
      </c>
      <c r="M1303" t="s">
        <v>6080</v>
      </c>
      <c r="N1303">
        <f>COUNTIF(M:M,M1303)</f>
        <v>3</v>
      </c>
      <c r="O1303" t="s">
        <v>6090</v>
      </c>
      <c r="P1303">
        <f>COUNTIF(O:O,O1303)</f>
        <v>1</v>
      </c>
      <c r="R1303">
        <f>COUNTIF(Q:Q,Q1303)</f>
        <v>0</v>
      </c>
      <c r="S1303" t="s">
        <v>6091</v>
      </c>
      <c r="T1303" t="s">
        <v>6092</v>
      </c>
      <c r="U1303" t="s">
        <v>35</v>
      </c>
      <c r="V1303" t="s">
        <v>61</v>
      </c>
      <c r="X1303" t="s">
        <v>5003</v>
      </c>
      <c r="Y1303" t="s">
        <v>5004</v>
      </c>
      <c r="AA1303" t="s">
        <v>6093</v>
      </c>
      <c r="AB1303" t="s">
        <v>6094</v>
      </c>
      <c r="AC1303" t="s">
        <v>6093</v>
      </c>
    </row>
    <row r="1304" spans="1:35" x14ac:dyDescent="0.25">
      <c r="A1304">
        <v>7605</v>
      </c>
      <c r="B1304">
        <f>COUNTIF(A:A,A1304)</f>
        <v>1</v>
      </c>
      <c r="C1304" t="s">
        <v>26</v>
      </c>
      <c r="D1304">
        <f>COUNTIF(C:C,C1304)</f>
        <v>1739</v>
      </c>
      <c r="E1304" t="s">
        <v>4759</v>
      </c>
      <c r="F1304">
        <f>COUNTIF(E:E,E1304)</f>
        <v>726</v>
      </c>
      <c r="G1304" t="s">
        <v>4760</v>
      </c>
      <c r="H1304">
        <f>COUNTIF(G:G,G1304)</f>
        <v>691</v>
      </c>
      <c r="I1304" t="s">
        <v>4997</v>
      </c>
      <c r="J1304">
        <f>COUNTIF(I:I,I1304)</f>
        <v>640</v>
      </c>
      <c r="K1304" t="s">
        <v>5872</v>
      </c>
      <c r="L1304">
        <f>COUNTIF(K:K,K1304)</f>
        <v>64</v>
      </c>
      <c r="M1304" t="s">
        <v>6095</v>
      </c>
      <c r="N1304">
        <f>COUNTIF(M:M,M1304)</f>
        <v>3</v>
      </c>
      <c r="O1304" t="s">
        <v>6096</v>
      </c>
      <c r="P1304">
        <f>COUNTIF(O:O,O1304)</f>
        <v>1</v>
      </c>
      <c r="R1304">
        <f>COUNTIF(Q:Q,Q1304)</f>
        <v>0</v>
      </c>
      <c r="S1304" t="s">
        <v>6097</v>
      </c>
      <c r="T1304" t="s">
        <v>5986</v>
      </c>
      <c r="U1304" t="s">
        <v>35</v>
      </c>
      <c r="V1304" t="s">
        <v>61</v>
      </c>
      <c r="X1304" t="s">
        <v>5003</v>
      </c>
      <c r="Y1304" t="s">
        <v>5004</v>
      </c>
      <c r="AA1304" t="s">
        <v>6098</v>
      </c>
      <c r="AB1304" t="s">
        <v>6099</v>
      </c>
      <c r="AC1304" t="s">
        <v>6098</v>
      </c>
    </row>
    <row r="1305" spans="1:35" x14ac:dyDescent="0.25">
      <c r="A1305">
        <v>3941</v>
      </c>
      <c r="B1305">
        <f>COUNTIF(A:A,A1305)</f>
        <v>1</v>
      </c>
      <c r="C1305" t="s">
        <v>26</v>
      </c>
      <c r="D1305">
        <f>COUNTIF(C:C,C1305)</f>
        <v>1739</v>
      </c>
      <c r="E1305" t="s">
        <v>4759</v>
      </c>
      <c r="F1305">
        <f>COUNTIF(E:E,E1305)</f>
        <v>726</v>
      </c>
      <c r="G1305" t="s">
        <v>4760</v>
      </c>
      <c r="H1305">
        <f>COUNTIF(G:G,G1305)</f>
        <v>691</v>
      </c>
      <c r="I1305" t="s">
        <v>4997</v>
      </c>
      <c r="J1305">
        <f>COUNTIF(I:I,I1305)</f>
        <v>640</v>
      </c>
      <c r="K1305" t="s">
        <v>5872</v>
      </c>
      <c r="L1305">
        <f>COUNTIF(K:K,K1305)</f>
        <v>64</v>
      </c>
      <c r="M1305" t="s">
        <v>6095</v>
      </c>
      <c r="N1305">
        <f>COUNTIF(M:M,M1305)</f>
        <v>3</v>
      </c>
      <c r="O1305" t="s">
        <v>6100</v>
      </c>
      <c r="P1305">
        <f>COUNTIF(O:O,O1305)</f>
        <v>1</v>
      </c>
      <c r="R1305">
        <f>COUNTIF(Q:Q,Q1305)</f>
        <v>0</v>
      </c>
      <c r="S1305" t="s">
        <v>6101</v>
      </c>
      <c r="T1305" t="s">
        <v>6102</v>
      </c>
      <c r="U1305" t="s">
        <v>35</v>
      </c>
      <c r="V1305" t="s">
        <v>61</v>
      </c>
      <c r="X1305" t="s">
        <v>5003</v>
      </c>
      <c r="Y1305" t="s">
        <v>5004</v>
      </c>
      <c r="AA1305" t="s">
        <v>6103</v>
      </c>
      <c r="AB1305" t="s">
        <v>6104</v>
      </c>
      <c r="AC1305" t="s">
        <v>6103</v>
      </c>
    </row>
    <row r="1306" spans="1:35" x14ac:dyDescent="0.25">
      <c r="A1306">
        <v>8604</v>
      </c>
      <c r="B1306">
        <f>COUNTIF(A:A,A1306)</f>
        <v>1</v>
      </c>
      <c r="C1306" t="s">
        <v>26</v>
      </c>
      <c r="D1306">
        <f>COUNTIF(C:C,C1306)</f>
        <v>1739</v>
      </c>
      <c r="E1306" t="s">
        <v>4759</v>
      </c>
      <c r="F1306">
        <f>COUNTIF(E:E,E1306)</f>
        <v>726</v>
      </c>
      <c r="G1306" t="s">
        <v>4760</v>
      </c>
      <c r="H1306">
        <f>COUNTIF(G:G,G1306)</f>
        <v>691</v>
      </c>
      <c r="I1306" t="s">
        <v>4997</v>
      </c>
      <c r="J1306">
        <f>COUNTIF(I:I,I1306)</f>
        <v>640</v>
      </c>
      <c r="K1306" t="s">
        <v>5872</v>
      </c>
      <c r="L1306">
        <f>COUNTIF(K:K,K1306)</f>
        <v>64</v>
      </c>
      <c r="M1306" t="s">
        <v>6095</v>
      </c>
      <c r="N1306">
        <f>COUNTIF(M:M,M1306)</f>
        <v>3</v>
      </c>
      <c r="O1306" t="s">
        <v>6105</v>
      </c>
      <c r="P1306">
        <f>COUNTIF(O:O,O1306)</f>
        <v>1</v>
      </c>
      <c r="R1306">
        <f>COUNTIF(Q:Q,Q1306)</f>
        <v>0</v>
      </c>
      <c r="S1306" t="s">
        <v>6106</v>
      </c>
      <c r="T1306" t="s">
        <v>6107</v>
      </c>
      <c r="U1306" t="s">
        <v>35</v>
      </c>
      <c r="V1306" t="s">
        <v>61</v>
      </c>
      <c r="X1306" t="s">
        <v>5003</v>
      </c>
      <c r="Y1306" t="s">
        <v>5004</v>
      </c>
      <c r="AA1306" t="s">
        <v>6108</v>
      </c>
      <c r="AB1306" t="s">
        <v>6109</v>
      </c>
      <c r="AC1306" t="s">
        <v>6108</v>
      </c>
    </row>
    <row r="1307" spans="1:35" x14ac:dyDescent="0.25">
      <c r="A1307">
        <v>7578</v>
      </c>
      <c r="B1307">
        <f>COUNTIF(A:A,A1307)</f>
        <v>1</v>
      </c>
      <c r="C1307" t="s">
        <v>26</v>
      </c>
      <c r="D1307">
        <f>COUNTIF(C:C,C1307)</f>
        <v>1739</v>
      </c>
      <c r="E1307" t="s">
        <v>4759</v>
      </c>
      <c r="F1307">
        <f>COUNTIF(E:E,E1307)</f>
        <v>726</v>
      </c>
      <c r="G1307" t="s">
        <v>4760</v>
      </c>
      <c r="H1307">
        <f>COUNTIF(G:G,G1307)</f>
        <v>691</v>
      </c>
      <c r="I1307" t="s">
        <v>4997</v>
      </c>
      <c r="J1307">
        <f>COUNTIF(I:I,I1307)</f>
        <v>640</v>
      </c>
      <c r="K1307" t="s">
        <v>5872</v>
      </c>
      <c r="L1307">
        <f>COUNTIF(K:K,K1307)</f>
        <v>64</v>
      </c>
      <c r="M1307" t="s">
        <v>6110</v>
      </c>
      <c r="N1307">
        <f>COUNTIF(M:M,M1307)</f>
        <v>1</v>
      </c>
      <c r="O1307" t="s">
        <v>6111</v>
      </c>
      <c r="P1307">
        <f>COUNTIF(O:O,O1307)</f>
        <v>1</v>
      </c>
      <c r="R1307">
        <f>COUNTIF(Q:Q,Q1307)</f>
        <v>0</v>
      </c>
      <c r="S1307" t="s">
        <v>6112</v>
      </c>
      <c r="T1307" t="s">
        <v>6113</v>
      </c>
      <c r="U1307" t="s">
        <v>35</v>
      </c>
      <c r="V1307" t="s">
        <v>61</v>
      </c>
      <c r="X1307" t="s">
        <v>5003</v>
      </c>
      <c r="Y1307" t="s">
        <v>5004</v>
      </c>
      <c r="AA1307" t="s">
        <v>6114</v>
      </c>
      <c r="AB1307" t="s">
        <v>6115</v>
      </c>
      <c r="AC1307" t="s">
        <v>6116</v>
      </c>
      <c r="AI1307" t="s">
        <v>5054</v>
      </c>
    </row>
    <row r="1308" spans="1:35" x14ac:dyDescent="0.25">
      <c r="A1308">
        <v>9800</v>
      </c>
      <c r="B1308">
        <f>COUNTIF(A:A,A1308)</f>
        <v>1</v>
      </c>
      <c r="C1308" t="s">
        <v>26</v>
      </c>
      <c r="D1308">
        <f>COUNTIF(C:C,C1308)</f>
        <v>1739</v>
      </c>
      <c r="E1308" t="s">
        <v>4759</v>
      </c>
      <c r="F1308">
        <f>COUNTIF(E:E,E1308)</f>
        <v>726</v>
      </c>
      <c r="G1308" t="s">
        <v>4760</v>
      </c>
      <c r="H1308">
        <f>COUNTIF(G:G,G1308)</f>
        <v>691</v>
      </c>
      <c r="I1308" t="s">
        <v>4997</v>
      </c>
      <c r="J1308">
        <f>COUNTIF(I:I,I1308)</f>
        <v>640</v>
      </c>
      <c r="K1308" t="s">
        <v>5872</v>
      </c>
      <c r="L1308">
        <f>COUNTIF(K:K,K1308)</f>
        <v>64</v>
      </c>
      <c r="M1308" t="s">
        <v>6117</v>
      </c>
      <c r="N1308">
        <f>COUNTIF(M:M,M1308)</f>
        <v>1</v>
      </c>
      <c r="O1308" t="s">
        <v>6118</v>
      </c>
      <c r="P1308">
        <f>COUNTIF(O:O,O1308)</f>
        <v>1</v>
      </c>
      <c r="R1308">
        <f>COUNTIF(Q:Q,Q1308)</f>
        <v>0</v>
      </c>
      <c r="S1308" t="s">
        <v>6119</v>
      </c>
      <c r="T1308" t="s">
        <v>4829</v>
      </c>
      <c r="U1308" t="s">
        <v>35</v>
      </c>
      <c r="V1308" t="s">
        <v>61</v>
      </c>
      <c r="X1308" t="s">
        <v>5003</v>
      </c>
      <c r="Y1308" t="s">
        <v>5004</v>
      </c>
      <c r="AA1308" t="s">
        <v>6120</v>
      </c>
      <c r="AB1308" t="s">
        <v>6121</v>
      </c>
      <c r="AC1308" t="s">
        <v>6120</v>
      </c>
    </row>
    <row r="1309" spans="1:35" x14ac:dyDescent="0.25">
      <c r="A1309">
        <v>9651</v>
      </c>
      <c r="B1309">
        <f>COUNTIF(A:A,A1309)</f>
        <v>1</v>
      </c>
      <c r="C1309" t="s">
        <v>26</v>
      </c>
      <c r="D1309">
        <f>COUNTIF(C:C,C1309)</f>
        <v>1739</v>
      </c>
      <c r="E1309" t="s">
        <v>4759</v>
      </c>
      <c r="F1309">
        <f>COUNTIF(E:E,E1309)</f>
        <v>726</v>
      </c>
      <c r="G1309" t="s">
        <v>4760</v>
      </c>
      <c r="H1309">
        <f>COUNTIF(G:G,G1309)</f>
        <v>691</v>
      </c>
      <c r="I1309" t="s">
        <v>4997</v>
      </c>
      <c r="J1309">
        <f>COUNTIF(I:I,I1309)</f>
        <v>640</v>
      </c>
      <c r="K1309" t="s">
        <v>5872</v>
      </c>
      <c r="L1309">
        <f>COUNTIF(K:K,K1309)</f>
        <v>64</v>
      </c>
      <c r="M1309" t="s">
        <v>6122</v>
      </c>
      <c r="N1309">
        <f>COUNTIF(M:M,M1309)</f>
        <v>4</v>
      </c>
      <c r="O1309" t="s">
        <v>6123</v>
      </c>
      <c r="P1309">
        <f>COUNTIF(O:O,O1309)</f>
        <v>1</v>
      </c>
      <c r="R1309">
        <f>COUNTIF(Q:Q,Q1309)</f>
        <v>0</v>
      </c>
      <c r="S1309" t="s">
        <v>6124</v>
      </c>
      <c r="T1309" t="s">
        <v>6125</v>
      </c>
      <c r="U1309" t="s">
        <v>35</v>
      </c>
      <c r="V1309" t="s">
        <v>61</v>
      </c>
      <c r="X1309" t="s">
        <v>5003</v>
      </c>
      <c r="Y1309" t="s">
        <v>5004</v>
      </c>
      <c r="AA1309" t="s">
        <v>6126</v>
      </c>
      <c r="AB1309" t="s">
        <v>6127</v>
      </c>
      <c r="AC1309" t="s">
        <v>6126</v>
      </c>
    </row>
    <row r="1310" spans="1:35" x14ac:dyDescent="0.25">
      <c r="A1310">
        <v>8737</v>
      </c>
      <c r="B1310">
        <f>COUNTIF(A:A,A1310)</f>
        <v>1</v>
      </c>
      <c r="C1310" t="s">
        <v>26</v>
      </c>
      <c r="D1310">
        <f>COUNTIF(C:C,C1310)</f>
        <v>1739</v>
      </c>
      <c r="E1310" t="s">
        <v>4759</v>
      </c>
      <c r="F1310">
        <f>COUNTIF(E:E,E1310)</f>
        <v>726</v>
      </c>
      <c r="G1310" t="s">
        <v>4760</v>
      </c>
      <c r="H1310">
        <f>COUNTIF(G:G,G1310)</f>
        <v>691</v>
      </c>
      <c r="I1310" t="s">
        <v>4997</v>
      </c>
      <c r="J1310">
        <f>COUNTIF(I:I,I1310)</f>
        <v>640</v>
      </c>
      <c r="K1310" t="s">
        <v>5872</v>
      </c>
      <c r="L1310">
        <f>COUNTIF(K:K,K1310)</f>
        <v>64</v>
      </c>
      <c r="M1310" t="s">
        <v>6122</v>
      </c>
      <c r="N1310">
        <f>COUNTIF(M:M,M1310)</f>
        <v>4</v>
      </c>
      <c r="O1310" t="s">
        <v>6128</v>
      </c>
      <c r="P1310">
        <f>COUNTIF(O:O,O1310)</f>
        <v>1</v>
      </c>
      <c r="R1310">
        <f>COUNTIF(Q:Q,Q1310)</f>
        <v>0</v>
      </c>
      <c r="S1310" t="s">
        <v>6129</v>
      </c>
      <c r="T1310" t="s">
        <v>5113</v>
      </c>
      <c r="U1310" t="s">
        <v>35</v>
      </c>
      <c r="V1310" t="s">
        <v>61</v>
      </c>
      <c r="X1310" t="s">
        <v>5003</v>
      </c>
      <c r="Y1310" t="s">
        <v>5004</v>
      </c>
      <c r="AA1310" t="s">
        <v>6130</v>
      </c>
      <c r="AB1310" t="s">
        <v>6131</v>
      </c>
      <c r="AC1310" t="s">
        <v>6130</v>
      </c>
    </row>
    <row r="1311" spans="1:35" x14ac:dyDescent="0.25">
      <c r="A1311">
        <v>7289</v>
      </c>
      <c r="B1311">
        <f>COUNTIF(A:A,A1311)</f>
        <v>1</v>
      </c>
      <c r="C1311" t="s">
        <v>26</v>
      </c>
      <c r="D1311">
        <f>COUNTIF(C:C,C1311)</f>
        <v>1739</v>
      </c>
      <c r="E1311" t="s">
        <v>4759</v>
      </c>
      <c r="F1311">
        <f>COUNTIF(E:E,E1311)</f>
        <v>726</v>
      </c>
      <c r="G1311" t="s">
        <v>4760</v>
      </c>
      <c r="H1311">
        <f>COUNTIF(G:G,G1311)</f>
        <v>691</v>
      </c>
      <c r="I1311" t="s">
        <v>4997</v>
      </c>
      <c r="J1311">
        <f>COUNTIF(I:I,I1311)</f>
        <v>640</v>
      </c>
      <c r="K1311" t="s">
        <v>5872</v>
      </c>
      <c r="L1311">
        <f>COUNTIF(K:K,K1311)</f>
        <v>64</v>
      </c>
      <c r="M1311" t="s">
        <v>6122</v>
      </c>
      <c r="N1311">
        <f>COUNTIF(M:M,M1311)</f>
        <v>4</v>
      </c>
      <c r="O1311" t="s">
        <v>6132</v>
      </c>
      <c r="P1311">
        <f>COUNTIF(O:O,O1311)</f>
        <v>1</v>
      </c>
      <c r="R1311">
        <f>COUNTIF(Q:Q,Q1311)</f>
        <v>0</v>
      </c>
      <c r="S1311" t="s">
        <v>6133</v>
      </c>
      <c r="T1311" t="s">
        <v>6134</v>
      </c>
      <c r="U1311" t="s">
        <v>35</v>
      </c>
      <c r="V1311" t="s">
        <v>61</v>
      </c>
      <c r="X1311" t="s">
        <v>5003</v>
      </c>
      <c r="Y1311" t="s">
        <v>5004</v>
      </c>
      <c r="AA1311" t="s">
        <v>6135</v>
      </c>
      <c r="AB1311" t="s">
        <v>6136</v>
      </c>
      <c r="AC1311" t="s">
        <v>6135</v>
      </c>
    </row>
    <row r="1312" spans="1:35" x14ac:dyDescent="0.25">
      <c r="A1312">
        <v>11172</v>
      </c>
      <c r="B1312">
        <f>COUNTIF(A:A,A1312)</f>
        <v>1</v>
      </c>
      <c r="C1312" t="s">
        <v>26</v>
      </c>
      <c r="D1312">
        <f>COUNTIF(C:C,C1312)</f>
        <v>1739</v>
      </c>
      <c r="E1312" t="s">
        <v>4759</v>
      </c>
      <c r="F1312">
        <f>COUNTIF(E:E,E1312)</f>
        <v>726</v>
      </c>
      <c r="G1312" t="s">
        <v>4760</v>
      </c>
      <c r="H1312">
        <f>COUNTIF(G:G,G1312)</f>
        <v>691</v>
      </c>
      <c r="I1312" t="s">
        <v>4997</v>
      </c>
      <c r="J1312">
        <f>COUNTIF(I:I,I1312)</f>
        <v>640</v>
      </c>
      <c r="K1312" t="s">
        <v>5872</v>
      </c>
      <c r="L1312">
        <f>COUNTIF(K:K,K1312)</f>
        <v>64</v>
      </c>
      <c r="M1312" t="s">
        <v>6122</v>
      </c>
      <c r="N1312">
        <f>COUNTIF(M:M,M1312)</f>
        <v>4</v>
      </c>
      <c r="O1312" t="s">
        <v>1493</v>
      </c>
      <c r="P1312">
        <f>COUNTIF(O:O,O1312)</f>
        <v>7</v>
      </c>
      <c r="R1312">
        <f>COUNTIF(Q:Q,Q1312)</f>
        <v>0</v>
      </c>
      <c r="S1312" t="s">
        <v>6137</v>
      </c>
      <c r="T1312" t="s">
        <v>6138</v>
      </c>
      <c r="U1312" t="s">
        <v>35</v>
      </c>
      <c r="V1312" t="s">
        <v>61</v>
      </c>
      <c r="X1312" t="s">
        <v>5003</v>
      </c>
      <c r="Y1312" t="s">
        <v>5004</v>
      </c>
      <c r="AA1312" t="s">
        <v>6139</v>
      </c>
      <c r="AB1312" t="s">
        <v>6140</v>
      </c>
      <c r="AC1312" t="s">
        <v>6139</v>
      </c>
    </row>
    <row r="1313" spans="1:29" x14ac:dyDescent="0.25">
      <c r="A1313">
        <v>7639</v>
      </c>
      <c r="B1313">
        <f>COUNTIF(A:A,A1313)</f>
        <v>1</v>
      </c>
      <c r="C1313" t="s">
        <v>26</v>
      </c>
      <c r="D1313">
        <f>COUNTIF(C:C,C1313)</f>
        <v>1739</v>
      </c>
      <c r="E1313" t="s">
        <v>4759</v>
      </c>
      <c r="F1313">
        <f>COUNTIF(E:E,E1313)</f>
        <v>726</v>
      </c>
      <c r="G1313" t="s">
        <v>4760</v>
      </c>
      <c r="H1313">
        <f>COUNTIF(G:G,G1313)</f>
        <v>691</v>
      </c>
      <c r="I1313" t="s">
        <v>4997</v>
      </c>
      <c r="J1313">
        <f>COUNTIF(I:I,I1313)</f>
        <v>640</v>
      </c>
      <c r="K1313" t="s">
        <v>5872</v>
      </c>
      <c r="L1313">
        <f>COUNTIF(K:K,K1313)</f>
        <v>64</v>
      </c>
      <c r="M1313" t="s">
        <v>6141</v>
      </c>
      <c r="N1313">
        <f>COUNTIF(M:M,M1313)</f>
        <v>1</v>
      </c>
      <c r="O1313" t="s">
        <v>6142</v>
      </c>
      <c r="P1313">
        <f>COUNTIF(O:O,O1313)</f>
        <v>1</v>
      </c>
      <c r="R1313">
        <f>COUNTIF(Q:Q,Q1313)</f>
        <v>0</v>
      </c>
      <c r="S1313" t="s">
        <v>6143</v>
      </c>
      <c r="T1313" t="s">
        <v>6144</v>
      </c>
      <c r="U1313" t="s">
        <v>35</v>
      </c>
      <c r="V1313" t="s">
        <v>61</v>
      </c>
      <c r="X1313" t="s">
        <v>5003</v>
      </c>
      <c r="Y1313" t="s">
        <v>5004</v>
      </c>
      <c r="AA1313" t="s">
        <v>6145</v>
      </c>
      <c r="AB1313" t="s">
        <v>6146</v>
      </c>
      <c r="AC1313" t="s">
        <v>6145</v>
      </c>
    </row>
    <row r="1314" spans="1:29" x14ac:dyDescent="0.25">
      <c r="A1314">
        <v>9505</v>
      </c>
      <c r="B1314">
        <f>COUNTIF(A:A,A1314)</f>
        <v>1</v>
      </c>
      <c r="C1314" t="s">
        <v>26</v>
      </c>
      <c r="D1314">
        <f>COUNTIF(C:C,C1314)</f>
        <v>1739</v>
      </c>
      <c r="E1314" t="s">
        <v>4759</v>
      </c>
      <c r="F1314">
        <f>COUNTIF(E:E,E1314)</f>
        <v>726</v>
      </c>
      <c r="G1314" t="s">
        <v>4760</v>
      </c>
      <c r="H1314">
        <f>COUNTIF(G:G,G1314)</f>
        <v>691</v>
      </c>
      <c r="I1314" t="s">
        <v>4997</v>
      </c>
      <c r="J1314">
        <f>COUNTIF(I:I,I1314)</f>
        <v>640</v>
      </c>
      <c r="K1314" t="s">
        <v>5872</v>
      </c>
      <c r="L1314">
        <f>COUNTIF(K:K,K1314)</f>
        <v>64</v>
      </c>
      <c r="M1314" t="s">
        <v>6147</v>
      </c>
      <c r="N1314">
        <f>COUNTIF(M:M,M1314)</f>
        <v>1</v>
      </c>
      <c r="O1314" t="s">
        <v>5353</v>
      </c>
      <c r="P1314">
        <f>COUNTIF(O:O,O1314)</f>
        <v>5</v>
      </c>
      <c r="R1314">
        <f>COUNTIF(Q:Q,Q1314)</f>
        <v>0</v>
      </c>
      <c r="S1314" t="s">
        <v>6148</v>
      </c>
      <c r="T1314" t="s">
        <v>6149</v>
      </c>
      <c r="U1314" t="s">
        <v>35</v>
      </c>
      <c r="V1314" t="s">
        <v>61</v>
      </c>
      <c r="X1314" t="s">
        <v>5003</v>
      </c>
      <c r="Y1314" t="s">
        <v>5004</v>
      </c>
      <c r="AA1314" t="s">
        <v>6150</v>
      </c>
      <c r="AB1314" t="s">
        <v>6151</v>
      </c>
      <c r="AC1314" t="s">
        <v>6150</v>
      </c>
    </row>
    <row r="1315" spans="1:29" x14ac:dyDescent="0.25">
      <c r="A1315">
        <v>5040</v>
      </c>
      <c r="B1315">
        <f>COUNTIF(A:A,A1315)</f>
        <v>1</v>
      </c>
      <c r="C1315" t="s">
        <v>26</v>
      </c>
      <c r="D1315">
        <f>COUNTIF(C:C,C1315)</f>
        <v>1739</v>
      </c>
      <c r="E1315" t="s">
        <v>4759</v>
      </c>
      <c r="F1315">
        <f>COUNTIF(E:E,E1315)</f>
        <v>726</v>
      </c>
      <c r="G1315" t="s">
        <v>4760</v>
      </c>
      <c r="H1315">
        <f>COUNTIF(G:G,G1315)</f>
        <v>691</v>
      </c>
      <c r="I1315" t="s">
        <v>4997</v>
      </c>
      <c r="J1315">
        <f>COUNTIF(I:I,I1315)</f>
        <v>640</v>
      </c>
      <c r="K1315" t="s">
        <v>5872</v>
      </c>
      <c r="L1315">
        <f>COUNTIF(K:K,K1315)</f>
        <v>64</v>
      </c>
      <c r="M1315" t="s">
        <v>6152</v>
      </c>
      <c r="N1315">
        <f>COUNTIF(M:M,M1315)</f>
        <v>1</v>
      </c>
      <c r="O1315" t="s">
        <v>5433</v>
      </c>
      <c r="P1315">
        <f>COUNTIF(O:O,O1315)</f>
        <v>3</v>
      </c>
      <c r="R1315">
        <f>COUNTIF(Q:Q,Q1315)</f>
        <v>0</v>
      </c>
      <c r="S1315" t="s">
        <v>6153</v>
      </c>
      <c r="T1315" t="s">
        <v>5902</v>
      </c>
      <c r="U1315" t="s">
        <v>35</v>
      </c>
      <c r="V1315" t="s">
        <v>61</v>
      </c>
      <c r="X1315" t="s">
        <v>5003</v>
      </c>
      <c r="Y1315" t="s">
        <v>5004</v>
      </c>
      <c r="AA1315" t="s">
        <v>6154</v>
      </c>
      <c r="AB1315" t="s">
        <v>6155</v>
      </c>
      <c r="AC1315" t="s">
        <v>6154</v>
      </c>
    </row>
    <row r="1316" spans="1:29" x14ac:dyDescent="0.25">
      <c r="A1316">
        <v>3276</v>
      </c>
      <c r="B1316">
        <f>COUNTIF(A:A,A1316)</f>
        <v>1</v>
      </c>
      <c r="C1316" t="s">
        <v>26</v>
      </c>
      <c r="D1316">
        <f>COUNTIF(C:C,C1316)</f>
        <v>1739</v>
      </c>
      <c r="E1316" t="s">
        <v>4759</v>
      </c>
      <c r="F1316">
        <f>COUNTIF(E:E,E1316)</f>
        <v>726</v>
      </c>
      <c r="G1316" t="s">
        <v>4760</v>
      </c>
      <c r="H1316">
        <f>COUNTIF(G:G,G1316)</f>
        <v>691</v>
      </c>
      <c r="I1316" t="s">
        <v>4997</v>
      </c>
      <c r="J1316">
        <f>COUNTIF(I:I,I1316)</f>
        <v>640</v>
      </c>
      <c r="K1316" t="s">
        <v>5872</v>
      </c>
      <c r="L1316">
        <f>COUNTIF(K:K,K1316)</f>
        <v>64</v>
      </c>
      <c r="M1316" t="s">
        <v>6156</v>
      </c>
      <c r="N1316">
        <f>COUNTIF(M:M,M1316)</f>
        <v>4</v>
      </c>
      <c r="O1316" t="s">
        <v>6157</v>
      </c>
      <c r="P1316">
        <f>COUNTIF(O:O,O1316)</f>
        <v>1</v>
      </c>
      <c r="R1316">
        <f>COUNTIF(Q:Q,Q1316)</f>
        <v>0</v>
      </c>
      <c r="S1316" t="s">
        <v>6158</v>
      </c>
      <c r="T1316" t="s">
        <v>6071</v>
      </c>
      <c r="U1316" t="s">
        <v>35</v>
      </c>
      <c r="V1316" t="s">
        <v>61</v>
      </c>
      <c r="X1316" t="s">
        <v>5003</v>
      </c>
      <c r="Y1316" t="s">
        <v>5004</v>
      </c>
      <c r="AA1316" t="s">
        <v>6159</v>
      </c>
      <c r="AB1316" t="s">
        <v>6160</v>
      </c>
      <c r="AC1316" t="s">
        <v>6159</v>
      </c>
    </row>
    <row r="1317" spans="1:29" x14ac:dyDescent="0.25">
      <c r="A1317">
        <v>6138</v>
      </c>
      <c r="B1317">
        <f>COUNTIF(A:A,A1317)</f>
        <v>1</v>
      </c>
      <c r="C1317" t="s">
        <v>26</v>
      </c>
      <c r="D1317">
        <f>COUNTIF(C:C,C1317)</f>
        <v>1739</v>
      </c>
      <c r="E1317" t="s">
        <v>4759</v>
      </c>
      <c r="F1317">
        <f>COUNTIF(E:E,E1317)</f>
        <v>726</v>
      </c>
      <c r="G1317" t="s">
        <v>4760</v>
      </c>
      <c r="H1317">
        <f>COUNTIF(G:G,G1317)</f>
        <v>691</v>
      </c>
      <c r="I1317" t="s">
        <v>4997</v>
      </c>
      <c r="J1317">
        <f>COUNTIF(I:I,I1317)</f>
        <v>640</v>
      </c>
      <c r="K1317" t="s">
        <v>5872</v>
      </c>
      <c r="L1317">
        <f>COUNTIF(K:K,K1317)</f>
        <v>64</v>
      </c>
      <c r="M1317" t="s">
        <v>6156</v>
      </c>
      <c r="N1317">
        <f>COUNTIF(M:M,M1317)</f>
        <v>4</v>
      </c>
      <c r="O1317" t="s">
        <v>6161</v>
      </c>
      <c r="P1317">
        <f>COUNTIF(O:O,O1317)</f>
        <v>1</v>
      </c>
      <c r="R1317">
        <f>COUNTIF(Q:Q,Q1317)</f>
        <v>0</v>
      </c>
      <c r="S1317" t="s">
        <v>6162</v>
      </c>
      <c r="T1317" t="s">
        <v>6071</v>
      </c>
      <c r="U1317" t="s">
        <v>35</v>
      </c>
      <c r="V1317" t="s">
        <v>61</v>
      </c>
      <c r="X1317" t="s">
        <v>5003</v>
      </c>
      <c r="Y1317" t="s">
        <v>5004</v>
      </c>
      <c r="AA1317" t="s">
        <v>6163</v>
      </c>
      <c r="AB1317" t="s">
        <v>6164</v>
      </c>
      <c r="AC1317" t="s">
        <v>6163</v>
      </c>
    </row>
    <row r="1318" spans="1:29" x14ac:dyDescent="0.25">
      <c r="A1318">
        <v>6974</v>
      </c>
      <c r="B1318">
        <f>COUNTIF(A:A,A1318)</f>
        <v>1</v>
      </c>
      <c r="C1318" t="s">
        <v>26</v>
      </c>
      <c r="D1318">
        <f>COUNTIF(C:C,C1318)</f>
        <v>1739</v>
      </c>
      <c r="E1318" t="s">
        <v>4759</v>
      </c>
      <c r="F1318">
        <f>COUNTIF(E:E,E1318)</f>
        <v>726</v>
      </c>
      <c r="G1318" t="s">
        <v>4760</v>
      </c>
      <c r="H1318">
        <f>COUNTIF(G:G,G1318)</f>
        <v>691</v>
      </c>
      <c r="I1318" t="s">
        <v>4997</v>
      </c>
      <c r="J1318">
        <f>COUNTIF(I:I,I1318)</f>
        <v>640</v>
      </c>
      <c r="K1318" t="s">
        <v>5872</v>
      </c>
      <c r="L1318">
        <f>COUNTIF(K:K,K1318)</f>
        <v>64</v>
      </c>
      <c r="M1318" t="s">
        <v>6156</v>
      </c>
      <c r="N1318">
        <f>COUNTIF(M:M,M1318)</f>
        <v>4</v>
      </c>
      <c r="O1318" t="s">
        <v>5281</v>
      </c>
      <c r="P1318">
        <f>COUNTIF(O:O,O1318)</f>
        <v>3</v>
      </c>
      <c r="R1318">
        <f>COUNTIF(Q:Q,Q1318)</f>
        <v>0</v>
      </c>
      <c r="S1318" t="s">
        <v>6165</v>
      </c>
      <c r="T1318" t="s">
        <v>6166</v>
      </c>
      <c r="U1318" t="s">
        <v>35</v>
      </c>
      <c r="V1318" t="s">
        <v>61</v>
      </c>
      <c r="X1318" t="s">
        <v>5003</v>
      </c>
      <c r="Y1318" t="s">
        <v>5004</v>
      </c>
      <c r="AA1318" t="s">
        <v>6167</v>
      </c>
      <c r="AB1318" t="s">
        <v>6168</v>
      </c>
      <c r="AC1318" t="s">
        <v>6167</v>
      </c>
    </row>
    <row r="1319" spans="1:29" x14ac:dyDescent="0.25">
      <c r="A1319">
        <v>7947</v>
      </c>
      <c r="B1319">
        <f>COUNTIF(A:A,A1319)</f>
        <v>1</v>
      </c>
      <c r="C1319" t="s">
        <v>26</v>
      </c>
      <c r="D1319">
        <f>COUNTIF(C:C,C1319)</f>
        <v>1739</v>
      </c>
      <c r="E1319" t="s">
        <v>4759</v>
      </c>
      <c r="F1319">
        <f>COUNTIF(E:E,E1319)</f>
        <v>726</v>
      </c>
      <c r="G1319" t="s">
        <v>4760</v>
      </c>
      <c r="H1319">
        <f>COUNTIF(G:G,G1319)</f>
        <v>691</v>
      </c>
      <c r="I1319" t="s">
        <v>4997</v>
      </c>
      <c r="J1319">
        <f>COUNTIF(I:I,I1319)</f>
        <v>640</v>
      </c>
      <c r="K1319" t="s">
        <v>5872</v>
      </c>
      <c r="L1319">
        <f>COUNTIF(K:K,K1319)</f>
        <v>64</v>
      </c>
      <c r="M1319" t="s">
        <v>6156</v>
      </c>
      <c r="N1319">
        <f>COUNTIF(M:M,M1319)</f>
        <v>4</v>
      </c>
      <c r="O1319" t="s">
        <v>6169</v>
      </c>
      <c r="P1319">
        <f>COUNTIF(O:O,O1319)</f>
        <v>1</v>
      </c>
      <c r="R1319">
        <f>COUNTIF(Q:Q,Q1319)</f>
        <v>0</v>
      </c>
      <c r="S1319" t="s">
        <v>6170</v>
      </c>
      <c r="T1319" t="s">
        <v>6171</v>
      </c>
      <c r="U1319" t="s">
        <v>35</v>
      </c>
      <c r="V1319" t="s">
        <v>61</v>
      </c>
      <c r="X1319" t="s">
        <v>5003</v>
      </c>
      <c r="Y1319" t="s">
        <v>5004</v>
      </c>
      <c r="AA1319" t="s">
        <v>6172</v>
      </c>
      <c r="AB1319" t="s">
        <v>6173</v>
      </c>
      <c r="AC1319" t="s">
        <v>6172</v>
      </c>
    </row>
    <row r="1320" spans="1:29" x14ac:dyDescent="0.25">
      <c r="A1320">
        <v>9226</v>
      </c>
      <c r="B1320">
        <f>COUNTIF(A:A,A1320)</f>
        <v>1</v>
      </c>
      <c r="C1320" t="s">
        <v>26</v>
      </c>
      <c r="D1320">
        <f>COUNTIF(C:C,C1320)</f>
        <v>1739</v>
      </c>
      <c r="E1320" t="s">
        <v>4759</v>
      </c>
      <c r="F1320">
        <f>COUNTIF(E:E,E1320)</f>
        <v>726</v>
      </c>
      <c r="G1320" t="s">
        <v>4760</v>
      </c>
      <c r="H1320">
        <f>COUNTIF(G:G,G1320)</f>
        <v>691</v>
      </c>
      <c r="I1320" t="s">
        <v>4997</v>
      </c>
      <c r="J1320">
        <f>COUNTIF(I:I,I1320)</f>
        <v>640</v>
      </c>
      <c r="K1320" t="s">
        <v>5872</v>
      </c>
      <c r="L1320">
        <f>COUNTIF(K:K,K1320)</f>
        <v>64</v>
      </c>
      <c r="M1320" t="s">
        <v>6174</v>
      </c>
      <c r="N1320">
        <f>COUNTIF(M:M,M1320)</f>
        <v>2</v>
      </c>
      <c r="O1320" t="s">
        <v>5433</v>
      </c>
      <c r="P1320">
        <f>COUNTIF(O:O,O1320)</f>
        <v>3</v>
      </c>
      <c r="R1320">
        <f>COUNTIF(Q:Q,Q1320)</f>
        <v>0</v>
      </c>
      <c r="S1320" t="s">
        <v>6175</v>
      </c>
      <c r="T1320" t="s">
        <v>6176</v>
      </c>
      <c r="U1320" t="s">
        <v>35</v>
      </c>
      <c r="V1320" t="s">
        <v>61</v>
      </c>
      <c r="X1320" t="s">
        <v>5003</v>
      </c>
      <c r="Y1320" t="s">
        <v>5004</v>
      </c>
      <c r="AA1320" t="s">
        <v>6177</v>
      </c>
      <c r="AB1320" t="s">
        <v>6178</v>
      </c>
      <c r="AC1320" t="s">
        <v>6177</v>
      </c>
    </row>
    <row r="1321" spans="1:29" x14ac:dyDescent="0.25">
      <c r="A1321">
        <v>4622</v>
      </c>
      <c r="B1321">
        <f>COUNTIF(A:A,A1321)</f>
        <v>1</v>
      </c>
      <c r="C1321" t="s">
        <v>26</v>
      </c>
      <c r="D1321">
        <f>COUNTIF(C:C,C1321)</f>
        <v>1739</v>
      </c>
      <c r="E1321" t="s">
        <v>4759</v>
      </c>
      <c r="F1321">
        <f>COUNTIF(E:E,E1321)</f>
        <v>726</v>
      </c>
      <c r="G1321" t="s">
        <v>4760</v>
      </c>
      <c r="H1321">
        <f>COUNTIF(G:G,G1321)</f>
        <v>691</v>
      </c>
      <c r="I1321" t="s">
        <v>4997</v>
      </c>
      <c r="J1321">
        <f>COUNTIF(I:I,I1321)</f>
        <v>640</v>
      </c>
      <c r="K1321" t="s">
        <v>5872</v>
      </c>
      <c r="L1321">
        <f>COUNTIF(K:K,K1321)</f>
        <v>64</v>
      </c>
      <c r="M1321" t="s">
        <v>6174</v>
      </c>
      <c r="N1321">
        <f>COUNTIF(M:M,M1321)</f>
        <v>2</v>
      </c>
      <c r="O1321" t="s">
        <v>6179</v>
      </c>
      <c r="P1321">
        <f>COUNTIF(O:O,O1321)</f>
        <v>1</v>
      </c>
      <c r="R1321">
        <f>COUNTIF(Q:Q,Q1321)</f>
        <v>0</v>
      </c>
      <c r="S1321" t="s">
        <v>6180</v>
      </c>
      <c r="T1321" t="s">
        <v>5858</v>
      </c>
      <c r="U1321" t="s">
        <v>35</v>
      </c>
      <c r="V1321" t="s">
        <v>61</v>
      </c>
      <c r="X1321" t="s">
        <v>5003</v>
      </c>
      <c r="Y1321" t="s">
        <v>5004</v>
      </c>
      <c r="AA1321" t="s">
        <v>6181</v>
      </c>
      <c r="AB1321" t="s">
        <v>6182</v>
      </c>
      <c r="AC1321" t="s">
        <v>6181</v>
      </c>
    </row>
    <row r="1322" spans="1:29" x14ac:dyDescent="0.25">
      <c r="A1322">
        <v>5704</v>
      </c>
      <c r="B1322">
        <f>COUNTIF(A:A,A1322)</f>
        <v>1</v>
      </c>
      <c r="C1322" t="s">
        <v>26</v>
      </c>
      <c r="D1322">
        <f>COUNTIF(C:C,C1322)</f>
        <v>1739</v>
      </c>
      <c r="E1322" t="s">
        <v>4759</v>
      </c>
      <c r="F1322">
        <f>COUNTIF(E:E,E1322)</f>
        <v>726</v>
      </c>
      <c r="G1322" t="s">
        <v>4760</v>
      </c>
      <c r="H1322">
        <f>COUNTIF(G:G,G1322)</f>
        <v>691</v>
      </c>
      <c r="I1322" t="s">
        <v>4997</v>
      </c>
      <c r="J1322">
        <f>COUNTIF(I:I,I1322)</f>
        <v>640</v>
      </c>
      <c r="K1322" t="s">
        <v>5872</v>
      </c>
      <c r="L1322">
        <f>COUNTIF(K:K,K1322)</f>
        <v>64</v>
      </c>
      <c r="M1322" t="s">
        <v>6183</v>
      </c>
      <c r="N1322">
        <f>COUNTIF(M:M,M1322)</f>
        <v>1</v>
      </c>
      <c r="O1322" t="s">
        <v>6184</v>
      </c>
      <c r="P1322">
        <f>COUNTIF(O:O,O1322)</f>
        <v>1</v>
      </c>
      <c r="R1322">
        <f>COUNTIF(Q:Q,Q1322)</f>
        <v>0</v>
      </c>
      <c r="S1322" t="s">
        <v>6185</v>
      </c>
      <c r="T1322" t="s">
        <v>5954</v>
      </c>
      <c r="U1322" t="s">
        <v>35</v>
      </c>
      <c r="V1322" t="s">
        <v>61</v>
      </c>
      <c r="X1322" t="s">
        <v>5003</v>
      </c>
      <c r="Y1322" t="s">
        <v>5004</v>
      </c>
      <c r="AA1322" t="s">
        <v>6186</v>
      </c>
      <c r="AB1322" t="s">
        <v>6187</v>
      </c>
      <c r="AC1322" t="s">
        <v>6186</v>
      </c>
    </row>
    <row r="1323" spans="1:29" x14ac:dyDescent="0.25">
      <c r="A1323">
        <v>7858</v>
      </c>
      <c r="B1323">
        <f>COUNTIF(A:A,A1323)</f>
        <v>1</v>
      </c>
      <c r="C1323" t="s">
        <v>26</v>
      </c>
      <c r="D1323">
        <f>COUNTIF(C:C,C1323)</f>
        <v>1739</v>
      </c>
      <c r="E1323" t="s">
        <v>4759</v>
      </c>
      <c r="F1323">
        <f>COUNTIF(E:E,E1323)</f>
        <v>726</v>
      </c>
      <c r="G1323" t="s">
        <v>4760</v>
      </c>
      <c r="H1323">
        <f>COUNTIF(G:G,G1323)</f>
        <v>691</v>
      </c>
      <c r="I1323" t="s">
        <v>4997</v>
      </c>
      <c r="J1323">
        <f>COUNTIF(I:I,I1323)</f>
        <v>640</v>
      </c>
      <c r="K1323" t="s">
        <v>6188</v>
      </c>
      <c r="L1323">
        <f>COUNTIF(K:K,K1323)</f>
        <v>44</v>
      </c>
      <c r="M1323" t="s">
        <v>6189</v>
      </c>
      <c r="N1323">
        <f>COUNTIF(M:M,M1323)</f>
        <v>1</v>
      </c>
      <c r="O1323" t="s">
        <v>6190</v>
      </c>
      <c r="P1323">
        <f>COUNTIF(O:O,O1323)</f>
        <v>1</v>
      </c>
      <c r="R1323">
        <f>COUNTIF(Q:Q,Q1323)</f>
        <v>0</v>
      </c>
      <c r="S1323" t="s">
        <v>6191</v>
      </c>
      <c r="T1323" t="s">
        <v>282</v>
      </c>
      <c r="U1323" t="s">
        <v>35</v>
      </c>
      <c r="V1323" t="s">
        <v>61</v>
      </c>
      <c r="X1323" t="s">
        <v>5003</v>
      </c>
      <c r="Y1323" t="s">
        <v>5004</v>
      </c>
      <c r="AA1323" t="s">
        <v>6192</v>
      </c>
      <c r="AB1323" t="s">
        <v>6193</v>
      </c>
      <c r="AC1323" t="s">
        <v>6192</v>
      </c>
    </row>
    <row r="1324" spans="1:29" x14ac:dyDescent="0.25">
      <c r="A1324">
        <v>7427</v>
      </c>
      <c r="B1324">
        <f>COUNTIF(A:A,A1324)</f>
        <v>1</v>
      </c>
      <c r="C1324" t="s">
        <v>26</v>
      </c>
      <c r="D1324">
        <f>COUNTIF(C:C,C1324)</f>
        <v>1739</v>
      </c>
      <c r="E1324" t="s">
        <v>4759</v>
      </c>
      <c r="F1324">
        <f>COUNTIF(E:E,E1324)</f>
        <v>726</v>
      </c>
      <c r="G1324" t="s">
        <v>4760</v>
      </c>
      <c r="H1324">
        <f>COUNTIF(G:G,G1324)</f>
        <v>691</v>
      </c>
      <c r="I1324" t="s">
        <v>4997</v>
      </c>
      <c r="J1324">
        <f>COUNTIF(I:I,I1324)</f>
        <v>640</v>
      </c>
      <c r="K1324" t="s">
        <v>6188</v>
      </c>
      <c r="L1324">
        <f>COUNTIF(K:K,K1324)</f>
        <v>44</v>
      </c>
      <c r="M1324" t="s">
        <v>6194</v>
      </c>
      <c r="N1324">
        <f>COUNTIF(M:M,M1324)</f>
        <v>11</v>
      </c>
      <c r="O1324" t="s">
        <v>6195</v>
      </c>
      <c r="P1324">
        <f>COUNTIF(O:O,O1324)</f>
        <v>1</v>
      </c>
      <c r="R1324">
        <f>COUNTIF(Q:Q,Q1324)</f>
        <v>0</v>
      </c>
      <c r="S1324" t="s">
        <v>6196</v>
      </c>
      <c r="T1324" t="s">
        <v>6197</v>
      </c>
      <c r="U1324" t="s">
        <v>35</v>
      </c>
      <c r="V1324" t="s">
        <v>61</v>
      </c>
      <c r="X1324" t="s">
        <v>5003</v>
      </c>
      <c r="Y1324" t="s">
        <v>5004</v>
      </c>
      <c r="AA1324" t="s">
        <v>42</v>
      </c>
      <c r="AB1324" t="s">
        <v>108</v>
      </c>
      <c r="AC1324" t="s">
        <v>42</v>
      </c>
    </row>
    <row r="1325" spans="1:29" x14ac:dyDescent="0.25">
      <c r="A1325">
        <v>10339</v>
      </c>
      <c r="B1325">
        <f>COUNTIF(A:A,A1325)</f>
        <v>1</v>
      </c>
      <c r="C1325" t="s">
        <v>26</v>
      </c>
      <c r="D1325">
        <f>COUNTIF(C:C,C1325)</f>
        <v>1739</v>
      </c>
      <c r="E1325" t="s">
        <v>4759</v>
      </c>
      <c r="F1325">
        <f>COUNTIF(E:E,E1325)</f>
        <v>726</v>
      </c>
      <c r="G1325" t="s">
        <v>4760</v>
      </c>
      <c r="H1325">
        <f>COUNTIF(G:G,G1325)</f>
        <v>691</v>
      </c>
      <c r="I1325" t="s">
        <v>4997</v>
      </c>
      <c r="J1325">
        <f>COUNTIF(I:I,I1325)</f>
        <v>640</v>
      </c>
      <c r="K1325" t="s">
        <v>6188</v>
      </c>
      <c r="L1325">
        <f>COUNTIF(K:K,K1325)</f>
        <v>44</v>
      </c>
      <c r="M1325" t="s">
        <v>6194</v>
      </c>
      <c r="N1325">
        <f>COUNTIF(M:M,M1325)</f>
        <v>11</v>
      </c>
      <c r="O1325" t="s">
        <v>105</v>
      </c>
      <c r="P1325">
        <f>COUNTIF(O:O,O1325)</f>
        <v>10</v>
      </c>
      <c r="R1325">
        <f>COUNTIF(Q:Q,Q1325)</f>
        <v>0</v>
      </c>
      <c r="S1325" t="s">
        <v>6198</v>
      </c>
      <c r="T1325" t="s">
        <v>6199</v>
      </c>
      <c r="U1325" t="s">
        <v>35</v>
      </c>
      <c r="V1325" t="s">
        <v>61</v>
      </c>
      <c r="X1325" t="s">
        <v>5003</v>
      </c>
      <c r="Y1325" t="s">
        <v>5004</v>
      </c>
      <c r="AA1325" t="s">
        <v>42</v>
      </c>
      <c r="AB1325" t="s">
        <v>108</v>
      </c>
      <c r="AC1325" t="s">
        <v>42</v>
      </c>
    </row>
    <row r="1326" spans="1:29" x14ac:dyDescent="0.25">
      <c r="A1326">
        <v>7162</v>
      </c>
      <c r="B1326">
        <f>COUNTIF(A:A,A1326)</f>
        <v>1</v>
      </c>
      <c r="C1326" t="s">
        <v>26</v>
      </c>
      <c r="D1326">
        <f>COUNTIF(C:C,C1326)</f>
        <v>1739</v>
      </c>
      <c r="E1326" t="s">
        <v>4759</v>
      </c>
      <c r="F1326">
        <f>COUNTIF(E:E,E1326)</f>
        <v>726</v>
      </c>
      <c r="G1326" t="s">
        <v>4760</v>
      </c>
      <c r="H1326">
        <f>COUNTIF(G:G,G1326)</f>
        <v>691</v>
      </c>
      <c r="I1326" t="s">
        <v>4997</v>
      </c>
      <c r="J1326">
        <f>COUNTIF(I:I,I1326)</f>
        <v>640</v>
      </c>
      <c r="K1326" t="s">
        <v>6188</v>
      </c>
      <c r="L1326">
        <f>COUNTIF(K:K,K1326)</f>
        <v>44</v>
      </c>
      <c r="M1326" t="s">
        <v>6194</v>
      </c>
      <c r="N1326">
        <f>COUNTIF(M:M,M1326)</f>
        <v>11</v>
      </c>
      <c r="O1326" t="s">
        <v>6200</v>
      </c>
      <c r="P1326">
        <f>COUNTIF(O:O,O1326)</f>
        <v>1</v>
      </c>
      <c r="R1326">
        <f>COUNTIF(Q:Q,Q1326)</f>
        <v>0</v>
      </c>
      <c r="S1326" t="s">
        <v>6201</v>
      </c>
      <c r="T1326" t="s">
        <v>6202</v>
      </c>
      <c r="U1326" t="s">
        <v>35</v>
      </c>
      <c r="V1326" t="s">
        <v>61</v>
      </c>
      <c r="X1326" t="s">
        <v>5003</v>
      </c>
      <c r="Y1326" t="s">
        <v>5004</v>
      </c>
      <c r="AA1326" t="s">
        <v>6203</v>
      </c>
      <c r="AB1326" t="s">
        <v>6204</v>
      </c>
      <c r="AC1326" t="s">
        <v>6203</v>
      </c>
    </row>
    <row r="1327" spans="1:29" x14ac:dyDescent="0.25">
      <c r="A1327">
        <v>4653</v>
      </c>
      <c r="B1327">
        <f>COUNTIF(A:A,A1327)</f>
        <v>1</v>
      </c>
      <c r="C1327" t="s">
        <v>26</v>
      </c>
      <c r="D1327">
        <f>COUNTIF(C:C,C1327)</f>
        <v>1739</v>
      </c>
      <c r="E1327" t="s">
        <v>4759</v>
      </c>
      <c r="F1327">
        <f>COUNTIF(E:E,E1327)</f>
        <v>726</v>
      </c>
      <c r="G1327" t="s">
        <v>4760</v>
      </c>
      <c r="H1327">
        <f>COUNTIF(G:G,G1327)</f>
        <v>691</v>
      </c>
      <c r="I1327" t="s">
        <v>4997</v>
      </c>
      <c r="J1327">
        <f>COUNTIF(I:I,I1327)</f>
        <v>640</v>
      </c>
      <c r="K1327" t="s">
        <v>6188</v>
      </c>
      <c r="L1327">
        <f>COUNTIF(K:K,K1327)</f>
        <v>44</v>
      </c>
      <c r="M1327" t="s">
        <v>6194</v>
      </c>
      <c r="N1327">
        <f>COUNTIF(M:M,M1327)</f>
        <v>11</v>
      </c>
      <c r="O1327" t="s">
        <v>6205</v>
      </c>
      <c r="P1327">
        <f>COUNTIF(O:O,O1327)</f>
        <v>1</v>
      </c>
      <c r="R1327">
        <f>COUNTIF(Q:Q,Q1327)</f>
        <v>0</v>
      </c>
      <c r="S1327" t="s">
        <v>6206</v>
      </c>
      <c r="T1327" t="s">
        <v>6207</v>
      </c>
      <c r="U1327" t="s">
        <v>35</v>
      </c>
      <c r="V1327" t="s">
        <v>61</v>
      </c>
      <c r="X1327" t="s">
        <v>5003</v>
      </c>
      <c r="Y1327" t="s">
        <v>5004</v>
      </c>
      <c r="AA1327" t="s">
        <v>42</v>
      </c>
      <c r="AB1327" t="s">
        <v>108</v>
      </c>
      <c r="AC1327" t="s">
        <v>42</v>
      </c>
    </row>
    <row r="1328" spans="1:29" x14ac:dyDescent="0.25">
      <c r="A1328">
        <v>4501</v>
      </c>
      <c r="B1328">
        <f>COUNTIF(A:A,A1328)</f>
        <v>1</v>
      </c>
      <c r="C1328" t="s">
        <v>26</v>
      </c>
      <c r="D1328">
        <f>COUNTIF(C:C,C1328)</f>
        <v>1739</v>
      </c>
      <c r="E1328" t="s">
        <v>4759</v>
      </c>
      <c r="F1328">
        <f>COUNTIF(E:E,E1328)</f>
        <v>726</v>
      </c>
      <c r="G1328" t="s">
        <v>4760</v>
      </c>
      <c r="H1328">
        <f>COUNTIF(G:G,G1328)</f>
        <v>691</v>
      </c>
      <c r="I1328" t="s">
        <v>4997</v>
      </c>
      <c r="J1328">
        <f>COUNTIF(I:I,I1328)</f>
        <v>640</v>
      </c>
      <c r="K1328" t="s">
        <v>6188</v>
      </c>
      <c r="L1328">
        <f>COUNTIF(K:K,K1328)</f>
        <v>44</v>
      </c>
      <c r="M1328" t="s">
        <v>6194</v>
      </c>
      <c r="N1328">
        <f>COUNTIF(M:M,M1328)</f>
        <v>11</v>
      </c>
      <c r="O1328" t="s">
        <v>6208</v>
      </c>
      <c r="P1328">
        <f>COUNTIF(O:O,O1328)</f>
        <v>2</v>
      </c>
      <c r="R1328">
        <f>COUNTIF(Q:Q,Q1328)</f>
        <v>0</v>
      </c>
      <c r="S1328" t="s">
        <v>6209</v>
      </c>
      <c r="T1328" t="s">
        <v>6210</v>
      </c>
      <c r="U1328" t="s">
        <v>35</v>
      </c>
      <c r="V1328" t="s">
        <v>61</v>
      </c>
      <c r="X1328" t="s">
        <v>5003</v>
      </c>
      <c r="Y1328" t="s">
        <v>5004</v>
      </c>
      <c r="AA1328" t="s">
        <v>6211</v>
      </c>
      <c r="AB1328" t="s">
        <v>6212</v>
      </c>
      <c r="AC1328" t="s">
        <v>6211</v>
      </c>
    </row>
    <row r="1329" spans="1:35" x14ac:dyDescent="0.25">
      <c r="A1329">
        <v>3787</v>
      </c>
      <c r="B1329">
        <f>COUNTIF(A:A,A1329)</f>
        <v>1</v>
      </c>
      <c r="C1329" t="s">
        <v>26</v>
      </c>
      <c r="D1329">
        <f>COUNTIF(C:C,C1329)</f>
        <v>1739</v>
      </c>
      <c r="E1329" t="s">
        <v>4759</v>
      </c>
      <c r="F1329">
        <f>COUNTIF(E:E,E1329)</f>
        <v>726</v>
      </c>
      <c r="G1329" t="s">
        <v>4760</v>
      </c>
      <c r="H1329">
        <f>COUNTIF(G:G,G1329)</f>
        <v>691</v>
      </c>
      <c r="I1329" t="s">
        <v>4997</v>
      </c>
      <c r="J1329">
        <f>COUNTIF(I:I,I1329)</f>
        <v>640</v>
      </c>
      <c r="K1329" t="s">
        <v>6188</v>
      </c>
      <c r="L1329">
        <f>COUNTIF(K:K,K1329)</f>
        <v>44</v>
      </c>
      <c r="M1329" t="s">
        <v>6194</v>
      </c>
      <c r="N1329">
        <f>COUNTIF(M:M,M1329)</f>
        <v>11</v>
      </c>
      <c r="O1329" t="s">
        <v>6213</v>
      </c>
      <c r="P1329">
        <f>COUNTIF(O:O,O1329)</f>
        <v>1</v>
      </c>
      <c r="R1329">
        <f>COUNTIF(Q:Q,Q1329)</f>
        <v>0</v>
      </c>
      <c r="S1329" t="s">
        <v>6214</v>
      </c>
      <c r="T1329" t="s">
        <v>6215</v>
      </c>
      <c r="U1329" t="s">
        <v>35</v>
      </c>
      <c r="V1329" t="s">
        <v>61</v>
      </c>
      <c r="X1329" t="s">
        <v>5003</v>
      </c>
      <c r="Y1329" t="s">
        <v>5004</v>
      </c>
      <c r="AA1329" t="s">
        <v>6216</v>
      </c>
      <c r="AB1329" t="s">
        <v>6217</v>
      </c>
      <c r="AC1329" t="s">
        <v>6216</v>
      </c>
    </row>
    <row r="1330" spans="1:35" x14ac:dyDescent="0.25">
      <c r="A1330">
        <v>3665</v>
      </c>
      <c r="B1330">
        <f>COUNTIF(A:A,A1330)</f>
        <v>1</v>
      </c>
      <c r="C1330" t="s">
        <v>26</v>
      </c>
      <c r="D1330">
        <f>COUNTIF(C:C,C1330)</f>
        <v>1739</v>
      </c>
      <c r="E1330" t="s">
        <v>4759</v>
      </c>
      <c r="F1330">
        <f>COUNTIF(E:E,E1330)</f>
        <v>726</v>
      </c>
      <c r="G1330" t="s">
        <v>4760</v>
      </c>
      <c r="H1330">
        <f>COUNTIF(G:G,G1330)</f>
        <v>691</v>
      </c>
      <c r="I1330" t="s">
        <v>4997</v>
      </c>
      <c r="J1330">
        <f>COUNTIF(I:I,I1330)</f>
        <v>640</v>
      </c>
      <c r="K1330" t="s">
        <v>6188</v>
      </c>
      <c r="L1330">
        <f>COUNTIF(K:K,K1330)</f>
        <v>44</v>
      </c>
      <c r="M1330" t="s">
        <v>6194</v>
      </c>
      <c r="N1330">
        <f>COUNTIF(M:M,M1330)</f>
        <v>11</v>
      </c>
      <c r="O1330" t="s">
        <v>6218</v>
      </c>
      <c r="P1330">
        <f>COUNTIF(O:O,O1330)</f>
        <v>1</v>
      </c>
      <c r="R1330">
        <f>COUNTIF(Q:Q,Q1330)</f>
        <v>0</v>
      </c>
      <c r="S1330" t="s">
        <v>6219</v>
      </c>
      <c r="T1330" t="s">
        <v>6220</v>
      </c>
      <c r="U1330" t="s">
        <v>35</v>
      </c>
      <c r="V1330" t="s">
        <v>61</v>
      </c>
      <c r="X1330" t="s">
        <v>5003</v>
      </c>
      <c r="Y1330" t="s">
        <v>5004</v>
      </c>
      <c r="AA1330" t="s">
        <v>6221</v>
      </c>
      <c r="AB1330" t="s">
        <v>6222</v>
      </c>
      <c r="AC1330" t="s">
        <v>6223</v>
      </c>
      <c r="AI1330" t="s">
        <v>6224</v>
      </c>
    </row>
    <row r="1331" spans="1:35" x14ac:dyDescent="0.25">
      <c r="A1331">
        <v>9680</v>
      </c>
      <c r="B1331">
        <f>COUNTIF(A:A,A1331)</f>
        <v>1</v>
      </c>
      <c r="C1331" t="s">
        <v>26</v>
      </c>
      <c r="D1331">
        <f>COUNTIF(C:C,C1331)</f>
        <v>1739</v>
      </c>
      <c r="E1331" t="s">
        <v>4759</v>
      </c>
      <c r="F1331">
        <f>COUNTIF(E:E,E1331)</f>
        <v>726</v>
      </c>
      <c r="G1331" t="s">
        <v>4760</v>
      </c>
      <c r="H1331">
        <f>COUNTIF(G:G,G1331)</f>
        <v>691</v>
      </c>
      <c r="I1331" t="s">
        <v>4997</v>
      </c>
      <c r="J1331">
        <f>COUNTIF(I:I,I1331)</f>
        <v>640</v>
      </c>
      <c r="K1331" t="s">
        <v>6188</v>
      </c>
      <c r="L1331">
        <f>COUNTIF(K:K,K1331)</f>
        <v>44</v>
      </c>
      <c r="M1331" t="s">
        <v>6194</v>
      </c>
      <c r="N1331">
        <f>COUNTIF(M:M,M1331)</f>
        <v>11</v>
      </c>
      <c r="O1331" t="s">
        <v>6225</v>
      </c>
      <c r="P1331">
        <f>COUNTIF(O:O,O1331)</f>
        <v>1</v>
      </c>
      <c r="R1331">
        <f>COUNTIF(Q:Q,Q1331)</f>
        <v>0</v>
      </c>
      <c r="S1331" t="s">
        <v>6226</v>
      </c>
      <c r="T1331" t="s">
        <v>6004</v>
      </c>
      <c r="U1331" t="s">
        <v>35</v>
      </c>
      <c r="V1331" t="s">
        <v>61</v>
      </c>
      <c r="X1331" t="s">
        <v>5003</v>
      </c>
      <c r="Y1331" t="s">
        <v>5004</v>
      </c>
      <c r="AA1331" t="s">
        <v>6227</v>
      </c>
      <c r="AB1331" t="s">
        <v>6228</v>
      </c>
      <c r="AC1331" t="s">
        <v>6227</v>
      </c>
    </row>
    <row r="1332" spans="1:35" x14ac:dyDescent="0.25">
      <c r="A1332">
        <v>3739</v>
      </c>
      <c r="B1332">
        <f>COUNTIF(A:A,A1332)</f>
        <v>1</v>
      </c>
      <c r="C1332" t="s">
        <v>26</v>
      </c>
      <c r="D1332">
        <f>COUNTIF(C:C,C1332)</f>
        <v>1739</v>
      </c>
      <c r="E1332" t="s">
        <v>4759</v>
      </c>
      <c r="F1332">
        <f>COUNTIF(E:E,E1332)</f>
        <v>726</v>
      </c>
      <c r="G1332" t="s">
        <v>4760</v>
      </c>
      <c r="H1332">
        <f>COUNTIF(G:G,G1332)</f>
        <v>691</v>
      </c>
      <c r="I1332" t="s">
        <v>4997</v>
      </c>
      <c r="J1332">
        <f>COUNTIF(I:I,I1332)</f>
        <v>640</v>
      </c>
      <c r="K1332" t="s">
        <v>6188</v>
      </c>
      <c r="L1332">
        <f>COUNTIF(K:K,K1332)</f>
        <v>44</v>
      </c>
      <c r="M1332" t="s">
        <v>6194</v>
      </c>
      <c r="N1332">
        <f>COUNTIF(M:M,M1332)</f>
        <v>11</v>
      </c>
      <c r="O1332" t="s">
        <v>5130</v>
      </c>
      <c r="P1332">
        <f>COUNTIF(O:O,O1332)</f>
        <v>2</v>
      </c>
      <c r="R1332">
        <f>COUNTIF(Q:Q,Q1332)</f>
        <v>0</v>
      </c>
      <c r="S1332" t="s">
        <v>6229</v>
      </c>
      <c r="T1332" t="s">
        <v>6230</v>
      </c>
      <c r="U1332" t="s">
        <v>35</v>
      </c>
      <c r="V1332" t="s">
        <v>61</v>
      </c>
      <c r="X1332" t="s">
        <v>5003</v>
      </c>
      <c r="Y1332" t="s">
        <v>5004</v>
      </c>
      <c r="AA1332" t="s">
        <v>6231</v>
      </c>
      <c r="AB1332" t="s">
        <v>6232</v>
      </c>
      <c r="AC1332" t="s">
        <v>6231</v>
      </c>
    </row>
    <row r="1333" spans="1:35" x14ac:dyDescent="0.25">
      <c r="A1333">
        <v>7969</v>
      </c>
      <c r="B1333">
        <f>COUNTIF(A:A,A1333)</f>
        <v>1</v>
      </c>
      <c r="C1333" t="s">
        <v>26</v>
      </c>
      <c r="D1333">
        <f>COUNTIF(C:C,C1333)</f>
        <v>1739</v>
      </c>
      <c r="E1333" t="s">
        <v>4759</v>
      </c>
      <c r="F1333">
        <f>COUNTIF(E:E,E1333)</f>
        <v>726</v>
      </c>
      <c r="G1333" t="s">
        <v>4760</v>
      </c>
      <c r="H1333">
        <f>COUNTIF(G:G,G1333)</f>
        <v>691</v>
      </c>
      <c r="I1333" t="s">
        <v>4997</v>
      </c>
      <c r="J1333">
        <f>COUNTIF(I:I,I1333)</f>
        <v>640</v>
      </c>
      <c r="K1333" t="s">
        <v>6188</v>
      </c>
      <c r="L1333">
        <f>COUNTIF(K:K,K1333)</f>
        <v>44</v>
      </c>
      <c r="M1333" t="s">
        <v>6194</v>
      </c>
      <c r="N1333">
        <f>COUNTIF(M:M,M1333)</f>
        <v>11</v>
      </c>
      <c r="O1333" t="s">
        <v>6233</v>
      </c>
      <c r="P1333">
        <f>COUNTIF(O:O,O1333)</f>
        <v>1</v>
      </c>
      <c r="R1333">
        <f>COUNTIF(Q:Q,Q1333)</f>
        <v>0</v>
      </c>
      <c r="S1333" t="s">
        <v>6234</v>
      </c>
      <c r="T1333" t="s">
        <v>6235</v>
      </c>
      <c r="U1333" t="s">
        <v>35</v>
      </c>
      <c r="V1333" t="s">
        <v>61</v>
      </c>
      <c r="X1333" t="s">
        <v>5003</v>
      </c>
      <c r="Y1333" t="s">
        <v>5004</v>
      </c>
      <c r="AA1333" t="s">
        <v>6236</v>
      </c>
      <c r="AB1333" t="s">
        <v>6237</v>
      </c>
      <c r="AC1333" t="s">
        <v>6238</v>
      </c>
      <c r="AI1333" t="s">
        <v>6239</v>
      </c>
    </row>
    <row r="1334" spans="1:35" x14ac:dyDescent="0.25">
      <c r="A1334">
        <v>3538</v>
      </c>
      <c r="B1334">
        <f>COUNTIF(A:A,A1334)</f>
        <v>1</v>
      </c>
      <c r="C1334" t="s">
        <v>26</v>
      </c>
      <c r="D1334">
        <f>COUNTIF(C:C,C1334)</f>
        <v>1739</v>
      </c>
      <c r="E1334" t="s">
        <v>4759</v>
      </c>
      <c r="F1334">
        <f>COUNTIF(E:E,E1334)</f>
        <v>726</v>
      </c>
      <c r="G1334" t="s">
        <v>4760</v>
      </c>
      <c r="H1334">
        <f>COUNTIF(G:G,G1334)</f>
        <v>691</v>
      </c>
      <c r="I1334" t="s">
        <v>4997</v>
      </c>
      <c r="J1334">
        <f>COUNTIF(I:I,I1334)</f>
        <v>640</v>
      </c>
      <c r="K1334" t="s">
        <v>6188</v>
      </c>
      <c r="L1334">
        <f>COUNTIF(K:K,K1334)</f>
        <v>44</v>
      </c>
      <c r="M1334" t="s">
        <v>6194</v>
      </c>
      <c r="N1334">
        <f>COUNTIF(M:M,M1334)</f>
        <v>11</v>
      </c>
      <c r="O1334" t="s">
        <v>6240</v>
      </c>
      <c r="P1334">
        <f>COUNTIF(O:O,O1334)</f>
        <v>1</v>
      </c>
      <c r="R1334">
        <f>COUNTIF(Q:Q,Q1334)</f>
        <v>0</v>
      </c>
      <c r="S1334" t="s">
        <v>6241</v>
      </c>
      <c r="T1334" t="s">
        <v>6242</v>
      </c>
      <c r="U1334" t="s">
        <v>35</v>
      </c>
      <c r="V1334" t="s">
        <v>61</v>
      </c>
      <c r="X1334" t="s">
        <v>5003</v>
      </c>
      <c r="Y1334" t="s">
        <v>5004</v>
      </c>
      <c r="AA1334" t="s">
        <v>6243</v>
      </c>
      <c r="AB1334" t="s">
        <v>6244</v>
      </c>
      <c r="AC1334" t="s">
        <v>6243</v>
      </c>
    </row>
    <row r="1335" spans="1:35" x14ac:dyDescent="0.25">
      <c r="A1335">
        <v>5752</v>
      </c>
      <c r="B1335">
        <f>COUNTIF(A:A,A1335)</f>
        <v>1</v>
      </c>
      <c r="C1335" t="s">
        <v>26</v>
      </c>
      <c r="D1335">
        <f>COUNTIF(C:C,C1335)</f>
        <v>1739</v>
      </c>
      <c r="E1335" t="s">
        <v>4759</v>
      </c>
      <c r="F1335">
        <f>COUNTIF(E:E,E1335)</f>
        <v>726</v>
      </c>
      <c r="G1335" t="s">
        <v>4760</v>
      </c>
      <c r="H1335">
        <f>COUNTIF(G:G,G1335)</f>
        <v>691</v>
      </c>
      <c r="I1335" t="s">
        <v>4997</v>
      </c>
      <c r="J1335">
        <f>COUNTIF(I:I,I1335)</f>
        <v>640</v>
      </c>
      <c r="K1335" t="s">
        <v>6188</v>
      </c>
      <c r="L1335">
        <f>COUNTIF(K:K,K1335)</f>
        <v>44</v>
      </c>
      <c r="M1335" t="s">
        <v>6245</v>
      </c>
      <c r="N1335">
        <f>COUNTIF(M:M,M1335)</f>
        <v>2</v>
      </c>
      <c r="O1335" t="s">
        <v>6246</v>
      </c>
      <c r="P1335">
        <f>COUNTIF(O:O,O1335)</f>
        <v>1</v>
      </c>
      <c r="R1335">
        <f>COUNTIF(Q:Q,Q1335)</f>
        <v>0</v>
      </c>
      <c r="S1335" t="s">
        <v>6247</v>
      </c>
      <c r="T1335" t="s">
        <v>5880</v>
      </c>
      <c r="U1335" t="s">
        <v>35</v>
      </c>
      <c r="V1335" t="s">
        <v>61</v>
      </c>
      <c r="X1335" t="s">
        <v>5003</v>
      </c>
      <c r="Y1335" t="s">
        <v>5004</v>
      </c>
      <c r="AA1335" t="s">
        <v>6248</v>
      </c>
      <c r="AB1335" t="s">
        <v>6249</v>
      </c>
      <c r="AC1335" t="s">
        <v>6248</v>
      </c>
    </row>
    <row r="1336" spans="1:35" x14ac:dyDescent="0.25">
      <c r="A1336">
        <v>10441</v>
      </c>
      <c r="B1336">
        <f>COUNTIF(A:A,A1336)</f>
        <v>1</v>
      </c>
      <c r="C1336" t="s">
        <v>26</v>
      </c>
      <c r="D1336">
        <f>COUNTIF(C:C,C1336)</f>
        <v>1739</v>
      </c>
      <c r="E1336" t="s">
        <v>4759</v>
      </c>
      <c r="F1336">
        <f>COUNTIF(E:E,E1336)</f>
        <v>726</v>
      </c>
      <c r="G1336" t="s">
        <v>4760</v>
      </c>
      <c r="H1336">
        <f>COUNTIF(G:G,G1336)</f>
        <v>691</v>
      </c>
      <c r="I1336" t="s">
        <v>4997</v>
      </c>
      <c r="J1336">
        <f>COUNTIF(I:I,I1336)</f>
        <v>640</v>
      </c>
      <c r="K1336" t="s">
        <v>6188</v>
      </c>
      <c r="L1336">
        <f>COUNTIF(K:K,K1336)</f>
        <v>44</v>
      </c>
      <c r="M1336" t="s">
        <v>6245</v>
      </c>
      <c r="N1336">
        <f>COUNTIF(M:M,M1336)</f>
        <v>2</v>
      </c>
      <c r="O1336" t="s">
        <v>6250</v>
      </c>
      <c r="P1336">
        <f>COUNTIF(O:O,O1336)</f>
        <v>1</v>
      </c>
      <c r="R1336">
        <f>COUNTIF(Q:Q,Q1336)</f>
        <v>0</v>
      </c>
      <c r="S1336" t="s">
        <v>6251</v>
      </c>
      <c r="T1336" t="s">
        <v>6252</v>
      </c>
      <c r="U1336" t="s">
        <v>35</v>
      </c>
      <c r="V1336" t="s">
        <v>61</v>
      </c>
      <c r="X1336" t="s">
        <v>5003</v>
      </c>
      <c r="Y1336" t="s">
        <v>5004</v>
      </c>
      <c r="AA1336" t="s">
        <v>6253</v>
      </c>
      <c r="AB1336" t="s">
        <v>6254</v>
      </c>
      <c r="AC1336" t="s">
        <v>6253</v>
      </c>
    </row>
    <row r="1337" spans="1:35" x14ac:dyDescent="0.25">
      <c r="A1337">
        <v>10734</v>
      </c>
      <c r="B1337">
        <f>COUNTIF(A:A,A1337)</f>
        <v>1</v>
      </c>
      <c r="C1337" t="s">
        <v>26</v>
      </c>
      <c r="D1337">
        <f>COUNTIF(C:C,C1337)</f>
        <v>1739</v>
      </c>
      <c r="E1337" t="s">
        <v>4759</v>
      </c>
      <c r="F1337">
        <f>COUNTIF(E:E,E1337)</f>
        <v>726</v>
      </c>
      <c r="G1337" t="s">
        <v>4760</v>
      </c>
      <c r="H1337">
        <f>COUNTIF(G:G,G1337)</f>
        <v>691</v>
      </c>
      <c r="I1337" t="s">
        <v>4997</v>
      </c>
      <c r="J1337">
        <f>COUNTIF(I:I,I1337)</f>
        <v>640</v>
      </c>
      <c r="K1337" t="s">
        <v>6188</v>
      </c>
      <c r="L1337">
        <f>COUNTIF(K:K,K1337)</f>
        <v>44</v>
      </c>
      <c r="M1337" t="s">
        <v>6255</v>
      </c>
      <c r="N1337">
        <f>COUNTIF(M:M,M1337)</f>
        <v>8</v>
      </c>
      <c r="O1337" t="s">
        <v>5974</v>
      </c>
      <c r="P1337">
        <f>COUNTIF(O:O,O1337)</f>
        <v>3</v>
      </c>
      <c r="R1337">
        <f>COUNTIF(Q:Q,Q1337)</f>
        <v>0</v>
      </c>
      <c r="S1337" t="s">
        <v>6256</v>
      </c>
      <c r="T1337" t="s">
        <v>6257</v>
      </c>
      <c r="U1337" t="s">
        <v>35</v>
      </c>
      <c r="V1337" t="s">
        <v>61</v>
      </c>
      <c r="X1337" t="s">
        <v>5003</v>
      </c>
      <c r="Y1337" t="s">
        <v>5004</v>
      </c>
      <c r="AA1337" t="s">
        <v>6258</v>
      </c>
      <c r="AB1337" t="s">
        <v>6259</v>
      </c>
      <c r="AC1337" t="s">
        <v>6258</v>
      </c>
    </row>
    <row r="1338" spans="1:35" x14ac:dyDescent="0.25">
      <c r="A1338">
        <v>9542</v>
      </c>
      <c r="B1338">
        <f>COUNTIF(A:A,A1338)</f>
        <v>1</v>
      </c>
      <c r="C1338" t="s">
        <v>26</v>
      </c>
      <c r="D1338">
        <f>COUNTIF(C:C,C1338)</f>
        <v>1739</v>
      </c>
      <c r="E1338" t="s">
        <v>4759</v>
      </c>
      <c r="F1338">
        <f>COUNTIF(E:E,E1338)</f>
        <v>726</v>
      </c>
      <c r="G1338" t="s">
        <v>4760</v>
      </c>
      <c r="H1338">
        <f>COUNTIF(G:G,G1338)</f>
        <v>691</v>
      </c>
      <c r="I1338" t="s">
        <v>4997</v>
      </c>
      <c r="J1338">
        <f>COUNTIF(I:I,I1338)</f>
        <v>640</v>
      </c>
      <c r="K1338" t="s">
        <v>6188</v>
      </c>
      <c r="L1338">
        <f>COUNTIF(K:K,K1338)</f>
        <v>44</v>
      </c>
      <c r="M1338" t="s">
        <v>6255</v>
      </c>
      <c r="N1338">
        <f>COUNTIF(M:M,M1338)</f>
        <v>8</v>
      </c>
      <c r="O1338" t="s">
        <v>6260</v>
      </c>
      <c r="P1338">
        <f>COUNTIF(O:O,O1338)</f>
        <v>1</v>
      </c>
      <c r="R1338">
        <f>COUNTIF(Q:Q,Q1338)</f>
        <v>0</v>
      </c>
      <c r="S1338" t="s">
        <v>6261</v>
      </c>
      <c r="T1338" t="s">
        <v>6207</v>
      </c>
      <c r="U1338" t="s">
        <v>35</v>
      </c>
      <c r="V1338" t="s">
        <v>61</v>
      </c>
      <c r="X1338" t="s">
        <v>5003</v>
      </c>
      <c r="Y1338" t="s">
        <v>5004</v>
      </c>
      <c r="AA1338" t="s">
        <v>5266</v>
      </c>
      <c r="AB1338" t="s">
        <v>5267</v>
      </c>
      <c r="AC1338" t="s">
        <v>5266</v>
      </c>
    </row>
    <row r="1339" spans="1:35" x14ac:dyDescent="0.25">
      <c r="A1339">
        <v>3558</v>
      </c>
      <c r="B1339">
        <f>COUNTIF(A:A,A1339)</f>
        <v>1</v>
      </c>
      <c r="C1339" t="s">
        <v>26</v>
      </c>
      <c r="D1339">
        <f>COUNTIF(C:C,C1339)</f>
        <v>1739</v>
      </c>
      <c r="E1339" t="s">
        <v>4759</v>
      </c>
      <c r="F1339">
        <f>COUNTIF(E:E,E1339)</f>
        <v>726</v>
      </c>
      <c r="G1339" t="s">
        <v>4760</v>
      </c>
      <c r="H1339">
        <f>COUNTIF(G:G,G1339)</f>
        <v>691</v>
      </c>
      <c r="I1339" t="s">
        <v>4997</v>
      </c>
      <c r="J1339">
        <f>COUNTIF(I:I,I1339)</f>
        <v>640</v>
      </c>
      <c r="K1339" t="s">
        <v>6188</v>
      </c>
      <c r="L1339">
        <f>COUNTIF(K:K,K1339)</f>
        <v>44</v>
      </c>
      <c r="M1339" t="s">
        <v>6255</v>
      </c>
      <c r="N1339">
        <f>COUNTIF(M:M,M1339)</f>
        <v>8</v>
      </c>
      <c r="O1339" t="s">
        <v>6262</v>
      </c>
      <c r="P1339">
        <f>COUNTIF(O:O,O1339)</f>
        <v>1</v>
      </c>
      <c r="R1339">
        <f>COUNTIF(Q:Q,Q1339)</f>
        <v>0</v>
      </c>
      <c r="S1339" t="s">
        <v>6263</v>
      </c>
      <c r="T1339" t="s">
        <v>5002</v>
      </c>
      <c r="U1339" t="s">
        <v>35</v>
      </c>
      <c r="V1339" t="s">
        <v>61</v>
      </c>
      <c r="X1339" t="s">
        <v>5003</v>
      </c>
      <c r="Y1339" t="s">
        <v>5004</v>
      </c>
      <c r="AA1339" t="s">
        <v>6264</v>
      </c>
      <c r="AB1339" t="s">
        <v>6265</v>
      </c>
      <c r="AC1339" t="s">
        <v>6264</v>
      </c>
    </row>
    <row r="1340" spans="1:35" x14ac:dyDescent="0.25">
      <c r="A1340">
        <v>7878</v>
      </c>
      <c r="B1340">
        <f>COUNTIF(A:A,A1340)</f>
        <v>1</v>
      </c>
      <c r="C1340" t="s">
        <v>26</v>
      </c>
      <c r="D1340">
        <f>COUNTIF(C:C,C1340)</f>
        <v>1739</v>
      </c>
      <c r="E1340" t="s">
        <v>4759</v>
      </c>
      <c r="F1340">
        <f>COUNTIF(E:E,E1340)</f>
        <v>726</v>
      </c>
      <c r="G1340" t="s">
        <v>4760</v>
      </c>
      <c r="H1340">
        <f>COUNTIF(G:G,G1340)</f>
        <v>691</v>
      </c>
      <c r="I1340" t="s">
        <v>4997</v>
      </c>
      <c r="J1340">
        <f>COUNTIF(I:I,I1340)</f>
        <v>640</v>
      </c>
      <c r="K1340" t="s">
        <v>6188</v>
      </c>
      <c r="L1340">
        <f>COUNTIF(K:K,K1340)</f>
        <v>44</v>
      </c>
      <c r="M1340" t="s">
        <v>6255</v>
      </c>
      <c r="N1340">
        <f>COUNTIF(M:M,M1340)</f>
        <v>8</v>
      </c>
      <c r="O1340" t="s">
        <v>6266</v>
      </c>
      <c r="P1340">
        <f>COUNTIF(O:O,O1340)</f>
        <v>1</v>
      </c>
      <c r="R1340">
        <f>COUNTIF(Q:Q,Q1340)</f>
        <v>0</v>
      </c>
      <c r="S1340" t="s">
        <v>6267</v>
      </c>
      <c r="T1340" t="s">
        <v>5552</v>
      </c>
      <c r="U1340" t="s">
        <v>35</v>
      </c>
      <c r="V1340" t="s">
        <v>61</v>
      </c>
      <c r="X1340" t="s">
        <v>5003</v>
      </c>
      <c r="Y1340" t="s">
        <v>5004</v>
      </c>
      <c r="AA1340" t="s">
        <v>6268</v>
      </c>
      <c r="AB1340" t="s">
        <v>6269</v>
      </c>
      <c r="AC1340" t="s">
        <v>6270</v>
      </c>
      <c r="AI1340" t="s">
        <v>960</v>
      </c>
    </row>
    <row r="1341" spans="1:35" x14ac:dyDescent="0.25">
      <c r="A1341">
        <v>5648</v>
      </c>
      <c r="B1341">
        <f>COUNTIF(A:A,A1341)</f>
        <v>1</v>
      </c>
      <c r="C1341" t="s">
        <v>26</v>
      </c>
      <c r="D1341">
        <f>COUNTIF(C:C,C1341)</f>
        <v>1739</v>
      </c>
      <c r="E1341" t="s">
        <v>4759</v>
      </c>
      <c r="F1341">
        <f>COUNTIF(E:E,E1341)</f>
        <v>726</v>
      </c>
      <c r="G1341" t="s">
        <v>4760</v>
      </c>
      <c r="H1341">
        <f>COUNTIF(G:G,G1341)</f>
        <v>691</v>
      </c>
      <c r="I1341" t="s">
        <v>4997</v>
      </c>
      <c r="J1341">
        <f>COUNTIF(I:I,I1341)</f>
        <v>640</v>
      </c>
      <c r="K1341" t="s">
        <v>6188</v>
      </c>
      <c r="L1341">
        <f>COUNTIF(K:K,K1341)</f>
        <v>44</v>
      </c>
      <c r="M1341" t="s">
        <v>6255</v>
      </c>
      <c r="N1341">
        <f>COUNTIF(M:M,M1341)</f>
        <v>8</v>
      </c>
      <c r="O1341" t="s">
        <v>6271</v>
      </c>
      <c r="P1341">
        <f>COUNTIF(O:O,O1341)</f>
        <v>1</v>
      </c>
      <c r="R1341">
        <f>COUNTIF(Q:Q,Q1341)</f>
        <v>0</v>
      </c>
      <c r="S1341" t="s">
        <v>6272</v>
      </c>
      <c r="T1341" t="s">
        <v>6207</v>
      </c>
      <c r="U1341" t="s">
        <v>35</v>
      </c>
      <c r="V1341" t="s">
        <v>61</v>
      </c>
      <c r="X1341" t="s">
        <v>5003</v>
      </c>
      <c r="Y1341" t="s">
        <v>5004</v>
      </c>
      <c r="AA1341" t="s">
        <v>6273</v>
      </c>
      <c r="AB1341" t="s">
        <v>6274</v>
      </c>
      <c r="AC1341" t="s">
        <v>6273</v>
      </c>
    </row>
    <row r="1342" spans="1:35" x14ac:dyDescent="0.25">
      <c r="A1342">
        <v>10509</v>
      </c>
      <c r="B1342">
        <f>COUNTIF(A:A,A1342)</f>
        <v>1</v>
      </c>
      <c r="C1342" t="s">
        <v>26</v>
      </c>
      <c r="D1342">
        <f>COUNTIF(C:C,C1342)</f>
        <v>1739</v>
      </c>
      <c r="E1342" t="s">
        <v>4759</v>
      </c>
      <c r="F1342">
        <f>COUNTIF(E:E,E1342)</f>
        <v>726</v>
      </c>
      <c r="G1342" t="s">
        <v>4760</v>
      </c>
      <c r="H1342">
        <f>COUNTIF(G:G,G1342)</f>
        <v>691</v>
      </c>
      <c r="I1342" t="s">
        <v>4997</v>
      </c>
      <c r="J1342">
        <f>COUNTIF(I:I,I1342)</f>
        <v>640</v>
      </c>
      <c r="K1342" t="s">
        <v>6188</v>
      </c>
      <c r="L1342">
        <f>COUNTIF(K:K,K1342)</f>
        <v>44</v>
      </c>
      <c r="M1342" t="s">
        <v>6255</v>
      </c>
      <c r="N1342">
        <f>COUNTIF(M:M,M1342)</f>
        <v>8</v>
      </c>
      <c r="O1342" t="s">
        <v>6275</v>
      </c>
      <c r="P1342">
        <f>COUNTIF(O:O,O1342)</f>
        <v>1</v>
      </c>
      <c r="R1342">
        <f>COUNTIF(Q:Q,Q1342)</f>
        <v>0</v>
      </c>
      <c r="S1342" t="s">
        <v>6276</v>
      </c>
      <c r="T1342" t="s">
        <v>6277</v>
      </c>
      <c r="U1342" t="s">
        <v>35</v>
      </c>
      <c r="V1342" t="s">
        <v>61</v>
      </c>
      <c r="X1342" t="s">
        <v>5003</v>
      </c>
      <c r="Y1342" t="s">
        <v>5004</v>
      </c>
      <c r="AA1342" t="s">
        <v>6278</v>
      </c>
      <c r="AB1342" t="s">
        <v>6279</v>
      </c>
      <c r="AC1342" t="s">
        <v>6278</v>
      </c>
    </row>
    <row r="1343" spans="1:35" x14ac:dyDescent="0.25">
      <c r="A1343">
        <v>6311</v>
      </c>
      <c r="B1343">
        <f>COUNTIF(A:A,A1343)</f>
        <v>1</v>
      </c>
      <c r="C1343" t="s">
        <v>26</v>
      </c>
      <c r="D1343">
        <f>COUNTIF(C:C,C1343)</f>
        <v>1739</v>
      </c>
      <c r="E1343" t="s">
        <v>4759</v>
      </c>
      <c r="F1343">
        <f>COUNTIF(E:E,E1343)</f>
        <v>726</v>
      </c>
      <c r="G1343" t="s">
        <v>4760</v>
      </c>
      <c r="H1343">
        <f>COUNTIF(G:G,G1343)</f>
        <v>691</v>
      </c>
      <c r="I1343" t="s">
        <v>4997</v>
      </c>
      <c r="J1343">
        <f>COUNTIF(I:I,I1343)</f>
        <v>640</v>
      </c>
      <c r="K1343" t="s">
        <v>6188</v>
      </c>
      <c r="L1343">
        <f>COUNTIF(K:K,K1343)</f>
        <v>44</v>
      </c>
      <c r="M1343" t="s">
        <v>6255</v>
      </c>
      <c r="N1343">
        <f>COUNTIF(M:M,M1343)</f>
        <v>8</v>
      </c>
      <c r="O1343" t="s">
        <v>6280</v>
      </c>
      <c r="P1343">
        <f>COUNTIF(O:O,O1343)</f>
        <v>1</v>
      </c>
      <c r="R1343">
        <f>COUNTIF(Q:Q,Q1343)</f>
        <v>0</v>
      </c>
      <c r="S1343" t="s">
        <v>6281</v>
      </c>
      <c r="T1343" t="s">
        <v>60</v>
      </c>
      <c r="U1343" t="s">
        <v>35</v>
      </c>
      <c r="V1343" t="s">
        <v>61</v>
      </c>
      <c r="X1343" t="s">
        <v>5003</v>
      </c>
      <c r="Y1343" t="s">
        <v>5004</v>
      </c>
      <c r="AA1343" t="s">
        <v>6282</v>
      </c>
      <c r="AB1343" t="s">
        <v>6283</v>
      </c>
      <c r="AC1343" t="s">
        <v>6282</v>
      </c>
    </row>
    <row r="1344" spans="1:35" x14ac:dyDescent="0.25">
      <c r="A1344">
        <v>5076</v>
      </c>
      <c r="B1344">
        <f>COUNTIF(A:A,A1344)</f>
        <v>1</v>
      </c>
      <c r="C1344" t="s">
        <v>26</v>
      </c>
      <c r="D1344">
        <f>COUNTIF(C:C,C1344)</f>
        <v>1739</v>
      </c>
      <c r="E1344" t="s">
        <v>4759</v>
      </c>
      <c r="F1344">
        <f>COUNTIF(E:E,E1344)</f>
        <v>726</v>
      </c>
      <c r="G1344" t="s">
        <v>4760</v>
      </c>
      <c r="H1344">
        <f>COUNTIF(G:G,G1344)</f>
        <v>691</v>
      </c>
      <c r="I1344" t="s">
        <v>4997</v>
      </c>
      <c r="J1344">
        <f>COUNTIF(I:I,I1344)</f>
        <v>640</v>
      </c>
      <c r="K1344" t="s">
        <v>6188</v>
      </c>
      <c r="L1344">
        <f>COUNTIF(K:K,K1344)</f>
        <v>44</v>
      </c>
      <c r="M1344" t="s">
        <v>6255</v>
      </c>
      <c r="N1344">
        <f>COUNTIF(M:M,M1344)</f>
        <v>8</v>
      </c>
      <c r="O1344" t="s">
        <v>5353</v>
      </c>
      <c r="P1344">
        <f>COUNTIF(O:O,O1344)</f>
        <v>5</v>
      </c>
      <c r="R1344">
        <f>COUNTIF(Q:Q,Q1344)</f>
        <v>0</v>
      </c>
      <c r="S1344" t="s">
        <v>6284</v>
      </c>
      <c r="T1344" t="s">
        <v>6285</v>
      </c>
      <c r="U1344" t="s">
        <v>35</v>
      </c>
      <c r="V1344" t="s">
        <v>61</v>
      </c>
      <c r="X1344" t="s">
        <v>5003</v>
      </c>
      <c r="Y1344" t="s">
        <v>5004</v>
      </c>
      <c r="AA1344" t="s">
        <v>6286</v>
      </c>
      <c r="AB1344" t="s">
        <v>6287</v>
      </c>
      <c r="AC1344" t="s">
        <v>6288</v>
      </c>
      <c r="AI1344" t="s">
        <v>42</v>
      </c>
    </row>
    <row r="1345" spans="1:35" x14ac:dyDescent="0.25">
      <c r="A1345">
        <v>8316</v>
      </c>
      <c r="B1345">
        <f>COUNTIF(A:A,A1345)</f>
        <v>1</v>
      </c>
      <c r="C1345" t="s">
        <v>26</v>
      </c>
      <c r="D1345">
        <f>COUNTIF(C:C,C1345)</f>
        <v>1739</v>
      </c>
      <c r="E1345" t="s">
        <v>4759</v>
      </c>
      <c r="F1345">
        <f>COUNTIF(E:E,E1345)</f>
        <v>726</v>
      </c>
      <c r="G1345" t="s">
        <v>4760</v>
      </c>
      <c r="H1345">
        <f>COUNTIF(G:G,G1345)</f>
        <v>691</v>
      </c>
      <c r="I1345" t="s">
        <v>4997</v>
      </c>
      <c r="J1345">
        <f>COUNTIF(I:I,I1345)</f>
        <v>640</v>
      </c>
      <c r="K1345" t="s">
        <v>6188</v>
      </c>
      <c r="L1345">
        <f>COUNTIF(K:K,K1345)</f>
        <v>44</v>
      </c>
      <c r="M1345" t="s">
        <v>6289</v>
      </c>
      <c r="N1345">
        <f>COUNTIF(M:M,M1345)</f>
        <v>2</v>
      </c>
      <c r="O1345" t="s">
        <v>6290</v>
      </c>
      <c r="P1345">
        <f>COUNTIF(O:O,O1345)</f>
        <v>1</v>
      </c>
      <c r="R1345">
        <f>COUNTIF(Q:Q,Q1345)</f>
        <v>0</v>
      </c>
      <c r="S1345" t="s">
        <v>6291</v>
      </c>
      <c r="T1345" t="s">
        <v>5858</v>
      </c>
      <c r="U1345" t="s">
        <v>35</v>
      </c>
      <c r="V1345" t="s">
        <v>61</v>
      </c>
      <c r="X1345" t="s">
        <v>5003</v>
      </c>
      <c r="Y1345" t="s">
        <v>5004</v>
      </c>
      <c r="AA1345" t="s">
        <v>6292</v>
      </c>
      <c r="AB1345" t="s">
        <v>6293</v>
      </c>
      <c r="AC1345" t="s">
        <v>6292</v>
      </c>
    </row>
    <row r="1346" spans="1:35" x14ac:dyDescent="0.25">
      <c r="A1346">
        <v>8635</v>
      </c>
      <c r="B1346">
        <f>COUNTIF(A:A,A1346)</f>
        <v>1</v>
      </c>
      <c r="C1346" t="s">
        <v>26</v>
      </c>
      <c r="D1346">
        <f>COUNTIF(C:C,C1346)</f>
        <v>1739</v>
      </c>
      <c r="E1346" t="s">
        <v>4759</v>
      </c>
      <c r="F1346">
        <f>COUNTIF(E:E,E1346)</f>
        <v>726</v>
      </c>
      <c r="G1346" t="s">
        <v>4760</v>
      </c>
      <c r="H1346">
        <f>COUNTIF(G:G,G1346)</f>
        <v>691</v>
      </c>
      <c r="I1346" t="s">
        <v>4997</v>
      </c>
      <c r="J1346">
        <f>COUNTIF(I:I,I1346)</f>
        <v>640</v>
      </c>
      <c r="K1346" t="s">
        <v>6188</v>
      </c>
      <c r="L1346">
        <f>COUNTIF(K:K,K1346)</f>
        <v>44</v>
      </c>
      <c r="M1346" t="s">
        <v>6289</v>
      </c>
      <c r="N1346">
        <f>COUNTIF(M:M,M1346)</f>
        <v>2</v>
      </c>
      <c r="O1346" t="s">
        <v>6294</v>
      </c>
      <c r="P1346">
        <f>COUNTIF(O:O,O1346)</f>
        <v>1</v>
      </c>
      <c r="R1346">
        <f>COUNTIF(Q:Q,Q1346)</f>
        <v>0</v>
      </c>
      <c r="S1346" t="s">
        <v>6295</v>
      </c>
      <c r="T1346" t="s">
        <v>6296</v>
      </c>
      <c r="U1346" t="s">
        <v>35</v>
      </c>
      <c r="V1346" t="s">
        <v>61</v>
      </c>
      <c r="X1346" t="s">
        <v>5003</v>
      </c>
      <c r="Y1346" t="s">
        <v>5004</v>
      </c>
      <c r="AA1346" t="s">
        <v>6297</v>
      </c>
      <c r="AB1346" t="s">
        <v>6298</v>
      </c>
      <c r="AC1346" t="s">
        <v>6299</v>
      </c>
      <c r="AI1346" t="s">
        <v>448</v>
      </c>
    </row>
    <row r="1347" spans="1:35" x14ac:dyDescent="0.25">
      <c r="A1347">
        <v>10546</v>
      </c>
      <c r="B1347">
        <f>COUNTIF(A:A,A1347)</f>
        <v>1</v>
      </c>
      <c r="C1347" t="s">
        <v>26</v>
      </c>
      <c r="D1347">
        <f>COUNTIF(C:C,C1347)</f>
        <v>1739</v>
      </c>
      <c r="E1347" t="s">
        <v>4759</v>
      </c>
      <c r="F1347">
        <f>COUNTIF(E:E,E1347)</f>
        <v>726</v>
      </c>
      <c r="G1347" t="s">
        <v>4760</v>
      </c>
      <c r="H1347">
        <f>COUNTIF(G:G,G1347)</f>
        <v>691</v>
      </c>
      <c r="I1347" t="s">
        <v>4997</v>
      </c>
      <c r="J1347">
        <f>COUNTIF(I:I,I1347)</f>
        <v>640</v>
      </c>
      <c r="K1347" t="s">
        <v>6188</v>
      </c>
      <c r="L1347">
        <f>COUNTIF(K:K,K1347)</f>
        <v>44</v>
      </c>
      <c r="M1347" t="s">
        <v>6300</v>
      </c>
      <c r="N1347">
        <f>COUNTIF(M:M,M1347)</f>
        <v>2</v>
      </c>
      <c r="O1347" t="s">
        <v>5939</v>
      </c>
      <c r="P1347">
        <f>COUNTIF(O:O,O1347)</f>
        <v>2</v>
      </c>
      <c r="R1347">
        <f>COUNTIF(Q:Q,Q1347)</f>
        <v>0</v>
      </c>
      <c r="S1347" t="s">
        <v>6301</v>
      </c>
      <c r="T1347" t="s">
        <v>6302</v>
      </c>
      <c r="U1347" t="s">
        <v>35</v>
      </c>
      <c r="V1347" t="s">
        <v>61</v>
      </c>
      <c r="X1347" t="s">
        <v>5003</v>
      </c>
      <c r="Y1347" t="s">
        <v>5004</v>
      </c>
      <c r="AA1347" t="s">
        <v>6303</v>
      </c>
      <c r="AB1347" t="s">
        <v>6304</v>
      </c>
      <c r="AC1347" t="s">
        <v>6303</v>
      </c>
    </row>
    <row r="1348" spans="1:35" x14ac:dyDescent="0.25">
      <c r="A1348">
        <v>3898</v>
      </c>
      <c r="B1348">
        <f>COUNTIF(A:A,A1348)</f>
        <v>1</v>
      </c>
      <c r="C1348" t="s">
        <v>26</v>
      </c>
      <c r="D1348">
        <f>COUNTIF(C:C,C1348)</f>
        <v>1739</v>
      </c>
      <c r="E1348" t="s">
        <v>4759</v>
      </c>
      <c r="F1348">
        <f>COUNTIF(E:E,E1348)</f>
        <v>726</v>
      </c>
      <c r="G1348" t="s">
        <v>4760</v>
      </c>
      <c r="H1348">
        <f>COUNTIF(G:G,G1348)</f>
        <v>691</v>
      </c>
      <c r="I1348" t="s">
        <v>4997</v>
      </c>
      <c r="J1348">
        <f>COUNTIF(I:I,I1348)</f>
        <v>640</v>
      </c>
      <c r="K1348" t="s">
        <v>6188</v>
      </c>
      <c r="L1348">
        <f>COUNTIF(K:K,K1348)</f>
        <v>44</v>
      </c>
      <c r="M1348" t="s">
        <v>6300</v>
      </c>
      <c r="N1348">
        <f>COUNTIF(M:M,M1348)</f>
        <v>2</v>
      </c>
      <c r="O1348" t="s">
        <v>6305</v>
      </c>
      <c r="P1348">
        <f>COUNTIF(O:O,O1348)</f>
        <v>1</v>
      </c>
      <c r="R1348">
        <f>COUNTIF(Q:Q,Q1348)</f>
        <v>0</v>
      </c>
      <c r="S1348" t="s">
        <v>6306</v>
      </c>
      <c r="T1348" t="s">
        <v>6307</v>
      </c>
      <c r="U1348" t="s">
        <v>35</v>
      </c>
      <c r="V1348" t="s">
        <v>61</v>
      </c>
      <c r="X1348" t="s">
        <v>5003</v>
      </c>
      <c r="Y1348" t="s">
        <v>5004</v>
      </c>
      <c r="AA1348" t="s">
        <v>6308</v>
      </c>
      <c r="AB1348" t="s">
        <v>6309</v>
      </c>
      <c r="AC1348" t="s">
        <v>6308</v>
      </c>
    </row>
    <row r="1349" spans="1:35" x14ac:dyDescent="0.25">
      <c r="A1349">
        <v>4550</v>
      </c>
      <c r="B1349">
        <f>COUNTIF(A:A,A1349)</f>
        <v>1</v>
      </c>
      <c r="C1349" t="s">
        <v>26</v>
      </c>
      <c r="D1349">
        <f>COUNTIF(C:C,C1349)</f>
        <v>1739</v>
      </c>
      <c r="E1349" t="s">
        <v>4759</v>
      </c>
      <c r="F1349">
        <f>COUNTIF(E:E,E1349)</f>
        <v>726</v>
      </c>
      <c r="G1349" t="s">
        <v>4760</v>
      </c>
      <c r="H1349">
        <f>COUNTIF(G:G,G1349)</f>
        <v>691</v>
      </c>
      <c r="I1349" t="s">
        <v>4997</v>
      </c>
      <c r="J1349">
        <f>COUNTIF(I:I,I1349)</f>
        <v>640</v>
      </c>
      <c r="K1349" t="s">
        <v>6188</v>
      </c>
      <c r="L1349">
        <f>COUNTIF(K:K,K1349)</f>
        <v>44</v>
      </c>
      <c r="M1349" t="s">
        <v>6310</v>
      </c>
      <c r="N1349">
        <f>COUNTIF(M:M,M1349)</f>
        <v>1</v>
      </c>
      <c r="O1349" t="s">
        <v>871</v>
      </c>
      <c r="P1349">
        <f>COUNTIF(O:O,O1349)</f>
        <v>4</v>
      </c>
      <c r="R1349">
        <f>COUNTIF(Q:Q,Q1349)</f>
        <v>0</v>
      </c>
      <c r="S1349" t="s">
        <v>6311</v>
      </c>
      <c r="T1349" t="s">
        <v>5994</v>
      </c>
      <c r="U1349" t="s">
        <v>35</v>
      </c>
      <c r="V1349" t="s">
        <v>61</v>
      </c>
      <c r="X1349" t="s">
        <v>5003</v>
      </c>
      <c r="Y1349" t="s">
        <v>5004</v>
      </c>
      <c r="AA1349" t="s">
        <v>6312</v>
      </c>
      <c r="AB1349" t="s">
        <v>6313</v>
      </c>
      <c r="AC1349" t="s">
        <v>6312</v>
      </c>
    </row>
    <row r="1350" spans="1:35" x14ac:dyDescent="0.25">
      <c r="A1350">
        <v>10707</v>
      </c>
      <c r="B1350">
        <f>COUNTIF(A:A,A1350)</f>
        <v>1</v>
      </c>
      <c r="C1350" t="s">
        <v>26</v>
      </c>
      <c r="D1350">
        <f>COUNTIF(C:C,C1350)</f>
        <v>1739</v>
      </c>
      <c r="E1350" t="s">
        <v>4759</v>
      </c>
      <c r="F1350">
        <f>COUNTIF(E:E,E1350)</f>
        <v>726</v>
      </c>
      <c r="G1350" t="s">
        <v>4760</v>
      </c>
      <c r="H1350">
        <f>COUNTIF(G:G,G1350)</f>
        <v>691</v>
      </c>
      <c r="I1350" t="s">
        <v>4997</v>
      </c>
      <c r="J1350">
        <f>COUNTIF(I:I,I1350)</f>
        <v>640</v>
      </c>
      <c r="K1350" t="s">
        <v>6188</v>
      </c>
      <c r="L1350">
        <f>COUNTIF(K:K,K1350)</f>
        <v>44</v>
      </c>
      <c r="M1350" t="s">
        <v>6314</v>
      </c>
      <c r="N1350">
        <f>COUNTIF(M:M,M1350)</f>
        <v>1</v>
      </c>
      <c r="O1350" t="s">
        <v>6315</v>
      </c>
      <c r="P1350">
        <f>COUNTIF(O:O,O1350)</f>
        <v>1</v>
      </c>
      <c r="R1350">
        <f>COUNTIF(Q:Q,Q1350)</f>
        <v>0</v>
      </c>
      <c r="S1350" t="s">
        <v>6316</v>
      </c>
      <c r="T1350" t="s">
        <v>5994</v>
      </c>
      <c r="U1350" t="s">
        <v>35</v>
      </c>
      <c r="V1350" t="s">
        <v>61</v>
      </c>
      <c r="X1350" t="s">
        <v>5003</v>
      </c>
      <c r="Y1350" t="s">
        <v>5004</v>
      </c>
      <c r="AA1350" t="s">
        <v>6317</v>
      </c>
      <c r="AB1350" t="s">
        <v>6318</v>
      </c>
      <c r="AC1350" t="s">
        <v>6317</v>
      </c>
    </row>
    <row r="1351" spans="1:35" x14ac:dyDescent="0.25">
      <c r="A1351">
        <v>6075</v>
      </c>
      <c r="B1351">
        <f>COUNTIF(A:A,A1351)</f>
        <v>1</v>
      </c>
      <c r="C1351" t="s">
        <v>26</v>
      </c>
      <c r="D1351">
        <f>COUNTIF(C:C,C1351)</f>
        <v>1739</v>
      </c>
      <c r="E1351" t="s">
        <v>4759</v>
      </c>
      <c r="F1351">
        <f>COUNTIF(E:E,E1351)</f>
        <v>726</v>
      </c>
      <c r="G1351" t="s">
        <v>4760</v>
      </c>
      <c r="H1351">
        <f>COUNTIF(G:G,G1351)</f>
        <v>691</v>
      </c>
      <c r="I1351" t="s">
        <v>4997</v>
      </c>
      <c r="J1351">
        <f>COUNTIF(I:I,I1351)</f>
        <v>640</v>
      </c>
      <c r="K1351" t="s">
        <v>6188</v>
      </c>
      <c r="L1351">
        <f>COUNTIF(K:K,K1351)</f>
        <v>44</v>
      </c>
      <c r="M1351" t="s">
        <v>6319</v>
      </c>
      <c r="N1351">
        <f>COUNTIF(M:M,M1351)</f>
        <v>1</v>
      </c>
      <c r="O1351" t="s">
        <v>6320</v>
      </c>
      <c r="P1351">
        <f>COUNTIF(O:O,O1351)</f>
        <v>1</v>
      </c>
      <c r="R1351">
        <f>COUNTIF(Q:Q,Q1351)</f>
        <v>0</v>
      </c>
      <c r="S1351" t="s">
        <v>6321</v>
      </c>
      <c r="T1351" t="s">
        <v>6322</v>
      </c>
      <c r="U1351" t="s">
        <v>35</v>
      </c>
      <c r="V1351" t="s">
        <v>61</v>
      </c>
      <c r="X1351" t="s">
        <v>5003</v>
      </c>
      <c r="Y1351" t="s">
        <v>5004</v>
      </c>
      <c r="AA1351" t="s">
        <v>6323</v>
      </c>
      <c r="AB1351" t="s">
        <v>6324</v>
      </c>
      <c r="AC1351" t="s">
        <v>6325</v>
      </c>
      <c r="AI1351" t="s">
        <v>6326</v>
      </c>
    </row>
    <row r="1352" spans="1:35" x14ac:dyDescent="0.25">
      <c r="A1352">
        <v>7576</v>
      </c>
      <c r="B1352">
        <f>COUNTIF(A:A,A1352)</f>
        <v>1</v>
      </c>
      <c r="C1352" t="s">
        <v>26</v>
      </c>
      <c r="D1352">
        <f>COUNTIF(C:C,C1352)</f>
        <v>1739</v>
      </c>
      <c r="E1352" t="s">
        <v>4759</v>
      </c>
      <c r="F1352">
        <f>COUNTIF(E:E,E1352)</f>
        <v>726</v>
      </c>
      <c r="G1352" t="s">
        <v>4760</v>
      </c>
      <c r="H1352">
        <f>COUNTIF(G:G,G1352)</f>
        <v>691</v>
      </c>
      <c r="I1352" t="s">
        <v>4997</v>
      </c>
      <c r="J1352">
        <f>COUNTIF(I:I,I1352)</f>
        <v>640</v>
      </c>
      <c r="K1352" t="s">
        <v>6188</v>
      </c>
      <c r="L1352">
        <f>COUNTIF(K:K,K1352)</f>
        <v>44</v>
      </c>
      <c r="M1352" t="s">
        <v>6327</v>
      </c>
      <c r="N1352">
        <f>COUNTIF(M:M,M1352)</f>
        <v>1</v>
      </c>
      <c r="O1352" t="s">
        <v>6328</v>
      </c>
      <c r="P1352">
        <f>COUNTIF(O:O,O1352)</f>
        <v>1</v>
      </c>
      <c r="R1352">
        <f>COUNTIF(Q:Q,Q1352)</f>
        <v>0</v>
      </c>
      <c r="S1352" t="s">
        <v>6329</v>
      </c>
      <c r="T1352" t="s">
        <v>6252</v>
      </c>
      <c r="U1352" t="s">
        <v>35</v>
      </c>
      <c r="V1352" t="s">
        <v>61</v>
      </c>
      <c r="X1352" t="s">
        <v>5003</v>
      </c>
      <c r="Y1352" t="s">
        <v>5004</v>
      </c>
      <c r="AA1352" t="s">
        <v>6330</v>
      </c>
      <c r="AB1352" t="s">
        <v>6331</v>
      </c>
      <c r="AC1352" t="s">
        <v>6330</v>
      </c>
    </row>
    <row r="1353" spans="1:35" x14ac:dyDescent="0.25">
      <c r="A1353">
        <v>5598</v>
      </c>
      <c r="B1353">
        <f>COUNTIF(A:A,A1353)</f>
        <v>1</v>
      </c>
      <c r="C1353" t="s">
        <v>26</v>
      </c>
      <c r="D1353">
        <f>COUNTIF(C:C,C1353)</f>
        <v>1739</v>
      </c>
      <c r="E1353" t="s">
        <v>4759</v>
      </c>
      <c r="F1353">
        <f>COUNTIF(E:E,E1353)</f>
        <v>726</v>
      </c>
      <c r="G1353" t="s">
        <v>4760</v>
      </c>
      <c r="H1353">
        <f>COUNTIF(G:G,G1353)</f>
        <v>691</v>
      </c>
      <c r="I1353" t="s">
        <v>4997</v>
      </c>
      <c r="J1353">
        <f>COUNTIF(I:I,I1353)</f>
        <v>640</v>
      </c>
      <c r="K1353" t="s">
        <v>6188</v>
      </c>
      <c r="L1353">
        <f>COUNTIF(K:K,K1353)</f>
        <v>44</v>
      </c>
      <c r="M1353" t="s">
        <v>6332</v>
      </c>
      <c r="N1353">
        <f>COUNTIF(M:M,M1353)</f>
        <v>3</v>
      </c>
      <c r="O1353" t="s">
        <v>6333</v>
      </c>
      <c r="P1353">
        <f>COUNTIF(O:O,O1353)</f>
        <v>2</v>
      </c>
      <c r="R1353">
        <f>COUNTIF(Q:Q,Q1353)</f>
        <v>0</v>
      </c>
      <c r="S1353" t="s">
        <v>6334</v>
      </c>
      <c r="T1353" t="s">
        <v>6335</v>
      </c>
      <c r="U1353" t="s">
        <v>35</v>
      </c>
      <c r="V1353" t="s">
        <v>61</v>
      </c>
      <c r="X1353" t="s">
        <v>5003</v>
      </c>
      <c r="Y1353" t="s">
        <v>5004</v>
      </c>
      <c r="AA1353" t="s">
        <v>42</v>
      </c>
      <c r="AB1353" t="s">
        <v>108</v>
      </c>
      <c r="AC1353" t="s">
        <v>42</v>
      </c>
    </row>
    <row r="1354" spans="1:35" x14ac:dyDescent="0.25">
      <c r="A1354">
        <v>3882</v>
      </c>
      <c r="B1354">
        <f>COUNTIF(A:A,A1354)</f>
        <v>1</v>
      </c>
      <c r="C1354" t="s">
        <v>26</v>
      </c>
      <c r="D1354">
        <f>COUNTIF(C:C,C1354)</f>
        <v>1739</v>
      </c>
      <c r="E1354" t="s">
        <v>4759</v>
      </c>
      <c r="F1354">
        <f>COUNTIF(E:E,E1354)</f>
        <v>726</v>
      </c>
      <c r="G1354" t="s">
        <v>4760</v>
      </c>
      <c r="H1354">
        <f>COUNTIF(G:G,G1354)</f>
        <v>691</v>
      </c>
      <c r="I1354" t="s">
        <v>4997</v>
      </c>
      <c r="J1354">
        <f>COUNTIF(I:I,I1354)</f>
        <v>640</v>
      </c>
      <c r="K1354" t="s">
        <v>6188</v>
      </c>
      <c r="L1354">
        <f>COUNTIF(K:K,K1354)</f>
        <v>44</v>
      </c>
      <c r="M1354" t="s">
        <v>6332</v>
      </c>
      <c r="N1354">
        <f>COUNTIF(M:M,M1354)</f>
        <v>3</v>
      </c>
      <c r="O1354" t="s">
        <v>6336</v>
      </c>
      <c r="P1354">
        <f>COUNTIF(O:O,O1354)</f>
        <v>1</v>
      </c>
      <c r="R1354">
        <f>COUNTIF(Q:Q,Q1354)</f>
        <v>0</v>
      </c>
      <c r="S1354" t="s">
        <v>6337</v>
      </c>
      <c r="T1354" t="s">
        <v>6338</v>
      </c>
      <c r="U1354" t="s">
        <v>35</v>
      </c>
      <c r="V1354" t="s">
        <v>61</v>
      </c>
      <c r="X1354" t="s">
        <v>5003</v>
      </c>
      <c r="Y1354" t="s">
        <v>5004</v>
      </c>
      <c r="AA1354" t="s">
        <v>6339</v>
      </c>
      <c r="AB1354" t="s">
        <v>6340</v>
      </c>
      <c r="AC1354" t="s">
        <v>6339</v>
      </c>
    </row>
    <row r="1355" spans="1:35" x14ac:dyDescent="0.25">
      <c r="A1355">
        <v>4941</v>
      </c>
      <c r="B1355">
        <f>COUNTIF(A:A,A1355)</f>
        <v>1</v>
      </c>
      <c r="C1355" t="s">
        <v>26</v>
      </c>
      <c r="D1355">
        <f>COUNTIF(C:C,C1355)</f>
        <v>1739</v>
      </c>
      <c r="E1355" t="s">
        <v>4759</v>
      </c>
      <c r="F1355">
        <f>COUNTIF(E:E,E1355)</f>
        <v>726</v>
      </c>
      <c r="G1355" t="s">
        <v>4760</v>
      </c>
      <c r="H1355">
        <f>COUNTIF(G:G,G1355)</f>
        <v>691</v>
      </c>
      <c r="I1355" t="s">
        <v>4997</v>
      </c>
      <c r="J1355">
        <f>COUNTIF(I:I,I1355)</f>
        <v>640</v>
      </c>
      <c r="K1355" t="s">
        <v>6188</v>
      </c>
      <c r="L1355">
        <f>COUNTIF(K:K,K1355)</f>
        <v>44</v>
      </c>
      <c r="M1355" t="s">
        <v>6332</v>
      </c>
      <c r="N1355">
        <f>COUNTIF(M:M,M1355)</f>
        <v>3</v>
      </c>
      <c r="O1355" t="s">
        <v>6341</v>
      </c>
      <c r="P1355">
        <f>COUNTIF(O:O,O1355)</f>
        <v>1</v>
      </c>
      <c r="R1355">
        <f>COUNTIF(Q:Q,Q1355)</f>
        <v>0</v>
      </c>
      <c r="S1355" t="s">
        <v>6342</v>
      </c>
      <c r="T1355" t="s">
        <v>6235</v>
      </c>
      <c r="U1355" t="s">
        <v>35</v>
      </c>
      <c r="V1355" t="s">
        <v>61</v>
      </c>
      <c r="X1355" t="s">
        <v>5003</v>
      </c>
      <c r="Y1355" t="s">
        <v>5004</v>
      </c>
      <c r="AA1355" t="s">
        <v>6343</v>
      </c>
      <c r="AB1355" t="s">
        <v>6344</v>
      </c>
      <c r="AC1355" t="s">
        <v>6343</v>
      </c>
    </row>
    <row r="1356" spans="1:35" x14ac:dyDescent="0.25">
      <c r="A1356">
        <v>3093</v>
      </c>
      <c r="B1356">
        <f>COUNTIF(A:A,A1356)</f>
        <v>1</v>
      </c>
      <c r="C1356" t="s">
        <v>26</v>
      </c>
      <c r="D1356">
        <f>COUNTIF(C:C,C1356)</f>
        <v>1739</v>
      </c>
      <c r="E1356" t="s">
        <v>4759</v>
      </c>
      <c r="F1356">
        <f>COUNTIF(E:E,E1356)</f>
        <v>726</v>
      </c>
      <c r="G1356" t="s">
        <v>4760</v>
      </c>
      <c r="H1356">
        <f>COUNTIF(G:G,G1356)</f>
        <v>691</v>
      </c>
      <c r="I1356" t="s">
        <v>4997</v>
      </c>
      <c r="J1356">
        <f>COUNTIF(I:I,I1356)</f>
        <v>640</v>
      </c>
      <c r="K1356" t="s">
        <v>6188</v>
      </c>
      <c r="L1356">
        <f>COUNTIF(K:K,K1356)</f>
        <v>44</v>
      </c>
      <c r="M1356" t="s">
        <v>6345</v>
      </c>
      <c r="N1356">
        <f>COUNTIF(M:M,M1356)</f>
        <v>1</v>
      </c>
      <c r="O1356" t="s">
        <v>6346</v>
      </c>
      <c r="P1356">
        <f>COUNTIF(O:O,O1356)</f>
        <v>1</v>
      </c>
      <c r="R1356">
        <f>COUNTIF(Q:Q,Q1356)</f>
        <v>0</v>
      </c>
      <c r="S1356" t="s">
        <v>6347</v>
      </c>
      <c r="T1356" t="s">
        <v>6348</v>
      </c>
      <c r="U1356" t="s">
        <v>35</v>
      </c>
      <c r="V1356" t="s">
        <v>61</v>
      </c>
      <c r="X1356" t="s">
        <v>5003</v>
      </c>
      <c r="Y1356" t="s">
        <v>5004</v>
      </c>
      <c r="AA1356" t="s">
        <v>42</v>
      </c>
      <c r="AB1356" t="s">
        <v>108</v>
      </c>
      <c r="AC1356" t="s">
        <v>42</v>
      </c>
    </row>
    <row r="1357" spans="1:35" x14ac:dyDescent="0.25">
      <c r="A1357">
        <v>7281</v>
      </c>
      <c r="B1357">
        <f>COUNTIF(A:A,A1357)</f>
        <v>1</v>
      </c>
      <c r="C1357" t="s">
        <v>26</v>
      </c>
      <c r="D1357">
        <f>COUNTIF(C:C,C1357)</f>
        <v>1739</v>
      </c>
      <c r="E1357" t="s">
        <v>4759</v>
      </c>
      <c r="F1357">
        <f>COUNTIF(E:E,E1357)</f>
        <v>726</v>
      </c>
      <c r="G1357" t="s">
        <v>4760</v>
      </c>
      <c r="H1357">
        <f>COUNTIF(G:G,G1357)</f>
        <v>691</v>
      </c>
      <c r="I1357" t="s">
        <v>4997</v>
      </c>
      <c r="J1357">
        <f>COUNTIF(I:I,I1357)</f>
        <v>640</v>
      </c>
      <c r="K1357" t="s">
        <v>6188</v>
      </c>
      <c r="L1357">
        <f>COUNTIF(K:K,K1357)</f>
        <v>44</v>
      </c>
      <c r="M1357" t="s">
        <v>6349</v>
      </c>
      <c r="N1357">
        <f>COUNTIF(M:M,M1357)</f>
        <v>3</v>
      </c>
      <c r="O1357" t="s">
        <v>6350</v>
      </c>
      <c r="P1357">
        <f>COUNTIF(O:O,O1357)</f>
        <v>1</v>
      </c>
      <c r="R1357">
        <f>COUNTIF(Q:Q,Q1357)</f>
        <v>0</v>
      </c>
      <c r="S1357" t="s">
        <v>6351</v>
      </c>
      <c r="T1357" t="s">
        <v>6352</v>
      </c>
      <c r="U1357" t="s">
        <v>35</v>
      </c>
      <c r="V1357" t="s">
        <v>61</v>
      </c>
      <c r="X1357" t="s">
        <v>5003</v>
      </c>
      <c r="Y1357" t="s">
        <v>5004</v>
      </c>
      <c r="AA1357" t="s">
        <v>6353</v>
      </c>
      <c r="AB1357" t="s">
        <v>6354</v>
      </c>
      <c r="AC1357" t="s">
        <v>6355</v>
      </c>
      <c r="AD1357" t="s">
        <v>6356</v>
      </c>
    </row>
    <row r="1358" spans="1:35" x14ac:dyDescent="0.25">
      <c r="A1358">
        <v>5603</v>
      </c>
      <c r="B1358">
        <f>COUNTIF(A:A,A1358)</f>
        <v>1</v>
      </c>
      <c r="C1358" t="s">
        <v>26</v>
      </c>
      <c r="D1358">
        <f>COUNTIF(C:C,C1358)</f>
        <v>1739</v>
      </c>
      <c r="E1358" t="s">
        <v>4759</v>
      </c>
      <c r="F1358">
        <f>COUNTIF(E:E,E1358)</f>
        <v>726</v>
      </c>
      <c r="G1358" t="s">
        <v>4760</v>
      </c>
      <c r="H1358">
        <f>COUNTIF(G:G,G1358)</f>
        <v>691</v>
      </c>
      <c r="I1358" t="s">
        <v>4997</v>
      </c>
      <c r="J1358">
        <f>COUNTIF(I:I,I1358)</f>
        <v>640</v>
      </c>
      <c r="K1358" t="s">
        <v>6188</v>
      </c>
      <c r="L1358">
        <f>COUNTIF(K:K,K1358)</f>
        <v>44</v>
      </c>
      <c r="M1358" t="s">
        <v>6349</v>
      </c>
      <c r="N1358">
        <f>COUNTIF(M:M,M1358)</f>
        <v>3</v>
      </c>
      <c r="O1358" t="s">
        <v>6357</v>
      </c>
      <c r="P1358">
        <f>COUNTIF(O:O,O1358)</f>
        <v>1</v>
      </c>
      <c r="R1358">
        <f>COUNTIF(Q:Q,Q1358)</f>
        <v>0</v>
      </c>
      <c r="S1358" t="s">
        <v>6358</v>
      </c>
      <c r="T1358" t="s">
        <v>4829</v>
      </c>
      <c r="U1358" t="s">
        <v>35</v>
      </c>
      <c r="V1358" t="s">
        <v>61</v>
      </c>
      <c r="X1358" t="s">
        <v>5003</v>
      </c>
      <c r="Y1358" t="s">
        <v>5004</v>
      </c>
      <c r="AA1358" t="s">
        <v>6359</v>
      </c>
      <c r="AB1358" t="s">
        <v>6360</v>
      </c>
      <c r="AC1358" t="s">
        <v>6359</v>
      </c>
    </row>
    <row r="1359" spans="1:35" x14ac:dyDescent="0.25">
      <c r="A1359">
        <v>4986</v>
      </c>
      <c r="B1359">
        <f>COUNTIF(A:A,A1359)</f>
        <v>1</v>
      </c>
      <c r="C1359" t="s">
        <v>26</v>
      </c>
      <c r="D1359">
        <f>COUNTIF(C:C,C1359)</f>
        <v>1739</v>
      </c>
      <c r="E1359" t="s">
        <v>4759</v>
      </c>
      <c r="F1359">
        <f>COUNTIF(E:E,E1359)</f>
        <v>726</v>
      </c>
      <c r="G1359" t="s">
        <v>4760</v>
      </c>
      <c r="H1359">
        <f>COUNTIF(G:G,G1359)</f>
        <v>691</v>
      </c>
      <c r="I1359" t="s">
        <v>4997</v>
      </c>
      <c r="J1359">
        <f>COUNTIF(I:I,I1359)</f>
        <v>640</v>
      </c>
      <c r="K1359" t="s">
        <v>6188</v>
      </c>
      <c r="L1359">
        <f>COUNTIF(K:K,K1359)</f>
        <v>44</v>
      </c>
      <c r="M1359" t="s">
        <v>6349</v>
      </c>
      <c r="N1359">
        <f>COUNTIF(M:M,M1359)</f>
        <v>3</v>
      </c>
      <c r="O1359" t="s">
        <v>6361</v>
      </c>
      <c r="P1359">
        <f>COUNTIF(O:O,O1359)</f>
        <v>1</v>
      </c>
      <c r="R1359">
        <f>COUNTIF(Q:Q,Q1359)</f>
        <v>0</v>
      </c>
      <c r="S1359" t="s">
        <v>6362</v>
      </c>
      <c r="T1359" t="s">
        <v>5151</v>
      </c>
      <c r="U1359" t="s">
        <v>35</v>
      </c>
      <c r="V1359" t="s">
        <v>61</v>
      </c>
      <c r="X1359" t="s">
        <v>5003</v>
      </c>
      <c r="Y1359" t="s">
        <v>5004</v>
      </c>
      <c r="AA1359" t="s">
        <v>6363</v>
      </c>
      <c r="AB1359" t="s">
        <v>6364</v>
      </c>
      <c r="AC1359" t="s">
        <v>6365</v>
      </c>
      <c r="AI1359" t="s">
        <v>5022</v>
      </c>
    </row>
    <row r="1360" spans="1:35" x14ac:dyDescent="0.25">
      <c r="A1360">
        <v>9287</v>
      </c>
      <c r="B1360">
        <f>COUNTIF(A:A,A1360)</f>
        <v>1</v>
      </c>
      <c r="C1360" t="s">
        <v>26</v>
      </c>
      <c r="D1360">
        <f>COUNTIF(C:C,C1360)</f>
        <v>1739</v>
      </c>
      <c r="E1360" t="s">
        <v>4759</v>
      </c>
      <c r="F1360">
        <f>COUNTIF(E:E,E1360)</f>
        <v>726</v>
      </c>
      <c r="G1360" t="s">
        <v>4760</v>
      </c>
      <c r="H1360">
        <f>COUNTIF(G:G,G1360)</f>
        <v>691</v>
      </c>
      <c r="I1360" t="s">
        <v>4997</v>
      </c>
      <c r="J1360">
        <f>COUNTIF(I:I,I1360)</f>
        <v>640</v>
      </c>
      <c r="K1360" t="s">
        <v>6188</v>
      </c>
      <c r="L1360">
        <f>COUNTIF(K:K,K1360)</f>
        <v>44</v>
      </c>
      <c r="M1360" t="s">
        <v>6366</v>
      </c>
      <c r="N1360">
        <f>COUNTIF(M:M,M1360)</f>
        <v>7</v>
      </c>
      <c r="O1360" t="s">
        <v>6367</v>
      </c>
      <c r="P1360">
        <f>COUNTIF(O:O,O1360)</f>
        <v>1</v>
      </c>
      <c r="R1360">
        <f>COUNTIF(Q:Q,Q1360)</f>
        <v>0</v>
      </c>
      <c r="S1360" t="s">
        <v>6368</v>
      </c>
      <c r="T1360" t="s">
        <v>282</v>
      </c>
      <c r="U1360" t="s">
        <v>35</v>
      </c>
      <c r="V1360" t="s">
        <v>61</v>
      </c>
      <c r="X1360" t="s">
        <v>5003</v>
      </c>
      <c r="Y1360" t="s">
        <v>5004</v>
      </c>
      <c r="AA1360" t="s">
        <v>6369</v>
      </c>
      <c r="AB1360" t="s">
        <v>6370</v>
      </c>
      <c r="AC1360" t="s">
        <v>6371</v>
      </c>
      <c r="AI1360" t="s">
        <v>370</v>
      </c>
    </row>
    <row r="1361" spans="1:35" x14ac:dyDescent="0.25">
      <c r="A1361">
        <v>3023</v>
      </c>
      <c r="B1361">
        <f>COUNTIF(A:A,A1361)</f>
        <v>1</v>
      </c>
      <c r="C1361" t="s">
        <v>26</v>
      </c>
      <c r="D1361">
        <f>COUNTIF(C:C,C1361)</f>
        <v>1739</v>
      </c>
      <c r="E1361" t="s">
        <v>4759</v>
      </c>
      <c r="F1361">
        <f>COUNTIF(E:E,E1361)</f>
        <v>726</v>
      </c>
      <c r="G1361" t="s">
        <v>4760</v>
      </c>
      <c r="H1361">
        <f>COUNTIF(G:G,G1361)</f>
        <v>691</v>
      </c>
      <c r="I1361" t="s">
        <v>4997</v>
      </c>
      <c r="J1361">
        <f>COUNTIF(I:I,I1361)</f>
        <v>640</v>
      </c>
      <c r="K1361" t="s">
        <v>6188</v>
      </c>
      <c r="L1361">
        <f>COUNTIF(K:K,K1361)</f>
        <v>44</v>
      </c>
      <c r="M1361" t="s">
        <v>6366</v>
      </c>
      <c r="N1361">
        <f>COUNTIF(M:M,M1361)</f>
        <v>7</v>
      </c>
      <c r="O1361" t="s">
        <v>6372</v>
      </c>
      <c r="P1361">
        <f>COUNTIF(O:O,O1361)</f>
        <v>1</v>
      </c>
      <c r="R1361">
        <f>COUNTIF(Q:Q,Q1361)</f>
        <v>0</v>
      </c>
      <c r="S1361" t="s">
        <v>6373</v>
      </c>
      <c r="T1361" t="s">
        <v>4829</v>
      </c>
      <c r="U1361" t="s">
        <v>35</v>
      </c>
      <c r="V1361" t="s">
        <v>61</v>
      </c>
      <c r="X1361" t="s">
        <v>5003</v>
      </c>
      <c r="Y1361" t="s">
        <v>5004</v>
      </c>
      <c r="AA1361" t="s">
        <v>6374</v>
      </c>
      <c r="AB1361" t="s">
        <v>6375</v>
      </c>
      <c r="AC1361" t="s">
        <v>6376</v>
      </c>
      <c r="AI1361" t="s">
        <v>5022</v>
      </c>
    </row>
    <row r="1362" spans="1:35" x14ac:dyDescent="0.25">
      <c r="A1362">
        <v>10189</v>
      </c>
      <c r="B1362">
        <f>COUNTIF(A:A,A1362)</f>
        <v>1</v>
      </c>
      <c r="C1362" t="s">
        <v>26</v>
      </c>
      <c r="D1362">
        <f>COUNTIF(C:C,C1362)</f>
        <v>1739</v>
      </c>
      <c r="E1362" t="s">
        <v>4759</v>
      </c>
      <c r="F1362">
        <f>COUNTIF(E:E,E1362)</f>
        <v>726</v>
      </c>
      <c r="G1362" t="s">
        <v>4760</v>
      </c>
      <c r="H1362">
        <f>COUNTIF(G:G,G1362)</f>
        <v>691</v>
      </c>
      <c r="I1362" t="s">
        <v>4997</v>
      </c>
      <c r="J1362">
        <f>COUNTIF(I:I,I1362)</f>
        <v>640</v>
      </c>
      <c r="K1362" t="s">
        <v>6188</v>
      </c>
      <c r="L1362">
        <f>COUNTIF(K:K,K1362)</f>
        <v>44</v>
      </c>
      <c r="M1362" t="s">
        <v>6366</v>
      </c>
      <c r="N1362">
        <f>COUNTIF(M:M,M1362)</f>
        <v>7</v>
      </c>
      <c r="O1362" t="s">
        <v>5186</v>
      </c>
      <c r="P1362">
        <f>COUNTIF(O:O,O1362)</f>
        <v>3</v>
      </c>
      <c r="R1362">
        <f>COUNTIF(Q:Q,Q1362)</f>
        <v>0</v>
      </c>
      <c r="S1362" t="s">
        <v>6377</v>
      </c>
      <c r="T1362" t="s">
        <v>5475</v>
      </c>
      <c r="U1362" t="s">
        <v>35</v>
      </c>
      <c r="V1362" t="s">
        <v>61</v>
      </c>
      <c r="X1362" t="s">
        <v>5003</v>
      </c>
      <c r="Y1362" t="s">
        <v>5004</v>
      </c>
      <c r="AA1362" t="s">
        <v>6378</v>
      </c>
      <c r="AB1362" t="s">
        <v>6379</v>
      </c>
      <c r="AC1362" t="s">
        <v>6378</v>
      </c>
    </row>
    <row r="1363" spans="1:35" x14ac:dyDescent="0.25">
      <c r="A1363">
        <v>10133</v>
      </c>
      <c r="B1363">
        <f>COUNTIF(A:A,A1363)</f>
        <v>1</v>
      </c>
      <c r="C1363" t="s">
        <v>26</v>
      </c>
      <c r="D1363">
        <f>COUNTIF(C:C,C1363)</f>
        <v>1739</v>
      </c>
      <c r="E1363" t="s">
        <v>4759</v>
      </c>
      <c r="F1363">
        <f>COUNTIF(E:E,E1363)</f>
        <v>726</v>
      </c>
      <c r="G1363" t="s">
        <v>4760</v>
      </c>
      <c r="H1363">
        <f>COUNTIF(G:G,G1363)</f>
        <v>691</v>
      </c>
      <c r="I1363" t="s">
        <v>4997</v>
      </c>
      <c r="J1363">
        <f>COUNTIF(I:I,I1363)</f>
        <v>640</v>
      </c>
      <c r="K1363" t="s">
        <v>6188</v>
      </c>
      <c r="L1363">
        <f>COUNTIF(K:K,K1363)</f>
        <v>44</v>
      </c>
      <c r="M1363" t="s">
        <v>6366</v>
      </c>
      <c r="N1363">
        <f>COUNTIF(M:M,M1363)</f>
        <v>7</v>
      </c>
      <c r="O1363" t="s">
        <v>6380</v>
      </c>
      <c r="P1363">
        <f>COUNTIF(O:O,O1363)</f>
        <v>1</v>
      </c>
      <c r="R1363">
        <f>COUNTIF(Q:Q,Q1363)</f>
        <v>0</v>
      </c>
      <c r="S1363" t="s">
        <v>6381</v>
      </c>
      <c r="T1363" t="s">
        <v>5002</v>
      </c>
      <c r="U1363" t="s">
        <v>35</v>
      </c>
      <c r="V1363" t="s">
        <v>61</v>
      </c>
      <c r="X1363" t="s">
        <v>5003</v>
      </c>
      <c r="Y1363" t="s">
        <v>5004</v>
      </c>
      <c r="AA1363" t="s">
        <v>6382</v>
      </c>
      <c r="AB1363" t="s">
        <v>6383</v>
      </c>
      <c r="AC1363" t="s">
        <v>6382</v>
      </c>
    </row>
    <row r="1364" spans="1:35" x14ac:dyDescent="0.25">
      <c r="A1364">
        <v>4613</v>
      </c>
      <c r="B1364">
        <f>COUNTIF(A:A,A1364)</f>
        <v>1</v>
      </c>
      <c r="C1364" t="s">
        <v>26</v>
      </c>
      <c r="D1364">
        <f>COUNTIF(C:C,C1364)</f>
        <v>1739</v>
      </c>
      <c r="E1364" t="s">
        <v>4759</v>
      </c>
      <c r="F1364">
        <f>COUNTIF(E:E,E1364)</f>
        <v>726</v>
      </c>
      <c r="G1364" t="s">
        <v>4760</v>
      </c>
      <c r="H1364">
        <f>COUNTIF(G:G,G1364)</f>
        <v>691</v>
      </c>
      <c r="I1364" t="s">
        <v>4997</v>
      </c>
      <c r="J1364">
        <f>COUNTIF(I:I,I1364)</f>
        <v>640</v>
      </c>
      <c r="K1364" t="s">
        <v>6188</v>
      </c>
      <c r="L1364">
        <f>COUNTIF(K:K,K1364)</f>
        <v>44</v>
      </c>
      <c r="M1364" t="s">
        <v>6366</v>
      </c>
      <c r="N1364">
        <f>COUNTIF(M:M,M1364)</f>
        <v>7</v>
      </c>
      <c r="O1364" t="s">
        <v>6384</v>
      </c>
      <c r="P1364">
        <f>COUNTIF(O:O,O1364)</f>
        <v>1</v>
      </c>
      <c r="R1364">
        <f>COUNTIF(Q:Q,Q1364)</f>
        <v>0</v>
      </c>
      <c r="S1364" t="s">
        <v>6385</v>
      </c>
      <c r="T1364" t="s">
        <v>6386</v>
      </c>
      <c r="U1364" t="s">
        <v>35</v>
      </c>
      <c r="V1364" t="s">
        <v>61</v>
      </c>
      <c r="X1364" t="s">
        <v>5003</v>
      </c>
      <c r="Y1364" t="s">
        <v>5004</v>
      </c>
      <c r="AA1364" t="s">
        <v>6387</v>
      </c>
      <c r="AB1364" t="s">
        <v>6388</v>
      </c>
      <c r="AC1364" t="s">
        <v>6387</v>
      </c>
    </row>
    <row r="1365" spans="1:35" x14ac:dyDescent="0.25">
      <c r="A1365">
        <v>5339</v>
      </c>
      <c r="B1365">
        <f>COUNTIF(A:A,A1365)</f>
        <v>1</v>
      </c>
      <c r="C1365" t="s">
        <v>26</v>
      </c>
      <c r="D1365">
        <f>COUNTIF(C:C,C1365)</f>
        <v>1739</v>
      </c>
      <c r="E1365" t="s">
        <v>4759</v>
      </c>
      <c r="F1365">
        <f>COUNTIF(E:E,E1365)</f>
        <v>726</v>
      </c>
      <c r="G1365" t="s">
        <v>4760</v>
      </c>
      <c r="H1365">
        <f>COUNTIF(G:G,G1365)</f>
        <v>691</v>
      </c>
      <c r="I1365" t="s">
        <v>4997</v>
      </c>
      <c r="J1365">
        <f>COUNTIF(I:I,I1365)</f>
        <v>640</v>
      </c>
      <c r="K1365" t="s">
        <v>6188</v>
      </c>
      <c r="L1365">
        <f>COUNTIF(K:K,K1365)</f>
        <v>44</v>
      </c>
      <c r="M1365" t="s">
        <v>6366</v>
      </c>
      <c r="N1365">
        <f>COUNTIF(M:M,M1365)</f>
        <v>7</v>
      </c>
      <c r="O1365" t="s">
        <v>6389</v>
      </c>
      <c r="P1365">
        <f>COUNTIF(O:O,O1365)</f>
        <v>1</v>
      </c>
      <c r="R1365">
        <f>COUNTIF(Q:Q,Q1365)</f>
        <v>0</v>
      </c>
      <c r="S1365" t="s">
        <v>6390</v>
      </c>
      <c r="T1365" t="s">
        <v>5475</v>
      </c>
      <c r="U1365" t="s">
        <v>35</v>
      </c>
      <c r="V1365" t="s">
        <v>61</v>
      </c>
      <c r="X1365" t="s">
        <v>5003</v>
      </c>
      <c r="Y1365" t="s">
        <v>5004</v>
      </c>
      <c r="AA1365" t="s">
        <v>6391</v>
      </c>
      <c r="AB1365" t="s">
        <v>6392</v>
      </c>
      <c r="AC1365" t="s">
        <v>6391</v>
      </c>
    </row>
    <row r="1366" spans="1:35" x14ac:dyDescent="0.25">
      <c r="A1366">
        <v>6958</v>
      </c>
      <c r="B1366">
        <f>COUNTIF(A:A,A1366)</f>
        <v>1</v>
      </c>
      <c r="C1366" t="s">
        <v>26</v>
      </c>
      <c r="D1366">
        <f>COUNTIF(C:C,C1366)</f>
        <v>1739</v>
      </c>
      <c r="E1366" t="s">
        <v>4759</v>
      </c>
      <c r="F1366">
        <f>COUNTIF(E:E,E1366)</f>
        <v>726</v>
      </c>
      <c r="G1366" t="s">
        <v>4760</v>
      </c>
      <c r="H1366">
        <f>COUNTIF(G:G,G1366)</f>
        <v>691</v>
      </c>
      <c r="I1366" t="s">
        <v>4997</v>
      </c>
      <c r="J1366">
        <f>COUNTIF(I:I,I1366)</f>
        <v>640</v>
      </c>
      <c r="K1366" t="s">
        <v>6188</v>
      </c>
      <c r="L1366">
        <f>COUNTIF(K:K,K1366)</f>
        <v>44</v>
      </c>
      <c r="M1366" t="s">
        <v>6366</v>
      </c>
      <c r="N1366">
        <f>COUNTIF(M:M,M1366)</f>
        <v>7</v>
      </c>
      <c r="O1366" t="s">
        <v>6393</v>
      </c>
      <c r="P1366">
        <f>COUNTIF(O:O,O1366)</f>
        <v>1</v>
      </c>
      <c r="R1366">
        <f>COUNTIF(Q:Q,Q1366)</f>
        <v>0</v>
      </c>
      <c r="S1366" t="s">
        <v>6394</v>
      </c>
      <c r="T1366" t="s">
        <v>5002</v>
      </c>
      <c r="U1366" t="s">
        <v>35</v>
      </c>
      <c r="V1366" t="s">
        <v>61</v>
      </c>
      <c r="X1366" t="s">
        <v>5003</v>
      </c>
      <c r="Y1366" t="s">
        <v>5004</v>
      </c>
      <c r="AA1366" t="s">
        <v>6395</v>
      </c>
      <c r="AB1366" t="s">
        <v>6396</v>
      </c>
      <c r="AC1366" t="s">
        <v>6395</v>
      </c>
    </row>
    <row r="1367" spans="1:35" x14ac:dyDescent="0.25">
      <c r="A1367">
        <v>6590</v>
      </c>
      <c r="B1367">
        <f>COUNTIF(A:A,A1367)</f>
        <v>1</v>
      </c>
      <c r="C1367" t="s">
        <v>26</v>
      </c>
      <c r="D1367">
        <f>COUNTIF(C:C,C1367)</f>
        <v>1739</v>
      </c>
      <c r="E1367" t="s">
        <v>4759</v>
      </c>
      <c r="F1367">
        <f>COUNTIF(E:E,E1367)</f>
        <v>726</v>
      </c>
      <c r="G1367" t="s">
        <v>4760</v>
      </c>
      <c r="H1367">
        <f>COUNTIF(G:G,G1367)</f>
        <v>691</v>
      </c>
      <c r="I1367" t="s">
        <v>4997</v>
      </c>
      <c r="J1367">
        <f>COUNTIF(I:I,I1367)</f>
        <v>640</v>
      </c>
      <c r="K1367" t="s">
        <v>6397</v>
      </c>
      <c r="L1367">
        <f>COUNTIF(K:K,K1367)</f>
        <v>88</v>
      </c>
      <c r="M1367" t="s">
        <v>6398</v>
      </c>
      <c r="N1367">
        <f>COUNTIF(M:M,M1367)</f>
        <v>1</v>
      </c>
      <c r="O1367" t="s">
        <v>6399</v>
      </c>
      <c r="P1367">
        <f>COUNTIF(O:O,O1367)</f>
        <v>1</v>
      </c>
      <c r="R1367">
        <f>COUNTIF(Q:Q,Q1367)</f>
        <v>0</v>
      </c>
      <c r="S1367" t="s">
        <v>6400</v>
      </c>
      <c r="T1367" t="s">
        <v>6401</v>
      </c>
      <c r="U1367" t="s">
        <v>35</v>
      </c>
      <c r="V1367" t="s">
        <v>61</v>
      </c>
      <c r="X1367" t="s">
        <v>5003</v>
      </c>
      <c r="Y1367" t="s">
        <v>5004</v>
      </c>
      <c r="AA1367" t="s">
        <v>6402</v>
      </c>
      <c r="AB1367" t="s">
        <v>6403</v>
      </c>
      <c r="AC1367" t="s">
        <v>6402</v>
      </c>
    </row>
    <row r="1368" spans="1:35" x14ac:dyDescent="0.25">
      <c r="A1368">
        <v>3028</v>
      </c>
      <c r="B1368">
        <f>COUNTIF(A:A,A1368)</f>
        <v>1</v>
      </c>
      <c r="C1368" t="s">
        <v>26</v>
      </c>
      <c r="D1368">
        <f>COUNTIF(C:C,C1368)</f>
        <v>1739</v>
      </c>
      <c r="E1368" t="s">
        <v>4759</v>
      </c>
      <c r="F1368">
        <f>COUNTIF(E:E,E1368)</f>
        <v>726</v>
      </c>
      <c r="G1368" t="s">
        <v>4760</v>
      </c>
      <c r="H1368">
        <f>COUNTIF(G:G,G1368)</f>
        <v>691</v>
      </c>
      <c r="I1368" t="s">
        <v>4997</v>
      </c>
      <c r="J1368">
        <f>COUNTIF(I:I,I1368)</f>
        <v>640</v>
      </c>
      <c r="K1368" t="s">
        <v>6397</v>
      </c>
      <c r="L1368">
        <f>COUNTIF(K:K,K1368)</f>
        <v>88</v>
      </c>
      <c r="M1368" t="s">
        <v>6404</v>
      </c>
      <c r="N1368">
        <f>COUNTIF(M:M,M1368)</f>
        <v>1</v>
      </c>
      <c r="O1368" t="s">
        <v>6405</v>
      </c>
      <c r="P1368">
        <f>COUNTIF(O:O,O1368)</f>
        <v>1</v>
      </c>
      <c r="R1368">
        <f>COUNTIF(Q:Q,Q1368)</f>
        <v>0</v>
      </c>
      <c r="S1368" t="s">
        <v>6406</v>
      </c>
      <c r="T1368" t="s">
        <v>5933</v>
      </c>
      <c r="U1368" t="s">
        <v>35</v>
      </c>
      <c r="V1368" t="s">
        <v>61</v>
      </c>
      <c r="X1368" t="s">
        <v>5003</v>
      </c>
      <c r="Y1368" t="s">
        <v>5004</v>
      </c>
      <c r="AA1368" t="s">
        <v>6407</v>
      </c>
      <c r="AB1368" t="s">
        <v>6408</v>
      </c>
      <c r="AC1368" t="s">
        <v>6409</v>
      </c>
      <c r="AI1368" t="s">
        <v>5428</v>
      </c>
    </row>
    <row r="1369" spans="1:35" x14ac:dyDescent="0.25">
      <c r="A1369">
        <v>8559</v>
      </c>
      <c r="B1369">
        <f>COUNTIF(A:A,A1369)</f>
        <v>1</v>
      </c>
      <c r="C1369" t="s">
        <v>26</v>
      </c>
      <c r="D1369">
        <f>COUNTIF(C:C,C1369)</f>
        <v>1739</v>
      </c>
      <c r="E1369" t="s">
        <v>4759</v>
      </c>
      <c r="F1369">
        <f>COUNTIF(E:E,E1369)</f>
        <v>726</v>
      </c>
      <c r="G1369" t="s">
        <v>4760</v>
      </c>
      <c r="H1369">
        <f>COUNTIF(G:G,G1369)</f>
        <v>691</v>
      </c>
      <c r="I1369" t="s">
        <v>4997</v>
      </c>
      <c r="J1369">
        <f>COUNTIF(I:I,I1369)</f>
        <v>640</v>
      </c>
      <c r="K1369" t="s">
        <v>6397</v>
      </c>
      <c r="L1369">
        <f>COUNTIF(K:K,K1369)</f>
        <v>88</v>
      </c>
      <c r="M1369" t="s">
        <v>6410</v>
      </c>
      <c r="N1369">
        <f>COUNTIF(M:M,M1369)</f>
        <v>2</v>
      </c>
      <c r="O1369" t="s">
        <v>6411</v>
      </c>
      <c r="P1369">
        <f>COUNTIF(O:O,O1369)</f>
        <v>1</v>
      </c>
      <c r="R1369">
        <f>COUNTIF(Q:Q,Q1369)</f>
        <v>0</v>
      </c>
      <c r="S1369" t="s">
        <v>6412</v>
      </c>
      <c r="T1369" t="s">
        <v>6413</v>
      </c>
      <c r="U1369" t="s">
        <v>35</v>
      </c>
      <c r="V1369" t="s">
        <v>61</v>
      </c>
      <c r="X1369" t="s">
        <v>5003</v>
      </c>
      <c r="Y1369" t="s">
        <v>5004</v>
      </c>
      <c r="AA1369" t="s">
        <v>6414</v>
      </c>
      <c r="AB1369" t="s">
        <v>6415</v>
      </c>
      <c r="AC1369" t="s">
        <v>6416</v>
      </c>
      <c r="AI1369" t="s">
        <v>5022</v>
      </c>
    </row>
    <row r="1370" spans="1:35" x14ac:dyDescent="0.25">
      <c r="A1370">
        <v>3422</v>
      </c>
      <c r="B1370">
        <f>COUNTIF(A:A,A1370)</f>
        <v>1</v>
      </c>
      <c r="C1370" t="s">
        <v>26</v>
      </c>
      <c r="D1370">
        <f>COUNTIF(C:C,C1370)</f>
        <v>1739</v>
      </c>
      <c r="E1370" t="s">
        <v>4759</v>
      </c>
      <c r="F1370">
        <f>COUNTIF(E:E,E1370)</f>
        <v>726</v>
      </c>
      <c r="G1370" t="s">
        <v>4760</v>
      </c>
      <c r="H1370">
        <f>COUNTIF(G:G,G1370)</f>
        <v>691</v>
      </c>
      <c r="I1370" t="s">
        <v>4997</v>
      </c>
      <c r="J1370">
        <f>COUNTIF(I:I,I1370)</f>
        <v>640</v>
      </c>
      <c r="K1370" t="s">
        <v>6397</v>
      </c>
      <c r="L1370">
        <f>COUNTIF(K:K,K1370)</f>
        <v>88</v>
      </c>
      <c r="M1370" t="s">
        <v>6410</v>
      </c>
      <c r="N1370">
        <f>COUNTIF(M:M,M1370)</f>
        <v>2</v>
      </c>
      <c r="O1370" t="s">
        <v>6417</v>
      </c>
      <c r="P1370">
        <f>COUNTIF(O:O,O1370)</f>
        <v>1</v>
      </c>
      <c r="R1370">
        <f>COUNTIF(Q:Q,Q1370)</f>
        <v>0</v>
      </c>
      <c r="S1370" t="s">
        <v>6418</v>
      </c>
      <c r="T1370" t="s">
        <v>6419</v>
      </c>
      <c r="U1370" t="s">
        <v>35</v>
      </c>
      <c r="V1370" t="s">
        <v>61</v>
      </c>
      <c r="X1370" t="s">
        <v>5003</v>
      </c>
      <c r="Y1370" t="s">
        <v>5004</v>
      </c>
      <c r="AA1370" t="s">
        <v>6420</v>
      </c>
      <c r="AB1370" t="s">
        <v>6421</v>
      </c>
      <c r="AC1370" t="s">
        <v>6420</v>
      </c>
    </row>
    <row r="1371" spans="1:35" x14ac:dyDescent="0.25">
      <c r="A1371">
        <v>9316</v>
      </c>
      <c r="B1371">
        <f>COUNTIF(A:A,A1371)</f>
        <v>1</v>
      </c>
      <c r="C1371" t="s">
        <v>26</v>
      </c>
      <c r="D1371">
        <f>COUNTIF(C:C,C1371)</f>
        <v>1739</v>
      </c>
      <c r="E1371" t="s">
        <v>4759</v>
      </c>
      <c r="F1371">
        <f>COUNTIF(E:E,E1371)</f>
        <v>726</v>
      </c>
      <c r="G1371" t="s">
        <v>4760</v>
      </c>
      <c r="H1371">
        <f>COUNTIF(G:G,G1371)</f>
        <v>691</v>
      </c>
      <c r="I1371" t="s">
        <v>4997</v>
      </c>
      <c r="J1371">
        <f>COUNTIF(I:I,I1371)</f>
        <v>640</v>
      </c>
      <c r="K1371" t="s">
        <v>6397</v>
      </c>
      <c r="L1371">
        <f>COUNTIF(K:K,K1371)</f>
        <v>88</v>
      </c>
      <c r="M1371" t="s">
        <v>6422</v>
      </c>
      <c r="N1371">
        <f>COUNTIF(M:M,M1371)</f>
        <v>3</v>
      </c>
      <c r="O1371" t="s">
        <v>6423</v>
      </c>
      <c r="P1371">
        <f>COUNTIF(O:O,O1371)</f>
        <v>1</v>
      </c>
      <c r="R1371">
        <f>COUNTIF(Q:Q,Q1371)</f>
        <v>0</v>
      </c>
      <c r="S1371" t="s">
        <v>6424</v>
      </c>
      <c r="T1371" t="s">
        <v>3100</v>
      </c>
      <c r="U1371" t="s">
        <v>35</v>
      </c>
      <c r="V1371" t="s">
        <v>61</v>
      </c>
      <c r="X1371" t="s">
        <v>5003</v>
      </c>
      <c r="Y1371" t="s">
        <v>5004</v>
      </c>
      <c r="AA1371" t="s">
        <v>6425</v>
      </c>
      <c r="AB1371" t="s">
        <v>6426</v>
      </c>
      <c r="AC1371" t="s">
        <v>6427</v>
      </c>
      <c r="AI1371" t="s">
        <v>5321</v>
      </c>
    </row>
    <row r="1372" spans="1:35" x14ac:dyDescent="0.25">
      <c r="A1372">
        <v>9304</v>
      </c>
      <c r="B1372">
        <f>COUNTIF(A:A,A1372)</f>
        <v>1</v>
      </c>
      <c r="C1372" t="s">
        <v>26</v>
      </c>
      <c r="D1372">
        <f>COUNTIF(C:C,C1372)</f>
        <v>1739</v>
      </c>
      <c r="E1372" t="s">
        <v>4759</v>
      </c>
      <c r="F1372">
        <f>COUNTIF(E:E,E1372)</f>
        <v>726</v>
      </c>
      <c r="G1372" t="s">
        <v>4760</v>
      </c>
      <c r="H1372">
        <f>COUNTIF(G:G,G1372)</f>
        <v>691</v>
      </c>
      <c r="I1372" t="s">
        <v>4997</v>
      </c>
      <c r="J1372">
        <f>COUNTIF(I:I,I1372)</f>
        <v>640</v>
      </c>
      <c r="K1372" t="s">
        <v>6397</v>
      </c>
      <c r="L1372">
        <f>COUNTIF(K:K,K1372)</f>
        <v>88</v>
      </c>
      <c r="M1372" t="s">
        <v>6422</v>
      </c>
      <c r="N1372">
        <f>COUNTIF(M:M,M1372)</f>
        <v>3</v>
      </c>
      <c r="O1372" t="s">
        <v>5244</v>
      </c>
      <c r="P1372">
        <f>COUNTIF(O:O,O1372)</f>
        <v>2</v>
      </c>
      <c r="R1372">
        <f>COUNTIF(Q:Q,Q1372)</f>
        <v>0</v>
      </c>
      <c r="S1372" t="s">
        <v>6428</v>
      </c>
      <c r="T1372" t="s">
        <v>5002</v>
      </c>
      <c r="U1372" t="s">
        <v>35</v>
      </c>
      <c r="V1372" t="s">
        <v>61</v>
      </c>
      <c r="X1372" t="s">
        <v>5003</v>
      </c>
      <c r="Y1372" t="s">
        <v>5004</v>
      </c>
      <c r="AA1372" t="s">
        <v>6429</v>
      </c>
      <c r="AB1372" t="s">
        <v>6430</v>
      </c>
      <c r="AC1372" t="s">
        <v>6429</v>
      </c>
    </row>
    <row r="1373" spans="1:35" x14ac:dyDescent="0.25">
      <c r="A1373">
        <v>10292</v>
      </c>
      <c r="B1373">
        <f>COUNTIF(A:A,A1373)</f>
        <v>1</v>
      </c>
      <c r="C1373" t="s">
        <v>26</v>
      </c>
      <c r="D1373">
        <f>COUNTIF(C:C,C1373)</f>
        <v>1739</v>
      </c>
      <c r="E1373" t="s">
        <v>4759</v>
      </c>
      <c r="F1373">
        <f>COUNTIF(E:E,E1373)</f>
        <v>726</v>
      </c>
      <c r="G1373" t="s">
        <v>4760</v>
      </c>
      <c r="H1373">
        <f>COUNTIF(G:G,G1373)</f>
        <v>691</v>
      </c>
      <c r="I1373" t="s">
        <v>4997</v>
      </c>
      <c r="J1373">
        <f>COUNTIF(I:I,I1373)</f>
        <v>640</v>
      </c>
      <c r="K1373" t="s">
        <v>6397</v>
      </c>
      <c r="L1373">
        <f>COUNTIF(K:K,K1373)</f>
        <v>88</v>
      </c>
      <c r="M1373" t="s">
        <v>6422</v>
      </c>
      <c r="N1373">
        <f>COUNTIF(M:M,M1373)</f>
        <v>3</v>
      </c>
      <c r="O1373" t="s">
        <v>6431</v>
      </c>
      <c r="P1373">
        <f>COUNTIF(O:O,O1373)</f>
        <v>1</v>
      </c>
      <c r="R1373">
        <f>COUNTIF(Q:Q,Q1373)</f>
        <v>0</v>
      </c>
      <c r="S1373" t="s">
        <v>6432</v>
      </c>
      <c r="T1373" t="s">
        <v>3100</v>
      </c>
      <c r="U1373" t="s">
        <v>35</v>
      </c>
      <c r="V1373" t="s">
        <v>61</v>
      </c>
      <c r="X1373" t="s">
        <v>5003</v>
      </c>
      <c r="Y1373" t="s">
        <v>5004</v>
      </c>
      <c r="AA1373" t="s">
        <v>6433</v>
      </c>
      <c r="AB1373" t="s">
        <v>6434</v>
      </c>
      <c r="AC1373" t="s">
        <v>6433</v>
      </c>
    </row>
    <row r="1374" spans="1:35" x14ac:dyDescent="0.25">
      <c r="A1374">
        <v>9038</v>
      </c>
      <c r="B1374">
        <f>COUNTIF(A:A,A1374)</f>
        <v>1</v>
      </c>
      <c r="C1374" t="s">
        <v>26</v>
      </c>
      <c r="D1374">
        <f>COUNTIF(C:C,C1374)</f>
        <v>1739</v>
      </c>
      <c r="E1374" t="s">
        <v>4759</v>
      </c>
      <c r="F1374">
        <f>COUNTIF(E:E,E1374)</f>
        <v>726</v>
      </c>
      <c r="G1374" t="s">
        <v>4760</v>
      </c>
      <c r="H1374">
        <f>COUNTIF(G:G,G1374)</f>
        <v>691</v>
      </c>
      <c r="I1374" t="s">
        <v>4997</v>
      </c>
      <c r="J1374">
        <f>COUNTIF(I:I,I1374)</f>
        <v>640</v>
      </c>
      <c r="K1374" t="s">
        <v>6397</v>
      </c>
      <c r="L1374">
        <f>COUNTIF(K:K,K1374)</f>
        <v>88</v>
      </c>
      <c r="M1374" t="s">
        <v>6435</v>
      </c>
      <c r="N1374">
        <f>COUNTIF(M:M,M1374)</f>
        <v>1</v>
      </c>
      <c r="O1374" t="s">
        <v>6436</v>
      </c>
      <c r="P1374">
        <f>COUNTIF(O:O,O1374)</f>
        <v>1</v>
      </c>
      <c r="R1374">
        <f>COUNTIF(Q:Q,Q1374)</f>
        <v>0</v>
      </c>
      <c r="S1374" t="s">
        <v>6437</v>
      </c>
      <c r="T1374" t="s">
        <v>5002</v>
      </c>
      <c r="U1374" t="s">
        <v>35</v>
      </c>
      <c r="V1374" t="s">
        <v>61</v>
      </c>
      <c r="X1374" t="s">
        <v>5003</v>
      </c>
      <c r="Y1374" t="s">
        <v>5004</v>
      </c>
      <c r="AA1374" t="s">
        <v>6438</v>
      </c>
      <c r="AB1374" t="s">
        <v>6439</v>
      </c>
      <c r="AC1374" t="s">
        <v>6438</v>
      </c>
    </row>
    <row r="1375" spans="1:35" x14ac:dyDescent="0.25">
      <c r="A1375">
        <v>10270</v>
      </c>
      <c r="B1375">
        <f>COUNTIF(A:A,A1375)</f>
        <v>1</v>
      </c>
      <c r="C1375" t="s">
        <v>26</v>
      </c>
      <c r="D1375">
        <f>COUNTIF(C:C,C1375)</f>
        <v>1739</v>
      </c>
      <c r="E1375" t="s">
        <v>4759</v>
      </c>
      <c r="F1375">
        <f>COUNTIF(E:E,E1375)</f>
        <v>726</v>
      </c>
      <c r="G1375" t="s">
        <v>4760</v>
      </c>
      <c r="H1375">
        <f>COUNTIF(G:G,G1375)</f>
        <v>691</v>
      </c>
      <c r="I1375" t="s">
        <v>4997</v>
      </c>
      <c r="J1375">
        <f>COUNTIF(I:I,I1375)</f>
        <v>640</v>
      </c>
      <c r="K1375" t="s">
        <v>6397</v>
      </c>
      <c r="L1375">
        <f>COUNTIF(K:K,K1375)</f>
        <v>88</v>
      </c>
      <c r="M1375" t="s">
        <v>6440</v>
      </c>
      <c r="N1375">
        <f>COUNTIF(M:M,M1375)</f>
        <v>1</v>
      </c>
      <c r="O1375" t="s">
        <v>6441</v>
      </c>
      <c r="P1375">
        <f>COUNTIF(O:O,O1375)</f>
        <v>1</v>
      </c>
      <c r="R1375">
        <f>COUNTIF(Q:Q,Q1375)</f>
        <v>0</v>
      </c>
      <c r="S1375" t="s">
        <v>6442</v>
      </c>
      <c r="T1375" t="s">
        <v>4939</v>
      </c>
      <c r="U1375" t="s">
        <v>35</v>
      </c>
      <c r="V1375" t="s">
        <v>61</v>
      </c>
      <c r="X1375" t="s">
        <v>5003</v>
      </c>
      <c r="Y1375" t="s">
        <v>5004</v>
      </c>
      <c r="AA1375" t="s">
        <v>6443</v>
      </c>
      <c r="AB1375" t="s">
        <v>6444</v>
      </c>
      <c r="AC1375" t="s">
        <v>6443</v>
      </c>
    </row>
    <row r="1376" spans="1:35" x14ac:dyDescent="0.25">
      <c r="A1376">
        <v>3754</v>
      </c>
      <c r="B1376">
        <f>COUNTIF(A:A,A1376)</f>
        <v>1</v>
      </c>
      <c r="C1376" t="s">
        <v>26</v>
      </c>
      <c r="D1376">
        <f>COUNTIF(C:C,C1376)</f>
        <v>1739</v>
      </c>
      <c r="E1376" t="s">
        <v>4759</v>
      </c>
      <c r="F1376">
        <f>COUNTIF(E:E,E1376)</f>
        <v>726</v>
      </c>
      <c r="G1376" t="s">
        <v>4760</v>
      </c>
      <c r="H1376">
        <f>COUNTIF(G:G,G1376)</f>
        <v>691</v>
      </c>
      <c r="I1376" t="s">
        <v>4997</v>
      </c>
      <c r="J1376">
        <f>COUNTIF(I:I,I1376)</f>
        <v>640</v>
      </c>
      <c r="K1376" t="s">
        <v>6397</v>
      </c>
      <c r="L1376">
        <f>COUNTIF(K:K,K1376)</f>
        <v>88</v>
      </c>
      <c r="M1376" t="s">
        <v>6445</v>
      </c>
      <c r="N1376">
        <f>COUNTIF(M:M,M1376)</f>
        <v>7</v>
      </c>
      <c r="O1376" t="s">
        <v>6446</v>
      </c>
      <c r="P1376">
        <f>COUNTIF(O:O,O1376)</f>
        <v>1</v>
      </c>
      <c r="R1376">
        <f>COUNTIF(Q:Q,Q1376)</f>
        <v>0</v>
      </c>
      <c r="S1376" t="s">
        <v>6447</v>
      </c>
      <c r="T1376" t="s">
        <v>6448</v>
      </c>
      <c r="U1376" t="s">
        <v>35</v>
      </c>
      <c r="V1376" t="s">
        <v>61</v>
      </c>
      <c r="X1376" t="s">
        <v>5003</v>
      </c>
      <c r="Y1376" t="s">
        <v>5004</v>
      </c>
      <c r="AA1376" t="s">
        <v>6449</v>
      </c>
      <c r="AB1376" t="s">
        <v>6450</v>
      </c>
      <c r="AC1376" t="s">
        <v>6451</v>
      </c>
      <c r="AI1376" t="s">
        <v>104</v>
      </c>
    </row>
    <row r="1377" spans="1:35" x14ac:dyDescent="0.25">
      <c r="A1377">
        <v>4327</v>
      </c>
      <c r="B1377">
        <f>COUNTIF(A:A,A1377)</f>
        <v>1</v>
      </c>
      <c r="C1377" t="s">
        <v>26</v>
      </c>
      <c r="D1377">
        <f>COUNTIF(C:C,C1377)</f>
        <v>1739</v>
      </c>
      <c r="E1377" t="s">
        <v>4759</v>
      </c>
      <c r="F1377">
        <f>COUNTIF(E:E,E1377)</f>
        <v>726</v>
      </c>
      <c r="G1377" t="s">
        <v>4760</v>
      </c>
      <c r="H1377">
        <f>COUNTIF(G:G,G1377)</f>
        <v>691</v>
      </c>
      <c r="I1377" t="s">
        <v>4997</v>
      </c>
      <c r="J1377">
        <f>COUNTIF(I:I,I1377)</f>
        <v>640</v>
      </c>
      <c r="K1377" t="s">
        <v>6397</v>
      </c>
      <c r="L1377">
        <f>COUNTIF(K:K,K1377)</f>
        <v>88</v>
      </c>
      <c r="M1377" t="s">
        <v>6445</v>
      </c>
      <c r="N1377">
        <f>COUNTIF(M:M,M1377)</f>
        <v>7</v>
      </c>
      <c r="O1377" t="s">
        <v>6452</v>
      </c>
      <c r="P1377">
        <f>COUNTIF(O:O,O1377)</f>
        <v>1</v>
      </c>
      <c r="R1377">
        <f>COUNTIF(Q:Q,Q1377)</f>
        <v>0</v>
      </c>
      <c r="S1377" t="s">
        <v>6453</v>
      </c>
      <c r="T1377" t="s">
        <v>6230</v>
      </c>
      <c r="U1377" t="s">
        <v>35</v>
      </c>
      <c r="V1377" t="s">
        <v>61</v>
      </c>
      <c r="X1377" t="s">
        <v>5003</v>
      </c>
      <c r="Y1377" t="s">
        <v>5004</v>
      </c>
      <c r="AA1377" t="s">
        <v>6454</v>
      </c>
      <c r="AB1377" t="s">
        <v>6455</v>
      </c>
      <c r="AC1377" t="s">
        <v>6454</v>
      </c>
    </row>
    <row r="1378" spans="1:35" x14ac:dyDescent="0.25">
      <c r="A1378">
        <v>3441</v>
      </c>
      <c r="B1378">
        <f>COUNTIF(A:A,A1378)</f>
        <v>1</v>
      </c>
      <c r="C1378" t="s">
        <v>26</v>
      </c>
      <c r="D1378">
        <f>COUNTIF(C:C,C1378)</f>
        <v>1739</v>
      </c>
      <c r="E1378" t="s">
        <v>4759</v>
      </c>
      <c r="F1378">
        <f>COUNTIF(E:E,E1378)</f>
        <v>726</v>
      </c>
      <c r="G1378" t="s">
        <v>4760</v>
      </c>
      <c r="H1378">
        <f>COUNTIF(G:G,G1378)</f>
        <v>691</v>
      </c>
      <c r="I1378" t="s">
        <v>4997</v>
      </c>
      <c r="J1378">
        <f>COUNTIF(I:I,I1378)</f>
        <v>640</v>
      </c>
      <c r="K1378" t="s">
        <v>6397</v>
      </c>
      <c r="L1378">
        <f>COUNTIF(K:K,K1378)</f>
        <v>88</v>
      </c>
      <c r="M1378" t="s">
        <v>6445</v>
      </c>
      <c r="N1378">
        <f>COUNTIF(M:M,M1378)</f>
        <v>7</v>
      </c>
      <c r="O1378" t="s">
        <v>6456</v>
      </c>
      <c r="P1378">
        <f>COUNTIF(O:O,O1378)</f>
        <v>1</v>
      </c>
      <c r="R1378">
        <f>COUNTIF(Q:Q,Q1378)</f>
        <v>0</v>
      </c>
      <c r="S1378" t="s">
        <v>6457</v>
      </c>
      <c r="T1378" t="s">
        <v>5002</v>
      </c>
      <c r="U1378" t="s">
        <v>35</v>
      </c>
      <c r="V1378" t="s">
        <v>61</v>
      </c>
      <c r="X1378" t="s">
        <v>5003</v>
      </c>
      <c r="Y1378" t="s">
        <v>5004</v>
      </c>
      <c r="AA1378" t="s">
        <v>6458</v>
      </c>
      <c r="AB1378" t="s">
        <v>6459</v>
      </c>
      <c r="AC1378" t="s">
        <v>6458</v>
      </c>
    </row>
    <row r="1379" spans="1:35" x14ac:dyDescent="0.25">
      <c r="A1379">
        <v>9663</v>
      </c>
      <c r="B1379">
        <f>COUNTIF(A:A,A1379)</f>
        <v>1</v>
      </c>
      <c r="C1379" t="s">
        <v>26</v>
      </c>
      <c r="D1379">
        <f>COUNTIF(C:C,C1379)</f>
        <v>1739</v>
      </c>
      <c r="E1379" t="s">
        <v>4759</v>
      </c>
      <c r="F1379">
        <f>COUNTIF(E:E,E1379)</f>
        <v>726</v>
      </c>
      <c r="G1379" t="s">
        <v>4760</v>
      </c>
      <c r="H1379">
        <f>COUNTIF(G:G,G1379)</f>
        <v>691</v>
      </c>
      <c r="I1379" t="s">
        <v>4997</v>
      </c>
      <c r="J1379">
        <f>COUNTIF(I:I,I1379)</f>
        <v>640</v>
      </c>
      <c r="K1379" t="s">
        <v>6397</v>
      </c>
      <c r="L1379">
        <f>COUNTIF(K:K,K1379)</f>
        <v>88</v>
      </c>
      <c r="M1379" t="s">
        <v>6445</v>
      </c>
      <c r="N1379">
        <f>COUNTIF(M:M,M1379)</f>
        <v>7</v>
      </c>
      <c r="O1379" t="s">
        <v>6460</v>
      </c>
      <c r="P1379">
        <f>COUNTIF(O:O,O1379)</f>
        <v>1</v>
      </c>
      <c r="R1379">
        <f>COUNTIF(Q:Q,Q1379)</f>
        <v>0</v>
      </c>
      <c r="S1379" t="s">
        <v>6461</v>
      </c>
      <c r="T1379" t="s">
        <v>6462</v>
      </c>
      <c r="U1379" t="s">
        <v>35</v>
      </c>
      <c r="V1379" t="s">
        <v>61</v>
      </c>
      <c r="X1379" t="s">
        <v>5003</v>
      </c>
      <c r="Y1379" t="s">
        <v>5004</v>
      </c>
      <c r="AA1379" t="s">
        <v>6463</v>
      </c>
      <c r="AB1379" t="s">
        <v>6464</v>
      </c>
      <c r="AC1379" t="s">
        <v>6465</v>
      </c>
      <c r="AI1379" t="s">
        <v>5022</v>
      </c>
    </row>
    <row r="1380" spans="1:35" x14ac:dyDescent="0.25">
      <c r="A1380">
        <v>8856</v>
      </c>
      <c r="B1380">
        <f>COUNTIF(A:A,A1380)</f>
        <v>1</v>
      </c>
      <c r="C1380" t="s">
        <v>26</v>
      </c>
      <c r="D1380">
        <f>COUNTIF(C:C,C1380)</f>
        <v>1739</v>
      </c>
      <c r="E1380" t="s">
        <v>4759</v>
      </c>
      <c r="F1380">
        <f>COUNTIF(E:E,E1380)</f>
        <v>726</v>
      </c>
      <c r="G1380" t="s">
        <v>4760</v>
      </c>
      <c r="H1380">
        <f>COUNTIF(G:G,G1380)</f>
        <v>691</v>
      </c>
      <c r="I1380" t="s">
        <v>4997</v>
      </c>
      <c r="J1380">
        <f>COUNTIF(I:I,I1380)</f>
        <v>640</v>
      </c>
      <c r="K1380" t="s">
        <v>6397</v>
      </c>
      <c r="L1380">
        <f>COUNTIF(K:K,K1380)</f>
        <v>88</v>
      </c>
      <c r="M1380" t="s">
        <v>6445</v>
      </c>
      <c r="N1380">
        <f>COUNTIF(M:M,M1380)</f>
        <v>7</v>
      </c>
      <c r="O1380" t="s">
        <v>5154</v>
      </c>
      <c r="P1380">
        <f>COUNTIF(O:O,O1380)</f>
        <v>3</v>
      </c>
      <c r="R1380">
        <f>COUNTIF(Q:Q,Q1380)</f>
        <v>0</v>
      </c>
      <c r="S1380" t="s">
        <v>6466</v>
      </c>
      <c r="T1380" t="s">
        <v>6413</v>
      </c>
      <c r="U1380" t="s">
        <v>35</v>
      </c>
      <c r="V1380" t="s">
        <v>61</v>
      </c>
      <c r="X1380" t="s">
        <v>5003</v>
      </c>
      <c r="Y1380" t="s">
        <v>5004</v>
      </c>
      <c r="AA1380" t="s">
        <v>6467</v>
      </c>
      <c r="AB1380" t="s">
        <v>6468</v>
      </c>
      <c r="AC1380" t="s">
        <v>6467</v>
      </c>
    </row>
    <row r="1381" spans="1:35" x14ac:dyDescent="0.25">
      <c r="A1381">
        <v>7165</v>
      </c>
      <c r="B1381">
        <f>COUNTIF(A:A,A1381)</f>
        <v>1</v>
      </c>
      <c r="C1381" t="s">
        <v>26</v>
      </c>
      <c r="D1381">
        <f>COUNTIF(C:C,C1381)</f>
        <v>1739</v>
      </c>
      <c r="E1381" t="s">
        <v>4759</v>
      </c>
      <c r="F1381">
        <f>COUNTIF(E:E,E1381)</f>
        <v>726</v>
      </c>
      <c r="G1381" t="s">
        <v>4760</v>
      </c>
      <c r="H1381">
        <f>COUNTIF(G:G,G1381)</f>
        <v>691</v>
      </c>
      <c r="I1381" t="s">
        <v>4997</v>
      </c>
      <c r="J1381">
        <f>COUNTIF(I:I,I1381)</f>
        <v>640</v>
      </c>
      <c r="K1381" t="s">
        <v>6397</v>
      </c>
      <c r="L1381">
        <f>COUNTIF(K:K,K1381)</f>
        <v>88</v>
      </c>
      <c r="M1381" t="s">
        <v>6445</v>
      </c>
      <c r="N1381">
        <f>COUNTIF(M:M,M1381)</f>
        <v>7</v>
      </c>
      <c r="O1381" t="s">
        <v>6469</v>
      </c>
      <c r="P1381">
        <f>COUNTIF(O:O,O1381)</f>
        <v>1</v>
      </c>
      <c r="R1381">
        <f>COUNTIF(Q:Q,Q1381)</f>
        <v>0</v>
      </c>
      <c r="S1381" t="s">
        <v>6470</v>
      </c>
      <c r="T1381" t="s">
        <v>6471</v>
      </c>
      <c r="U1381" t="s">
        <v>35</v>
      </c>
      <c r="V1381" t="s">
        <v>61</v>
      </c>
      <c r="X1381" t="s">
        <v>5003</v>
      </c>
      <c r="Y1381" t="s">
        <v>5004</v>
      </c>
      <c r="AA1381" t="s">
        <v>6472</v>
      </c>
      <c r="AB1381" t="s">
        <v>6473</v>
      </c>
      <c r="AC1381" t="s">
        <v>6472</v>
      </c>
    </row>
    <row r="1382" spans="1:35" x14ac:dyDescent="0.25">
      <c r="A1382">
        <v>3690</v>
      </c>
      <c r="B1382">
        <f>COUNTIF(A:A,A1382)</f>
        <v>1</v>
      </c>
      <c r="C1382" t="s">
        <v>26</v>
      </c>
      <c r="D1382">
        <f>COUNTIF(C:C,C1382)</f>
        <v>1739</v>
      </c>
      <c r="E1382" t="s">
        <v>4759</v>
      </c>
      <c r="F1382">
        <f>COUNTIF(E:E,E1382)</f>
        <v>726</v>
      </c>
      <c r="G1382" t="s">
        <v>4760</v>
      </c>
      <c r="H1382">
        <f>COUNTIF(G:G,G1382)</f>
        <v>691</v>
      </c>
      <c r="I1382" t="s">
        <v>4997</v>
      </c>
      <c r="J1382">
        <f>COUNTIF(I:I,I1382)</f>
        <v>640</v>
      </c>
      <c r="K1382" t="s">
        <v>6397</v>
      </c>
      <c r="L1382">
        <f>COUNTIF(K:K,K1382)</f>
        <v>88</v>
      </c>
      <c r="M1382" t="s">
        <v>6445</v>
      </c>
      <c r="N1382">
        <f>COUNTIF(M:M,M1382)</f>
        <v>7</v>
      </c>
      <c r="O1382" t="s">
        <v>6474</v>
      </c>
      <c r="P1382">
        <f>COUNTIF(O:O,O1382)</f>
        <v>1</v>
      </c>
      <c r="R1382">
        <f>COUNTIF(Q:Q,Q1382)</f>
        <v>0</v>
      </c>
      <c r="S1382" t="s">
        <v>6475</v>
      </c>
      <c r="T1382" t="s">
        <v>6476</v>
      </c>
      <c r="U1382" t="s">
        <v>35</v>
      </c>
      <c r="V1382" t="s">
        <v>61</v>
      </c>
      <c r="X1382" t="s">
        <v>5003</v>
      </c>
      <c r="Y1382" t="s">
        <v>5004</v>
      </c>
      <c r="AA1382" t="s">
        <v>6477</v>
      </c>
      <c r="AB1382" t="s">
        <v>6478</v>
      </c>
      <c r="AC1382" t="s">
        <v>6479</v>
      </c>
      <c r="AI1382" t="s">
        <v>5022</v>
      </c>
    </row>
    <row r="1383" spans="1:35" x14ac:dyDescent="0.25">
      <c r="A1383">
        <v>5379</v>
      </c>
      <c r="B1383">
        <f>COUNTIF(A:A,A1383)</f>
        <v>1</v>
      </c>
      <c r="C1383" t="s">
        <v>26</v>
      </c>
      <c r="D1383">
        <f>COUNTIF(C:C,C1383)</f>
        <v>1739</v>
      </c>
      <c r="E1383" t="s">
        <v>4759</v>
      </c>
      <c r="F1383">
        <f>COUNTIF(E:E,E1383)</f>
        <v>726</v>
      </c>
      <c r="G1383" t="s">
        <v>4760</v>
      </c>
      <c r="H1383">
        <f>COUNTIF(G:G,G1383)</f>
        <v>691</v>
      </c>
      <c r="I1383" t="s">
        <v>4997</v>
      </c>
      <c r="J1383">
        <f>COUNTIF(I:I,I1383)</f>
        <v>640</v>
      </c>
      <c r="K1383" t="s">
        <v>6397</v>
      </c>
      <c r="L1383">
        <f>COUNTIF(K:K,K1383)</f>
        <v>88</v>
      </c>
      <c r="M1383" t="s">
        <v>6480</v>
      </c>
      <c r="N1383">
        <f>COUNTIF(M:M,M1383)</f>
        <v>1</v>
      </c>
      <c r="O1383" t="s">
        <v>5573</v>
      </c>
      <c r="P1383">
        <f>COUNTIF(O:O,O1383)</f>
        <v>2</v>
      </c>
      <c r="R1383">
        <f>COUNTIF(Q:Q,Q1383)</f>
        <v>0</v>
      </c>
      <c r="S1383" t="s">
        <v>6481</v>
      </c>
      <c r="T1383" t="s">
        <v>6482</v>
      </c>
      <c r="U1383" t="s">
        <v>35</v>
      </c>
      <c r="V1383" t="s">
        <v>61</v>
      </c>
      <c r="X1383" t="s">
        <v>5003</v>
      </c>
      <c r="Y1383" t="s">
        <v>5004</v>
      </c>
      <c r="AA1383" t="s">
        <v>6483</v>
      </c>
      <c r="AB1383" t="s">
        <v>6484</v>
      </c>
      <c r="AC1383" t="s">
        <v>6483</v>
      </c>
    </row>
    <row r="1384" spans="1:35" x14ac:dyDescent="0.25">
      <c r="A1384">
        <v>11200</v>
      </c>
      <c r="B1384">
        <f>COUNTIF(A:A,A1384)</f>
        <v>1</v>
      </c>
      <c r="C1384" t="s">
        <v>26</v>
      </c>
      <c r="D1384">
        <f>COUNTIF(C:C,C1384)</f>
        <v>1739</v>
      </c>
      <c r="E1384" t="s">
        <v>4759</v>
      </c>
      <c r="F1384">
        <f>COUNTIF(E:E,E1384)</f>
        <v>726</v>
      </c>
      <c r="G1384" t="s">
        <v>4760</v>
      </c>
      <c r="H1384">
        <f>COUNTIF(G:G,G1384)</f>
        <v>691</v>
      </c>
      <c r="I1384" t="s">
        <v>4997</v>
      </c>
      <c r="J1384">
        <f>COUNTIF(I:I,I1384)</f>
        <v>640</v>
      </c>
      <c r="K1384" t="s">
        <v>6397</v>
      </c>
      <c r="L1384">
        <f>COUNTIF(K:K,K1384)</f>
        <v>88</v>
      </c>
      <c r="M1384" t="s">
        <v>6485</v>
      </c>
      <c r="N1384">
        <f>COUNTIF(M:M,M1384)</f>
        <v>18</v>
      </c>
      <c r="O1384" t="s">
        <v>6486</v>
      </c>
      <c r="P1384">
        <f>COUNTIF(O:O,O1384)</f>
        <v>1</v>
      </c>
      <c r="R1384">
        <f>COUNTIF(Q:Q,Q1384)</f>
        <v>0</v>
      </c>
      <c r="S1384" t="s">
        <v>6487</v>
      </c>
      <c r="T1384" t="s">
        <v>5197</v>
      </c>
      <c r="U1384" t="s">
        <v>35</v>
      </c>
      <c r="V1384" t="s">
        <v>61</v>
      </c>
      <c r="X1384" t="s">
        <v>5003</v>
      </c>
      <c r="Y1384" t="s">
        <v>5004</v>
      </c>
      <c r="AA1384" t="s">
        <v>6488</v>
      </c>
      <c r="AB1384" t="s">
        <v>6489</v>
      </c>
      <c r="AC1384" t="s">
        <v>6488</v>
      </c>
    </row>
    <row r="1385" spans="1:35" x14ac:dyDescent="0.25">
      <c r="A1385">
        <v>5351</v>
      </c>
      <c r="B1385">
        <f>COUNTIF(A:A,A1385)</f>
        <v>1</v>
      </c>
      <c r="C1385" t="s">
        <v>26</v>
      </c>
      <c r="D1385">
        <f>COUNTIF(C:C,C1385)</f>
        <v>1739</v>
      </c>
      <c r="E1385" t="s">
        <v>4759</v>
      </c>
      <c r="F1385">
        <f>COUNTIF(E:E,E1385)</f>
        <v>726</v>
      </c>
      <c r="G1385" t="s">
        <v>4760</v>
      </c>
      <c r="H1385">
        <f>COUNTIF(G:G,G1385)</f>
        <v>691</v>
      </c>
      <c r="I1385" t="s">
        <v>4997</v>
      </c>
      <c r="J1385">
        <f>COUNTIF(I:I,I1385)</f>
        <v>640</v>
      </c>
      <c r="K1385" t="s">
        <v>6397</v>
      </c>
      <c r="L1385">
        <f>COUNTIF(K:K,K1385)</f>
        <v>88</v>
      </c>
      <c r="M1385" t="s">
        <v>6485</v>
      </c>
      <c r="N1385">
        <f>COUNTIF(M:M,M1385)</f>
        <v>18</v>
      </c>
      <c r="O1385" t="s">
        <v>5550</v>
      </c>
      <c r="P1385">
        <f>COUNTIF(O:O,O1385)</f>
        <v>4</v>
      </c>
      <c r="R1385">
        <f>COUNTIF(Q:Q,Q1385)</f>
        <v>0</v>
      </c>
      <c r="S1385" t="s">
        <v>6490</v>
      </c>
      <c r="T1385" t="s">
        <v>6491</v>
      </c>
      <c r="U1385" t="s">
        <v>35</v>
      </c>
      <c r="V1385" t="s">
        <v>61</v>
      </c>
      <c r="X1385" t="s">
        <v>5003</v>
      </c>
      <c r="Y1385" t="s">
        <v>5004</v>
      </c>
      <c r="AA1385" t="s">
        <v>6492</v>
      </c>
      <c r="AB1385" t="s">
        <v>6493</v>
      </c>
      <c r="AC1385" t="s">
        <v>6494</v>
      </c>
      <c r="AI1385" t="s">
        <v>5054</v>
      </c>
    </row>
    <row r="1386" spans="1:35" x14ac:dyDescent="0.25">
      <c r="A1386">
        <v>3329</v>
      </c>
      <c r="B1386">
        <f>COUNTIF(A:A,A1386)</f>
        <v>1</v>
      </c>
      <c r="C1386" t="s">
        <v>26</v>
      </c>
      <c r="D1386">
        <f>COUNTIF(C:C,C1386)</f>
        <v>1739</v>
      </c>
      <c r="E1386" t="s">
        <v>4759</v>
      </c>
      <c r="F1386">
        <f>COUNTIF(E:E,E1386)</f>
        <v>726</v>
      </c>
      <c r="G1386" t="s">
        <v>4760</v>
      </c>
      <c r="H1386">
        <f>COUNTIF(G:G,G1386)</f>
        <v>691</v>
      </c>
      <c r="I1386" t="s">
        <v>4997</v>
      </c>
      <c r="J1386">
        <f>COUNTIF(I:I,I1386)</f>
        <v>640</v>
      </c>
      <c r="K1386" t="s">
        <v>6397</v>
      </c>
      <c r="L1386">
        <f>COUNTIF(K:K,K1386)</f>
        <v>88</v>
      </c>
      <c r="M1386" t="s">
        <v>6485</v>
      </c>
      <c r="N1386">
        <f>COUNTIF(M:M,M1386)</f>
        <v>18</v>
      </c>
      <c r="O1386" t="s">
        <v>6495</v>
      </c>
      <c r="P1386">
        <f>COUNTIF(O:O,O1386)</f>
        <v>1</v>
      </c>
      <c r="R1386">
        <f>COUNTIF(Q:Q,Q1386)</f>
        <v>0</v>
      </c>
      <c r="S1386" t="s">
        <v>6496</v>
      </c>
      <c r="T1386" t="s">
        <v>3100</v>
      </c>
      <c r="U1386" t="s">
        <v>35</v>
      </c>
      <c r="V1386" t="s">
        <v>61</v>
      </c>
      <c r="X1386" t="s">
        <v>5003</v>
      </c>
      <c r="Y1386" t="s">
        <v>5004</v>
      </c>
      <c r="AA1386" t="s">
        <v>6497</v>
      </c>
      <c r="AB1386" t="s">
        <v>6498</v>
      </c>
      <c r="AC1386" t="s">
        <v>6499</v>
      </c>
      <c r="AI1386" t="s">
        <v>4657</v>
      </c>
    </row>
    <row r="1387" spans="1:35" x14ac:dyDescent="0.25">
      <c r="A1387">
        <v>6867</v>
      </c>
      <c r="B1387">
        <f>COUNTIF(A:A,A1387)</f>
        <v>1</v>
      </c>
      <c r="C1387" t="s">
        <v>26</v>
      </c>
      <c r="D1387">
        <f>COUNTIF(C:C,C1387)</f>
        <v>1739</v>
      </c>
      <c r="E1387" t="s">
        <v>4759</v>
      </c>
      <c r="F1387">
        <f>COUNTIF(E:E,E1387)</f>
        <v>726</v>
      </c>
      <c r="G1387" t="s">
        <v>4760</v>
      </c>
      <c r="H1387">
        <f>COUNTIF(G:G,G1387)</f>
        <v>691</v>
      </c>
      <c r="I1387" t="s">
        <v>4997</v>
      </c>
      <c r="J1387">
        <f>COUNTIF(I:I,I1387)</f>
        <v>640</v>
      </c>
      <c r="K1387" t="s">
        <v>6397</v>
      </c>
      <c r="L1387">
        <f>COUNTIF(K:K,K1387)</f>
        <v>88</v>
      </c>
      <c r="M1387" t="s">
        <v>6485</v>
      </c>
      <c r="N1387">
        <f>COUNTIF(M:M,M1387)</f>
        <v>18</v>
      </c>
      <c r="O1387" t="s">
        <v>6500</v>
      </c>
      <c r="P1387">
        <f>COUNTIF(O:O,O1387)</f>
        <v>1</v>
      </c>
      <c r="R1387">
        <f>COUNTIF(Q:Q,Q1387)</f>
        <v>0</v>
      </c>
      <c r="S1387" t="s">
        <v>6501</v>
      </c>
      <c r="T1387" t="s">
        <v>6502</v>
      </c>
      <c r="U1387" t="s">
        <v>35</v>
      </c>
      <c r="V1387" t="s">
        <v>61</v>
      </c>
      <c r="X1387" t="s">
        <v>5003</v>
      </c>
      <c r="Y1387" t="s">
        <v>5004</v>
      </c>
      <c r="AA1387" t="s">
        <v>6503</v>
      </c>
      <c r="AB1387" t="s">
        <v>6504</v>
      </c>
      <c r="AC1387" t="s">
        <v>6503</v>
      </c>
    </row>
    <row r="1388" spans="1:35" x14ac:dyDescent="0.25">
      <c r="A1388">
        <v>6939</v>
      </c>
      <c r="B1388">
        <f>COUNTIF(A:A,A1388)</f>
        <v>1</v>
      </c>
      <c r="C1388" t="s">
        <v>26</v>
      </c>
      <c r="D1388">
        <f>COUNTIF(C:C,C1388)</f>
        <v>1739</v>
      </c>
      <c r="E1388" t="s">
        <v>4759</v>
      </c>
      <c r="F1388">
        <f>COUNTIF(E:E,E1388)</f>
        <v>726</v>
      </c>
      <c r="G1388" t="s">
        <v>4760</v>
      </c>
      <c r="H1388">
        <f>COUNTIF(G:G,G1388)</f>
        <v>691</v>
      </c>
      <c r="I1388" t="s">
        <v>4997</v>
      </c>
      <c r="J1388">
        <f>COUNTIF(I:I,I1388)</f>
        <v>640</v>
      </c>
      <c r="K1388" t="s">
        <v>6397</v>
      </c>
      <c r="L1388">
        <f>COUNTIF(K:K,K1388)</f>
        <v>88</v>
      </c>
      <c r="M1388" t="s">
        <v>6485</v>
      </c>
      <c r="N1388">
        <f>COUNTIF(M:M,M1388)</f>
        <v>18</v>
      </c>
      <c r="O1388" t="s">
        <v>6505</v>
      </c>
      <c r="P1388">
        <f>COUNTIF(O:O,O1388)</f>
        <v>1</v>
      </c>
      <c r="R1388">
        <f>COUNTIF(Q:Q,Q1388)</f>
        <v>0</v>
      </c>
      <c r="S1388" t="s">
        <v>6506</v>
      </c>
      <c r="T1388" t="s">
        <v>6507</v>
      </c>
      <c r="U1388" t="s">
        <v>35</v>
      </c>
      <c r="V1388" t="s">
        <v>61</v>
      </c>
      <c r="X1388" t="s">
        <v>5003</v>
      </c>
      <c r="Y1388" t="s">
        <v>5004</v>
      </c>
      <c r="AA1388" t="s">
        <v>6508</v>
      </c>
      <c r="AB1388" t="s">
        <v>6509</v>
      </c>
      <c r="AC1388" t="s">
        <v>6508</v>
      </c>
    </row>
    <row r="1389" spans="1:35" x14ac:dyDescent="0.25">
      <c r="A1389">
        <v>11008</v>
      </c>
      <c r="B1389">
        <f>COUNTIF(A:A,A1389)</f>
        <v>1</v>
      </c>
      <c r="C1389" t="s">
        <v>26</v>
      </c>
      <c r="D1389">
        <f>COUNTIF(C:C,C1389)</f>
        <v>1739</v>
      </c>
      <c r="E1389" t="s">
        <v>4759</v>
      </c>
      <c r="F1389">
        <f>COUNTIF(E:E,E1389)</f>
        <v>726</v>
      </c>
      <c r="G1389" t="s">
        <v>4760</v>
      </c>
      <c r="H1389">
        <f>COUNTIF(G:G,G1389)</f>
        <v>691</v>
      </c>
      <c r="I1389" t="s">
        <v>4997</v>
      </c>
      <c r="J1389">
        <f>COUNTIF(I:I,I1389)</f>
        <v>640</v>
      </c>
      <c r="K1389" t="s">
        <v>6397</v>
      </c>
      <c r="L1389">
        <f>COUNTIF(K:K,K1389)</f>
        <v>88</v>
      </c>
      <c r="M1389" t="s">
        <v>6485</v>
      </c>
      <c r="N1389">
        <f>COUNTIF(M:M,M1389)</f>
        <v>18</v>
      </c>
      <c r="O1389" t="s">
        <v>6510</v>
      </c>
      <c r="P1389">
        <f>COUNTIF(O:O,O1389)</f>
        <v>1</v>
      </c>
      <c r="R1389">
        <f>COUNTIF(Q:Q,Q1389)</f>
        <v>0</v>
      </c>
      <c r="S1389" t="s">
        <v>6511</v>
      </c>
      <c r="T1389" t="s">
        <v>5294</v>
      </c>
      <c r="U1389" t="s">
        <v>35</v>
      </c>
      <c r="V1389" t="s">
        <v>61</v>
      </c>
      <c r="X1389" t="s">
        <v>5003</v>
      </c>
      <c r="Y1389" t="s">
        <v>5004</v>
      </c>
      <c r="AA1389" t="s">
        <v>6512</v>
      </c>
      <c r="AB1389" t="s">
        <v>6513</v>
      </c>
      <c r="AC1389" t="s">
        <v>6514</v>
      </c>
      <c r="AI1389" t="s">
        <v>4657</v>
      </c>
    </row>
    <row r="1390" spans="1:35" x14ac:dyDescent="0.25">
      <c r="A1390">
        <v>9099</v>
      </c>
      <c r="B1390">
        <f>COUNTIF(A:A,A1390)</f>
        <v>1</v>
      </c>
      <c r="C1390" t="s">
        <v>26</v>
      </c>
      <c r="D1390">
        <f>COUNTIF(C:C,C1390)</f>
        <v>1739</v>
      </c>
      <c r="E1390" t="s">
        <v>4759</v>
      </c>
      <c r="F1390">
        <f>COUNTIF(E:E,E1390)</f>
        <v>726</v>
      </c>
      <c r="G1390" t="s">
        <v>4760</v>
      </c>
      <c r="H1390">
        <f>COUNTIF(G:G,G1390)</f>
        <v>691</v>
      </c>
      <c r="I1390" t="s">
        <v>4997</v>
      </c>
      <c r="J1390">
        <f>COUNTIF(I:I,I1390)</f>
        <v>640</v>
      </c>
      <c r="K1390" t="s">
        <v>6397</v>
      </c>
      <c r="L1390">
        <f>COUNTIF(K:K,K1390)</f>
        <v>88</v>
      </c>
      <c r="M1390" t="s">
        <v>6485</v>
      </c>
      <c r="N1390">
        <f>COUNTIF(M:M,M1390)</f>
        <v>18</v>
      </c>
      <c r="O1390" t="s">
        <v>6515</v>
      </c>
      <c r="P1390">
        <f>COUNTIF(O:O,O1390)</f>
        <v>1</v>
      </c>
      <c r="R1390">
        <f>COUNTIF(Q:Q,Q1390)</f>
        <v>0</v>
      </c>
      <c r="S1390" t="s">
        <v>6516</v>
      </c>
      <c r="T1390" t="s">
        <v>5113</v>
      </c>
      <c r="U1390" t="s">
        <v>35</v>
      </c>
      <c r="V1390" t="s">
        <v>61</v>
      </c>
      <c r="X1390" t="s">
        <v>5003</v>
      </c>
      <c r="Y1390" t="s">
        <v>5004</v>
      </c>
      <c r="AA1390" t="s">
        <v>6517</v>
      </c>
      <c r="AB1390" t="s">
        <v>6518</v>
      </c>
      <c r="AC1390" t="s">
        <v>6519</v>
      </c>
      <c r="AI1390" t="s">
        <v>4657</v>
      </c>
    </row>
    <row r="1391" spans="1:35" x14ac:dyDescent="0.25">
      <c r="A1391">
        <v>6500</v>
      </c>
      <c r="B1391">
        <f>COUNTIF(A:A,A1391)</f>
        <v>1</v>
      </c>
      <c r="C1391" t="s">
        <v>26</v>
      </c>
      <c r="D1391">
        <f>COUNTIF(C:C,C1391)</f>
        <v>1739</v>
      </c>
      <c r="E1391" t="s">
        <v>4759</v>
      </c>
      <c r="F1391">
        <f>COUNTIF(E:E,E1391)</f>
        <v>726</v>
      </c>
      <c r="G1391" t="s">
        <v>4760</v>
      </c>
      <c r="H1391">
        <f>COUNTIF(G:G,G1391)</f>
        <v>691</v>
      </c>
      <c r="I1391" t="s">
        <v>4997</v>
      </c>
      <c r="J1391">
        <f>COUNTIF(I:I,I1391)</f>
        <v>640</v>
      </c>
      <c r="K1391" t="s">
        <v>6397</v>
      </c>
      <c r="L1391">
        <f>COUNTIF(K:K,K1391)</f>
        <v>88</v>
      </c>
      <c r="M1391" t="s">
        <v>6485</v>
      </c>
      <c r="N1391">
        <f>COUNTIF(M:M,M1391)</f>
        <v>18</v>
      </c>
      <c r="O1391" t="s">
        <v>6520</v>
      </c>
      <c r="P1391">
        <f>COUNTIF(O:O,O1391)</f>
        <v>1</v>
      </c>
      <c r="R1391">
        <f>COUNTIF(Q:Q,Q1391)</f>
        <v>0</v>
      </c>
      <c r="S1391" t="s">
        <v>6521</v>
      </c>
      <c r="T1391" t="s">
        <v>6522</v>
      </c>
      <c r="U1391" t="s">
        <v>35</v>
      </c>
      <c r="V1391" t="s">
        <v>61</v>
      </c>
      <c r="X1391" t="s">
        <v>5003</v>
      </c>
      <c r="Y1391" t="s">
        <v>5004</v>
      </c>
      <c r="AA1391" t="s">
        <v>6523</v>
      </c>
      <c r="AB1391" t="s">
        <v>6524</v>
      </c>
      <c r="AC1391" t="s">
        <v>6525</v>
      </c>
      <c r="AI1391" t="s">
        <v>4657</v>
      </c>
    </row>
    <row r="1392" spans="1:35" x14ac:dyDescent="0.25">
      <c r="A1392">
        <v>4188</v>
      </c>
      <c r="B1392">
        <f>COUNTIF(A:A,A1392)</f>
        <v>1</v>
      </c>
      <c r="C1392" t="s">
        <v>26</v>
      </c>
      <c r="D1392">
        <f>COUNTIF(C:C,C1392)</f>
        <v>1739</v>
      </c>
      <c r="E1392" t="s">
        <v>4759</v>
      </c>
      <c r="F1392">
        <f>COUNTIF(E:E,E1392)</f>
        <v>726</v>
      </c>
      <c r="G1392" t="s">
        <v>4760</v>
      </c>
      <c r="H1392">
        <f>COUNTIF(G:G,G1392)</f>
        <v>691</v>
      </c>
      <c r="I1392" t="s">
        <v>4997</v>
      </c>
      <c r="J1392">
        <f>COUNTIF(I:I,I1392)</f>
        <v>640</v>
      </c>
      <c r="K1392" t="s">
        <v>6397</v>
      </c>
      <c r="L1392">
        <f>COUNTIF(K:K,K1392)</f>
        <v>88</v>
      </c>
      <c r="M1392" t="s">
        <v>6485</v>
      </c>
      <c r="N1392">
        <f>COUNTIF(M:M,M1392)</f>
        <v>18</v>
      </c>
      <c r="O1392" t="s">
        <v>6526</v>
      </c>
      <c r="P1392">
        <f>COUNTIF(O:O,O1392)</f>
        <v>1</v>
      </c>
      <c r="R1392">
        <f>COUNTIF(Q:Q,Q1392)</f>
        <v>0</v>
      </c>
      <c r="S1392" t="s">
        <v>6527</v>
      </c>
      <c r="T1392" t="s">
        <v>6528</v>
      </c>
      <c r="U1392" t="s">
        <v>35</v>
      </c>
      <c r="V1392" t="s">
        <v>61</v>
      </c>
      <c r="X1392" t="s">
        <v>5003</v>
      </c>
      <c r="Y1392" t="s">
        <v>5004</v>
      </c>
      <c r="AA1392" t="s">
        <v>6529</v>
      </c>
      <c r="AB1392" t="s">
        <v>6530</v>
      </c>
      <c r="AC1392" t="s">
        <v>6531</v>
      </c>
      <c r="AI1392" t="s">
        <v>5054</v>
      </c>
    </row>
    <row r="1393" spans="1:35" x14ac:dyDescent="0.25">
      <c r="A1393">
        <v>4756</v>
      </c>
      <c r="B1393">
        <f>COUNTIF(A:A,A1393)</f>
        <v>1</v>
      </c>
      <c r="C1393" t="s">
        <v>26</v>
      </c>
      <c r="D1393">
        <f>COUNTIF(C:C,C1393)</f>
        <v>1739</v>
      </c>
      <c r="E1393" t="s">
        <v>4759</v>
      </c>
      <c r="F1393">
        <f>COUNTIF(E:E,E1393)</f>
        <v>726</v>
      </c>
      <c r="G1393" t="s">
        <v>4760</v>
      </c>
      <c r="H1393">
        <f>COUNTIF(G:G,G1393)</f>
        <v>691</v>
      </c>
      <c r="I1393" t="s">
        <v>4997</v>
      </c>
      <c r="J1393">
        <f>COUNTIF(I:I,I1393)</f>
        <v>640</v>
      </c>
      <c r="K1393" t="s">
        <v>6397</v>
      </c>
      <c r="L1393">
        <f>COUNTIF(K:K,K1393)</f>
        <v>88</v>
      </c>
      <c r="M1393" t="s">
        <v>6485</v>
      </c>
      <c r="N1393">
        <f>COUNTIF(M:M,M1393)</f>
        <v>18</v>
      </c>
      <c r="O1393" t="s">
        <v>6532</v>
      </c>
      <c r="P1393">
        <f>COUNTIF(O:O,O1393)</f>
        <v>1</v>
      </c>
      <c r="R1393">
        <f>COUNTIF(Q:Q,Q1393)</f>
        <v>0</v>
      </c>
      <c r="S1393" t="s">
        <v>6533</v>
      </c>
      <c r="T1393" t="s">
        <v>5541</v>
      </c>
      <c r="U1393" t="s">
        <v>35</v>
      </c>
      <c r="V1393" t="s">
        <v>61</v>
      </c>
      <c r="X1393" t="s">
        <v>5003</v>
      </c>
      <c r="Y1393" t="s">
        <v>5004</v>
      </c>
      <c r="AA1393" t="s">
        <v>6534</v>
      </c>
      <c r="AB1393" t="s">
        <v>6535</v>
      </c>
      <c r="AC1393" t="s">
        <v>6534</v>
      </c>
    </row>
    <row r="1394" spans="1:35" x14ac:dyDescent="0.25">
      <c r="A1394">
        <v>6548</v>
      </c>
      <c r="B1394">
        <f>COUNTIF(A:A,A1394)</f>
        <v>1</v>
      </c>
      <c r="C1394" t="s">
        <v>26</v>
      </c>
      <c r="D1394">
        <f>COUNTIF(C:C,C1394)</f>
        <v>1739</v>
      </c>
      <c r="E1394" t="s">
        <v>4759</v>
      </c>
      <c r="F1394">
        <f>COUNTIF(E:E,E1394)</f>
        <v>726</v>
      </c>
      <c r="G1394" t="s">
        <v>4760</v>
      </c>
      <c r="H1394">
        <f>COUNTIF(G:G,G1394)</f>
        <v>691</v>
      </c>
      <c r="I1394" t="s">
        <v>4997</v>
      </c>
      <c r="J1394">
        <f>COUNTIF(I:I,I1394)</f>
        <v>640</v>
      </c>
      <c r="K1394" t="s">
        <v>6397</v>
      </c>
      <c r="L1394">
        <f>COUNTIF(K:K,K1394)</f>
        <v>88</v>
      </c>
      <c r="M1394" t="s">
        <v>6485</v>
      </c>
      <c r="N1394">
        <f>COUNTIF(M:M,M1394)</f>
        <v>18</v>
      </c>
      <c r="O1394" t="s">
        <v>6536</v>
      </c>
      <c r="P1394">
        <f>COUNTIF(O:O,O1394)</f>
        <v>1</v>
      </c>
      <c r="R1394">
        <f>COUNTIF(Q:Q,Q1394)</f>
        <v>0</v>
      </c>
      <c r="S1394" t="s">
        <v>6537</v>
      </c>
      <c r="T1394" t="s">
        <v>4829</v>
      </c>
      <c r="U1394" t="s">
        <v>35</v>
      </c>
      <c r="V1394" t="s">
        <v>61</v>
      </c>
      <c r="X1394" t="s">
        <v>5003</v>
      </c>
      <c r="Y1394" t="s">
        <v>5004</v>
      </c>
      <c r="AA1394" t="s">
        <v>6538</v>
      </c>
      <c r="AB1394" t="s">
        <v>6539</v>
      </c>
      <c r="AC1394" t="s">
        <v>6538</v>
      </c>
    </row>
    <row r="1395" spans="1:35" x14ac:dyDescent="0.25">
      <c r="A1395">
        <v>7083</v>
      </c>
      <c r="B1395">
        <f>COUNTIF(A:A,A1395)</f>
        <v>1</v>
      </c>
      <c r="C1395" t="s">
        <v>26</v>
      </c>
      <c r="D1395">
        <f>COUNTIF(C:C,C1395)</f>
        <v>1739</v>
      </c>
      <c r="E1395" t="s">
        <v>4759</v>
      </c>
      <c r="F1395">
        <f>COUNTIF(E:E,E1395)</f>
        <v>726</v>
      </c>
      <c r="G1395" t="s">
        <v>4760</v>
      </c>
      <c r="H1395">
        <f>COUNTIF(G:G,G1395)</f>
        <v>691</v>
      </c>
      <c r="I1395" t="s">
        <v>4997</v>
      </c>
      <c r="J1395">
        <f>COUNTIF(I:I,I1395)</f>
        <v>640</v>
      </c>
      <c r="K1395" t="s">
        <v>6397</v>
      </c>
      <c r="L1395">
        <f>COUNTIF(K:K,K1395)</f>
        <v>88</v>
      </c>
      <c r="M1395" t="s">
        <v>6485</v>
      </c>
      <c r="N1395">
        <f>COUNTIF(M:M,M1395)</f>
        <v>18</v>
      </c>
      <c r="O1395" t="s">
        <v>6540</v>
      </c>
      <c r="P1395">
        <f>COUNTIF(O:O,O1395)</f>
        <v>1</v>
      </c>
      <c r="R1395">
        <f>COUNTIF(Q:Q,Q1395)</f>
        <v>0</v>
      </c>
      <c r="S1395" t="s">
        <v>6541</v>
      </c>
      <c r="T1395" t="s">
        <v>6542</v>
      </c>
      <c r="U1395" t="s">
        <v>35</v>
      </c>
      <c r="V1395" t="s">
        <v>61</v>
      </c>
      <c r="X1395" t="s">
        <v>5003</v>
      </c>
      <c r="Y1395" t="s">
        <v>5004</v>
      </c>
      <c r="AA1395" t="s">
        <v>6543</v>
      </c>
      <c r="AB1395" t="s">
        <v>6544</v>
      </c>
      <c r="AC1395" t="s">
        <v>6543</v>
      </c>
    </row>
    <row r="1396" spans="1:35" x14ac:dyDescent="0.25">
      <c r="A1396">
        <v>7803</v>
      </c>
      <c r="B1396">
        <f>COUNTIF(A:A,A1396)</f>
        <v>1</v>
      </c>
      <c r="C1396" t="s">
        <v>26</v>
      </c>
      <c r="D1396">
        <f>COUNTIF(C:C,C1396)</f>
        <v>1739</v>
      </c>
      <c r="E1396" t="s">
        <v>4759</v>
      </c>
      <c r="F1396">
        <f>COUNTIF(E:E,E1396)</f>
        <v>726</v>
      </c>
      <c r="G1396" t="s">
        <v>4760</v>
      </c>
      <c r="H1396">
        <f>COUNTIF(G:G,G1396)</f>
        <v>691</v>
      </c>
      <c r="I1396" t="s">
        <v>4997</v>
      </c>
      <c r="J1396">
        <f>COUNTIF(I:I,I1396)</f>
        <v>640</v>
      </c>
      <c r="K1396" t="s">
        <v>6397</v>
      </c>
      <c r="L1396">
        <f>COUNTIF(K:K,K1396)</f>
        <v>88</v>
      </c>
      <c r="M1396" t="s">
        <v>6485</v>
      </c>
      <c r="N1396">
        <f>COUNTIF(M:M,M1396)</f>
        <v>18</v>
      </c>
      <c r="O1396" t="s">
        <v>6545</v>
      </c>
      <c r="P1396">
        <f>COUNTIF(O:O,O1396)</f>
        <v>1</v>
      </c>
      <c r="R1396">
        <f>COUNTIF(Q:Q,Q1396)</f>
        <v>0</v>
      </c>
      <c r="S1396" t="s">
        <v>6546</v>
      </c>
      <c r="T1396" t="s">
        <v>6547</v>
      </c>
      <c r="U1396" t="s">
        <v>35</v>
      </c>
      <c r="V1396" t="s">
        <v>61</v>
      </c>
      <c r="X1396" t="s">
        <v>5003</v>
      </c>
      <c r="Y1396" t="s">
        <v>5004</v>
      </c>
      <c r="AA1396" t="s">
        <v>6548</v>
      </c>
      <c r="AB1396" t="s">
        <v>6549</v>
      </c>
      <c r="AC1396" t="s">
        <v>6548</v>
      </c>
    </row>
    <row r="1397" spans="1:35" x14ac:dyDescent="0.25">
      <c r="A1397">
        <v>10711</v>
      </c>
      <c r="B1397">
        <f>COUNTIF(A:A,A1397)</f>
        <v>1</v>
      </c>
      <c r="C1397" t="s">
        <v>26</v>
      </c>
      <c r="D1397">
        <f>COUNTIF(C:C,C1397)</f>
        <v>1739</v>
      </c>
      <c r="E1397" t="s">
        <v>4759</v>
      </c>
      <c r="F1397">
        <f>COUNTIF(E:E,E1397)</f>
        <v>726</v>
      </c>
      <c r="G1397" t="s">
        <v>4760</v>
      </c>
      <c r="H1397">
        <f>COUNTIF(G:G,G1397)</f>
        <v>691</v>
      </c>
      <c r="I1397" t="s">
        <v>4997</v>
      </c>
      <c r="J1397">
        <f>COUNTIF(I:I,I1397)</f>
        <v>640</v>
      </c>
      <c r="K1397" t="s">
        <v>6397</v>
      </c>
      <c r="L1397">
        <f>COUNTIF(K:K,K1397)</f>
        <v>88</v>
      </c>
      <c r="M1397" t="s">
        <v>6485</v>
      </c>
      <c r="N1397">
        <f>COUNTIF(M:M,M1397)</f>
        <v>18</v>
      </c>
      <c r="O1397" t="s">
        <v>5783</v>
      </c>
      <c r="P1397">
        <f>COUNTIF(O:O,O1397)</f>
        <v>2</v>
      </c>
      <c r="R1397">
        <f>COUNTIF(Q:Q,Q1397)</f>
        <v>0</v>
      </c>
      <c r="S1397" t="s">
        <v>6550</v>
      </c>
      <c r="T1397" t="s">
        <v>4829</v>
      </c>
      <c r="U1397" t="s">
        <v>35</v>
      </c>
      <c r="V1397" t="s">
        <v>61</v>
      </c>
      <c r="X1397" t="s">
        <v>5003</v>
      </c>
      <c r="Y1397" t="s">
        <v>5004</v>
      </c>
      <c r="AA1397" t="s">
        <v>6551</v>
      </c>
      <c r="AB1397" t="s">
        <v>6552</v>
      </c>
      <c r="AC1397" t="s">
        <v>6551</v>
      </c>
    </row>
    <row r="1398" spans="1:35" x14ac:dyDescent="0.25">
      <c r="A1398">
        <v>10983</v>
      </c>
      <c r="B1398">
        <f>COUNTIF(A:A,A1398)</f>
        <v>1</v>
      </c>
      <c r="C1398" t="s">
        <v>26</v>
      </c>
      <c r="D1398">
        <f>COUNTIF(C:C,C1398)</f>
        <v>1739</v>
      </c>
      <c r="E1398" t="s">
        <v>4759</v>
      </c>
      <c r="F1398">
        <f>COUNTIF(E:E,E1398)</f>
        <v>726</v>
      </c>
      <c r="G1398" t="s">
        <v>4760</v>
      </c>
      <c r="H1398">
        <f>COUNTIF(G:G,G1398)</f>
        <v>691</v>
      </c>
      <c r="I1398" t="s">
        <v>4997</v>
      </c>
      <c r="J1398">
        <f>COUNTIF(I:I,I1398)</f>
        <v>640</v>
      </c>
      <c r="K1398" t="s">
        <v>6397</v>
      </c>
      <c r="L1398">
        <f>COUNTIF(K:K,K1398)</f>
        <v>88</v>
      </c>
      <c r="M1398" t="s">
        <v>6485</v>
      </c>
      <c r="N1398">
        <f>COUNTIF(M:M,M1398)</f>
        <v>18</v>
      </c>
      <c r="O1398" t="s">
        <v>6553</v>
      </c>
      <c r="P1398">
        <f>COUNTIF(O:O,O1398)</f>
        <v>1</v>
      </c>
      <c r="R1398">
        <f>COUNTIF(Q:Q,Q1398)</f>
        <v>0</v>
      </c>
      <c r="S1398" t="s">
        <v>6554</v>
      </c>
      <c r="T1398" t="s">
        <v>4829</v>
      </c>
      <c r="U1398" t="s">
        <v>35</v>
      </c>
      <c r="V1398" t="s">
        <v>61</v>
      </c>
      <c r="X1398" t="s">
        <v>5003</v>
      </c>
      <c r="Y1398" t="s">
        <v>5004</v>
      </c>
      <c r="AA1398" t="s">
        <v>6555</v>
      </c>
      <c r="AB1398" t="s">
        <v>6556</v>
      </c>
      <c r="AC1398" t="s">
        <v>6555</v>
      </c>
    </row>
    <row r="1399" spans="1:35" x14ac:dyDescent="0.25">
      <c r="A1399">
        <v>5544</v>
      </c>
      <c r="B1399">
        <f>COUNTIF(A:A,A1399)</f>
        <v>1</v>
      </c>
      <c r="C1399" t="s">
        <v>26</v>
      </c>
      <c r="D1399">
        <f>COUNTIF(C:C,C1399)</f>
        <v>1739</v>
      </c>
      <c r="E1399" t="s">
        <v>4759</v>
      </c>
      <c r="F1399">
        <f>COUNTIF(E:E,E1399)</f>
        <v>726</v>
      </c>
      <c r="G1399" t="s">
        <v>4760</v>
      </c>
      <c r="H1399">
        <f>COUNTIF(G:G,G1399)</f>
        <v>691</v>
      </c>
      <c r="I1399" t="s">
        <v>4997</v>
      </c>
      <c r="J1399">
        <f>COUNTIF(I:I,I1399)</f>
        <v>640</v>
      </c>
      <c r="K1399" t="s">
        <v>6397</v>
      </c>
      <c r="L1399">
        <f>COUNTIF(K:K,K1399)</f>
        <v>88</v>
      </c>
      <c r="M1399" t="s">
        <v>6485</v>
      </c>
      <c r="N1399">
        <f>COUNTIF(M:M,M1399)</f>
        <v>18</v>
      </c>
      <c r="O1399" t="s">
        <v>791</v>
      </c>
      <c r="P1399">
        <f>COUNTIF(O:O,O1399)</f>
        <v>2</v>
      </c>
      <c r="R1399">
        <f>COUNTIF(Q:Q,Q1399)</f>
        <v>0</v>
      </c>
      <c r="S1399" t="s">
        <v>6557</v>
      </c>
      <c r="T1399" t="s">
        <v>5197</v>
      </c>
      <c r="U1399" t="s">
        <v>35</v>
      </c>
      <c r="V1399" t="s">
        <v>61</v>
      </c>
      <c r="X1399" t="s">
        <v>5003</v>
      </c>
      <c r="Y1399" t="s">
        <v>5004</v>
      </c>
      <c r="AA1399" t="s">
        <v>6558</v>
      </c>
      <c r="AB1399" t="s">
        <v>6559</v>
      </c>
      <c r="AC1399" t="s">
        <v>6560</v>
      </c>
      <c r="AI1399" t="s">
        <v>4657</v>
      </c>
    </row>
    <row r="1400" spans="1:35" x14ac:dyDescent="0.25">
      <c r="A1400">
        <v>9951</v>
      </c>
      <c r="B1400">
        <f>COUNTIF(A:A,A1400)</f>
        <v>1</v>
      </c>
      <c r="C1400" t="s">
        <v>26</v>
      </c>
      <c r="D1400">
        <f>COUNTIF(C:C,C1400)</f>
        <v>1739</v>
      </c>
      <c r="E1400" t="s">
        <v>4759</v>
      </c>
      <c r="F1400">
        <f>COUNTIF(E:E,E1400)</f>
        <v>726</v>
      </c>
      <c r="G1400" t="s">
        <v>4760</v>
      </c>
      <c r="H1400">
        <f>COUNTIF(G:G,G1400)</f>
        <v>691</v>
      </c>
      <c r="I1400" t="s">
        <v>4997</v>
      </c>
      <c r="J1400">
        <f>COUNTIF(I:I,I1400)</f>
        <v>640</v>
      </c>
      <c r="K1400" t="s">
        <v>6397</v>
      </c>
      <c r="L1400">
        <f>COUNTIF(K:K,K1400)</f>
        <v>88</v>
      </c>
      <c r="M1400" t="s">
        <v>6485</v>
      </c>
      <c r="N1400">
        <f>COUNTIF(M:M,M1400)</f>
        <v>18</v>
      </c>
      <c r="O1400" t="s">
        <v>6561</v>
      </c>
      <c r="P1400">
        <f>COUNTIF(O:O,O1400)</f>
        <v>1</v>
      </c>
      <c r="R1400">
        <f>COUNTIF(Q:Q,Q1400)</f>
        <v>0</v>
      </c>
      <c r="S1400" t="s">
        <v>6562</v>
      </c>
      <c r="T1400" t="s">
        <v>6563</v>
      </c>
      <c r="U1400" t="s">
        <v>35</v>
      </c>
      <c r="V1400" t="s">
        <v>61</v>
      </c>
      <c r="X1400" t="s">
        <v>5003</v>
      </c>
      <c r="Y1400" t="s">
        <v>5004</v>
      </c>
      <c r="AA1400" t="s">
        <v>6564</v>
      </c>
      <c r="AB1400" t="s">
        <v>6565</v>
      </c>
      <c r="AC1400" t="s">
        <v>6566</v>
      </c>
      <c r="AI1400" t="s">
        <v>5054</v>
      </c>
    </row>
    <row r="1401" spans="1:35" x14ac:dyDescent="0.25">
      <c r="A1401">
        <v>9015</v>
      </c>
      <c r="B1401">
        <f>COUNTIF(A:A,A1401)</f>
        <v>1</v>
      </c>
      <c r="C1401" t="s">
        <v>26</v>
      </c>
      <c r="D1401">
        <f>COUNTIF(C:C,C1401)</f>
        <v>1739</v>
      </c>
      <c r="E1401" t="s">
        <v>4759</v>
      </c>
      <c r="F1401">
        <f>COUNTIF(E:E,E1401)</f>
        <v>726</v>
      </c>
      <c r="G1401" t="s">
        <v>4760</v>
      </c>
      <c r="H1401">
        <f>COUNTIF(G:G,G1401)</f>
        <v>691</v>
      </c>
      <c r="I1401" t="s">
        <v>4997</v>
      </c>
      <c r="J1401">
        <f>COUNTIF(I:I,I1401)</f>
        <v>640</v>
      </c>
      <c r="K1401" t="s">
        <v>6397</v>
      </c>
      <c r="L1401">
        <f>COUNTIF(K:K,K1401)</f>
        <v>88</v>
      </c>
      <c r="M1401" t="s">
        <v>6485</v>
      </c>
      <c r="N1401">
        <f>COUNTIF(M:M,M1401)</f>
        <v>18</v>
      </c>
      <c r="O1401" t="s">
        <v>6567</v>
      </c>
      <c r="P1401">
        <f>COUNTIF(O:O,O1401)</f>
        <v>1</v>
      </c>
      <c r="R1401">
        <f>COUNTIF(Q:Q,Q1401)</f>
        <v>0</v>
      </c>
      <c r="S1401" t="s">
        <v>6568</v>
      </c>
      <c r="T1401" t="s">
        <v>6482</v>
      </c>
      <c r="U1401" t="s">
        <v>35</v>
      </c>
      <c r="V1401" t="s">
        <v>61</v>
      </c>
      <c r="X1401" t="s">
        <v>5003</v>
      </c>
      <c r="Y1401" t="s">
        <v>5004</v>
      </c>
      <c r="AA1401" t="s">
        <v>6569</v>
      </c>
      <c r="AB1401" t="s">
        <v>6570</v>
      </c>
      <c r="AC1401" t="s">
        <v>6569</v>
      </c>
    </row>
    <row r="1402" spans="1:35" x14ac:dyDescent="0.25">
      <c r="A1402">
        <v>9294</v>
      </c>
      <c r="B1402">
        <f>COUNTIF(A:A,A1402)</f>
        <v>1</v>
      </c>
      <c r="C1402" t="s">
        <v>26</v>
      </c>
      <c r="D1402">
        <f>COUNTIF(C:C,C1402)</f>
        <v>1739</v>
      </c>
      <c r="E1402" t="s">
        <v>4759</v>
      </c>
      <c r="F1402">
        <f>COUNTIF(E:E,E1402)</f>
        <v>726</v>
      </c>
      <c r="G1402" t="s">
        <v>4760</v>
      </c>
      <c r="H1402">
        <f>COUNTIF(G:G,G1402)</f>
        <v>691</v>
      </c>
      <c r="I1402" t="s">
        <v>4997</v>
      </c>
      <c r="J1402">
        <f>COUNTIF(I:I,I1402)</f>
        <v>640</v>
      </c>
      <c r="K1402" t="s">
        <v>6397</v>
      </c>
      <c r="L1402">
        <f>COUNTIF(K:K,K1402)</f>
        <v>88</v>
      </c>
      <c r="M1402" t="s">
        <v>6571</v>
      </c>
      <c r="N1402">
        <f>COUNTIF(M:M,M1402)</f>
        <v>13</v>
      </c>
      <c r="O1402" t="s">
        <v>6572</v>
      </c>
      <c r="P1402">
        <f>COUNTIF(O:O,O1402)</f>
        <v>1</v>
      </c>
      <c r="R1402">
        <f>COUNTIF(Q:Q,Q1402)</f>
        <v>0</v>
      </c>
      <c r="S1402" t="s">
        <v>6573</v>
      </c>
      <c r="T1402" t="s">
        <v>4939</v>
      </c>
      <c r="U1402" t="s">
        <v>35</v>
      </c>
      <c r="V1402" t="s">
        <v>61</v>
      </c>
      <c r="X1402" t="s">
        <v>5003</v>
      </c>
      <c r="Y1402" t="s">
        <v>5004</v>
      </c>
      <c r="AA1402" t="s">
        <v>6574</v>
      </c>
      <c r="AB1402" t="s">
        <v>6575</v>
      </c>
      <c r="AC1402" t="s">
        <v>6574</v>
      </c>
    </row>
    <row r="1403" spans="1:35" x14ac:dyDescent="0.25">
      <c r="A1403">
        <v>10603</v>
      </c>
      <c r="B1403">
        <f>COUNTIF(A:A,A1403)</f>
        <v>1</v>
      </c>
      <c r="C1403" t="s">
        <v>26</v>
      </c>
      <c r="D1403">
        <f>COUNTIF(C:C,C1403)</f>
        <v>1739</v>
      </c>
      <c r="E1403" t="s">
        <v>4759</v>
      </c>
      <c r="F1403">
        <f>COUNTIF(E:E,E1403)</f>
        <v>726</v>
      </c>
      <c r="G1403" t="s">
        <v>4760</v>
      </c>
      <c r="H1403">
        <f>COUNTIF(G:G,G1403)</f>
        <v>691</v>
      </c>
      <c r="I1403" t="s">
        <v>4997</v>
      </c>
      <c r="J1403">
        <f>COUNTIF(I:I,I1403)</f>
        <v>640</v>
      </c>
      <c r="K1403" t="s">
        <v>6397</v>
      </c>
      <c r="L1403">
        <f>COUNTIF(K:K,K1403)</f>
        <v>88</v>
      </c>
      <c r="M1403" t="s">
        <v>6571</v>
      </c>
      <c r="N1403">
        <f>COUNTIF(M:M,M1403)</f>
        <v>13</v>
      </c>
      <c r="O1403" t="s">
        <v>6576</v>
      </c>
      <c r="P1403">
        <f>COUNTIF(O:O,O1403)</f>
        <v>1</v>
      </c>
      <c r="R1403">
        <f>COUNTIF(Q:Q,Q1403)</f>
        <v>0</v>
      </c>
      <c r="S1403" t="s">
        <v>6577</v>
      </c>
      <c r="T1403" t="s">
        <v>6578</v>
      </c>
      <c r="U1403" t="s">
        <v>35</v>
      </c>
      <c r="V1403" t="s">
        <v>61</v>
      </c>
      <c r="X1403" t="s">
        <v>5003</v>
      </c>
      <c r="Y1403" t="s">
        <v>5004</v>
      </c>
      <c r="AA1403" t="s">
        <v>6579</v>
      </c>
      <c r="AB1403" t="s">
        <v>6580</v>
      </c>
      <c r="AC1403" t="s">
        <v>6579</v>
      </c>
    </row>
    <row r="1404" spans="1:35" x14ac:dyDescent="0.25">
      <c r="A1404">
        <v>9712</v>
      </c>
      <c r="B1404">
        <f>COUNTIF(A:A,A1404)</f>
        <v>1</v>
      </c>
      <c r="C1404" t="s">
        <v>26</v>
      </c>
      <c r="D1404">
        <f>COUNTIF(C:C,C1404)</f>
        <v>1739</v>
      </c>
      <c r="E1404" t="s">
        <v>4759</v>
      </c>
      <c r="F1404">
        <f>COUNTIF(E:E,E1404)</f>
        <v>726</v>
      </c>
      <c r="G1404" t="s">
        <v>4760</v>
      </c>
      <c r="H1404">
        <f>COUNTIF(G:G,G1404)</f>
        <v>691</v>
      </c>
      <c r="I1404" t="s">
        <v>4997</v>
      </c>
      <c r="J1404">
        <f>COUNTIF(I:I,I1404)</f>
        <v>640</v>
      </c>
      <c r="K1404" t="s">
        <v>6397</v>
      </c>
      <c r="L1404">
        <f>COUNTIF(K:K,K1404)</f>
        <v>88</v>
      </c>
      <c r="M1404" t="s">
        <v>6571</v>
      </c>
      <c r="N1404">
        <f>COUNTIF(M:M,M1404)</f>
        <v>13</v>
      </c>
      <c r="O1404" t="s">
        <v>732</v>
      </c>
      <c r="P1404">
        <f>COUNTIF(O:O,O1404)</f>
        <v>2</v>
      </c>
      <c r="R1404">
        <f>COUNTIF(Q:Q,Q1404)</f>
        <v>0</v>
      </c>
      <c r="S1404" t="s">
        <v>6581</v>
      </c>
      <c r="T1404" t="s">
        <v>5412</v>
      </c>
      <c r="U1404" t="s">
        <v>35</v>
      </c>
      <c r="V1404" t="s">
        <v>61</v>
      </c>
      <c r="X1404" t="s">
        <v>5003</v>
      </c>
      <c r="Y1404" t="s">
        <v>5004</v>
      </c>
      <c r="AA1404" t="s">
        <v>6582</v>
      </c>
      <c r="AB1404" t="s">
        <v>6583</v>
      </c>
      <c r="AC1404" t="s">
        <v>6584</v>
      </c>
      <c r="AI1404" t="s">
        <v>4657</v>
      </c>
    </row>
    <row r="1405" spans="1:35" x14ac:dyDescent="0.25">
      <c r="A1405">
        <v>5450</v>
      </c>
      <c r="B1405">
        <f>COUNTIF(A:A,A1405)</f>
        <v>1</v>
      </c>
      <c r="C1405" t="s">
        <v>26</v>
      </c>
      <c r="D1405">
        <f>COUNTIF(C:C,C1405)</f>
        <v>1739</v>
      </c>
      <c r="E1405" t="s">
        <v>4759</v>
      </c>
      <c r="F1405">
        <f>COUNTIF(E:E,E1405)</f>
        <v>726</v>
      </c>
      <c r="G1405" t="s">
        <v>4760</v>
      </c>
      <c r="H1405">
        <f>COUNTIF(G:G,G1405)</f>
        <v>691</v>
      </c>
      <c r="I1405" t="s">
        <v>4997</v>
      </c>
      <c r="J1405">
        <f>COUNTIF(I:I,I1405)</f>
        <v>640</v>
      </c>
      <c r="K1405" t="s">
        <v>6397</v>
      </c>
      <c r="L1405">
        <f>COUNTIF(K:K,K1405)</f>
        <v>88</v>
      </c>
      <c r="M1405" t="s">
        <v>6571</v>
      </c>
      <c r="N1405">
        <f>COUNTIF(M:M,M1405)</f>
        <v>13</v>
      </c>
      <c r="O1405" t="s">
        <v>6585</v>
      </c>
      <c r="P1405">
        <f>COUNTIF(O:O,O1405)</f>
        <v>1</v>
      </c>
      <c r="R1405">
        <f>COUNTIF(Q:Q,Q1405)</f>
        <v>0</v>
      </c>
      <c r="S1405" t="s">
        <v>6586</v>
      </c>
      <c r="T1405" t="s">
        <v>5127</v>
      </c>
      <c r="U1405" t="s">
        <v>35</v>
      </c>
      <c r="V1405" t="s">
        <v>61</v>
      </c>
      <c r="X1405" t="s">
        <v>5003</v>
      </c>
      <c r="Y1405" t="s">
        <v>5004</v>
      </c>
      <c r="AA1405" t="s">
        <v>6587</v>
      </c>
      <c r="AB1405" t="s">
        <v>6588</v>
      </c>
      <c r="AC1405" t="s">
        <v>6587</v>
      </c>
    </row>
    <row r="1406" spans="1:35" x14ac:dyDescent="0.25">
      <c r="A1406">
        <v>5720</v>
      </c>
      <c r="B1406">
        <f>COUNTIF(A:A,A1406)</f>
        <v>1</v>
      </c>
      <c r="C1406" t="s">
        <v>26</v>
      </c>
      <c r="D1406">
        <f>COUNTIF(C:C,C1406)</f>
        <v>1739</v>
      </c>
      <c r="E1406" t="s">
        <v>4759</v>
      </c>
      <c r="F1406">
        <f>COUNTIF(E:E,E1406)</f>
        <v>726</v>
      </c>
      <c r="G1406" t="s">
        <v>4760</v>
      </c>
      <c r="H1406">
        <f>COUNTIF(G:G,G1406)</f>
        <v>691</v>
      </c>
      <c r="I1406" t="s">
        <v>4997</v>
      </c>
      <c r="J1406">
        <f>COUNTIF(I:I,I1406)</f>
        <v>640</v>
      </c>
      <c r="K1406" t="s">
        <v>6397</v>
      </c>
      <c r="L1406">
        <f>COUNTIF(K:K,K1406)</f>
        <v>88</v>
      </c>
      <c r="M1406" t="s">
        <v>6571</v>
      </c>
      <c r="N1406">
        <f>COUNTIF(M:M,M1406)</f>
        <v>13</v>
      </c>
      <c r="O1406" t="s">
        <v>6589</v>
      </c>
      <c r="P1406">
        <f>COUNTIF(O:O,O1406)</f>
        <v>1</v>
      </c>
      <c r="R1406">
        <f>COUNTIF(Q:Q,Q1406)</f>
        <v>0</v>
      </c>
      <c r="S1406" t="s">
        <v>6590</v>
      </c>
      <c r="T1406" t="s">
        <v>4829</v>
      </c>
      <c r="U1406" t="s">
        <v>35</v>
      </c>
      <c r="V1406" t="s">
        <v>61</v>
      </c>
      <c r="X1406" t="s">
        <v>5003</v>
      </c>
      <c r="Y1406" t="s">
        <v>5004</v>
      </c>
      <c r="AA1406" t="s">
        <v>6591</v>
      </c>
      <c r="AB1406" t="s">
        <v>6592</v>
      </c>
      <c r="AC1406" t="s">
        <v>6591</v>
      </c>
    </row>
    <row r="1407" spans="1:35" x14ac:dyDescent="0.25">
      <c r="A1407">
        <v>10007</v>
      </c>
      <c r="B1407">
        <f>COUNTIF(A:A,A1407)</f>
        <v>1</v>
      </c>
      <c r="C1407" t="s">
        <v>26</v>
      </c>
      <c r="D1407">
        <f>COUNTIF(C:C,C1407)</f>
        <v>1739</v>
      </c>
      <c r="E1407" t="s">
        <v>4759</v>
      </c>
      <c r="F1407">
        <f>COUNTIF(E:E,E1407)</f>
        <v>726</v>
      </c>
      <c r="G1407" t="s">
        <v>4760</v>
      </c>
      <c r="H1407">
        <f>COUNTIF(G:G,G1407)</f>
        <v>691</v>
      </c>
      <c r="I1407" t="s">
        <v>4997</v>
      </c>
      <c r="J1407">
        <f>COUNTIF(I:I,I1407)</f>
        <v>640</v>
      </c>
      <c r="K1407" t="s">
        <v>6397</v>
      </c>
      <c r="L1407">
        <f>COUNTIF(K:K,K1407)</f>
        <v>88</v>
      </c>
      <c r="M1407" t="s">
        <v>6571</v>
      </c>
      <c r="N1407">
        <f>COUNTIF(M:M,M1407)</f>
        <v>13</v>
      </c>
      <c r="O1407" t="s">
        <v>6593</v>
      </c>
      <c r="P1407">
        <f>COUNTIF(O:O,O1407)</f>
        <v>1</v>
      </c>
      <c r="R1407">
        <f>COUNTIF(Q:Q,Q1407)</f>
        <v>0</v>
      </c>
      <c r="S1407" t="s">
        <v>6594</v>
      </c>
      <c r="T1407" t="s">
        <v>5127</v>
      </c>
      <c r="U1407" t="s">
        <v>35</v>
      </c>
      <c r="V1407" t="s">
        <v>61</v>
      </c>
      <c r="X1407" t="s">
        <v>5003</v>
      </c>
      <c r="Y1407" t="s">
        <v>5004</v>
      </c>
      <c r="AA1407" t="s">
        <v>6595</v>
      </c>
      <c r="AB1407" t="s">
        <v>6596</v>
      </c>
      <c r="AC1407" t="s">
        <v>6595</v>
      </c>
    </row>
    <row r="1408" spans="1:35" x14ac:dyDescent="0.25">
      <c r="A1408">
        <v>5813</v>
      </c>
      <c r="B1408">
        <f>COUNTIF(A:A,A1408)</f>
        <v>1</v>
      </c>
      <c r="C1408" t="s">
        <v>26</v>
      </c>
      <c r="D1408">
        <f>COUNTIF(C:C,C1408)</f>
        <v>1739</v>
      </c>
      <c r="E1408" t="s">
        <v>4759</v>
      </c>
      <c r="F1408">
        <f>COUNTIF(E:E,E1408)</f>
        <v>726</v>
      </c>
      <c r="G1408" t="s">
        <v>4760</v>
      </c>
      <c r="H1408">
        <f>COUNTIF(G:G,G1408)</f>
        <v>691</v>
      </c>
      <c r="I1408" t="s">
        <v>4997</v>
      </c>
      <c r="J1408">
        <f>COUNTIF(I:I,I1408)</f>
        <v>640</v>
      </c>
      <c r="K1408" t="s">
        <v>6397</v>
      </c>
      <c r="L1408">
        <f>COUNTIF(K:K,K1408)</f>
        <v>88</v>
      </c>
      <c r="M1408" t="s">
        <v>6571</v>
      </c>
      <c r="N1408">
        <f>COUNTIF(M:M,M1408)</f>
        <v>13</v>
      </c>
      <c r="O1408" t="s">
        <v>6597</v>
      </c>
      <c r="P1408">
        <f>COUNTIF(O:O,O1408)</f>
        <v>1</v>
      </c>
      <c r="R1408">
        <f>COUNTIF(Q:Q,Q1408)</f>
        <v>0</v>
      </c>
      <c r="S1408" t="s">
        <v>6598</v>
      </c>
      <c r="T1408" t="s">
        <v>5197</v>
      </c>
      <c r="U1408" t="s">
        <v>35</v>
      </c>
      <c r="V1408" t="s">
        <v>61</v>
      </c>
      <c r="X1408" t="s">
        <v>5003</v>
      </c>
      <c r="Y1408" t="s">
        <v>5004</v>
      </c>
      <c r="AA1408" t="s">
        <v>6599</v>
      </c>
      <c r="AB1408" t="s">
        <v>6600</v>
      </c>
      <c r="AC1408" t="s">
        <v>6599</v>
      </c>
    </row>
    <row r="1409" spans="1:35" x14ac:dyDescent="0.25">
      <c r="A1409">
        <v>11013</v>
      </c>
      <c r="B1409">
        <f>COUNTIF(A:A,A1409)</f>
        <v>1</v>
      </c>
      <c r="C1409" t="s">
        <v>26</v>
      </c>
      <c r="D1409">
        <f>COUNTIF(C:C,C1409)</f>
        <v>1739</v>
      </c>
      <c r="E1409" t="s">
        <v>4759</v>
      </c>
      <c r="F1409">
        <f>COUNTIF(E:E,E1409)</f>
        <v>726</v>
      </c>
      <c r="G1409" t="s">
        <v>4760</v>
      </c>
      <c r="H1409">
        <f>COUNTIF(G:G,G1409)</f>
        <v>691</v>
      </c>
      <c r="I1409" t="s">
        <v>4997</v>
      </c>
      <c r="J1409">
        <f>COUNTIF(I:I,I1409)</f>
        <v>640</v>
      </c>
      <c r="K1409" t="s">
        <v>6397</v>
      </c>
      <c r="L1409">
        <f>COUNTIF(K:K,K1409)</f>
        <v>88</v>
      </c>
      <c r="M1409" t="s">
        <v>6571</v>
      </c>
      <c r="N1409">
        <f>COUNTIF(M:M,M1409)</f>
        <v>13</v>
      </c>
      <c r="O1409" t="s">
        <v>6601</v>
      </c>
      <c r="P1409">
        <f>COUNTIF(O:O,O1409)</f>
        <v>1</v>
      </c>
      <c r="R1409">
        <f>COUNTIF(Q:Q,Q1409)</f>
        <v>0</v>
      </c>
      <c r="S1409" t="s">
        <v>6602</v>
      </c>
      <c r="T1409" t="s">
        <v>5197</v>
      </c>
      <c r="U1409" t="s">
        <v>35</v>
      </c>
      <c r="V1409" t="s">
        <v>61</v>
      </c>
      <c r="X1409" t="s">
        <v>5003</v>
      </c>
      <c r="Y1409" t="s">
        <v>5004</v>
      </c>
      <c r="AA1409" t="s">
        <v>6603</v>
      </c>
      <c r="AB1409" t="s">
        <v>6604</v>
      </c>
      <c r="AC1409" t="s">
        <v>6605</v>
      </c>
      <c r="AI1409" t="s">
        <v>6606</v>
      </c>
    </row>
    <row r="1410" spans="1:35" x14ac:dyDescent="0.25">
      <c r="A1410">
        <v>3165</v>
      </c>
      <c r="B1410">
        <f>COUNTIF(A:A,A1410)</f>
        <v>1</v>
      </c>
      <c r="C1410" t="s">
        <v>26</v>
      </c>
      <c r="D1410">
        <f>COUNTIF(C:C,C1410)</f>
        <v>1739</v>
      </c>
      <c r="E1410" t="s">
        <v>4759</v>
      </c>
      <c r="F1410">
        <f>COUNTIF(E:E,E1410)</f>
        <v>726</v>
      </c>
      <c r="G1410" t="s">
        <v>4760</v>
      </c>
      <c r="H1410">
        <f>COUNTIF(G:G,G1410)</f>
        <v>691</v>
      </c>
      <c r="I1410" t="s">
        <v>4997</v>
      </c>
      <c r="J1410">
        <f>COUNTIF(I:I,I1410)</f>
        <v>640</v>
      </c>
      <c r="K1410" t="s">
        <v>6397</v>
      </c>
      <c r="L1410">
        <f>COUNTIF(K:K,K1410)</f>
        <v>88</v>
      </c>
      <c r="M1410" t="s">
        <v>6571</v>
      </c>
      <c r="N1410">
        <f>COUNTIF(M:M,M1410)</f>
        <v>13</v>
      </c>
      <c r="O1410" t="s">
        <v>6607</v>
      </c>
      <c r="P1410">
        <f>COUNTIF(O:O,O1410)</f>
        <v>1</v>
      </c>
      <c r="R1410">
        <f>COUNTIF(Q:Q,Q1410)</f>
        <v>0</v>
      </c>
      <c r="S1410" t="s">
        <v>6608</v>
      </c>
      <c r="T1410" t="s">
        <v>6386</v>
      </c>
      <c r="U1410" t="s">
        <v>35</v>
      </c>
      <c r="V1410" t="s">
        <v>61</v>
      </c>
      <c r="X1410" t="s">
        <v>5003</v>
      </c>
      <c r="Y1410" t="s">
        <v>5004</v>
      </c>
      <c r="AA1410" t="s">
        <v>6609</v>
      </c>
      <c r="AB1410" t="s">
        <v>6610</v>
      </c>
      <c r="AC1410" t="s">
        <v>6609</v>
      </c>
    </row>
    <row r="1411" spans="1:35" x14ac:dyDescent="0.25">
      <c r="A1411">
        <v>10226</v>
      </c>
      <c r="B1411">
        <f>COUNTIF(A:A,A1411)</f>
        <v>1</v>
      </c>
      <c r="C1411" t="s">
        <v>26</v>
      </c>
      <c r="D1411">
        <f>COUNTIF(C:C,C1411)</f>
        <v>1739</v>
      </c>
      <c r="E1411" t="s">
        <v>4759</v>
      </c>
      <c r="F1411">
        <f>COUNTIF(E:E,E1411)</f>
        <v>726</v>
      </c>
      <c r="G1411" t="s">
        <v>4760</v>
      </c>
      <c r="H1411">
        <f>COUNTIF(G:G,G1411)</f>
        <v>691</v>
      </c>
      <c r="I1411" t="s">
        <v>4997</v>
      </c>
      <c r="J1411">
        <f>COUNTIF(I:I,I1411)</f>
        <v>640</v>
      </c>
      <c r="K1411" t="s">
        <v>6397</v>
      </c>
      <c r="L1411">
        <f>COUNTIF(K:K,K1411)</f>
        <v>88</v>
      </c>
      <c r="M1411" t="s">
        <v>6571</v>
      </c>
      <c r="N1411">
        <f>COUNTIF(M:M,M1411)</f>
        <v>13</v>
      </c>
      <c r="O1411" t="s">
        <v>6611</v>
      </c>
      <c r="P1411">
        <f>COUNTIF(O:O,O1411)</f>
        <v>1</v>
      </c>
      <c r="R1411">
        <f>COUNTIF(Q:Q,Q1411)</f>
        <v>0</v>
      </c>
      <c r="S1411" t="s">
        <v>6612</v>
      </c>
      <c r="T1411" t="s">
        <v>6613</v>
      </c>
      <c r="U1411" t="s">
        <v>35</v>
      </c>
      <c r="V1411" t="s">
        <v>61</v>
      </c>
      <c r="X1411" t="s">
        <v>5003</v>
      </c>
      <c r="Y1411" t="s">
        <v>5004</v>
      </c>
      <c r="AA1411" t="s">
        <v>6614</v>
      </c>
      <c r="AB1411" t="s">
        <v>6615</v>
      </c>
      <c r="AC1411" t="s">
        <v>6614</v>
      </c>
    </row>
    <row r="1412" spans="1:35" x14ac:dyDescent="0.25">
      <c r="A1412">
        <v>5677</v>
      </c>
      <c r="B1412">
        <f>COUNTIF(A:A,A1412)</f>
        <v>1</v>
      </c>
      <c r="C1412" t="s">
        <v>26</v>
      </c>
      <c r="D1412">
        <f>COUNTIF(C:C,C1412)</f>
        <v>1739</v>
      </c>
      <c r="E1412" t="s">
        <v>4759</v>
      </c>
      <c r="F1412">
        <f>COUNTIF(E:E,E1412)</f>
        <v>726</v>
      </c>
      <c r="G1412" t="s">
        <v>4760</v>
      </c>
      <c r="H1412">
        <f>COUNTIF(G:G,G1412)</f>
        <v>691</v>
      </c>
      <c r="I1412" t="s">
        <v>4997</v>
      </c>
      <c r="J1412">
        <f>COUNTIF(I:I,I1412)</f>
        <v>640</v>
      </c>
      <c r="K1412" t="s">
        <v>6397</v>
      </c>
      <c r="L1412">
        <f>COUNTIF(K:K,K1412)</f>
        <v>88</v>
      </c>
      <c r="M1412" t="s">
        <v>6571</v>
      </c>
      <c r="N1412">
        <f>COUNTIF(M:M,M1412)</f>
        <v>13</v>
      </c>
      <c r="O1412" t="s">
        <v>6616</v>
      </c>
      <c r="P1412">
        <f>COUNTIF(O:O,O1412)</f>
        <v>1</v>
      </c>
      <c r="R1412">
        <f>COUNTIF(Q:Q,Q1412)</f>
        <v>0</v>
      </c>
      <c r="S1412" t="s">
        <v>6617</v>
      </c>
      <c r="T1412" t="s">
        <v>6618</v>
      </c>
      <c r="U1412" t="s">
        <v>35</v>
      </c>
      <c r="V1412" t="s">
        <v>61</v>
      </c>
      <c r="X1412" t="s">
        <v>5003</v>
      </c>
      <c r="Y1412" t="s">
        <v>5004</v>
      </c>
      <c r="AA1412" t="s">
        <v>6619</v>
      </c>
      <c r="AB1412" t="s">
        <v>6620</v>
      </c>
      <c r="AC1412" t="s">
        <v>6619</v>
      </c>
    </row>
    <row r="1413" spans="1:35" x14ac:dyDescent="0.25">
      <c r="A1413">
        <v>8128</v>
      </c>
      <c r="B1413">
        <f>COUNTIF(A:A,A1413)</f>
        <v>1</v>
      </c>
      <c r="C1413" t="s">
        <v>26</v>
      </c>
      <c r="D1413">
        <f>COUNTIF(C:C,C1413)</f>
        <v>1739</v>
      </c>
      <c r="E1413" t="s">
        <v>4759</v>
      </c>
      <c r="F1413">
        <f>COUNTIF(E:E,E1413)</f>
        <v>726</v>
      </c>
      <c r="G1413" t="s">
        <v>4760</v>
      </c>
      <c r="H1413">
        <f>COUNTIF(G:G,G1413)</f>
        <v>691</v>
      </c>
      <c r="I1413" t="s">
        <v>4997</v>
      </c>
      <c r="J1413">
        <f>COUNTIF(I:I,I1413)</f>
        <v>640</v>
      </c>
      <c r="K1413" t="s">
        <v>6397</v>
      </c>
      <c r="L1413">
        <f>COUNTIF(K:K,K1413)</f>
        <v>88</v>
      </c>
      <c r="M1413" t="s">
        <v>6571</v>
      </c>
      <c r="N1413">
        <f>COUNTIF(M:M,M1413)</f>
        <v>13</v>
      </c>
      <c r="O1413" t="s">
        <v>4524</v>
      </c>
      <c r="P1413">
        <f>COUNTIF(O:O,O1413)</f>
        <v>2</v>
      </c>
      <c r="R1413">
        <f>COUNTIF(Q:Q,Q1413)</f>
        <v>0</v>
      </c>
      <c r="S1413" t="s">
        <v>6621</v>
      </c>
      <c r="T1413" t="s">
        <v>5113</v>
      </c>
      <c r="U1413" t="s">
        <v>35</v>
      </c>
      <c r="V1413" t="s">
        <v>61</v>
      </c>
      <c r="X1413" t="s">
        <v>5003</v>
      </c>
      <c r="Y1413" t="s">
        <v>5004</v>
      </c>
      <c r="AA1413" t="s">
        <v>6622</v>
      </c>
      <c r="AB1413" t="s">
        <v>6623</v>
      </c>
      <c r="AC1413" t="s">
        <v>6622</v>
      </c>
    </row>
    <row r="1414" spans="1:35" x14ac:dyDescent="0.25">
      <c r="A1414">
        <v>5790</v>
      </c>
      <c r="B1414">
        <f>COUNTIF(A:A,A1414)</f>
        <v>1</v>
      </c>
      <c r="C1414" t="s">
        <v>26</v>
      </c>
      <c r="D1414">
        <f>COUNTIF(C:C,C1414)</f>
        <v>1739</v>
      </c>
      <c r="E1414" t="s">
        <v>4759</v>
      </c>
      <c r="F1414">
        <f>COUNTIF(E:E,E1414)</f>
        <v>726</v>
      </c>
      <c r="G1414" t="s">
        <v>4760</v>
      </c>
      <c r="H1414">
        <f>COUNTIF(G:G,G1414)</f>
        <v>691</v>
      </c>
      <c r="I1414" t="s">
        <v>4997</v>
      </c>
      <c r="J1414">
        <f>COUNTIF(I:I,I1414)</f>
        <v>640</v>
      </c>
      <c r="K1414" t="s">
        <v>6397</v>
      </c>
      <c r="L1414">
        <f>COUNTIF(K:K,K1414)</f>
        <v>88</v>
      </c>
      <c r="M1414" t="s">
        <v>6571</v>
      </c>
      <c r="N1414">
        <f>COUNTIF(M:M,M1414)</f>
        <v>13</v>
      </c>
      <c r="O1414" t="s">
        <v>6624</v>
      </c>
      <c r="P1414">
        <f>COUNTIF(O:O,O1414)</f>
        <v>1</v>
      </c>
      <c r="R1414">
        <f>COUNTIF(Q:Q,Q1414)</f>
        <v>0</v>
      </c>
      <c r="S1414" t="s">
        <v>6625</v>
      </c>
      <c r="T1414" t="s">
        <v>5113</v>
      </c>
      <c r="U1414" t="s">
        <v>35</v>
      </c>
      <c r="V1414" t="s">
        <v>61</v>
      </c>
      <c r="X1414" t="s">
        <v>5003</v>
      </c>
      <c r="Y1414" t="s">
        <v>5004</v>
      </c>
      <c r="AA1414" t="s">
        <v>6626</v>
      </c>
      <c r="AB1414" t="s">
        <v>6627</v>
      </c>
      <c r="AC1414" t="s">
        <v>6628</v>
      </c>
      <c r="AI1414" t="s">
        <v>4657</v>
      </c>
    </row>
    <row r="1415" spans="1:35" x14ac:dyDescent="0.25">
      <c r="A1415">
        <v>4026</v>
      </c>
      <c r="B1415">
        <f>COUNTIF(A:A,A1415)</f>
        <v>1</v>
      </c>
      <c r="C1415" t="s">
        <v>26</v>
      </c>
      <c r="D1415">
        <f>COUNTIF(C:C,C1415)</f>
        <v>1739</v>
      </c>
      <c r="E1415" t="s">
        <v>4759</v>
      </c>
      <c r="F1415">
        <f>COUNTIF(E:E,E1415)</f>
        <v>726</v>
      </c>
      <c r="G1415" t="s">
        <v>4760</v>
      </c>
      <c r="H1415">
        <f>COUNTIF(G:G,G1415)</f>
        <v>691</v>
      </c>
      <c r="I1415" t="s">
        <v>4997</v>
      </c>
      <c r="J1415">
        <f>COUNTIF(I:I,I1415)</f>
        <v>640</v>
      </c>
      <c r="K1415" t="s">
        <v>6397</v>
      </c>
      <c r="L1415">
        <f>COUNTIF(K:K,K1415)</f>
        <v>88</v>
      </c>
      <c r="M1415" t="s">
        <v>6629</v>
      </c>
      <c r="N1415">
        <f>COUNTIF(M:M,M1415)</f>
        <v>10</v>
      </c>
      <c r="O1415" t="s">
        <v>5028</v>
      </c>
      <c r="P1415">
        <f>COUNTIF(O:O,O1415)</f>
        <v>4</v>
      </c>
      <c r="R1415">
        <f>COUNTIF(Q:Q,Q1415)</f>
        <v>0</v>
      </c>
      <c r="S1415" t="s">
        <v>6630</v>
      </c>
      <c r="T1415" t="s">
        <v>6631</v>
      </c>
      <c r="U1415" t="s">
        <v>35</v>
      </c>
      <c r="V1415" t="s">
        <v>61</v>
      </c>
      <c r="X1415" t="s">
        <v>5003</v>
      </c>
      <c r="Y1415" t="s">
        <v>5004</v>
      </c>
      <c r="AA1415" t="s">
        <v>6632</v>
      </c>
      <c r="AB1415" t="s">
        <v>6633</v>
      </c>
      <c r="AC1415" t="s">
        <v>6632</v>
      </c>
    </row>
    <row r="1416" spans="1:35" x14ac:dyDescent="0.25">
      <c r="A1416">
        <v>4068</v>
      </c>
      <c r="B1416">
        <f>COUNTIF(A:A,A1416)</f>
        <v>1</v>
      </c>
      <c r="C1416" t="s">
        <v>26</v>
      </c>
      <c r="D1416">
        <f>COUNTIF(C:C,C1416)</f>
        <v>1739</v>
      </c>
      <c r="E1416" t="s">
        <v>4759</v>
      </c>
      <c r="F1416">
        <f>COUNTIF(E:E,E1416)</f>
        <v>726</v>
      </c>
      <c r="G1416" t="s">
        <v>4760</v>
      </c>
      <c r="H1416">
        <f>COUNTIF(G:G,G1416)</f>
        <v>691</v>
      </c>
      <c r="I1416" t="s">
        <v>4997</v>
      </c>
      <c r="J1416">
        <f>COUNTIF(I:I,I1416)</f>
        <v>640</v>
      </c>
      <c r="K1416" t="s">
        <v>6397</v>
      </c>
      <c r="L1416">
        <f>COUNTIF(K:K,K1416)</f>
        <v>88</v>
      </c>
      <c r="M1416" t="s">
        <v>6629</v>
      </c>
      <c r="N1416">
        <f>COUNTIF(M:M,M1416)</f>
        <v>10</v>
      </c>
      <c r="O1416" t="s">
        <v>6634</v>
      </c>
      <c r="P1416">
        <f>COUNTIF(O:O,O1416)</f>
        <v>1</v>
      </c>
      <c r="R1416">
        <f>COUNTIF(Q:Q,Q1416)</f>
        <v>0</v>
      </c>
      <c r="S1416" t="s">
        <v>6635</v>
      </c>
      <c r="T1416" t="s">
        <v>6636</v>
      </c>
      <c r="U1416" t="s">
        <v>35</v>
      </c>
      <c r="V1416" t="s">
        <v>61</v>
      </c>
      <c r="X1416" t="s">
        <v>5003</v>
      </c>
      <c r="Y1416" t="s">
        <v>5004</v>
      </c>
      <c r="AA1416" t="s">
        <v>6637</v>
      </c>
      <c r="AB1416" t="s">
        <v>6638</v>
      </c>
      <c r="AC1416" t="s">
        <v>6637</v>
      </c>
    </row>
    <row r="1417" spans="1:35" x14ac:dyDescent="0.25">
      <c r="A1417">
        <v>10550</v>
      </c>
      <c r="B1417">
        <f>COUNTIF(A:A,A1417)</f>
        <v>1</v>
      </c>
      <c r="C1417" t="s">
        <v>26</v>
      </c>
      <c r="D1417">
        <f>COUNTIF(C:C,C1417)</f>
        <v>1739</v>
      </c>
      <c r="E1417" t="s">
        <v>4759</v>
      </c>
      <c r="F1417">
        <f>COUNTIF(E:E,E1417)</f>
        <v>726</v>
      </c>
      <c r="G1417" t="s">
        <v>4760</v>
      </c>
      <c r="H1417">
        <f>COUNTIF(G:G,G1417)</f>
        <v>691</v>
      </c>
      <c r="I1417" t="s">
        <v>4997</v>
      </c>
      <c r="J1417">
        <f>COUNTIF(I:I,I1417)</f>
        <v>640</v>
      </c>
      <c r="K1417" t="s">
        <v>6397</v>
      </c>
      <c r="L1417">
        <f>COUNTIF(K:K,K1417)</f>
        <v>88</v>
      </c>
      <c r="M1417" t="s">
        <v>6629</v>
      </c>
      <c r="N1417">
        <f>COUNTIF(M:M,M1417)</f>
        <v>10</v>
      </c>
      <c r="O1417" t="s">
        <v>6639</v>
      </c>
      <c r="P1417">
        <f>COUNTIF(O:O,O1417)</f>
        <v>1</v>
      </c>
      <c r="R1417">
        <f>COUNTIF(Q:Q,Q1417)</f>
        <v>0</v>
      </c>
      <c r="S1417" t="s">
        <v>6640</v>
      </c>
      <c r="T1417" t="s">
        <v>6641</v>
      </c>
      <c r="U1417" t="s">
        <v>35</v>
      </c>
      <c r="V1417" t="s">
        <v>61</v>
      </c>
      <c r="X1417" t="s">
        <v>5003</v>
      </c>
      <c r="Y1417" t="s">
        <v>5004</v>
      </c>
      <c r="AA1417" t="s">
        <v>6642</v>
      </c>
      <c r="AB1417" t="s">
        <v>6643</v>
      </c>
      <c r="AC1417" t="s">
        <v>6642</v>
      </c>
    </row>
    <row r="1418" spans="1:35" x14ac:dyDescent="0.25">
      <c r="A1418">
        <v>3800</v>
      </c>
      <c r="B1418">
        <f>COUNTIF(A:A,A1418)</f>
        <v>1</v>
      </c>
      <c r="C1418" t="s">
        <v>26</v>
      </c>
      <c r="D1418">
        <f>COUNTIF(C:C,C1418)</f>
        <v>1739</v>
      </c>
      <c r="E1418" t="s">
        <v>4759</v>
      </c>
      <c r="F1418">
        <f>COUNTIF(E:E,E1418)</f>
        <v>726</v>
      </c>
      <c r="G1418" t="s">
        <v>4760</v>
      </c>
      <c r="H1418">
        <f>COUNTIF(G:G,G1418)</f>
        <v>691</v>
      </c>
      <c r="I1418" t="s">
        <v>4997</v>
      </c>
      <c r="J1418">
        <f>COUNTIF(I:I,I1418)</f>
        <v>640</v>
      </c>
      <c r="K1418" t="s">
        <v>6397</v>
      </c>
      <c r="L1418">
        <f>COUNTIF(K:K,K1418)</f>
        <v>88</v>
      </c>
      <c r="M1418" t="s">
        <v>6629</v>
      </c>
      <c r="N1418">
        <f>COUNTIF(M:M,M1418)</f>
        <v>10</v>
      </c>
      <c r="O1418" t="s">
        <v>468</v>
      </c>
      <c r="P1418">
        <f>COUNTIF(O:O,O1418)</f>
        <v>5</v>
      </c>
      <c r="R1418">
        <f>COUNTIF(Q:Q,Q1418)</f>
        <v>0</v>
      </c>
      <c r="S1418" t="s">
        <v>6644</v>
      </c>
      <c r="T1418" t="s">
        <v>6645</v>
      </c>
      <c r="U1418" t="s">
        <v>35</v>
      </c>
      <c r="V1418" t="s">
        <v>61</v>
      </c>
      <c r="X1418" t="s">
        <v>5003</v>
      </c>
      <c r="Y1418" t="s">
        <v>5004</v>
      </c>
      <c r="AA1418" t="s">
        <v>6646</v>
      </c>
      <c r="AB1418" t="s">
        <v>6647</v>
      </c>
      <c r="AC1418" t="s">
        <v>6646</v>
      </c>
    </row>
    <row r="1419" spans="1:35" x14ac:dyDescent="0.25">
      <c r="A1419">
        <v>5060</v>
      </c>
      <c r="B1419">
        <f>COUNTIF(A:A,A1419)</f>
        <v>1</v>
      </c>
      <c r="C1419" t="s">
        <v>26</v>
      </c>
      <c r="D1419">
        <f>COUNTIF(C:C,C1419)</f>
        <v>1739</v>
      </c>
      <c r="E1419" t="s">
        <v>4759</v>
      </c>
      <c r="F1419">
        <f>COUNTIF(E:E,E1419)</f>
        <v>726</v>
      </c>
      <c r="G1419" t="s">
        <v>4760</v>
      </c>
      <c r="H1419">
        <f>COUNTIF(G:G,G1419)</f>
        <v>691</v>
      </c>
      <c r="I1419" t="s">
        <v>4997</v>
      </c>
      <c r="J1419">
        <f>COUNTIF(I:I,I1419)</f>
        <v>640</v>
      </c>
      <c r="K1419" t="s">
        <v>6397</v>
      </c>
      <c r="L1419">
        <f>COUNTIF(K:K,K1419)</f>
        <v>88</v>
      </c>
      <c r="M1419" t="s">
        <v>6629</v>
      </c>
      <c r="N1419">
        <f>COUNTIF(M:M,M1419)</f>
        <v>10</v>
      </c>
      <c r="O1419" t="s">
        <v>6648</v>
      </c>
      <c r="P1419">
        <f>COUNTIF(O:O,O1419)</f>
        <v>1</v>
      </c>
      <c r="R1419">
        <f>COUNTIF(Q:Q,Q1419)</f>
        <v>0</v>
      </c>
      <c r="S1419" t="s">
        <v>6649</v>
      </c>
      <c r="T1419" t="s">
        <v>4829</v>
      </c>
      <c r="U1419" t="s">
        <v>35</v>
      </c>
      <c r="V1419" t="s">
        <v>61</v>
      </c>
      <c r="X1419" t="s">
        <v>5003</v>
      </c>
      <c r="Y1419" t="s">
        <v>5004</v>
      </c>
      <c r="AA1419" t="s">
        <v>6650</v>
      </c>
      <c r="AB1419" t="s">
        <v>6651</v>
      </c>
      <c r="AC1419" t="s">
        <v>6652</v>
      </c>
      <c r="AI1419" t="s">
        <v>6653</v>
      </c>
    </row>
    <row r="1420" spans="1:35" x14ac:dyDescent="0.25">
      <c r="A1420">
        <v>10357</v>
      </c>
      <c r="B1420">
        <f>COUNTIF(A:A,A1420)</f>
        <v>1</v>
      </c>
      <c r="C1420" t="s">
        <v>26</v>
      </c>
      <c r="D1420">
        <f>COUNTIF(C:C,C1420)</f>
        <v>1739</v>
      </c>
      <c r="E1420" t="s">
        <v>4759</v>
      </c>
      <c r="F1420">
        <f>COUNTIF(E:E,E1420)</f>
        <v>726</v>
      </c>
      <c r="G1420" t="s">
        <v>4760</v>
      </c>
      <c r="H1420">
        <f>COUNTIF(G:G,G1420)</f>
        <v>691</v>
      </c>
      <c r="I1420" t="s">
        <v>4997</v>
      </c>
      <c r="J1420">
        <f>COUNTIF(I:I,I1420)</f>
        <v>640</v>
      </c>
      <c r="K1420" t="s">
        <v>6397</v>
      </c>
      <c r="L1420">
        <f>COUNTIF(K:K,K1420)</f>
        <v>88</v>
      </c>
      <c r="M1420" t="s">
        <v>6629</v>
      </c>
      <c r="N1420">
        <f>COUNTIF(M:M,M1420)</f>
        <v>10</v>
      </c>
      <c r="O1420" t="s">
        <v>5843</v>
      </c>
      <c r="P1420">
        <f>COUNTIF(O:O,O1420)</f>
        <v>2</v>
      </c>
      <c r="R1420">
        <f>COUNTIF(Q:Q,Q1420)</f>
        <v>0</v>
      </c>
      <c r="S1420" t="s">
        <v>6654</v>
      </c>
      <c r="T1420" t="s">
        <v>5197</v>
      </c>
      <c r="U1420" t="s">
        <v>35</v>
      </c>
      <c r="V1420" t="s">
        <v>61</v>
      </c>
      <c r="X1420" t="s">
        <v>5003</v>
      </c>
      <c r="Y1420" t="s">
        <v>5004</v>
      </c>
      <c r="AA1420" t="s">
        <v>6655</v>
      </c>
      <c r="AB1420" t="s">
        <v>6656</v>
      </c>
      <c r="AC1420" t="s">
        <v>6657</v>
      </c>
      <c r="AI1420" t="s">
        <v>645</v>
      </c>
    </row>
    <row r="1421" spans="1:35" x14ac:dyDescent="0.25">
      <c r="A1421">
        <v>3042</v>
      </c>
      <c r="B1421">
        <f>COUNTIF(A:A,A1421)</f>
        <v>1</v>
      </c>
      <c r="C1421" t="s">
        <v>26</v>
      </c>
      <c r="D1421">
        <f>COUNTIF(C:C,C1421)</f>
        <v>1739</v>
      </c>
      <c r="E1421" t="s">
        <v>4759</v>
      </c>
      <c r="F1421">
        <f>COUNTIF(E:E,E1421)</f>
        <v>726</v>
      </c>
      <c r="G1421" t="s">
        <v>4760</v>
      </c>
      <c r="H1421">
        <f>COUNTIF(G:G,G1421)</f>
        <v>691</v>
      </c>
      <c r="I1421" t="s">
        <v>4997</v>
      </c>
      <c r="J1421">
        <f>COUNTIF(I:I,I1421)</f>
        <v>640</v>
      </c>
      <c r="K1421" t="s">
        <v>6397</v>
      </c>
      <c r="L1421">
        <f>COUNTIF(K:K,K1421)</f>
        <v>88</v>
      </c>
      <c r="M1421" t="s">
        <v>6629</v>
      </c>
      <c r="N1421">
        <f>COUNTIF(M:M,M1421)</f>
        <v>10</v>
      </c>
      <c r="O1421" t="s">
        <v>6658</v>
      </c>
      <c r="P1421">
        <f>COUNTIF(O:O,O1421)</f>
        <v>1</v>
      </c>
      <c r="R1421">
        <f>COUNTIF(Q:Q,Q1421)</f>
        <v>0</v>
      </c>
      <c r="S1421" t="s">
        <v>6659</v>
      </c>
      <c r="T1421" t="s">
        <v>6660</v>
      </c>
      <c r="U1421" t="s">
        <v>35</v>
      </c>
      <c r="V1421" t="s">
        <v>61</v>
      </c>
      <c r="X1421" t="s">
        <v>5003</v>
      </c>
      <c r="Y1421" t="s">
        <v>5004</v>
      </c>
      <c r="AA1421" t="s">
        <v>6661</v>
      </c>
      <c r="AB1421" t="s">
        <v>6662</v>
      </c>
      <c r="AC1421" t="s">
        <v>6663</v>
      </c>
      <c r="AI1421" t="s">
        <v>5054</v>
      </c>
    </row>
    <row r="1422" spans="1:35" x14ac:dyDescent="0.25">
      <c r="A1422">
        <v>11270</v>
      </c>
      <c r="B1422">
        <f>COUNTIF(A:A,A1422)</f>
        <v>1</v>
      </c>
      <c r="C1422" t="s">
        <v>26</v>
      </c>
      <c r="D1422">
        <f>COUNTIF(C:C,C1422)</f>
        <v>1739</v>
      </c>
      <c r="E1422" t="s">
        <v>4759</v>
      </c>
      <c r="F1422">
        <f>COUNTIF(E:E,E1422)</f>
        <v>726</v>
      </c>
      <c r="G1422" t="s">
        <v>4760</v>
      </c>
      <c r="H1422">
        <f>COUNTIF(G:G,G1422)</f>
        <v>691</v>
      </c>
      <c r="I1422" t="s">
        <v>4997</v>
      </c>
      <c r="J1422">
        <f>COUNTIF(I:I,I1422)</f>
        <v>640</v>
      </c>
      <c r="K1422" t="s">
        <v>6397</v>
      </c>
      <c r="L1422">
        <f>COUNTIF(K:K,K1422)</f>
        <v>88</v>
      </c>
      <c r="M1422" t="s">
        <v>6629</v>
      </c>
      <c r="N1422">
        <f>COUNTIF(M:M,M1422)</f>
        <v>10</v>
      </c>
      <c r="O1422" t="s">
        <v>4639</v>
      </c>
      <c r="P1422">
        <f>COUNTIF(O:O,O1422)</f>
        <v>2</v>
      </c>
      <c r="R1422">
        <f>COUNTIF(Q:Q,Q1422)</f>
        <v>0</v>
      </c>
      <c r="S1422" t="s">
        <v>6664</v>
      </c>
      <c r="T1422" t="s">
        <v>5127</v>
      </c>
      <c r="U1422" t="s">
        <v>35</v>
      </c>
      <c r="V1422" t="s">
        <v>61</v>
      </c>
      <c r="X1422" t="s">
        <v>5003</v>
      </c>
      <c r="Y1422" t="s">
        <v>5004</v>
      </c>
      <c r="AA1422" t="s">
        <v>6665</v>
      </c>
      <c r="AB1422" t="s">
        <v>6666</v>
      </c>
      <c r="AC1422" t="s">
        <v>6665</v>
      </c>
    </row>
    <row r="1423" spans="1:35" x14ac:dyDescent="0.25">
      <c r="A1423">
        <v>6343</v>
      </c>
      <c r="B1423">
        <f>COUNTIF(A:A,A1423)</f>
        <v>1</v>
      </c>
      <c r="C1423" t="s">
        <v>26</v>
      </c>
      <c r="D1423">
        <f>COUNTIF(C:C,C1423)</f>
        <v>1739</v>
      </c>
      <c r="E1423" t="s">
        <v>4759</v>
      </c>
      <c r="F1423">
        <f>COUNTIF(E:E,E1423)</f>
        <v>726</v>
      </c>
      <c r="G1423" t="s">
        <v>4760</v>
      </c>
      <c r="H1423">
        <f>COUNTIF(G:G,G1423)</f>
        <v>691</v>
      </c>
      <c r="I1423" t="s">
        <v>4997</v>
      </c>
      <c r="J1423">
        <f>COUNTIF(I:I,I1423)</f>
        <v>640</v>
      </c>
      <c r="K1423" t="s">
        <v>6397</v>
      </c>
      <c r="L1423">
        <f>COUNTIF(K:K,K1423)</f>
        <v>88</v>
      </c>
      <c r="M1423" t="s">
        <v>6629</v>
      </c>
      <c r="N1423">
        <f>COUNTIF(M:M,M1423)</f>
        <v>10</v>
      </c>
      <c r="O1423" t="s">
        <v>6667</v>
      </c>
      <c r="P1423">
        <f>COUNTIF(O:O,O1423)</f>
        <v>1</v>
      </c>
      <c r="R1423">
        <f>COUNTIF(Q:Q,Q1423)</f>
        <v>0</v>
      </c>
      <c r="S1423" t="s">
        <v>6668</v>
      </c>
      <c r="T1423" t="s">
        <v>5002</v>
      </c>
      <c r="U1423" t="s">
        <v>35</v>
      </c>
      <c r="V1423" t="s">
        <v>61</v>
      </c>
      <c r="X1423" t="s">
        <v>5003</v>
      </c>
      <c r="Y1423" t="s">
        <v>5004</v>
      </c>
      <c r="AA1423" t="s">
        <v>6669</v>
      </c>
      <c r="AB1423" t="s">
        <v>6670</v>
      </c>
      <c r="AC1423" t="s">
        <v>6669</v>
      </c>
    </row>
    <row r="1424" spans="1:35" x14ac:dyDescent="0.25">
      <c r="A1424">
        <v>7251</v>
      </c>
      <c r="B1424">
        <f>COUNTIF(A:A,A1424)</f>
        <v>1</v>
      </c>
      <c r="C1424" t="s">
        <v>26</v>
      </c>
      <c r="D1424">
        <f>COUNTIF(C:C,C1424)</f>
        <v>1739</v>
      </c>
      <c r="E1424" t="s">
        <v>4759</v>
      </c>
      <c r="F1424">
        <f>COUNTIF(E:E,E1424)</f>
        <v>726</v>
      </c>
      <c r="G1424" t="s">
        <v>4760</v>
      </c>
      <c r="H1424">
        <f>COUNTIF(G:G,G1424)</f>
        <v>691</v>
      </c>
      <c r="I1424" t="s">
        <v>4997</v>
      </c>
      <c r="J1424">
        <f>COUNTIF(I:I,I1424)</f>
        <v>640</v>
      </c>
      <c r="K1424" t="s">
        <v>6397</v>
      </c>
      <c r="L1424">
        <f>COUNTIF(K:K,K1424)</f>
        <v>88</v>
      </c>
      <c r="M1424" t="s">
        <v>6629</v>
      </c>
      <c r="N1424">
        <f>COUNTIF(M:M,M1424)</f>
        <v>10</v>
      </c>
      <c r="O1424" t="s">
        <v>6671</v>
      </c>
      <c r="P1424">
        <f>COUNTIF(O:O,O1424)</f>
        <v>1</v>
      </c>
      <c r="R1424">
        <f>COUNTIF(Q:Q,Q1424)</f>
        <v>0</v>
      </c>
      <c r="S1424" t="s">
        <v>6672</v>
      </c>
      <c r="T1424" t="s">
        <v>6673</v>
      </c>
      <c r="U1424" t="s">
        <v>35</v>
      </c>
      <c r="V1424" t="s">
        <v>61</v>
      </c>
      <c r="X1424" t="s">
        <v>5003</v>
      </c>
      <c r="Y1424" t="s">
        <v>5004</v>
      </c>
      <c r="AA1424" t="s">
        <v>6674</v>
      </c>
      <c r="AB1424" t="s">
        <v>6675</v>
      </c>
      <c r="AC1424" t="s">
        <v>6674</v>
      </c>
    </row>
    <row r="1425" spans="1:35" x14ac:dyDescent="0.25">
      <c r="A1425">
        <v>7213</v>
      </c>
      <c r="B1425">
        <f>COUNTIF(A:A,A1425)</f>
        <v>1</v>
      </c>
      <c r="C1425" t="s">
        <v>26</v>
      </c>
      <c r="D1425">
        <f>COUNTIF(C:C,C1425)</f>
        <v>1739</v>
      </c>
      <c r="E1425" t="s">
        <v>4759</v>
      </c>
      <c r="F1425">
        <f>COUNTIF(E:E,E1425)</f>
        <v>726</v>
      </c>
      <c r="G1425" t="s">
        <v>4760</v>
      </c>
      <c r="H1425">
        <f>COUNTIF(G:G,G1425)</f>
        <v>691</v>
      </c>
      <c r="I1425" t="s">
        <v>4997</v>
      </c>
      <c r="J1425">
        <f>COUNTIF(I:I,I1425)</f>
        <v>640</v>
      </c>
      <c r="K1425" t="s">
        <v>6397</v>
      </c>
      <c r="L1425">
        <f>COUNTIF(K:K,K1425)</f>
        <v>88</v>
      </c>
      <c r="M1425" t="s">
        <v>6676</v>
      </c>
      <c r="N1425">
        <f>COUNTIF(M:M,M1425)</f>
        <v>7</v>
      </c>
      <c r="O1425" t="s">
        <v>6677</v>
      </c>
      <c r="P1425">
        <f>COUNTIF(O:O,O1425)</f>
        <v>1</v>
      </c>
      <c r="R1425">
        <f>COUNTIF(Q:Q,Q1425)</f>
        <v>0</v>
      </c>
      <c r="S1425" t="s">
        <v>6678</v>
      </c>
      <c r="T1425" t="s">
        <v>5197</v>
      </c>
      <c r="U1425" t="s">
        <v>35</v>
      </c>
      <c r="V1425" t="s">
        <v>61</v>
      </c>
      <c r="X1425" t="s">
        <v>5003</v>
      </c>
      <c r="Y1425" t="s">
        <v>5004</v>
      </c>
      <c r="AA1425" t="s">
        <v>6679</v>
      </c>
      <c r="AB1425" t="s">
        <v>6680</v>
      </c>
      <c r="AC1425" t="s">
        <v>6679</v>
      </c>
    </row>
    <row r="1426" spans="1:35" x14ac:dyDescent="0.25">
      <c r="A1426">
        <v>8752</v>
      </c>
      <c r="B1426">
        <f>COUNTIF(A:A,A1426)</f>
        <v>1</v>
      </c>
      <c r="C1426" t="s">
        <v>26</v>
      </c>
      <c r="D1426">
        <f>COUNTIF(C:C,C1426)</f>
        <v>1739</v>
      </c>
      <c r="E1426" t="s">
        <v>4759</v>
      </c>
      <c r="F1426">
        <f>COUNTIF(E:E,E1426)</f>
        <v>726</v>
      </c>
      <c r="G1426" t="s">
        <v>4760</v>
      </c>
      <c r="H1426">
        <f>COUNTIF(G:G,G1426)</f>
        <v>691</v>
      </c>
      <c r="I1426" t="s">
        <v>4997</v>
      </c>
      <c r="J1426">
        <f>COUNTIF(I:I,I1426)</f>
        <v>640</v>
      </c>
      <c r="K1426" t="s">
        <v>6397</v>
      </c>
      <c r="L1426">
        <f>COUNTIF(K:K,K1426)</f>
        <v>88</v>
      </c>
      <c r="M1426" t="s">
        <v>6676</v>
      </c>
      <c r="N1426">
        <f>COUNTIF(M:M,M1426)</f>
        <v>7</v>
      </c>
      <c r="O1426" t="s">
        <v>6681</v>
      </c>
      <c r="P1426">
        <f>COUNTIF(O:O,O1426)</f>
        <v>1</v>
      </c>
      <c r="R1426">
        <f>COUNTIF(Q:Q,Q1426)</f>
        <v>0</v>
      </c>
      <c r="S1426" t="s">
        <v>6682</v>
      </c>
      <c r="T1426" t="s">
        <v>6522</v>
      </c>
      <c r="U1426" t="s">
        <v>35</v>
      </c>
      <c r="V1426" t="s">
        <v>61</v>
      </c>
      <c r="X1426" t="s">
        <v>5003</v>
      </c>
      <c r="Y1426" t="s">
        <v>5004</v>
      </c>
      <c r="AA1426" t="s">
        <v>6683</v>
      </c>
      <c r="AB1426" t="s">
        <v>6684</v>
      </c>
      <c r="AC1426" t="s">
        <v>6685</v>
      </c>
      <c r="AI1426" t="s">
        <v>5600</v>
      </c>
    </row>
    <row r="1427" spans="1:35" x14ac:dyDescent="0.25">
      <c r="A1427">
        <v>6918</v>
      </c>
      <c r="B1427">
        <f>COUNTIF(A:A,A1427)</f>
        <v>1</v>
      </c>
      <c r="C1427" t="s">
        <v>26</v>
      </c>
      <c r="D1427">
        <f>COUNTIF(C:C,C1427)</f>
        <v>1739</v>
      </c>
      <c r="E1427" t="s">
        <v>4759</v>
      </c>
      <c r="F1427">
        <f>COUNTIF(E:E,E1427)</f>
        <v>726</v>
      </c>
      <c r="G1427" t="s">
        <v>4760</v>
      </c>
      <c r="H1427">
        <f>COUNTIF(G:G,G1427)</f>
        <v>691</v>
      </c>
      <c r="I1427" t="s">
        <v>4997</v>
      </c>
      <c r="J1427">
        <f>COUNTIF(I:I,I1427)</f>
        <v>640</v>
      </c>
      <c r="K1427" t="s">
        <v>6397</v>
      </c>
      <c r="L1427">
        <f>COUNTIF(K:K,K1427)</f>
        <v>88</v>
      </c>
      <c r="M1427" t="s">
        <v>6676</v>
      </c>
      <c r="N1427">
        <f>COUNTIF(M:M,M1427)</f>
        <v>7</v>
      </c>
      <c r="O1427" t="s">
        <v>6686</v>
      </c>
      <c r="P1427">
        <f>COUNTIF(O:O,O1427)</f>
        <v>1</v>
      </c>
      <c r="R1427">
        <f>COUNTIF(Q:Q,Q1427)</f>
        <v>0</v>
      </c>
      <c r="S1427" t="s">
        <v>6687</v>
      </c>
      <c r="T1427" t="s">
        <v>6448</v>
      </c>
      <c r="U1427" t="s">
        <v>35</v>
      </c>
      <c r="V1427" t="s">
        <v>61</v>
      </c>
      <c r="X1427" t="s">
        <v>5003</v>
      </c>
      <c r="Y1427" t="s">
        <v>5004</v>
      </c>
      <c r="AA1427" t="s">
        <v>6688</v>
      </c>
      <c r="AB1427" t="s">
        <v>6689</v>
      </c>
      <c r="AC1427" t="s">
        <v>6690</v>
      </c>
      <c r="AI1427" t="s">
        <v>5054</v>
      </c>
    </row>
    <row r="1428" spans="1:35" x14ac:dyDescent="0.25">
      <c r="A1428">
        <v>3160</v>
      </c>
      <c r="B1428">
        <f>COUNTIF(A:A,A1428)</f>
        <v>1</v>
      </c>
      <c r="C1428" t="s">
        <v>26</v>
      </c>
      <c r="D1428">
        <f>COUNTIF(C:C,C1428)</f>
        <v>1739</v>
      </c>
      <c r="E1428" t="s">
        <v>4759</v>
      </c>
      <c r="F1428">
        <f>COUNTIF(E:E,E1428)</f>
        <v>726</v>
      </c>
      <c r="G1428" t="s">
        <v>4760</v>
      </c>
      <c r="H1428">
        <f>COUNTIF(G:G,G1428)</f>
        <v>691</v>
      </c>
      <c r="I1428" t="s">
        <v>4997</v>
      </c>
      <c r="J1428">
        <f>COUNTIF(I:I,I1428)</f>
        <v>640</v>
      </c>
      <c r="K1428" t="s">
        <v>6397</v>
      </c>
      <c r="L1428">
        <f>COUNTIF(K:K,K1428)</f>
        <v>88</v>
      </c>
      <c r="M1428" t="s">
        <v>6676</v>
      </c>
      <c r="N1428">
        <f>COUNTIF(M:M,M1428)</f>
        <v>7</v>
      </c>
      <c r="O1428" t="s">
        <v>6691</v>
      </c>
      <c r="P1428">
        <f>COUNTIF(O:O,O1428)</f>
        <v>1</v>
      </c>
      <c r="R1428">
        <f>COUNTIF(Q:Q,Q1428)</f>
        <v>0</v>
      </c>
      <c r="S1428" t="s">
        <v>6692</v>
      </c>
      <c r="T1428" t="s">
        <v>6230</v>
      </c>
      <c r="U1428" t="s">
        <v>35</v>
      </c>
      <c r="V1428" t="s">
        <v>61</v>
      </c>
      <c r="X1428" t="s">
        <v>5003</v>
      </c>
      <c r="Y1428" t="s">
        <v>5004</v>
      </c>
      <c r="AA1428" t="s">
        <v>6693</v>
      </c>
      <c r="AB1428" t="s">
        <v>6694</v>
      </c>
      <c r="AC1428" t="s">
        <v>6695</v>
      </c>
      <c r="AI1428" t="s">
        <v>5054</v>
      </c>
    </row>
    <row r="1429" spans="1:35" x14ac:dyDescent="0.25">
      <c r="A1429">
        <v>7156</v>
      </c>
      <c r="B1429">
        <f>COUNTIF(A:A,A1429)</f>
        <v>1</v>
      </c>
      <c r="C1429" t="s">
        <v>26</v>
      </c>
      <c r="D1429">
        <f>COUNTIF(C:C,C1429)</f>
        <v>1739</v>
      </c>
      <c r="E1429" t="s">
        <v>4759</v>
      </c>
      <c r="F1429">
        <f>COUNTIF(E:E,E1429)</f>
        <v>726</v>
      </c>
      <c r="G1429" t="s">
        <v>4760</v>
      </c>
      <c r="H1429">
        <f>COUNTIF(G:G,G1429)</f>
        <v>691</v>
      </c>
      <c r="I1429" t="s">
        <v>4997</v>
      </c>
      <c r="J1429">
        <f>COUNTIF(I:I,I1429)</f>
        <v>640</v>
      </c>
      <c r="K1429" t="s">
        <v>6397</v>
      </c>
      <c r="L1429">
        <f>COUNTIF(K:K,K1429)</f>
        <v>88</v>
      </c>
      <c r="M1429" t="s">
        <v>6676</v>
      </c>
      <c r="N1429">
        <f>COUNTIF(M:M,M1429)</f>
        <v>7</v>
      </c>
      <c r="O1429" t="s">
        <v>6696</v>
      </c>
      <c r="P1429">
        <f>COUNTIF(O:O,O1429)</f>
        <v>1</v>
      </c>
      <c r="R1429">
        <f>COUNTIF(Q:Q,Q1429)</f>
        <v>0</v>
      </c>
      <c r="S1429" t="s">
        <v>6697</v>
      </c>
      <c r="T1429" t="s">
        <v>5223</v>
      </c>
      <c r="U1429" t="s">
        <v>35</v>
      </c>
      <c r="V1429" t="s">
        <v>61</v>
      </c>
      <c r="X1429" t="s">
        <v>5003</v>
      </c>
      <c r="Y1429" t="s">
        <v>5004</v>
      </c>
      <c r="AA1429" t="s">
        <v>6698</v>
      </c>
      <c r="AB1429" t="s">
        <v>6699</v>
      </c>
      <c r="AC1429" t="s">
        <v>6698</v>
      </c>
    </row>
    <row r="1430" spans="1:35" x14ac:dyDescent="0.25">
      <c r="A1430">
        <v>5180</v>
      </c>
      <c r="B1430">
        <f>COUNTIF(A:A,A1430)</f>
        <v>1</v>
      </c>
      <c r="C1430" t="s">
        <v>26</v>
      </c>
      <c r="D1430">
        <f>COUNTIF(C:C,C1430)</f>
        <v>1739</v>
      </c>
      <c r="E1430" t="s">
        <v>4759</v>
      </c>
      <c r="F1430">
        <f>COUNTIF(E:E,E1430)</f>
        <v>726</v>
      </c>
      <c r="G1430" t="s">
        <v>4760</v>
      </c>
      <c r="H1430">
        <f>COUNTIF(G:G,G1430)</f>
        <v>691</v>
      </c>
      <c r="I1430" t="s">
        <v>4997</v>
      </c>
      <c r="J1430">
        <f>COUNTIF(I:I,I1430)</f>
        <v>640</v>
      </c>
      <c r="K1430" t="s">
        <v>6397</v>
      </c>
      <c r="L1430">
        <f>COUNTIF(K:K,K1430)</f>
        <v>88</v>
      </c>
      <c r="M1430" t="s">
        <v>6676</v>
      </c>
      <c r="N1430">
        <f>COUNTIF(M:M,M1430)</f>
        <v>7</v>
      </c>
      <c r="O1430" t="s">
        <v>6700</v>
      </c>
      <c r="P1430">
        <f>COUNTIF(O:O,O1430)</f>
        <v>1</v>
      </c>
      <c r="R1430">
        <f>COUNTIF(Q:Q,Q1430)</f>
        <v>0</v>
      </c>
      <c r="S1430" t="s">
        <v>6701</v>
      </c>
      <c r="T1430" t="s">
        <v>4829</v>
      </c>
      <c r="U1430" t="s">
        <v>35</v>
      </c>
      <c r="V1430" t="s">
        <v>61</v>
      </c>
      <c r="X1430" t="s">
        <v>5003</v>
      </c>
      <c r="Y1430" t="s">
        <v>5004</v>
      </c>
      <c r="AA1430" t="s">
        <v>6702</v>
      </c>
      <c r="AB1430" t="s">
        <v>6703</v>
      </c>
      <c r="AC1430" t="s">
        <v>6704</v>
      </c>
      <c r="AI1430" t="s">
        <v>5022</v>
      </c>
    </row>
    <row r="1431" spans="1:35" x14ac:dyDescent="0.25">
      <c r="A1431">
        <v>5037</v>
      </c>
      <c r="B1431">
        <f>COUNTIF(A:A,A1431)</f>
        <v>1</v>
      </c>
      <c r="C1431" t="s">
        <v>26</v>
      </c>
      <c r="D1431">
        <f>COUNTIF(C:C,C1431)</f>
        <v>1739</v>
      </c>
      <c r="E1431" t="s">
        <v>4759</v>
      </c>
      <c r="F1431">
        <f>COUNTIF(E:E,E1431)</f>
        <v>726</v>
      </c>
      <c r="G1431" t="s">
        <v>4760</v>
      </c>
      <c r="H1431">
        <f>COUNTIF(G:G,G1431)</f>
        <v>691</v>
      </c>
      <c r="I1431" t="s">
        <v>4997</v>
      </c>
      <c r="J1431">
        <f>COUNTIF(I:I,I1431)</f>
        <v>640</v>
      </c>
      <c r="K1431" t="s">
        <v>6397</v>
      </c>
      <c r="L1431">
        <f>COUNTIF(K:K,K1431)</f>
        <v>88</v>
      </c>
      <c r="M1431" t="s">
        <v>6676</v>
      </c>
      <c r="N1431">
        <f>COUNTIF(M:M,M1431)</f>
        <v>7</v>
      </c>
      <c r="O1431" t="s">
        <v>6705</v>
      </c>
      <c r="P1431">
        <f>COUNTIF(O:O,O1431)</f>
        <v>1</v>
      </c>
      <c r="R1431">
        <f>COUNTIF(Q:Q,Q1431)</f>
        <v>0</v>
      </c>
      <c r="S1431" t="s">
        <v>6706</v>
      </c>
      <c r="T1431" t="s">
        <v>6230</v>
      </c>
      <c r="U1431" t="s">
        <v>35</v>
      </c>
      <c r="V1431" t="s">
        <v>61</v>
      </c>
      <c r="X1431" t="s">
        <v>5003</v>
      </c>
      <c r="Y1431" t="s">
        <v>5004</v>
      </c>
      <c r="AA1431" t="s">
        <v>6707</v>
      </c>
      <c r="AB1431" t="s">
        <v>6708</v>
      </c>
      <c r="AC1431" t="s">
        <v>6709</v>
      </c>
      <c r="AI1431" t="s">
        <v>5243</v>
      </c>
    </row>
    <row r="1432" spans="1:35" x14ac:dyDescent="0.25">
      <c r="A1432">
        <v>10687</v>
      </c>
      <c r="B1432">
        <f>COUNTIF(A:A,A1432)</f>
        <v>1</v>
      </c>
      <c r="C1432" t="s">
        <v>26</v>
      </c>
      <c r="D1432">
        <f>COUNTIF(C:C,C1432)</f>
        <v>1739</v>
      </c>
      <c r="E1432" t="s">
        <v>4759</v>
      </c>
      <c r="F1432">
        <f>COUNTIF(E:E,E1432)</f>
        <v>726</v>
      </c>
      <c r="G1432" t="s">
        <v>4760</v>
      </c>
      <c r="H1432">
        <f>COUNTIF(G:G,G1432)</f>
        <v>691</v>
      </c>
      <c r="I1432" t="s">
        <v>4997</v>
      </c>
      <c r="J1432">
        <f>COUNTIF(I:I,I1432)</f>
        <v>640</v>
      </c>
      <c r="K1432" t="s">
        <v>6397</v>
      </c>
      <c r="L1432">
        <f>COUNTIF(K:K,K1432)</f>
        <v>88</v>
      </c>
      <c r="M1432" t="s">
        <v>6710</v>
      </c>
      <c r="N1432">
        <f>COUNTIF(M:M,M1432)</f>
        <v>1</v>
      </c>
      <c r="O1432" t="s">
        <v>6711</v>
      </c>
      <c r="P1432">
        <f>COUNTIF(O:O,O1432)</f>
        <v>1</v>
      </c>
      <c r="R1432">
        <f>COUNTIF(Q:Q,Q1432)</f>
        <v>0</v>
      </c>
      <c r="S1432" t="s">
        <v>6712</v>
      </c>
      <c r="T1432" t="s">
        <v>4939</v>
      </c>
      <c r="U1432" t="s">
        <v>35</v>
      </c>
      <c r="V1432" t="s">
        <v>61</v>
      </c>
      <c r="X1432" t="s">
        <v>5003</v>
      </c>
      <c r="Y1432" t="s">
        <v>5004</v>
      </c>
      <c r="AA1432" t="s">
        <v>6713</v>
      </c>
      <c r="AB1432" t="s">
        <v>6714</v>
      </c>
      <c r="AC1432" t="s">
        <v>6713</v>
      </c>
    </row>
    <row r="1433" spans="1:35" x14ac:dyDescent="0.25">
      <c r="A1433">
        <v>11134</v>
      </c>
      <c r="B1433">
        <f>COUNTIF(A:A,A1433)</f>
        <v>1</v>
      </c>
      <c r="C1433" t="s">
        <v>26</v>
      </c>
      <c r="D1433">
        <f>COUNTIF(C:C,C1433)</f>
        <v>1739</v>
      </c>
      <c r="E1433" t="s">
        <v>4759</v>
      </c>
      <c r="F1433">
        <f>COUNTIF(E:E,E1433)</f>
        <v>726</v>
      </c>
      <c r="G1433" t="s">
        <v>4760</v>
      </c>
      <c r="H1433">
        <f>COUNTIF(G:G,G1433)</f>
        <v>691</v>
      </c>
      <c r="I1433" t="s">
        <v>4997</v>
      </c>
      <c r="J1433">
        <f>COUNTIF(I:I,I1433)</f>
        <v>640</v>
      </c>
      <c r="K1433" t="s">
        <v>6397</v>
      </c>
      <c r="L1433">
        <f>COUNTIF(K:K,K1433)</f>
        <v>88</v>
      </c>
      <c r="M1433" t="s">
        <v>6715</v>
      </c>
      <c r="N1433">
        <f>COUNTIF(M:M,M1433)</f>
        <v>8</v>
      </c>
      <c r="O1433" t="s">
        <v>6716</v>
      </c>
      <c r="P1433">
        <f>COUNTIF(O:O,O1433)</f>
        <v>1</v>
      </c>
      <c r="R1433">
        <f>COUNTIF(Q:Q,Q1433)</f>
        <v>0</v>
      </c>
      <c r="S1433" t="s">
        <v>6717</v>
      </c>
      <c r="T1433" t="s">
        <v>4939</v>
      </c>
      <c r="U1433" t="s">
        <v>35</v>
      </c>
      <c r="V1433" t="s">
        <v>61</v>
      </c>
      <c r="X1433" t="s">
        <v>5003</v>
      </c>
      <c r="Y1433" t="s">
        <v>5004</v>
      </c>
      <c r="AA1433" t="s">
        <v>6718</v>
      </c>
      <c r="AB1433" t="s">
        <v>6719</v>
      </c>
      <c r="AC1433" t="s">
        <v>6718</v>
      </c>
    </row>
    <row r="1434" spans="1:35" x14ac:dyDescent="0.25">
      <c r="A1434">
        <v>3427</v>
      </c>
      <c r="B1434">
        <f>COUNTIF(A:A,A1434)</f>
        <v>1</v>
      </c>
      <c r="C1434" t="s">
        <v>26</v>
      </c>
      <c r="D1434">
        <f>COUNTIF(C:C,C1434)</f>
        <v>1739</v>
      </c>
      <c r="E1434" t="s">
        <v>4759</v>
      </c>
      <c r="F1434">
        <f>COUNTIF(E:E,E1434)</f>
        <v>726</v>
      </c>
      <c r="G1434" t="s">
        <v>4760</v>
      </c>
      <c r="H1434">
        <f>COUNTIF(G:G,G1434)</f>
        <v>691</v>
      </c>
      <c r="I1434" t="s">
        <v>4997</v>
      </c>
      <c r="J1434">
        <f>COUNTIF(I:I,I1434)</f>
        <v>640</v>
      </c>
      <c r="K1434" t="s">
        <v>6397</v>
      </c>
      <c r="L1434">
        <f>COUNTIF(K:K,K1434)</f>
        <v>88</v>
      </c>
      <c r="M1434" t="s">
        <v>6715</v>
      </c>
      <c r="N1434">
        <f>COUNTIF(M:M,M1434)</f>
        <v>8</v>
      </c>
      <c r="O1434" t="s">
        <v>6720</v>
      </c>
      <c r="P1434">
        <f>COUNTIF(O:O,O1434)</f>
        <v>1</v>
      </c>
      <c r="R1434">
        <f>COUNTIF(Q:Q,Q1434)</f>
        <v>0</v>
      </c>
      <c r="S1434" t="s">
        <v>6721</v>
      </c>
      <c r="T1434" t="s">
        <v>6722</v>
      </c>
      <c r="U1434" t="s">
        <v>35</v>
      </c>
      <c r="V1434" t="s">
        <v>61</v>
      </c>
      <c r="X1434" t="s">
        <v>5003</v>
      </c>
      <c r="Y1434" t="s">
        <v>5004</v>
      </c>
      <c r="AA1434" t="s">
        <v>6723</v>
      </c>
      <c r="AB1434" t="s">
        <v>6724</v>
      </c>
      <c r="AC1434" t="s">
        <v>6723</v>
      </c>
    </row>
    <row r="1435" spans="1:35" x14ac:dyDescent="0.25">
      <c r="A1435">
        <v>10845</v>
      </c>
      <c r="B1435">
        <f>COUNTIF(A:A,A1435)</f>
        <v>1</v>
      </c>
      <c r="C1435" t="s">
        <v>26</v>
      </c>
      <c r="D1435">
        <f>COUNTIF(C:C,C1435)</f>
        <v>1739</v>
      </c>
      <c r="E1435" t="s">
        <v>4759</v>
      </c>
      <c r="F1435">
        <f>COUNTIF(E:E,E1435)</f>
        <v>726</v>
      </c>
      <c r="G1435" t="s">
        <v>4760</v>
      </c>
      <c r="H1435">
        <f>COUNTIF(G:G,G1435)</f>
        <v>691</v>
      </c>
      <c r="I1435" t="s">
        <v>4997</v>
      </c>
      <c r="J1435">
        <f>COUNTIF(I:I,I1435)</f>
        <v>640</v>
      </c>
      <c r="K1435" t="s">
        <v>6397</v>
      </c>
      <c r="L1435">
        <f>COUNTIF(K:K,K1435)</f>
        <v>88</v>
      </c>
      <c r="M1435" t="s">
        <v>6715</v>
      </c>
      <c r="N1435">
        <f>COUNTIF(M:M,M1435)</f>
        <v>8</v>
      </c>
      <c r="O1435" t="s">
        <v>6725</v>
      </c>
      <c r="P1435">
        <f>COUNTIF(O:O,O1435)</f>
        <v>1</v>
      </c>
      <c r="R1435">
        <f>COUNTIF(Q:Q,Q1435)</f>
        <v>0</v>
      </c>
      <c r="S1435" t="s">
        <v>6726</v>
      </c>
      <c r="T1435" t="s">
        <v>5981</v>
      </c>
      <c r="U1435" t="s">
        <v>35</v>
      </c>
      <c r="V1435" t="s">
        <v>61</v>
      </c>
      <c r="X1435" t="s">
        <v>5003</v>
      </c>
      <c r="Y1435" t="s">
        <v>5004</v>
      </c>
      <c r="AA1435" t="s">
        <v>6727</v>
      </c>
      <c r="AB1435" t="s">
        <v>6728</v>
      </c>
      <c r="AC1435" t="s">
        <v>6727</v>
      </c>
    </row>
    <row r="1436" spans="1:35" x14ac:dyDescent="0.25">
      <c r="A1436">
        <v>6245</v>
      </c>
      <c r="B1436">
        <f>COUNTIF(A:A,A1436)</f>
        <v>1</v>
      </c>
      <c r="C1436" t="s">
        <v>26</v>
      </c>
      <c r="D1436">
        <f>COUNTIF(C:C,C1436)</f>
        <v>1739</v>
      </c>
      <c r="E1436" t="s">
        <v>4759</v>
      </c>
      <c r="F1436">
        <f>COUNTIF(E:E,E1436)</f>
        <v>726</v>
      </c>
      <c r="G1436" t="s">
        <v>4760</v>
      </c>
      <c r="H1436">
        <f>COUNTIF(G:G,G1436)</f>
        <v>691</v>
      </c>
      <c r="I1436" t="s">
        <v>4997</v>
      </c>
      <c r="J1436">
        <f>COUNTIF(I:I,I1436)</f>
        <v>640</v>
      </c>
      <c r="K1436" t="s">
        <v>6397</v>
      </c>
      <c r="L1436">
        <f>COUNTIF(K:K,K1436)</f>
        <v>88</v>
      </c>
      <c r="M1436" t="s">
        <v>6715</v>
      </c>
      <c r="N1436">
        <f>COUNTIF(M:M,M1436)</f>
        <v>8</v>
      </c>
      <c r="O1436" t="s">
        <v>6729</v>
      </c>
      <c r="P1436">
        <f>COUNTIF(O:O,O1436)</f>
        <v>1</v>
      </c>
      <c r="R1436">
        <f>COUNTIF(Q:Q,Q1436)</f>
        <v>0</v>
      </c>
      <c r="S1436" t="s">
        <v>6730</v>
      </c>
      <c r="T1436" t="s">
        <v>5197</v>
      </c>
      <c r="U1436" t="s">
        <v>35</v>
      </c>
      <c r="V1436" t="s">
        <v>61</v>
      </c>
      <c r="X1436" t="s">
        <v>5003</v>
      </c>
      <c r="Y1436" t="s">
        <v>5004</v>
      </c>
      <c r="AA1436" t="s">
        <v>6731</v>
      </c>
      <c r="AB1436" t="s">
        <v>6732</v>
      </c>
      <c r="AC1436" t="s">
        <v>6733</v>
      </c>
      <c r="AI1436" t="s">
        <v>645</v>
      </c>
    </row>
    <row r="1437" spans="1:35" x14ac:dyDescent="0.25">
      <c r="A1437">
        <v>4883</v>
      </c>
      <c r="B1437">
        <f>COUNTIF(A:A,A1437)</f>
        <v>1</v>
      </c>
      <c r="C1437" t="s">
        <v>26</v>
      </c>
      <c r="D1437">
        <f>COUNTIF(C:C,C1437)</f>
        <v>1739</v>
      </c>
      <c r="E1437" t="s">
        <v>4759</v>
      </c>
      <c r="F1437">
        <f>COUNTIF(E:E,E1437)</f>
        <v>726</v>
      </c>
      <c r="G1437" t="s">
        <v>4760</v>
      </c>
      <c r="H1437">
        <f>COUNTIF(G:G,G1437)</f>
        <v>691</v>
      </c>
      <c r="I1437" t="s">
        <v>4997</v>
      </c>
      <c r="J1437">
        <f>COUNTIF(I:I,I1437)</f>
        <v>640</v>
      </c>
      <c r="K1437" t="s">
        <v>6397</v>
      </c>
      <c r="L1437">
        <f>COUNTIF(K:K,K1437)</f>
        <v>88</v>
      </c>
      <c r="M1437" t="s">
        <v>6715</v>
      </c>
      <c r="N1437">
        <f>COUNTIF(M:M,M1437)</f>
        <v>8</v>
      </c>
      <c r="O1437" t="s">
        <v>6734</v>
      </c>
      <c r="P1437">
        <f>COUNTIF(O:O,O1437)</f>
        <v>1</v>
      </c>
      <c r="R1437">
        <f>COUNTIF(Q:Q,Q1437)</f>
        <v>0</v>
      </c>
      <c r="S1437" t="s">
        <v>6735</v>
      </c>
      <c r="T1437" t="s">
        <v>4829</v>
      </c>
      <c r="U1437" t="s">
        <v>35</v>
      </c>
      <c r="V1437" t="s">
        <v>61</v>
      </c>
      <c r="X1437" t="s">
        <v>5003</v>
      </c>
      <c r="Y1437" t="s">
        <v>5004</v>
      </c>
      <c r="AA1437" t="s">
        <v>6736</v>
      </c>
      <c r="AB1437" t="s">
        <v>6737</v>
      </c>
      <c r="AC1437" t="s">
        <v>6736</v>
      </c>
    </row>
    <row r="1438" spans="1:35" x14ac:dyDescent="0.25">
      <c r="A1438">
        <v>3687</v>
      </c>
      <c r="B1438">
        <f>COUNTIF(A:A,A1438)</f>
        <v>1</v>
      </c>
      <c r="C1438" t="s">
        <v>26</v>
      </c>
      <c r="D1438">
        <f>COUNTIF(C:C,C1438)</f>
        <v>1739</v>
      </c>
      <c r="E1438" t="s">
        <v>4759</v>
      </c>
      <c r="F1438">
        <f>COUNTIF(E:E,E1438)</f>
        <v>726</v>
      </c>
      <c r="G1438" t="s">
        <v>4760</v>
      </c>
      <c r="H1438">
        <f>COUNTIF(G:G,G1438)</f>
        <v>691</v>
      </c>
      <c r="I1438" t="s">
        <v>4997</v>
      </c>
      <c r="J1438">
        <f>COUNTIF(I:I,I1438)</f>
        <v>640</v>
      </c>
      <c r="K1438" t="s">
        <v>6397</v>
      </c>
      <c r="L1438">
        <f>COUNTIF(K:K,K1438)</f>
        <v>88</v>
      </c>
      <c r="M1438" t="s">
        <v>6715</v>
      </c>
      <c r="N1438">
        <f>COUNTIF(M:M,M1438)</f>
        <v>8</v>
      </c>
      <c r="O1438" t="s">
        <v>6738</v>
      </c>
      <c r="P1438">
        <f>COUNTIF(O:O,O1438)</f>
        <v>1</v>
      </c>
      <c r="R1438">
        <f>COUNTIF(Q:Q,Q1438)</f>
        <v>0</v>
      </c>
      <c r="S1438" t="s">
        <v>6739</v>
      </c>
      <c r="T1438" t="s">
        <v>6645</v>
      </c>
      <c r="U1438" t="s">
        <v>35</v>
      </c>
      <c r="V1438" t="s">
        <v>61</v>
      </c>
      <c r="X1438" t="s">
        <v>5003</v>
      </c>
      <c r="Y1438" t="s">
        <v>5004</v>
      </c>
      <c r="AA1438" t="s">
        <v>6740</v>
      </c>
      <c r="AB1438" t="s">
        <v>6741</v>
      </c>
      <c r="AC1438" t="s">
        <v>6740</v>
      </c>
    </row>
    <row r="1439" spans="1:35" x14ac:dyDescent="0.25">
      <c r="A1439">
        <v>4724</v>
      </c>
      <c r="B1439">
        <f>COUNTIF(A:A,A1439)</f>
        <v>1</v>
      </c>
      <c r="C1439" t="s">
        <v>26</v>
      </c>
      <c r="D1439">
        <f>COUNTIF(C:C,C1439)</f>
        <v>1739</v>
      </c>
      <c r="E1439" t="s">
        <v>4759</v>
      </c>
      <c r="F1439">
        <f>COUNTIF(E:E,E1439)</f>
        <v>726</v>
      </c>
      <c r="G1439" t="s">
        <v>4760</v>
      </c>
      <c r="H1439">
        <f>COUNTIF(G:G,G1439)</f>
        <v>691</v>
      </c>
      <c r="I1439" t="s">
        <v>4997</v>
      </c>
      <c r="J1439">
        <f>COUNTIF(I:I,I1439)</f>
        <v>640</v>
      </c>
      <c r="K1439" t="s">
        <v>6397</v>
      </c>
      <c r="L1439">
        <f>COUNTIF(K:K,K1439)</f>
        <v>88</v>
      </c>
      <c r="M1439" t="s">
        <v>6715</v>
      </c>
      <c r="N1439">
        <f>COUNTIF(M:M,M1439)</f>
        <v>8</v>
      </c>
      <c r="O1439" t="s">
        <v>6742</v>
      </c>
      <c r="P1439">
        <f>COUNTIF(O:O,O1439)</f>
        <v>1</v>
      </c>
      <c r="R1439">
        <f>COUNTIF(Q:Q,Q1439)</f>
        <v>0</v>
      </c>
      <c r="S1439" t="s">
        <v>6743</v>
      </c>
      <c r="T1439" t="s">
        <v>5197</v>
      </c>
      <c r="U1439" t="s">
        <v>35</v>
      </c>
      <c r="V1439" t="s">
        <v>61</v>
      </c>
      <c r="X1439" t="s">
        <v>5003</v>
      </c>
      <c r="Y1439" t="s">
        <v>5004</v>
      </c>
      <c r="AA1439" t="s">
        <v>6744</v>
      </c>
      <c r="AB1439" t="s">
        <v>6745</v>
      </c>
      <c r="AC1439" t="s">
        <v>6744</v>
      </c>
    </row>
    <row r="1440" spans="1:35" x14ac:dyDescent="0.25">
      <c r="A1440">
        <v>9789</v>
      </c>
      <c r="B1440">
        <f>COUNTIF(A:A,A1440)</f>
        <v>1</v>
      </c>
      <c r="C1440" t="s">
        <v>26</v>
      </c>
      <c r="D1440">
        <f>COUNTIF(C:C,C1440)</f>
        <v>1739</v>
      </c>
      <c r="E1440" t="s">
        <v>4759</v>
      </c>
      <c r="F1440">
        <f>COUNTIF(E:E,E1440)</f>
        <v>726</v>
      </c>
      <c r="G1440" t="s">
        <v>4760</v>
      </c>
      <c r="H1440">
        <f>COUNTIF(G:G,G1440)</f>
        <v>691</v>
      </c>
      <c r="I1440" t="s">
        <v>4997</v>
      </c>
      <c r="J1440">
        <f>COUNTIF(I:I,I1440)</f>
        <v>640</v>
      </c>
      <c r="K1440" t="s">
        <v>6397</v>
      </c>
      <c r="L1440">
        <f>COUNTIF(K:K,K1440)</f>
        <v>88</v>
      </c>
      <c r="M1440" t="s">
        <v>6715</v>
      </c>
      <c r="N1440">
        <f>COUNTIF(M:M,M1440)</f>
        <v>8</v>
      </c>
      <c r="O1440" t="s">
        <v>5423</v>
      </c>
      <c r="P1440">
        <f>COUNTIF(O:O,O1440)</f>
        <v>2</v>
      </c>
      <c r="R1440">
        <f>COUNTIF(Q:Q,Q1440)</f>
        <v>0</v>
      </c>
      <c r="S1440" t="s">
        <v>6746</v>
      </c>
      <c r="T1440" t="s">
        <v>6448</v>
      </c>
      <c r="U1440" t="s">
        <v>35</v>
      </c>
      <c r="V1440" t="s">
        <v>61</v>
      </c>
      <c r="X1440" t="s">
        <v>5003</v>
      </c>
      <c r="Y1440" t="s">
        <v>5004</v>
      </c>
      <c r="AA1440" t="s">
        <v>6747</v>
      </c>
      <c r="AB1440" t="s">
        <v>6748</v>
      </c>
      <c r="AC1440" t="s">
        <v>6749</v>
      </c>
      <c r="AI1440" t="s">
        <v>4657</v>
      </c>
    </row>
    <row r="1441" spans="1:35" x14ac:dyDescent="0.25">
      <c r="A1441">
        <v>11230</v>
      </c>
      <c r="B1441">
        <f>COUNTIF(A:A,A1441)</f>
        <v>1</v>
      </c>
      <c r="C1441" t="s">
        <v>26</v>
      </c>
      <c r="D1441">
        <f>COUNTIF(C:C,C1441)</f>
        <v>1739</v>
      </c>
      <c r="E1441" t="s">
        <v>4759</v>
      </c>
      <c r="F1441">
        <f>COUNTIF(E:E,E1441)</f>
        <v>726</v>
      </c>
      <c r="G1441" t="s">
        <v>4760</v>
      </c>
      <c r="H1441">
        <f>COUNTIF(G:G,G1441)</f>
        <v>691</v>
      </c>
      <c r="I1441" t="s">
        <v>4997</v>
      </c>
      <c r="J1441">
        <f>COUNTIF(I:I,I1441)</f>
        <v>640</v>
      </c>
      <c r="K1441" t="s">
        <v>6397</v>
      </c>
      <c r="L1441">
        <f>COUNTIF(K:K,K1441)</f>
        <v>88</v>
      </c>
      <c r="M1441" t="s">
        <v>6750</v>
      </c>
      <c r="N1441">
        <f>COUNTIF(M:M,M1441)</f>
        <v>2</v>
      </c>
      <c r="O1441" t="s">
        <v>6751</v>
      </c>
      <c r="P1441">
        <f>COUNTIF(O:O,O1441)</f>
        <v>1</v>
      </c>
      <c r="R1441">
        <f>COUNTIF(Q:Q,Q1441)</f>
        <v>0</v>
      </c>
      <c r="S1441" t="s">
        <v>6752</v>
      </c>
      <c r="T1441" t="s">
        <v>6547</v>
      </c>
      <c r="U1441" t="s">
        <v>35</v>
      </c>
      <c r="V1441" t="s">
        <v>61</v>
      </c>
      <c r="X1441" t="s">
        <v>5003</v>
      </c>
      <c r="Y1441" t="s">
        <v>5004</v>
      </c>
      <c r="AA1441" t="s">
        <v>6753</v>
      </c>
      <c r="AB1441" t="s">
        <v>6754</v>
      </c>
      <c r="AC1441" t="s">
        <v>6753</v>
      </c>
    </row>
    <row r="1442" spans="1:35" x14ac:dyDescent="0.25">
      <c r="A1442">
        <v>3897</v>
      </c>
      <c r="B1442">
        <f>COUNTIF(A:A,A1442)</f>
        <v>1</v>
      </c>
      <c r="C1442" t="s">
        <v>26</v>
      </c>
      <c r="D1442">
        <f>COUNTIF(C:C,C1442)</f>
        <v>1739</v>
      </c>
      <c r="E1442" t="s">
        <v>4759</v>
      </c>
      <c r="F1442">
        <f>COUNTIF(E:E,E1442)</f>
        <v>726</v>
      </c>
      <c r="G1442" t="s">
        <v>4760</v>
      </c>
      <c r="H1442">
        <f>COUNTIF(G:G,G1442)</f>
        <v>691</v>
      </c>
      <c r="I1442" t="s">
        <v>4997</v>
      </c>
      <c r="J1442">
        <f>COUNTIF(I:I,I1442)</f>
        <v>640</v>
      </c>
      <c r="K1442" t="s">
        <v>6397</v>
      </c>
      <c r="L1442">
        <f>COUNTIF(K:K,K1442)</f>
        <v>88</v>
      </c>
      <c r="M1442" t="s">
        <v>6750</v>
      </c>
      <c r="N1442">
        <f>COUNTIF(M:M,M1442)</f>
        <v>2</v>
      </c>
      <c r="O1442" t="s">
        <v>6755</v>
      </c>
      <c r="P1442">
        <f>COUNTIF(O:O,O1442)</f>
        <v>1</v>
      </c>
      <c r="R1442">
        <f>COUNTIF(Q:Q,Q1442)</f>
        <v>0</v>
      </c>
      <c r="S1442" t="s">
        <v>6756</v>
      </c>
      <c r="T1442" t="s">
        <v>5002</v>
      </c>
      <c r="U1442" t="s">
        <v>35</v>
      </c>
      <c r="V1442" t="s">
        <v>61</v>
      </c>
      <c r="X1442" t="s">
        <v>5003</v>
      </c>
      <c r="Y1442" t="s">
        <v>5004</v>
      </c>
      <c r="AA1442" t="s">
        <v>6757</v>
      </c>
      <c r="AB1442" t="s">
        <v>6758</v>
      </c>
      <c r="AC1442" t="s">
        <v>6757</v>
      </c>
    </row>
    <row r="1443" spans="1:35" x14ac:dyDescent="0.25">
      <c r="A1443">
        <v>6114</v>
      </c>
      <c r="B1443">
        <f>COUNTIF(A:A,A1443)</f>
        <v>1</v>
      </c>
      <c r="C1443" t="s">
        <v>26</v>
      </c>
      <c r="D1443">
        <f>COUNTIF(C:C,C1443)</f>
        <v>1739</v>
      </c>
      <c r="E1443" t="s">
        <v>4759</v>
      </c>
      <c r="F1443">
        <f>COUNTIF(E:E,E1443)</f>
        <v>726</v>
      </c>
      <c r="G1443" t="s">
        <v>4760</v>
      </c>
      <c r="H1443">
        <f>COUNTIF(G:G,G1443)</f>
        <v>691</v>
      </c>
      <c r="I1443" t="s">
        <v>4997</v>
      </c>
      <c r="J1443">
        <f>COUNTIF(I:I,I1443)</f>
        <v>640</v>
      </c>
      <c r="K1443" t="s">
        <v>6397</v>
      </c>
      <c r="L1443">
        <f>COUNTIF(K:K,K1443)</f>
        <v>88</v>
      </c>
      <c r="M1443" t="s">
        <v>6759</v>
      </c>
      <c r="N1443">
        <f>COUNTIF(M:M,M1443)</f>
        <v>1</v>
      </c>
      <c r="O1443" t="s">
        <v>6760</v>
      </c>
      <c r="P1443">
        <f>COUNTIF(O:O,O1443)</f>
        <v>1</v>
      </c>
      <c r="R1443">
        <f>COUNTIF(Q:Q,Q1443)</f>
        <v>0</v>
      </c>
      <c r="S1443" t="s">
        <v>6761</v>
      </c>
      <c r="T1443" t="s">
        <v>5197</v>
      </c>
      <c r="U1443" t="s">
        <v>35</v>
      </c>
      <c r="V1443" t="s">
        <v>61</v>
      </c>
      <c r="X1443" t="s">
        <v>5003</v>
      </c>
      <c r="Y1443" t="s">
        <v>5004</v>
      </c>
      <c r="AA1443" t="s">
        <v>6762</v>
      </c>
      <c r="AB1443" t="s">
        <v>6763</v>
      </c>
      <c r="AC1443" t="s">
        <v>6762</v>
      </c>
    </row>
    <row r="1444" spans="1:35" x14ac:dyDescent="0.25">
      <c r="A1444">
        <v>4703</v>
      </c>
      <c r="B1444">
        <f>COUNTIF(A:A,A1444)</f>
        <v>1</v>
      </c>
      <c r="C1444" t="s">
        <v>26</v>
      </c>
      <c r="D1444">
        <f>COUNTIF(C:C,C1444)</f>
        <v>1739</v>
      </c>
      <c r="E1444" t="s">
        <v>4759</v>
      </c>
      <c r="F1444">
        <f>COUNTIF(E:E,E1444)</f>
        <v>726</v>
      </c>
      <c r="G1444" t="s">
        <v>4760</v>
      </c>
      <c r="H1444">
        <f>COUNTIF(G:G,G1444)</f>
        <v>691</v>
      </c>
      <c r="I1444" t="s">
        <v>4997</v>
      </c>
      <c r="J1444">
        <f>COUNTIF(I:I,I1444)</f>
        <v>640</v>
      </c>
      <c r="K1444" t="s">
        <v>6397</v>
      </c>
      <c r="L1444">
        <f>COUNTIF(K:K,K1444)</f>
        <v>88</v>
      </c>
      <c r="M1444" t="s">
        <v>6764</v>
      </c>
      <c r="N1444">
        <f>COUNTIF(M:M,M1444)</f>
        <v>9</v>
      </c>
      <c r="O1444" t="s">
        <v>6765</v>
      </c>
      <c r="P1444">
        <f>COUNTIF(O:O,O1444)</f>
        <v>1</v>
      </c>
      <c r="R1444">
        <f>COUNTIF(Q:Q,Q1444)</f>
        <v>0</v>
      </c>
      <c r="S1444" t="s">
        <v>6766</v>
      </c>
      <c r="T1444" t="s">
        <v>5197</v>
      </c>
      <c r="U1444" t="s">
        <v>35</v>
      </c>
      <c r="V1444" t="s">
        <v>61</v>
      </c>
      <c r="X1444" t="s">
        <v>5003</v>
      </c>
      <c r="Y1444" t="s">
        <v>5004</v>
      </c>
      <c r="AA1444" t="s">
        <v>6767</v>
      </c>
      <c r="AB1444" t="s">
        <v>6768</v>
      </c>
      <c r="AC1444" t="s">
        <v>6767</v>
      </c>
    </row>
    <row r="1445" spans="1:35" x14ac:dyDescent="0.25">
      <c r="A1445">
        <v>5075</v>
      </c>
      <c r="B1445">
        <f>COUNTIF(A:A,A1445)</f>
        <v>1</v>
      </c>
      <c r="C1445" t="s">
        <v>26</v>
      </c>
      <c r="D1445">
        <f>COUNTIF(C:C,C1445)</f>
        <v>1739</v>
      </c>
      <c r="E1445" t="s">
        <v>4759</v>
      </c>
      <c r="F1445">
        <f>COUNTIF(E:E,E1445)</f>
        <v>726</v>
      </c>
      <c r="G1445" t="s">
        <v>4760</v>
      </c>
      <c r="H1445">
        <f>COUNTIF(G:G,G1445)</f>
        <v>691</v>
      </c>
      <c r="I1445" t="s">
        <v>4997</v>
      </c>
      <c r="J1445">
        <f>COUNTIF(I:I,I1445)</f>
        <v>640</v>
      </c>
      <c r="K1445" t="s">
        <v>6397</v>
      </c>
      <c r="L1445">
        <f>COUNTIF(K:K,K1445)</f>
        <v>88</v>
      </c>
      <c r="M1445" t="s">
        <v>6764</v>
      </c>
      <c r="N1445">
        <f>COUNTIF(M:M,M1445)</f>
        <v>9</v>
      </c>
      <c r="O1445" t="s">
        <v>6769</v>
      </c>
      <c r="P1445">
        <f>COUNTIF(O:O,O1445)</f>
        <v>1</v>
      </c>
      <c r="R1445">
        <f>COUNTIF(Q:Q,Q1445)</f>
        <v>0</v>
      </c>
      <c r="S1445" t="s">
        <v>6770</v>
      </c>
      <c r="T1445" t="s">
        <v>5197</v>
      </c>
      <c r="U1445" t="s">
        <v>35</v>
      </c>
      <c r="V1445" t="s">
        <v>61</v>
      </c>
      <c r="X1445" t="s">
        <v>5003</v>
      </c>
      <c r="Y1445" t="s">
        <v>5004</v>
      </c>
      <c r="AA1445" t="s">
        <v>6771</v>
      </c>
      <c r="AB1445" t="s">
        <v>6772</v>
      </c>
      <c r="AC1445" t="s">
        <v>6771</v>
      </c>
    </row>
    <row r="1446" spans="1:35" x14ac:dyDescent="0.25">
      <c r="A1446">
        <v>3266</v>
      </c>
      <c r="B1446">
        <f>COUNTIF(A:A,A1446)</f>
        <v>1</v>
      </c>
      <c r="C1446" t="s">
        <v>26</v>
      </c>
      <c r="D1446">
        <f>COUNTIF(C:C,C1446)</f>
        <v>1739</v>
      </c>
      <c r="E1446" t="s">
        <v>4759</v>
      </c>
      <c r="F1446">
        <f>COUNTIF(E:E,E1446)</f>
        <v>726</v>
      </c>
      <c r="G1446" t="s">
        <v>4760</v>
      </c>
      <c r="H1446">
        <f>COUNTIF(G:G,G1446)</f>
        <v>691</v>
      </c>
      <c r="I1446" t="s">
        <v>4997</v>
      </c>
      <c r="J1446">
        <f>COUNTIF(I:I,I1446)</f>
        <v>640</v>
      </c>
      <c r="K1446" t="s">
        <v>6397</v>
      </c>
      <c r="L1446">
        <f>COUNTIF(K:K,K1446)</f>
        <v>88</v>
      </c>
      <c r="M1446" t="s">
        <v>6764</v>
      </c>
      <c r="N1446">
        <f>COUNTIF(M:M,M1446)</f>
        <v>9</v>
      </c>
      <c r="O1446" t="s">
        <v>6773</v>
      </c>
      <c r="P1446">
        <f>COUNTIF(O:O,O1446)</f>
        <v>1</v>
      </c>
      <c r="R1446">
        <f>COUNTIF(Q:Q,Q1446)</f>
        <v>0</v>
      </c>
      <c r="S1446" t="s">
        <v>6774</v>
      </c>
      <c r="T1446" t="s">
        <v>6775</v>
      </c>
      <c r="U1446" t="s">
        <v>35</v>
      </c>
      <c r="V1446" t="s">
        <v>61</v>
      </c>
      <c r="X1446" t="s">
        <v>5003</v>
      </c>
      <c r="Y1446" t="s">
        <v>5004</v>
      </c>
      <c r="AA1446" t="s">
        <v>6776</v>
      </c>
      <c r="AB1446" t="s">
        <v>6777</v>
      </c>
      <c r="AC1446" t="s">
        <v>6776</v>
      </c>
    </row>
    <row r="1447" spans="1:35" x14ac:dyDescent="0.25">
      <c r="A1447">
        <v>9887</v>
      </c>
      <c r="B1447">
        <f>COUNTIF(A:A,A1447)</f>
        <v>1</v>
      </c>
      <c r="C1447" t="s">
        <v>26</v>
      </c>
      <c r="D1447">
        <f>COUNTIF(C:C,C1447)</f>
        <v>1739</v>
      </c>
      <c r="E1447" t="s">
        <v>4759</v>
      </c>
      <c r="F1447">
        <f>COUNTIF(E:E,E1447)</f>
        <v>726</v>
      </c>
      <c r="G1447" t="s">
        <v>4760</v>
      </c>
      <c r="H1447">
        <f>COUNTIF(G:G,G1447)</f>
        <v>691</v>
      </c>
      <c r="I1447" t="s">
        <v>4997</v>
      </c>
      <c r="J1447">
        <f>COUNTIF(I:I,I1447)</f>
        <v>640</v>
      </c>
      <c r="K1447" t="s">
        <v>6397</v>
      </c>
      <c r="L1447">
        <f>COUNTIF(K:K,K1447)</f>
        <v>88</v>
      </c>
      <c r="M1447" t="s">
        <v>6764</v>
      </c>
      <c r="N1447">
        <f>COUNTIF(M:M,M1447)</f>
        <v>9</v>
      </c>
      <c r="O1447" t="s">
        <v>6778</v>
      </c>
      <c r="P1447">
        <f>COUNTIF(O:O,O1447)</f>
        <v>2</v>
      </c>
      <c r="R1447">
        <f>COUNTIF(Q:Q,Q1447)</f>
        <v>0</v>
      </c>
      <c r="S1447" t="s">
        <v>6779</v>
      </c>
      <c r="T1447" t="s">
        <v>4939</v>
      </c>
      <c r="U1447" t="s">
        <v>35</v>
      </c>
      <c r="V1447" t="s">
        <v>61</v>
      </c>
      <c r="X1447" t="s">
        <v>5003</v>
      </c>
      <c r="Y1447" t="s">
        <v>5004</v>
      </c>
      <c r="AA1447" t="s">
        <v>6780</v>
      </c>
      <c r="AB1447" t="s">
        <v>6781</v>
      </c>
      <c r="AC1447" t="s">
        <v>6780</v>
      </c>
    </row>
    <row r="1448" spans="1:35" x14ac:dyDescent="0.25">
      <c r="A1448">
        <v>7245</v>
      </c>
      <c r="B1448">
        <f>COUNTIF(A:A,A1448)</f>
        <v>1</v>
      </c>
      <c r="C1448" t="s">
        <v>26</v>
      </c>
      <c r="D1448">
        <f>COUNTIF(C:C,C1448)</f>
        <v>1739</v>
      </c>
      <c r="E1448" t="s">
        <v>4759</v>
      </c>
      <c r="F1448">
        <f>COUNTIF(E:E,E1448)</f>
        <v>726</v>
      </c>
      <c r="G1448" t="s">
        <v>4760</v>
      </c>
      <c r="H1448">
        <f>COUNTIF(G:G,G1448)</f>
        <v>691</v>
      </c>
      <c r="I1448" t="s">
        <v>4997</v>
      </c>
      <c r="J1448">
        <f>COUNTIF(I:I,I1448)</f>
        <v>640</v>
      </c>
      <c r="K1448" t="s">
        <v>6397</v>
      </c>
      <c r="L1448">
        <f>COUNTIF(K:K,K1448)</f>
        <v>88</v>
      </c>
      <c r="M1448" t="s">
        <v>6764</v>
      </c>
      <c r="N1448">
        <f>COUNTIF(M:M,M1448)</f>
        <v>9</v>
      </c>
      <c r="O1448" t="s">
        <v>6782</v>
      </c>
      <c r="P1448">
        <f>COUNTIF(O:O,O1448)</f>
        <v>1</v>
      </c>
      <c r="R1448">
        <f>COUNTIF(Q:Q,Q1448)</f>
        <v>0</v>
      </c>
      <c r="S1448" t="s">
        <v>6783</v>
      </c>
      <c r="T1448" t="s">
        <v>5127</v>
      </c>
      <c r="U1448" t="s">
        <v>35</v>
      </c>
      <c r="V1448" t="s">
        <v>61</v>
      </c>
      <c r="X1448" t="s">
        <v>5003</v>
      </c>
      <c r="Y1448" t="s">
        <v>5004</v>
      </c>
      <c r="AA1448" t="s">
        <v>6784</v>
      </c>
      <c r="AB1448" t="s">
        <v>6785</v>
      </c>
      <c r="AC1448" t="s">
        <v>6784</v>
      </c>
    </row>
    <row r="1449" spans="1:35" x14ac:dyDescent="0.25">
      <c r="A1449">
        <v>9152</v>
      </c>
      <c r="B1449">
        <f>COUNTIF(A:A,A1449)</f>
        <v>1</v>
      </c>
      <c r="C1449" t="s">
        <v>26</v>
      </c>
      <c r="D1449">
        <f>COUNTIF(C:C,C1449)</f>
        <v>1739</v>
      </c>
      <c r="E1449" t="s">
        <v>4759</v>
      </c>
      <c r="F1449">
        <f>COUNTIF(E:E,E1449)</f>
        <v>726</v>
      </c>
      <c r="G1449" t="s">
        <v>4760</v>
      </c>
      <c r="H1449">
        <f>COUNTIF(G:G,G1449)</f>
        <v>691</v>
      </c>
      <c r="I1449" t="s">
        <v>4997</v>
      </c>
      <c r="J1449">
        <f>COUNTIF(I:I,I1449)</f>
        <v>640</v>
      </c>
      <c r="K1449" t="s">
        <v>6397</v>
      </c>
      <c r="L1449">
        <f>COUNTIF(K:K,K1449)</f>
        <v>88</v>
      </c>
      <c r="M1449" t="s">
        <v>6764</v>
      </c>
      <c r="N1449">
        <f>COUNTIF(M:M,M1449)</f>
        <v>9</v>
      </c>
      <c r="O1449" t="s">
        <v>6786</v>
      </c>
      <c r="P1449">
        <f>COUNTIF(O:O,O1449)</f>
        <v>1</v>
      </c>
      <c r="R1449">
        <f>COUNTIF(Q:Q,Q1449)</f>
        <v>0</v>
      </c>
      <c r="S1449" t="s">
        <v>6787</v>
      </c>
      <c r="T1449" t="s">
        <v>6788</v>
      </c>
      <c r="U1449" t="s">
        <v>35</v>
      </c>
      <c r="V1449" t="s">
        <v>61</v>
      </c>
      <c r="X1449" t="s">
        <v>5003</v>
      </c>
      <c r="Y1449" t="s">
        <v>5004</v>
      </c>
      <c r="AA1449" t="s">
        <v>6789</v>
      </c>
      <c r="AB1449" t="s">
        <v>6790</v>
      </c>
      <c r="AC1449" t="s">
        <v>6789</v>
      </c>
    </row>
    <row r="1450" spans="1:35" x14ac:dyDescent="0.25">
      <c r="A1450">
        <v>8200</v>
      </c>
      <c r="B1450">
        <f>COUNTIF(A:A,A1450)</f>
        <v>1</v>
      </c>
      <c r="C1450" t="s">
        <v>26</v>
      </c>
      <c r="D1450">
        <f>COUNTIF(C:C,C1450)</f>
        <v>1739</v>
      </c>
      <c r="E1450" t="s">
        <v>4759</v>
      </c>
      <c r="F1450">
        <f>COUNTIF(E:E,E1450)</f>
        <v>726</v>
      </c>
      <c r="G1450" t="s">
        <v>4760</v>
      </c>
      <c r="H1450">
        <f>COUNTIF(G:G,G1450)</f>
        <v>691</v>
      </c>
      <c r="I1450" t="s">
        <v>4997</v>
      </c>
      <c r="J1450">
        <f>COUNTIF(I:I,I1450)</f>
        <v>640</v>
      </c>
      <c r="K1450" t="s">
        <v>6397</v>
      </c>
      <c r="L1450">
        <f>COUNTIF(K:K,K1450)</f>
        <v>88</v>
      </c>
      <c r="M1450" t="s">
        <v>6764</v>
      </c>
      <c r="N1450">
        <f>COUNTIF(M:M,M1450)</f>
        <v>9</v>
      </c>
      <c r="O1450" t="s">
        <v>6791</v>
      </c>
      <c r="P1450">
        <f>COUNTIF(O:O,O1450)</f>
        <v>1</v>
      </c>
      <c r="R1450">
        <f>COUNTIF(Q:Q,Q1450)</f>
        <v>0</v>
      </c>
      <c r="S1450" t="s">
        <v>6792</v>
      </c>
      <c r="T1450" t="s">
        <v>6793</v>
      </c>
      <c r="U1450" t="s">
        <v>35</v>
      </c>
      <c r="V1450" t="s">
        <v>61</v>
      </c>
      <c r="X1450" t="s">
        <v>5003</v>
      </c>
      <c r="Y1450" t="s">
        <v>5004</v>
      </c>
      <c r="AA1450" t="s">
        <v>6794</v>
      </c>
      <c r="AB1450" t="s">
        <v>6795</v>
      </c>
      <c r="AC1450" t="s">
        <v>6796</v>
      </c>
      <c r="AI1450" t="s">
        <v>6797</v>
      </c>
    </row>
    <row r="1451" spans="1:35" x14ac:dyDescent="0.25">
      <c r="A1451">
        <v>9102</v>
      </c>
      <c r="B1451">
        <f>COUNTIF(A:A,A1451)</f>
        <v>1</v>
      </c>
      <c r="C1451" t="s">
        <v>26</v>
      </c>
      <c r="D1451">
        <f>COUNTIF(C:C,C1451)</f>
        <v>1739</v>
      </c>
      <c r="E1451" t="s">
        <v>4759</v>
      </c>
      <c r="F1451">
        <f>COUNTIF(E:E,E1451)</f>
        <v>726</v>
      </c>
      <c r="G1451" t="s">
        <v>4760</v>
      </c>
      <c r="H1451">
        <f>COUNTIF(G:G,G1451)</f>
        <v>691</v>
      </c>
      <c r="I1451" t="s">
        <v>4997</v>
      </c>
      <c r="J1451">
        <f>COUNTIF(I:I,I1451)</f>
        <v>640</v>
      </c>
      <c r="K1451" t="s">
        <v>6397</v>
      </c>
      <c r="L1451">
        <f>COUNTIF(K:K,K1451)</f>
        <v>88</v>
      </c>
      <c r="M1451" t="s">
        <v>6764</v>
      </c>
      <c r="N1451">
        <f>COUNTIF(M:M,M1451)</f>
        <v>9</v>
      </c>
      <c r="O1451" t="s">
        <v>6798</v>
      </c>
      <c r="P1451">
        <f>COUNTIF(O:O,O1451)</f>
        <v>2</v>
      </c>
      <c r="R1451">
        <f>COUNTIF(Q:Q,Q1451)</f>
        <v>0</v>
      </c>
      <c r="S1451" t="s">
        <v>6799</v>
      </c>
      <c r="T1451" t="s">
        <v>6448</v>
      </c>
      <c r="U1451" t="s">
        <v>35</v>
      </c>
      <c r="V1451" t="s">
        <v>61</v>
      </c>
      <c r="X1451" t="s">
        <v>5003</v>
      </c>
      <c r="Y1451" t="s">
        <v>5004</v>
      </c>
      <c r="AA1451" t="s">
        <v>6800</v>
      </c>
      <c r="AB1451" t="s">
        <v>6801</v>
      </c>
      <c r="AC1451" t="s">
        <v>6802</v>
      </c>
      <c r="AI1451" t="s">
        <v>6239</v>
      </c>
    </row>
    <row r="1452" spans="1:35" x14ac:dyDescent="0.25">
      <c r="A1452">
        <v>6205</v>
      </c>
      <c r="B1452">
        <f>COUNTIF(A:A,A1452)</f>
        <v>1</v>
      </c>
      <c r="C1452" t="s">
        <v>26</v>
      </c>
      <c r="D1452">
        <f>COUNTIF(C:C,C1452)</f>
        <v>1739</v>
      </c>
      <c r="E1452" t="s">
        <v>4759</v>
      </c>
      <c r="F1452">
        <f>COUNTIF(E:E,E1452)</f>
        <v>726</v>
      </c>
      <c r="G1452" t="s">
        <v>4760</v>
      </c>
      <c r="H1452">
        <f>COUNTIF(G:G,G1452)</f>
        <v>691</v>
      </c>
      <c r="I1452" t="s">
        <v>4997</v>
      </c>
      <c r="J1452">
        <f>COUNTIF(I:I,I1452)</f>
        <v>640</v>
      </c>
      <c r="K1452" t="s">
        <v>6397</v>
      </c>
      <c r="L1452">
        <f>COUNTIF(K:K,K1452)</f>
        <v>88</v>
      </c>
      <c r="M1452" t="s">
        <v>6764</v>
      </c>
      <c r="N1452">
        <f>COUNTIF(M:M,M1452)</f>
        <v>9</v>
      </c>
      <c r="O1452" t="s">
        <v>5449</v>
      </c>
      <c r="P1452">
        <f>COUNTIF(O:O,O1452)</f>
        <v>2</v>
      </c>
      <c r="R1452">
        <f>COUNTIF(Q:Q,Q1452)</f>
        <v>0</v>
      </c>
      <c r="S1452" t="s">
        <v>6803</v>
      </c>
      <c r="T1452" t="s">
        <v>6804</v>
      </c>
      <c r="U1452" t="s">
        <v>35</v>
      </c>
      <c r="V1452" t="s">
        <v>61</v>
      </c>
      <c r="X1452" t="s">
        <v>5003</v>
      </c>
      <c r="Y1452" t="s">
        <v>5004</v>
      </c>
      <c r="AA1452" t="s">
        <v>6805</v>
      </c>
      <c r="AB1452" t="s">
        <v>6806</v>
      </c>
      <c r="AC1452" t="s">
        <v>6805</v>
      </c>
    </row>
    <row r="1453" spans="1:35" x14ac:dyDescent="0.25">
      <c r="A1453">
        <v>4960</v>
      </c>
      <c r="B1453">
        <f>COUNTIF(A:A,A1453)</f>
        <v>1</v>
      </c>
      <c r="C1453" t="s">
        <v>26</v>
      </c>
      <c r="D1453">
        <f>COUNTIF(C:C,C1453)</f>
        <v>1739</v>
      </c>
      <c r="E1453" t="s">
        <v>4759</v>
      </c>
      <c r="F1453">
        <f>COUNTIF(E:E,E1453)</f>
        <v>726</v>
      </c>
      <c r="G1453" t="s">
        <v>4760</v>
      </c>
      <c r="H1453">
        <f>COUNTIF(G:G,G1453)</f>
        <v>691</v>
      </c>
      <c r="I1453" t="s">
        <v>4997</v>
      </c>
      <c r="J1453">
        <f>COUNTIF(I:I,I1453)</f>
        <v>640</v>
      </c>
      <c r="K1453" t="s">
        <v>6397</v>
      </c>
      <c r="L1453">
        <f>COUNTIF(K:K,K1453)</f>
        <v>88</v>
      </c>
      <c r="M1453" t="s">
        <v>6807</v>
      </c>
      <c r="N1453">
        <f>COUNTIF(M:M,M1453)</f>
        <v>2</v>
      </c>
      <c r="O1453" t="s">
        <v>6808</v>
      </c>
      <c r="P1453">
        <f>COUNTIF(O:O,O1453)</f>
        <v>1</v>
      </c>
      <c r="R1453">
        <f>COUNTIF(Q:Q,Q1453)</f>
        <v>0</v>
      </c>
      <c r="S1453" t="s">
        <v>6809</v>
      </c>
      <c r="T1453" t="s">
        <v>5197</v>
      </c>
      <c r="U1453" t="s">
        <v>35</v>
      </c>
      <c r="V1453" t="s">
        <v>61</v>
      </c>
      <c r="X1453" t="s">
        <v>5003</v>
      </c>
      <c r="Y1453" t="s">
        <v>5004</v>
      </c>
      <c r="AA1453" t="s">
        <v>6674</v>
      </c>
      <c r="AB1453" t="s">
        <v>6675</v>
      </c>
      <c r="AC1453" t="s">
        <v>6674</v>
      </c>
    </row>
    <row r="1454" spans="1:35" x14ac:dyDescent="0.25">
      <c r="A1454">
        <v>9384</v>
      </c>
      <c r="B1454">
        <f>COUNTIF(A:A,A1454)</f>
        <v>1</v>
      </c>
      <c r="C1454" t="s">
        <v>26</v>
      </c>
      <c r="D1454">
        <f>COUNTIF(C:C,C1454)</f>
        <v>1739</v>
      </c>
      <c r="E1454" t="s">
        <v>4759</v>
      </c>
      <c r="F1454">
        <f>COUNTIF(E:E,E1454)</f>
        <v>726</v>
      </c>
      <c r="G1454" t="s">
        <v>4760</v>
      </c>
      <c r="H1454">
        <f>COUNTIF(G:G,G1454)</f>
        <v>691</v>
      </c>
      <c r="I1454" t="s">
        <v>4997</v>
      </c>
      <c r="J1454">
        <f>COUNTIF(I:I,I1454)</f>
        <v>640</v>
      </c>
      <c r="K1454" t="s">
        <v>6397</v>
      </c>
      <c r="L1454">
        <f>COUNTIF(K:K,K1454)</f>
        <v>88</v>
      </c>
      <c r="M1454" t="s">
        <v>6807</v>
      </c>
      <c r="N1454">
        <f>COUNTIF(M:M,M1454)</f>
        <v>2</v>
      </c>
      <c r="O1454" t="s">
        <v>6810</v>
      </c>
      <c r="P1454">
        <f>COUNTIF(O:O,O1454)</f>
        <v>1</v>
      </c>
      <c r="R1454">
        <f>COUNTIF(Q:Q,Q1454)</f>
        <v>0</v>
      </c>
      <c r="S1454" t="s">
        <v>6811</v>
      </c>
      <c r="T1454" t="s">
        <v>5002</v>
      </c>
      <c r="U1454" t="s">
        <v>35</v>
      </c>
      <c r="V1454" t="s">
        <v>61</v>
      </c>
      <c r="X1454" t="s">
        <v>5003</v>
      </c>
      <c r="Y1454" t="s">
        <v>5004</v>
      </c>
      <c r="AA1454" t="s">
        <v>6812</v>
      </c>
      <c r="AB1454" t="s">
        <v>6813</v>
      </c>
      <c r="AC1454" t="s">
        <v>6814</v>
      </c>
      <c r="AI1454" t="s">
        <v>5022</v>
      </c>
    </row>
    <row r="1455" spans="1:35" x14ac:dyDescent="0.25">
      <c r="A1455">
        <v>7662</v>
      </c>
      <c r="B1455">
        <f>COUNTIF(A:A,A1455)</f>
        <v>1</v>
      </c>
      <c r="C1455" t="s">
        <v>26</v>
      </c>
      <c r="D1455">
        <f>COUNTIF(C:C,C1455)</f>
        <v>1739</v>
      </c>
      <c r="E1455" t="s">
        <v>4759</v>
      </c>
      <c r="F1455">
        <f>COUNTIF(E:E,E1455)</f>
        <v>726</v>
      </c>
      <c r="G1455" t="s">
        <v>4760</v>
      </c>
      <c r="H1455">
        <f>COUNTIF(G:G,G1455)</f>
        <v>691</v>
      </c>
      <c r="I1455" t="s">
        <v>4997</v>
      </c>
      <c r="J1455">
        <f>COUNTIF(I:I,I1455)</f>
        <v>640</v>
      </c>
      <c r="K1455" t="s">
        <v>6815</v>
      </c>
      <c r="L1455">
        <f>COUNTIF(K:K,K1455)</f>
        <v>18</v>
      </c>
      <c r="M1455" t="s">
        <v>6816</v>
      </c>
      <c r="N1455">
        <f>COUNTIF(M:M,M1455)</f>
        <v>5</v>
      </c>
      <c r="O1455" t="s">
        <v>6817</v>
      </c>
      <c r="P1455">
        <f>COUNTIF(O:O,O1455)</f>
        <v>1</v>
      </c>
      <c r="R1455">
        <f>COUNTIF(Q:Q,Q1455)</f>
        <v>0</v>
      </c>
      <c r="S1455" t="s">
        <v>6818</v>
      </c>
      <c r="T1455" t="s">
        <v>6819</v>
      </c>
      <c r="U1455" t="s">
        <v>35</v>
      </c>
      <c r="V1455" t="s">
        <v>61</v>
      </c>
      <c r="X1455" t="s">
        <v>5003</v>
      </c>
      <c r="Y1455" t="s">
        <v>5004</v>
      </c>
      <c r="AA1455" t="s">
        <v>6820</v>
      </c>
      <c r="AB1455" t="s">
        <v>6821</v>
      </c>
      <c r="AC1455" t="s">
        <v>6820</v>
      </c>
    </row>
    <row r="1456" spans="1:35" x14ac:dyDescent="0.25">
      <c r="A1456">
        <v>4102</v>
      </c>
      <c r="B1456">
        <f>COUNTIF(A:A,A1456)</f>
        <v>1</v>
      </c>
      <c r="C1456" t="s">
        <v>26</v>
      </c>
      <c r="D1456">
        <f>COUNTIF(C:C,C1456)</f>
        <v>1739</v>
      </c>
      <c r="E1456" t="s">
        <v>4759</v>
      </c>
      <c r="F1456">
        <f>COUNTIF(E:E,E1456)</f>
        <v>726</v>
      </c>
      <c r="G1456" t="s">
        <v>4760</v>
      </c>
      <c r="H1456">
        <f>COUNTIF(G:G,G1456)</f>
        <v>691</v>
      </c>
      <c r="I1456" t="s">
        <v>4997</v>
      </c>
      <c r="J1456">
        <f>COUNTIF(I:I,I1456)</f>
        <v>640</v>
      </c>
      <c r="K1456" t="s">
        <v>6815</v>
      </c>
      <c r="L1456">
        <f>COUNTIF(K:K,K1456)</f>
        <v>18</v>
      </c>
      <c r="M1456" t="s">
        <v>6816</v>
      </c>
      <c r="N1456">
        <f>COUNTIF(M:M,M1456)</f>
        <v>5</v>
      </c>
      <c r="O1456" t="s">
        <v>6822</v>
      </c>
      <c r="P1456">
        <f>COUNTIF(O:O,O1456)</f>
        <v>1</v>
      </c>
      <c r="R1456">
        <f>COUNTIF(Q:Q,Q1456)</f>
        <v>0</v>
      </c>
      <c r="S1456" t="s">
        <v>6823</v>
      </c>
      <c r="T1456" t="s">
        <v>5891</v>
      </c>
      <c r="U1456" t="s">
        <v>35</v>
      </c>
      <c r="V1456" t="s">
        <v>61</v>
      </c>
      <c r="X1456" t="s">
        <v>5003</v>
      </c>
      <c r="Y1456" t="s">
        <v>5004</v>
      </c>
      <c r="AA1456" t="s">
        <v>6824</v>
      </c>
      <c r="AB1456" t="s">
        <v>6825</v>
      </c>
      <c r="AC1456" t="s">
        <v>6824</v>
      </c>
    </row>
    <row r="1457" spans="1:35" x14ac:dyDescent="0.25">
      <c r="A1457">
        <v>5636</v>
      </c>
      <c r="B1457">
        <f>COUNTIF(A:A,A1457)</f>
        <v>1</v>
      </c>
      <c r="C1457" t="s">
        <v>26</v>
      </c>
      <c r="D1457">
        <f>COUNTIF(C:C,C1457)</f>
        <v>1739</v>
      </c>
      <c r="E1457" t="s">
        <v>4759</v>
      </c>
      <c r="F1457">
        <f>COUNTIF(E:E,E1457)</f>
        <v>726</v>
      </c>
      <c r="G1457" t="s">
        <v>4760</v>
      </c>
      <c r="H1457">
        <f>COUNTIF(G:G,G1457)</f>
        <v>691</v>
      </c>
      <c r="I1457" t="s">
        <v>4997</v>
      </c>
      <c r="J1457">
        <f>COUNTIF(I:I,I1457)</f>
        <v>640</v>
      </c>
      <c r="K1457" t="s">
        <v>6815</v>
      </c>
      <c r="L1457">
        <f>COUNTIF(K:K,K1457)</f>
        <v>18</v>
      </c>
      <c r="M1457" t="s">
        <v>6816</v>
      </c>
      <c r="N1457">
        <f>COUNTIF(M:M,M1457)</f>
        <v>5</v>
      </c>
      <c r="O1457" t="s">
        <v>6826</v>
      </c>
      <c r="P1457">
        <f>COUNTIF(O:O,O1457)</f>
        <v>1</v>
      </c>
      <c r="R1457">
        <f>COUNTIF(Q:Q,Q1457)</f>
        <v>0</v>
      </c>
      <c r="S1457" t="s">
        <v>6827</v>
      </c>
      <c r="T1457" t="s">
        <v>5941</v>
      </c>
      <c r="U1457" t="s">
        <v>35</v>
      </c>
      <c r="V1457" t="s">
        <v>61</v>
      </c>
      <c r="X1457" t="s">
        <v>5003</v>
      </c>
      <c r="Y1457" t="s">
        <v>5004</v>
      </c>
      <c r="AA1457" t="s">
        <v>6828</v>
      </c>
      <c r="AB1457" t="s">
        <v>6829</v>
      </c>
      <c r="AC1457" t="s">
        <v>6830</v>
      </c>
      <c r="AI1457" t="s">
        <v>2698</v>
      </c>
    </row>
    <row r="1458" spans="1:35" x14ac:dyDescent="0.25">
      <c r="A1458">
        <v>6961</v>
      </c>
      <c r="B1458">
        <f>COUNTIF(A:A,A1458)</f>
        <v>1</v>
      </c>
      <c r="C1458" t="s">
        <v>26</v>
      </c>
      <c r="D1458">
        <f>COUNTIF(C:C,C1458)</f>
        <v>1739</v>
      </c>
      <c r="E1458" t="s">
        <v>4759</v>
      </c>
      <c r="F1458">
        <f>COUNTIF(E:E,E1458)</f>
        <v>726</v>
      </c>
      <c r="G1458" t="s">
        <v>4760</v>
      </c>
      <c r="H1458">
        <f>COUNTIF(G:G,G1458)</f>
        <v>691</v>
      </c>
      <c r="I1458" t="s">
        <v>4997</v>
      </c>
      <c r="J1458">
        <f>COUNTIF(I:I,I1458)</f>
        <v>640</v>
      </c>
      <c r="K1458" t="s">
        <v>6815</v>
      </c>
      <c r="L1458">
        <f>COUNTIF(K:K,K1458)</f>
        <v>18</v>
      </c>
      <c r="M1458" t="s">
        <v>6816</v>
      </c>
      <c r="N1458">
        <f>COUNTIF(M:M,M1458)</f>
        <v>5</v>
      </c>
      <c r="O1458" t="s">
        <v>6831</v>
      </c>
      <c r="P1458">
        <f>COUNTIF(O:O,O1458)</f>
        <v>1</v>
      </c>
      <c r="R1458">
        <f>COUNTIF(Q:Q,Q1458)</f>
        <v>0</v>
      </c>
      <c r="S1458" t="s">
        <v>6832</v>
      </c>
      <c r="T1458" t="s">
        <v>6833</v>
      </c>
      <c r="U1458" t="s">
        <v>35</v>
      </c>
      <c r="V1458" t="s">
        <v>61</v>
      </c>
      <c r="X1458" t="s">
        <v>5003</v>
      </c>
      <c r="Y1458" t="s">
        <v>5004</v>
      </c>
      <c r="AA1458" t="s">
        <v>6834</v>
      </c>
      <c r="AB1458" t="s">
        <v>6835</v>
      </c>
      <c r="AC1458" t="s">
        <v>6834</v>
      </c>
    </row>
    <row r="1459" spans="1:35" x14ac:dyDescent="0.25">
      <c r="A1459">
        <v>8149</v>
      </c>
      <c r="B1459">
        <f>COUNTIF(A:A,A1459)</f>
        <v>1</v>
      </c>
      <c r="C1459" t="s">
        <v>26</v>
      </c>
      <c r="D1459">
        <f>COUNTIF(C:C,C1459)</f>
        <v>1739</v>
      </c>
      <c r="E1459" t="s">
        <v>4759</v>
      </c>
      <c r="F1459">
        <f>COUNTIF(E:E,E1459)</f>
        <v>726</v>
      </c>
      <c r="G1459" t="s">
        <v>4760</v>
      </c>
      <c r="H1459">
        <f>COUNTIF(G:G,G1459)</f>
        <v>691</v>
      </c>
      <c r="I1459" t="s">
        <v>4997</v>
      </c>
      <c r="J1459">
        <f>COUNTIF(I:I,I1459)</f>
        <v>640</v>
      </c>
      <c r="K1459" t="s">
        <v>6815</v>
      </c>
      <c r="L1459">
        <f>COUNTIF(K:K,K1459)</f>
        <v>18</v>
      </c>
      <c r="M1459" t="s">
        <v>6816</v>
      </c>
      <c r="N1459">
        <f>COUNTIF(M:M,M1459)</f>
        <v>5</v>
      </c>
      <c r="O1459" t="s">
        <v>6836</v>
      </c>
      <c r="P1459">
        <f>COUNTIF(O:O,O1459)</f>
        <v>1</v>
      </c>
      <c r="R1459">
        <f>COUNTIF(Q:Q,Q1459)</f>
        <v>0</v>
      </c>
      <c r="S1459" t="s">
        <v>6837</v>
      </c>
      <c r="T1459" t="s">
        <v>5954</v>
      </c>
      <c r="U1459" t="s">
        <v>35</v>
      </c>
      <c r="V1459" t="s">
        <v>61</v>
      </c>
      <c r="X1459" t="s">
        <v>5003</v>
      </c>
      <c r="Y1459" t="s">
        <v>5004</v>
      </c>
      <c r="AA1459" t="s">
        <v>6838</v>
      </c>
      <c r="AB1459" t="s">
        <v>6839</v>
      </c>
      <c r="AC1459" t="s">
        <v>6838</v>
      </c>
    </row>
    <row r="1460" spans="1:35" x14ac:dyDescent="0.25">
      <c r="A1460">
        <v>3367</v>
      </c>
      <c r="B1460">
        <f>COUNTIF(A:A,A1460)</f>
        <v>1</v>
      </c>
      <c r="C1460" t="s">
        <v>26</v>
      </c>
      <c r="D1460">
        <f>COUNTIF(C:C,C1460)</f>
        <v>1739</v>
      </c>
      <c r="E1460" t="s">
        <v>4759</v>
      </c>
      <c r="F1460">
        <f>COUNTIF(E:E,E1460)</f>
        <v>726</v>
      </c>
      <c r="G1460" t="s">
        <v>4760</v>
      </c>
      <c r="H1460">
        <f>COUNTIF(G:G,G1460)</f>
        <v>691</v>
      </c>
      <c r="I1460" t="s">
        <v>4997</v>
      </c>
      <c r="J1460">
        <f>COUNTIF(I:I,I1460)</f>
        <v>640</v>
      </c>
      <c r="K1460" t="s">
        <v>6815</v>
      </c>
      <c r="L1460">
        <f>COUNTIF(K:K,K1460)</f>
        <v>18</v>
      </c>
      <c r="M1460" t="s">
        <v>6840</v>
      </c>
      <c r="N1460">
        <f>COUNTIF(M:M,M1460)</f>
        <v>2</v>
      </c>
      <c r="O1460" t="s">
        <v>6841</v>
      </c>
      <c r="P1460">
        <f>COUNTIF(O:O,O1460)</f>
        <v>1</v>
      </c>
      <c r="R1460">
        <f>COUNTIF(Q:Q,Q1460)</f>
        <v>0</v>
      </c>
      <c r="S1460" t="s">
        <v>6842</v>
      </c>
      <c r="T1460" t="s">
        <v>6843</v>
      </c>
      <c r="U1460" t="s">
        <v>35</v>
      </c>
      <c r="V1460" t="s">
        <v>61</v>
      </c>
      <c r="X1460" t="s">
        <v>5003</v>
      </c>
      <c r="Y1460" t="s">
        <v>5004</v>
      </c>
      <c r="AA1460" t="s">
        <v>6844</v>
      </c>
      <c r="AB1460" t="s">
        <v>6845</v>
      </c>
      <c r="AC1460" t="s">
        <v>6844</v>
      </c>
    </row>
    <row r="1461" spans="1:35" x14ac:dyDescent="0.25">
      <c r="A1461">
        <v>11157</v>
      </c>
      <c r="B1461">
        <f>COUNTIF(A:A,A1461)</f>
        <v>1</v>
      </c>
      <c r="C1461" t="s">
        <v>26</v>
      </c>
      <c r="D1461">
        <f>COUNTIF(C:C,C1461)</f>
        <v>1739</v>
      </c>
      <c r="E1461" t="s">
        <v>4759</v>
      </c>
      <c r="F1461">
        <f>COUNTIF(E:E,E1461)</f>
        <v>726</v>
      </c>
      <c r="G1461" t="s">
        <v>4760</v>
      </c>
      <c r="H1461">
        <f>COUNTIF(G:G,G1461)</f>
        <v>691</v>
      </c>
      <c r="I1461" t="s">
        <v>4997</v>
      </c>
      <c r="J1461">
        <f>COUNTIF(I:I,I1461)</f>
        <v>640</v>
      </c>
      <c r="K1461" t="s">
        <v>6815</v>
      </c>
      <c r="L1461">
        <f>COUNTIF(K:K,K1461)</f>
        <v>18</v>
      </c>
      <c r="M1461" t="s">
        <v>6840</v>
      </c>
      <c r="N1461">
        <f>COUNTIF(M:M,M1461)</f>
        <v>2</v>
      </c>
      <c r="O1461" t="s">
        <v>5177</v>
      </c>
      <c r="P1461">
        <f>COUNTIF(O:O,O1461)</f>
        <v>2</v>
      </c>
      <c r="R1461">
        <f>COUNTIF(Q:Q,Q1461)</f>
        <v>0</v>
      </c>
      <c r="S1461" t="s">
        <v>6846</v>
      </c>
      <c r="T1461" t="s">
        <v>6125</v>
      </c>
      <c r="U1461" t="s">
        <v>35</v>
      </c>
      <c r="V1461" t="s">
        <v>61</v>
      </c>
      <c r="X1461" t="s">
        <v>5003</v>
      </c>
      <c r="Y1461" t="s">
        <v>5004</v>
      </c>
      <c r="AA1461" t="s">
        <v>6847</v>
      </c>
      <c r="AB1461" t="s">
        <v>6848</v>
      </c>
      <c r="AC1461" t="s">
        <v>6847</v>
      </c>
    </row>
    <row r="1462" spans="1:35" x14ac:dyDescent="0.25">
      <c r="A1462">
        <v>4853</v>
      </c>
      <c r="B1462">
        <f>COUNTIF(A:A,A1462)</f>
        <v>1</v>
      </c>
      <c r="C1462" t="s">
        <v>26</v>
      </c>
      <c r="D1462">
        <f>COUNTIF(C:C,C1462)</f>
        <v>1739</v>
      </c>
      <c r="E1462" t="s">
        <v>4759</v>
      </c>
      <c r="F1462">
        <f>COUNTIF(E:E,E1462)</f>
        <v>726</v>
      </c>
      <c r="G1462" t="s">
        <v>4760</v>
      </c>
      <c r="H1462">
        <f>COUNTIF(G:G,G1462)</f>
        <v>691</v>
      </c>
      <c r="I1462" t="s">
        <v>4997</v>
      </c>
      <c r="J1462">
        <f>COUNTIF(I:I,I1462)</f>
        <v>640</v>
      </c>
      <c r="K1462" t="s">
        <v>6815</v>
      </c>
      <c r="L1462">
        <f>COUNTIF(K:K,K1462)</f>
        <v>18</v>
      </c>
      <c r="M1462" t="s">
        <v>6849</v>
      </c>
      <c r="N1462">
        <f>COUNTIF(M:M,M1462)</f>
        <v>1</v>
      </c>
      <c r="O1462" t="s">
        <v>6850</v>
      </c>
      <c r="P1462">
        <f>COUNTIF(O:O,O1462)</f>
        <v>1</v>
      </c>
      <c r="R1462">
        <f>COUNTIF(Q:Q,Q1462)</f>
        <v>0</v>
      </c>
      <c r="S1462" t="s">
        <v>6851</v>
      </c>
      <c r="T1462" t="s">
        <v>6215</v>
      </c>
      <c r="U1462" t="s">
        <v>35</v>
      </c>
      <c r="V1462" t="s">
        <v>61</v>
      </c>
      <c r="X1462" t="s">
        <v>5003</v>
      </c>
      <c r="Y1462" t="s">
        <v>5004</v>
      </c>
      <c r="AA1462" t="s">
        <v>6852</v>
      </c>
      <c r="AB1462" t="s">
        <v>6853</v>
      </c>
      <c r="AC1462" t="s">
        <v>6852</v>
      </c>
    </row>
    <row r="1463" spans="1:35" x14ac:dyDescent="0.25">
      <c r="A1463">
        <v>10114</v>
      </c>
      <c r="B1463">
        <f>COUNTIF(A:A,A1463)</f>
        <v>1</v>
      </c>
      <c r="C1463" t="s">
        <v>26</v>
      </c>
      <c r="D1463">
        <f>COUNTIF(C:C,C1463)</f>
        <v>1739</v>
      </c>
      <c r="E1463" t="s">
        <v>4759</v>
      </c>
      <c r="F1463">
        <f>COUNTIF(E:E,E1463)</f>
        <v>726</v>
      </c>
      <c r="G1463" t="s">
        <v>4760</v>
      </c>
      <c r="H1463">
        <f>COUNTIF(G:G,G1463)</f>
        <v>691</v>
      </c>
      <c r="I1463" t="s">
        <v>4997</v>
      </c>
      <c r="J1463">
        <f>COUNTIF(I:I,I1463)</f>
        <v>640</v>
      </c>
      <c r="K1463" t="s">
        <v>6815</v>
      </c>
      <c r="L1463">
        <f>COUNTIF(K:K,K1463)</f>
        <v>18</v>
      </c>
      <c r="M1463" t="s">
        <v>6854</v>
      </c>
      <c r="N1463">
        <f>COUNTIF(M:M,M1463)</f>
        <v>2</v>
      </c>
      <c r="O1463" t="s">
        <v>6855</v>
      </c>
      <c r="P1463">
        <f>COUNTIF(O:O,O1463)</f>
        <v>1</v>
      </c>
      <c r="R1463">
        <f>COUNTIF(Q:Q,Q1463)</f>
        <v>0</v>
      </c>
      <c r="S1463" t="s">
        <v>6856</v>
      </c>
      <c r="T1463" t="s">
        <v>6176</v>
      </c>
      <c r="U1463" t="s">
        <v>35</v>
      </c>
      <c r="V1463" t="s">
        <v>61</v>
      </c>
      <c r="X1463" t="s">
        <v>5003</v>
      </c>
      <c r="Y1463" t="s">
        <v>5004</v>
      </c>
      <c r="AA1463" t="s">
        <v>6857</v>
      </c>
      <c r="AB1463" t="s">
        <v>6858</v>
      </c>
      <c r="AC1463" t="s">
        <v>6857</v>
      </c>
    </row>
    <row r="1464" spans="1:35" x14ac:dyDescent="0.25">
      <c r="A1464">
        <v>9345</v>
      </c>
      <c r="B1464">
        <f>COUNTIF(A:A,A1464)</f>
        <v>1</v>
      </c>
      <c r="C1464" t="s">
        <v>26</v>
      </c>
      <c r="D1464">
        <f>COUNTIF(C:C,C1464)</f>
        <v>1739</v>
      </c>
      <c r="E1464" t="s">
        <v>4759</v>
      </c>
      <c r="F1464">
        <f>COUNTIF(E:E,E1464)</f>
        <v>726</v>
      </c>
      <c r="G1464" t="s">
        <v>4760</v>
      </c>
      <c r="H1464">
        <f>COUNTIF(G:G,G1464)</f>
        <v>691</v>
      </c>
      <c r="I1464" t="s">
        <v>4997</v>
      </c>
      <c r="J1464">
        <f>COUNTIF(I:I,I1464)</f>
        <v>640</v>
      </c>
      <c r="K1464" t="s">
        <v>6815</v>
      </c>
      <c r="L1464">
        <f>COUNTIF(K:K,K1464)</f>
        <v>18</v>
      </c>
      <c r="M1464" t="s">
        <v>6854</v>
      </c>
      <c r="N1464">
        <f>COUNTIF(M:M,M1464)</f>
        <v>2</v>
      </c>
      <c r="O1464" t="s">
        <v>6859</v>
      </c>
      <c r="P1464">
        <f>COUNTIF(O:O,O1464)</f>
        <v>1</v>
      </c>
      <c r="R1464">
        <f>COUNTIF(Q:Q,Q1464)</f>
        <v>0</v>
      </c>
      <c r="S1464" t="s">
        <v>6860</v>
      </c>
      <c r="T1464" t="s">
        <v>5954</v>
      </c>
      <c r="U1464" t="s">
        <v>35</v>
      </c>
      <c r="V1464" t="s">
        <v>61</v>
      </c>
      <c r="X1464" t="s">
        <v>5003</v>
      </c>
      <c r="Y1464" t="s">
        <v>5004</v>
      </c>
      <c r="AA1464" t="s">
        <v>6861</v>
      </c>
      <c r="AB1464" t="s">
        <v>6862</v>
      </c>
      <c r="AC1464" t="s">
        <v>6861</v>
      </c>
    </row>
    <row r="1465" spans="1:35" x14ac:dyDescent="0.25">
      <c r="A1465">
        <v>6928</v>
      </c>
      <c r="B1465">
        <f>COUNTIF(A:A,A1465)</f>
        <v>1</v>
      </c>
      <c r="C1465" t="s">
        <v>26</v>
      </c>
      <c r="D1465">
        <f>COUNTIF(C:C,C1465)</f>
        <v>1739</v>
      </c>
      <c r="E1465" t="s">
        <v>4759</v>
      </c>
      <c r="F1465">
        <f>COUNTIF(E:E,E1465)</f>
        <v>726</v>
      </c>
      <c r="G1465" t="s">
        <v>4760</v>
      </c>
      <c r="H1465">
        <f>COUNTIF(G:G,G1465)</f>
        <v>691</v>
      </c>
      <c r="I1465" t="s">
        <v>4997</v>
      </c>
      <c r="J1465">
        <f>COUNTIF(I:I,I1465)</f>
        <v>640</v>
      </c>
      <c r="K1465" t="s">
        <v>6815</v>
      </c>
      <c r="L1465">
        <f>COUNTIF(K:K,K1465)</f>
        <v>18</v>
      </c>
      <c r="M1465" t="s">
        <v>6863</v>
      </c>
      <c r="N1465">
        <f>COUNTIF(M:M,M1465)</f>
        <v>1</v>
      </c>
      <c r="O1465" t="s">
        <v>6864</v>
      </c>
      <c r="P1465">
        <f>COUNTIF(O:O,O1465)</f>
        <v>2</v>
      </c>
      <c r="R1465">
        <f>COUNTIF(Q:Q,Q1465)</f>
        <v>0</v>
      </c>
      <c r="S1465" t="s">
        <v>6865</v>
      </c>
      <c r="T1465" t="s">
        <v>6144</v>
      </c>
      <c r="U1465" t="s">
        <v>35</v>
      </c>
      <c r="V1465" t="s">
        <v>61</v>
      </c>
      <c r="X1465" t="s">
        <v>5003</v>
      </c>
      <c r="Y1465" t="s">
        <v>5004</v>
      </c>
      <c r="AA1465" t="s">
        <v>6866</v>
      </c>
      <c r="AB1465" t="s">
        <v>6867</v>
      </c>
      <c r="AC1465" t="s">
        <v>6866</v>
      </c>
    </row>
    <row r="1466" spans="1:35" x14ac:dyDescent="0.25">
      <c r="A1466">
        <v>7248</v>
      </c>
      <c r="B1466">
        <f>COUNTIF(A:A,A1466)</f>
        <v>1</v>
      </c>
      <c r="C1466" t="s">
        <v>26</v>
      </c>
      <c r="D1466">
        <f>COUNTIF(C:C,C1466)</f>
        <v>1739</v>
      </c>
      <c r="E1466" t="s">
        <v>4759</v>
      </c>
      <c r="F1466">
        <f>COUNTIF(E:E,E1466)</f>
        <v>726</v>
      </c>
      <c r="G1466" t="s">
        <v>4760</v>
      </c>
      <c r="H1466">
        <f>COUNTIF(G:G,G1466)</f>
        <v>691</v>
      </c>
      <c r="I1466" t="s">
        <v>4997</v>
      </c>
      <c r="J1466">
        <f>COUNTIF(I:I,I1466)</f>
        <v>640</v>
      </c>
      <c r="K1466" t="s">
        <v>6815</v>
      </c>
      <c r="L1466">
        <f>COUNTIF(K:K,K1466)</f>
        <v>18</v>
      </c>
      <c r="M1466" t="s">
        <v>6868</v>
      </c>
      <c r="N1466">
        <f>COUNTIF(M:M,M1466)</f>
        <v>7</v>
      </c>
      <c r="O1466" t="s">
        <v>6869</v>
      </c>
      <c r="P1466">
        <f>COUNTIF(O:O,O1466)</f>
        <v>1</v>
      </c>
      <c r="R1466">
        <f>COUNTIF(Q:Q,Q1466)</f>
        <v>0</v>
      </c>
      <c r="S1466" t="s">
        <v>6870</v>
      </c>
      <c r="T1466" t="s">
        <v>6871</v>
      </c>
      <c r="U1466" t="s">
        <v>35</v>
      </c>
      <c r="V1466" t="s">
        <v>61</v>
      </c>
      <c r="X1466" t="s">
        <v>5003</v>
      </c>
      <c r="Y1466" t="s">
        <v>5004</v>
      </c>
      <c r="AA1466" t="s">
        <v>6872</v>
      </c>
      <c r="AB1466" t="s">
        <v>6873</v>
      </c>
      <c r="AC1466" t="s">
        <v>6872</v>
      </c>
    </row>
    <row r="1467" spans="1:35" x14ac:dyDescent="0.25">
      <c r="A1467">
        <v>10080</v>
      </c>
      <c r="B1467">
        <f>COUNTIF(A:A,A1467)</f>
        <v>1</v>
      </c>
      <c r="C1467" t="s">
        <v>26</v>
      </c>
      <c r="D1467">
        <f>COUNTIF(C:C,C1467)</f>
        <v>1739</v>
      </c>
      <c r="E1467" t="s">
        <v>4759</v>
      </c>
      <c r="F1467">
        <f>COUNTIF(E:E,E1467)</f>
        <v>726</v>
      </c>
      <c r="G1467" t="s">
        <v>4760</v>
      </c>
      <c r="H1467">
        <f>COUNTIF(G:G,G1467)</f>
        <v>691</v>
      </c>
      <c r="I1467" t="s">
        <v>4997</v>
      </c>
      <c r="J1467">
        <f>COUNTIF(I:I,I1467)</f>
        <v>640</v>
      </c>
      <c r="K1467" t="s">
        <v>6815</v>
      </c>
      <c r="L1467">
        <f>COUNTIF(K:K,K1467)</f>
        <v>18</v>
      </c>
      <c r="M1467" t="s">
        <v>6868</v>
      </c>
      <c r="N1467">
        <f>COUNTIF(M:M,M1467)</f>
        <v>7</v>
      </c>
      <c r="O1467" t="s">
        <v>5726</v>
      </c>
      <c r="P1467">
        <f>COUNTIF(O:O,O1467)</f>
        <v>2</v>
      </c>
      <c r="R1467">
        <f>COUNTIF(Q:Q,Q1467)</f>
        <v>0</v>
      </c>
      <c r="S1467" t="s">
        <v>6874</v>
      </c>
      <c r="T1467" t="s">
        <v>6149</v>
      </c>
      <c r="U1467" t="s">
        <v>35</v>
      </c>
      <c r="V1467" t="s">
        <v>61</v>
      </c>
      <c r="X1467" t="s">
        <v>5003</v>
      </c>
      <c r="Y1467" t="s">
        <v>5004</v>
      </c>
      <c r="AA1467" t="s">
        <v>6875</v>
      </c>
      <c r="AB1467" t="s">
        <v>6876</v>
      </c>
      <c r="AC1467" t="s">
        <v>6875</v>
      </c>
    </row>
    <row r="1468" spans="1:35" x14ac:dyDescent="0.25">
      <c r="A1468">
        <v>9882</v>
      </c>
      <c r="B1468">
        <f>COUNTIF(A:A,A1468)</f>
        <v>1</v>
      </c>
      <c r="C1468" t="s">
        <v>26</v>
      </c>
      <c r="D1468">
        <f>COUNTIF(C:C,C1468)</f>
        <v>1739</v>
      </c>
      <c r="E1468" t="s">
        <v>4759</v>
      </c>
      <c r="F1468">
        <f>COUNTIF(E:E,E1468)</f>
        <v>726</v>
      </c>
      <c r="G1468" t="s">
        <v>4760</v>
      </c>
      <c r="H1468">
        <f>COUNTIF(G:G,G1468)</f>
        <v>691</v>
      </c>
      <c r="I1468" t="s">
        <v>4997</v>
      </c>
      <c r="J1468">
        <f>COUNTIF(I:I,I1468)</f>
        <v>640</v>
      </c>
      <c r="K1468" t="s">
        <v>6815</v>
      </c>
      <c r="L1468">
        <f>COUNTIF(K:K,K1468)</f>
        <v>18</v>
      </c>
      <c r="M1468" t="s">
        <v>6868</v>
      </c>
      <c r="N1468">
        <f>COUNTIF(M:M,M1468)</f>
        <v>7</v>
      </c>
      <c r="O1468" t="s">
        <v>6877</v>
      </c>
      <c r="P1468">
        <f>COUNTIF(O:O,O1468)</f>
        <v>1</v>
      </c>
      <c r="R1468">
        <f>COUNTIF(Q:Q,Q1468)</f>
        <v>0</v>
      </c>
      <c r="S1468" t="s">
        <v>6878</v>
      </c>
      <c r="T1468" t="s">
        <v>6071</v>
      </c>
      <c r="U1468" t="s">
        <v>35</v>
      </c>
      <c r="V1468" t="s">
        <v>61</v>
      </c>
      <c r="X1468" t="s">
        <v>5003</v>
      </c>
      <c r="Y1468" t="s">
        <v>5004</v>
      </c>
      <c r="AA1468" t="s">
        <v>42</v>
      </c>
      <c r="AB1468" t="s">
        <v>108</v>
      </c>
      <c r="AC1468" t="s">
        <v>42</v>
      </c>
    </row>
    <row r="1469" spans="1:35" x14ac:dyDescent="0.25">
      <c r="A1469">
        <v>8814</v>
      </c>
      <c r="B1469">
        <f>COUNTIF(A:A,A1469)</f>
        <v>1</v>
      </c>
      <c r="C1469" t="s">
        <v>26</v>
      </c>
      <c r="D1469">
        <f>COUNTIF(C:C,C1469)</f>
        <v>1739</v>
      </c>
      <c r="E1469" t="s">
        <v>4759</v>
      </c>
      <c r="F1469">
        <f>COUNTIF(E:E,E1469)</f>
        <v>726</v>
      </c>
      <c r="G1469" t="s">
        <v>4760</v>
      </c>
      <c r="H1469">
        <f>COUNTIF(G:G,G1469)</f>
        <v>691</v>
      </c>
      <c r="I1469" t="s">
        <v>4997</v>
      </c>
      <c r="J1469">
        <f>COUNTIF(I:I,I1469)</f>
        <v>640</v>
      </c>
      <c r="K1469" t="s">
        <v>6815</v>
      </c>
      <c r="L1469">
        <f>COUNTIF(K:K,K1469)</f>
        <v>18</v>
      </c>
      <c r="M1469" t="s">
        <v>6868</v>
      </c>
      <c r="N1469">
        <f>COUNTIF(M:M,M1469)</f>
        <v>7</v>
      </c>
      <c r="O1469" t="s">
        <v>6879</v>
      </c>
      <c r="P1469">
        <f>COUNTIF(O:O,O1469)</f>
        <v>1</v>
      </c>
      <c r="R1469">
        <f>COUNTIF(Q:Q,Q1469)</f>
        <v>0</v>
      </c>
      <c r="S1469" t="s">
        <v>6880</v>
      </c>
      <c r="T1469" t="s">
        <v>6149</v>
      </c>
      <c r="U1469" t="s">
        <v>35</v>
      </c>
      <c r="V1469" t="s">
        <v>61</v>
      </c>
      <c r="X1469" t="s">
        <v>5003</v>
      </c>
      <c r="Y1469" t="s">
        <v>5004</v>
      </c>
      <c r="AA1469" t="s">
        <v>103</v>
      </c>
      <c r="AB1469" t="s">
        <v>6881</v>
      </c>
      <c r="AC1469" t="s">
        <v>103</v>
      </c>
    </row>
    <row r="1470" spans="1:35" x14ac:dyDescent="0.25">
      <c r="A1470">
        <v>7117</v>
      </c>
      <c r="B1470">
        <f>COUNTIF(A:A,A1470)</f>
        <v>1</v>
      </c>
      <c r="C1470" t="s">
        <v>26</v>
      </c>
      <c r="D1470">
        <f>COUNTIF(C:C,C1470)</f>
        <v>1739</v>
      </c>
      <c r="E1470" t="s">
        <v>4759</v>
      </c>
      <c r="F1470">
        <f>COUNTIF(E:E,E1470)</f>
        <v>726</v>
      </c>
      <c r="G1470" t="s">
        <v>4760</v>
      </c>
      <c r="H1470">
        <f>COUNTIF(G:G,G1470)</f>
        <v>691</v>
      </c>
      <c r="I1470" t="s">
        <v>4997</v>
      </c>
      <c r="J1470">
        <f>COUNTIF(I:I,I1470)</f>
        <v>640</v>
      </c>
      <c r="K1470" t="s">
        <v>6815</v>
      </c>
      <c r="L1470">
        <f>COUNTIF(K:K,K1470)</f>
        <v>18</v>
      </c>
      <c r="M1470" t="s">
        <v>6868</v>
      </c>
      <c r="N1470">
        <f>COUNTIF(M:M,M1470)</f>
        <v>7</v>
      </c>
      <c r="O1470" t="s">
        <v>6882</v>
      </c>
      <c r="P1470">
        <f>COUNTIF(O:O,O1470)</f>
        <v>1</v>
      </c>
      <c r="R1470">
        <f>COUNTIF(Q:Q,Q1470)</f>
        <v>0</v>
      </c>
      <c r="S1470" t="s">
        <v>6883</v>
      </c>
      <c r="T1470" t="s">
        <v>6871</v>
      </c>
      <c r="U1470" t="s">
        <v>35</v>
      </c>
      <c r="V1470" t="s">
        <v>61</v>
      </c>
      <c r="X1470" t="s">
        <v>5003</v>
      </c>
      <c r="Y1470" t="s">
        <v>5004</v>
      </c>
      <c r="AA1470" t="s">
        <v>6884</v>
      </c>
      <c r="AB1470" t="s">
        <v>6885</v>
      </c>
      <c r="AC1470" t="s">
        <v>6884</v>
      </c>
    </row>
    <row r="1471" spans="1:35" x14ac:dyDescent="0.25">
      <c r="A1471">
        <v>3559</v>
      </c>
      <c r="B1471">
        <f>COUNTIF(A:A,A1471)</f>
        <v>1</v>
      </c>
      <c r="C1471" t="s">
        <v>26</v>
      </c>
      <c r="D1471">
        <f>COUNTIF(C:C,C1471)</f>
        <v>1739</v>
      </c>
      <c r="E1471" t="s">
        <v>4759</v>
      </c>
      <c r="F1471">
        <f>COUNTIF(E:E,E1471)</f>
        <v>726</v>
      </c>
      <c r="G1471" t="s">
        <v>4760</v>
      </c>
      <c r="H1471">
        <f>COUNTIF(G:G,G1471)</f>
        <v>691</v>
      </c>
      <c r="I1471" t="s">
        <v>4997</v>
      </c>
      <c r="J1471">
        <f>COUNTIF(I:I,I1471)</f>
        <v>640</v>
      </c>
      <c r="K1471" t="s">
        <v>6815</v>
      </c>
      <c r="L1471">
        <f>COUNTIF(K:K,K1471)</f>
        <v>18</v>
      </c>
      <c r="M1471" t="s">
        <v>6868</v>
      </c>
      <c r="N1471">
        <f>COUNTIF(M:M,M1471)</f>
        <v>7</v>
      </c>
      <c r="O1471" t="s">
        <v>6886</v>
      </c>
      <c r="P1471">
        <f>COUNTIF(O:O,O1471)</f>
        <v>1</v>
      </c>
      <c r="R1471">
        <f>COUNTIF(Q:Q,Q1471)</f>
        <v>0</v>
      </c>
      <c r="S1471" t="s">
        <v>6887</v>
      </c>
      <c r="T1471" t="s">
        <v>6071</v>
      </c>
      <c r="U1471" t="s">
        <v>35</v>
      </c>
      <c r="V1471" t="s">
        <v>61</v>
      </c>
      <c r="X1471" t="s">
        <v>5003</v>
      </c>
      <c r="Y1471" t="s">
        <v>5004</v>
      </c>
      <c r="AA1471" t="s">
        <v>6888</v>
      </c>
      <c r="AB1471" t="s">
        <v>6889</v>
      </c>
      <c r="AC1471" t="s">
        <v>6888</v>
      </c>
    </row>
    <row r="1472" spans="1:35" x14ac:dyDescent="0.25">
      <c r="A1472">
        <v>5461</v>
      </c>
      <c r="B1472">
        <f>COUNTIF(A:A,A1472)</f>
        <v>1</v>
      </c>
      <c r="C1472" t="s">
        <v>26</v>
      </c>
      <c r="D1472">
        <f>COUNTIF(C:C,C1472)</f>
        <v>1739</v>
      </c>
      <c r="E1472" t="s">
        <v>4759</v>
      </c>
      <c r="F1472">
        <f>COUNTIF(E:E,E1472)</f>
        <v>726</v>
      </c>
      <c r="G1472" t="s">
        <v>4760</v>
      </c>
      <c r="H1472">
        <f>COUNTIF(G:G,G1472)</f>
        <v>691</v>
      </c>
      <c r="I1472" t="s">
        <v>4997</v>
      </c>
      <c r="J1472">
        <f>COUNTIF(I:I,I1472)</f>
        <v>640</v>
      </c>
      <c r="K1472" t="s">
        <v>6815</v>
      </c>
      <c r="L1472">
        <f>COUNTIF(K:K,K1472)</f>
        <v>18</v>
      </c>
      <c r="M1472" t="s">
        <v>6868</v>
      </c>
      <c r="N1472">
        <f>COUNTIF(M:M,M1472)</f>
        <v>7</v>
      </c>
      <c r="O1472" t="s">
        <v>6890</v>
      </c>
      <c r="P1472">
        <f>COUNTIF(O:O,O1472)</f>
        <v>1</v>
      </c>
      <c r="R1472">
        <f>COUNTIF(Q:Q,Q1472)</f>
        <v>0</v>
      </c>
      <c r="S1472" t="s">
        <v>6891</v>
      </c>
      <c r="T1472" t="s">
        <v>6149</v>
      </c>
      <c r="U1472" t="s">
        <v>35</v>
      </c>
      <c r="V1472" t="s">
        <v>61</v>
      </c>
      <c r="X1472" t="s">
        <v>5003</v>
      </c>
      <c r="Y1472" t="s">
        <v>5004</v>
      </c>
      <c r="AA1472" t="s">
        <v>42</v>
      </c>
      <c r="AB1472" t="s">
        <v>108</v>
      </c>
      <c r="AC1472" t="s">
        <v>42</v>
      </c>
    </row>
    <row r="1473" spans="1:35" x14ac:dyDescent="0.25">
      <c r="A1473">
        <v>8112</v>
      </c>
      <c r="B1473">
        <f>COUNTIF(A:A,A1473)</f>
        <v>1</v>
      </c>
      <c r="C1473" t="s">
        <v>26</v>
      </c>
      <c r="D1473">
        <f>COUNTIF(C:C,C1473)</f>
        <v>1739</v>
      </c>
      <c r="E1473" t="s">
        <v>4759</v>
      </c>
      <c r="F1473">
        <f>COUNTIF(E:E,E1473)</f>
        <v>726</v>
      </c>
      <c r="G1473" t="s">
        <v>4760</v>
      </c>
      <c r="H1473">
        <f>COUNTIF(G:G,G1473)</f>
        <v>691</v>
      </c>
      <c r="I1473" t="s">
        <v>4997</v>
      </c>
      <c r="J1473">
        <f>COUNTIF(I:I,I1473)</f>
        <v>640</v>
      </c>
      <c r="K1473" t="s">
        <v>6892</v>
      </c>
      <c r="L1473">
        <f>COUNTIF(K:K,K1473)</f>
        <v>4</v>
      </c>
      <c r="M1473" t="s">
        <v>6893</v>
      </c>
      <c r="N1473">
        <f>COUNTIF(M:M,M1473)</f>
        <v>4</v>
      </c>
      <c r="O1473" t="s">
        <v>6894</v>
      </c>
      <c r="P1473">
        <f>COUNTIF(O:O,O1473)</f>
        <v>1</v>
      </c>
      <c r="R1473">
        <f>COUNTIF(Q:Q,Q1473)</f>
        <v>0</v>
      </c>
      <c r="S1473" t="s">
        <v>6895</v>
      </c>
      <c r="T1473" t="s">
        <v>6896</v>
      </c>
      <c r="U1473" t="s">
        <v>35</v>
      </c>
      <c r="V1473" t="s">
        <v>61</v>
      </c>
      <c r="X1473" t="s">
        <v>5003</v>
      </c>
      <c r="Y1473" t="s">
        <v>5004</v>
      </c>
      <c r="AA1473" t="s">
        <v>6897</v>
      </c>
      <c r="AB1473" t="s">
        <v>6898</v>
      </c>
      <c r="AC1473" t="s">
        <v>6897</v>
      </c>
    </row>
    <row r="1474" spans="1:35" x14ac:dyDescent="0.25">
      <c r="A1474">
        <v>6817</v>
      </c>
      <c r="B1474">
        <f>COUNTIF(A:A,A1474)</f>
        <v>1</v>
      </c>
      <c r="C1474" t="s">
        <v>26</v>
      </c>
      <c r="D1474">
        <f>COUNTIF(C:C,C1474)</f>
        <v>1739</v>
      </c>
      <c r="E1474" t="s">
        <v>4759</v>
      </c>
      <c r="F1474">
        <f>COUNTIF(E:E,E1474)</f>
        <v>726</v>
      </c>
      <c r="G1474" t="s">
        <v>4760</v>
      </c>
      <c r="H1474">
        <f>COUNTIF(G:G,G1474)</f>
        <v>691</v>
      </c>
      <c r="I1474" t="s">
        <v>4997</v>
      </c>
      <c r="J1474">
        <f>COUNTIF(I:I,I1474)</f>
        <v>640</v>
      </c>
      <c r="K1474" t="s">
        <v>6892</v>
      </c>
      <c r="L1474">
        <f>COUNTIF(K:K,K1474)</f>
        <v>4</v>
      </c>
      <c r="M1474" t="s">
        <v>6893</v>
      </c>
      <c r="N1474">
        <f>COUNTIF(M:M,M1474)</f>
        <v>4</v>
      </c>
      <c r="O1474" t="s">
        <v>6899</v>
      </c>
      <c r="P1474">
        <f>COUNTIF(O:O,O1474)</f>
        <v>1</v>
      </c>
      <c r="R1474">
        <f>COUNTIF(Q:Q,Q1474)</f>
        <v>0</v>
      </c>
      <c r="S1474" t="s">
        <v>6900</v>
      </c>
      <c r="T1474" t="s">
        <v>5858</v>
      </c>
      <c r="U1474" t="s">
        <v>35</v>
      </c>
      <c r="V1474" t="s">
        <v>61</v>
      </c>
      <c r="X1474" t="s">
        <v>5003</v>
      </c>
      <c r="Y1474" t="s">
        <v>5004</v>
      </c>
      <c r="AA1474" t="s">
        <v>6901</v>
      </c>
      <c r="AB1474" t="s">
        <v>6902</v>
      </c>
      <c r="AC1474" t="s">
        <v>6903</v>
      </c>
      <c r="AI1474" t="s">
        <v>42</v>
      </c>
    </row>
    <row r="1475" spans="1:35" x14ac:dyDescent="0.25">
      <c r="A1475">
        <v>8954</v>
      </c>
      <c r="B1475">
        <f>COUNTIF(A:A,A1475)</f>
        <v>1</v>
      </c>
      <c r="C1475" t="s">
        <v>26</v>
      </c>
      <c r="D1475">
        <f>COUNTIF(C:C,C1475)</f>
        <v>1739</v>
      </c>
      <c r="E1475" t="s">
        <v>4759</v>
      </c>
      <c r="F1475">
        <f>COUNTIF(E:E,E1475)</f>
        <v>726</v>
      </c>
      <c r="G1475" t="s">
        <v>4760</v>
      </c>
      <c r="H1475">
        <f>COUNTIF(G:G,G1475)</f>
        <v>691</v>
      </c>
      <c r="I1475" t="s">
        <v>4997</v>
      </c>
      <c r="J1475">
        <f>COUNTIF(I:I,I1475)</f>
        <v>640</v>
      </c>
      <c r="K1475" t="s">
        <v>6892</v>
      </c>
      <c r="L1475">
        <f>COUNTIF(K:K,K1475)</f>
        <v>4</v>
      </c>
      <c r="M1475" t="s">
        <v>6893</v>
      </c>
      <c r="N1475">
        <f>COUNTIF(M:M,M1475)</f>
        <v>4</v>
      </c>
      <c r="O1475" t="s">
        <v>6904</v>
      </c>
      <c r="P1475">
        <f>COUNTIF(O:O,O1475)</f>
        <v>1</v>
      </c>
      <c r="R1475">
        <f>COUNTIF(Q:Q,Q1475)</f>
        <v>0</v>
      </c>
      <c r="S1475" t="s">
        <v>6905</v>
      </c>
      <c r="T1475" t="s">
        <v>5858</v>
      </c>
      <c r="U1475" t="s">
        <v>35</v>
      </c>
      <c r="V1475" t="s">
        <v>61</v>
      </c>
      <c r="X1475" t="s">
        <v>5003</v>
      </c>
      <c r="Y1475" t="s">
        <v>5004</v>
      </c>
      <c r="AA1475" t="s">
        <v>6906</v>
      </c>
      <c r="AB1475" t="s">
        <v>6907</v>
      </c>
      <c r="AC1475" t="s">
        <v>6908</v>
      </c>
      <c r="AI1475" t="s">
        <v>6909</v>
      </c>
    </row>
    <row r="1476" spans="1:35" x14ac:dyDescent="0.25">
      <c r="A1476">
        <v>9456</v>
      </c>
      <c r="B1476">
        <f>COUNTIF(A:A,A1476)</f>
        <v>1</v>
      </c>
      <c r="C1476" t="s">
        <v>26</v>
      </c>
      <c r="D1476">
        <f>COUNTIF(C:C,C1476)</f>
        <v>1739</v>
      </c>
      <c r="E1476" t="s">
        <v>4759</v>
      </c>
      <c r="F1476">
        <f>COUNTIF(E:E,E1476)</f>
        <v>726</v>
      </c>
      <c r="G1476" t="s">
        <v>4760</v>
      </c>
      <c r="H1476">
        <f>COUNTIF(G:G,G1476)</f>
        <v>691</v>
      </c>
      <c r="I1476" t="s">
        <v>4997</v>
      </c>
      <c r="J1476">
        <f>COUNTIF(I:I,I1476)</f>
        <v>640</v>
      </c>
      <c r="K1476" t="s">
        <v>6892</v>
      </c>
      <c r="L1476">
        <f>COUNTIF(K:K,K1476)</f>
        <v>4</v>
      </c>
      <c r="M1476" t="s">
        <v>6893</v>
      </c>
      <c r="N1476">
        <f>COUNTIF(M:M,M1476)</f>
        <v>4</v>
      </c>
      <c r="O1476" t="s">
        <v>6910</v>
      </c>
      <c r="P1476">
        <f>COUNTIF(O:O,O1476)</f>
        <v>1</v>
      </c>
      <c r="R1476">
        <f>COUNTIF(Q:Q,Q1476)</f>
        <v>0</v>
      </c>
      <c r="S1476" t="s">
        <v>6911</v>
      </c>
      <c r="T1476" t="s">
        <v>6912</v>
      </c>
      <c r="U1476" t="s">
        <v>35</v>
      </c>
      <c r="V1476" t="s">
        <v>61</v>
      </c>
      <c r="X1476" t="s">
        <v>5003</v>
      </c>
      <c r="Y1476" t="s">
        <v>5004</v>
      </c>
      <c r="AA1476" t="s">
        <v>6913</v>
      </c>
      <c r="AB1476" t="s">
        <v>6914</v>
      </c>
      <c r="AC1476" t="s">
        <v>6913</v>
      </c>
    </row>
    <row r="1477" spans="1:35" x14ac:dyDescent="0.25">
      <c r="A1477">
        <v>8677</v>
      </c>
      <c r="B1477">
        <f>COUNTIF(A:A,A1477)</f>
        <v>1</v>
      </c>
      <c r="C1477" t="s">
        <v>26</v>
      </c>
      <c r="D1477">
        <f>COUNTIF(C:C,C1477)</f>
        <v>1739</v>
      </c>
      <c r="E1477" t="s">
        <v>4759</v>
      </c>
      <c r="F1477">
        <f>COUNTIF(E:E,E1477)</f>
        <v>726</v>
      </c>
      <c r="G1477" t="s">
        <v>4760</v>
      </c>
      <c r="H1477">
        <f>COUNTIF(G:G,G1477)</f>
        <v>691</v>
      </c>
      <c r="I1477" t="s">
        <v>4997</v>
      </c>
      <c r="J1477">
        <f>COUNTIF(I:I,I1477)</f>
        <v>640</v>
      </c>
      <c r="K1477" t="s">
        <v>6915</v>
      </c>
      <c r="L1477">
        <f>COUNTIF(K:K,K1477)</f>
        <v>41</v>
      </c>
      <c r="M1477" t="s">
        <v>6916</v>
      </c>
      <c r="N1477">
        <f>COUNTIF(M:M,M1477)</f>
        <v>1</v>
      </c>
      <c r="O1477" t="s">
        <v>6917</v>
      </c>
      <c r="P1477">
        <f>COUNTIF(O:O,O1477)</f>
        <v>1</v>
      </c>
      <c r="R1477">
        <f>COUNTIF(Q:Q,Q1477)</f>
        <v>0</v>
      </c>
      <c r="S1477" t="s">
        <v>6918</v>
      </c>
      <c r="T1477" t="s">
        <v>6919</v>
      </c>
      <c r="U1477" t="s">
        <v>35</v>
      </c>
      <c r="V1477" t="s">
        <v>61</v>
      </c>
      <c r="X1477" t="s">
        <v>5003</v>
      </c>
      <c r="Y1477" t="s">
        <v>5004</v>
      </c>
      <c r="AA1477" t="s">
        <v>6920</v>
      </c>
      <c r="AB1477" t="s">
        <v>6921</v>
      </c>
      <c r="AC1477" t="s">
        <v>6920</v>
      </c>
    </row>
    <row r="1478" spans="1:35" x14ac:dyDescent="0.25">
      <c r="A1478">
        <v>3855</v>
      </c>
      <c r="B1478">
        <f>COUNTIF(A:A,A1478)</f>
        <v>1</v>
      </c>
      <c r="C1478" t="s">
        <v>26</v>
      </c>
      <c r="D1478">
        <f>COUNTIF(C:C,C1478)</f>
        <v>1739</v>
      </c>
      <c r="E1478" t="s">
        <v>4759</v>
      </c>
      <c r="F1478">
        <f>COUNTIF(E:E,E1478)</f>
        <v>726</v>
      </c>
      <c r="G1478" t="s">
        <v>4760</v>
      </c>
      <c r="H1478">
        <f>COUNTIF(G:G,G1478)</f>
        <v>691</v>
      </c>
      <c r="I1478" t="s">
        <v>4997</v>
      </c>
      <c r="J1478">
        <f>COUNTIF(I:I,I1478)</f>
        <v>640</v>
      </c>
      <c r="K1478" t="s">
        <v>6915</v>
      </c>
      <c r="L1478">
        <f>COUNTIF(K:K,K1478)</f>
        <v>41</v>
      </c>
      <c r="M1478" t="s">
        <v>6922</v>
      </c>
      <c r="N1478">
        <f>COUNTIF(M:M,M1478)</f>
        <v>2</v>
      </c>
      <c r="O1478" t="s">
        <v>6923</v>
      </c>
      <c r="P1478">
        <f>COUNTIF(O:O,O1478)</f>
        <v>2</v>
      </c>
      <c r="R1478">
        <f>COUNTIF(Q:Q,Q1478)</f>
        <v>0</v>
      </c>
      <c r="S1478" t="s">
        <v>6924</v>
      </c>
      <c r="T1478" t="s">
        <v>6925</v>
      </c>
      <c r="U1478" t="s">
        <v>35</v>
      </c>
      <c r="V1478" t="s">
        <v>61</v>
      </c>
      <c r="X1478" t="s">
        <v>5003</v>
      </c>
      <c r="Y1478" t="s">
        <v>5004</v>
      </c>
      <c r="AA1478" t="s">
        <v>6926</v>
      </c>
      <c r="AB1478" t="s">
        <v>6927</v>
      </c>
      <c r="AC1478" t="s">
        <v>6928</v>
      </c>
      <c r="AI1478" t="s">
        <v>5022</v>
      </c>
    </row>
    <row r="1479" spans="1:35" x14ac:dyDescent="0.25">
      <c r="A1479">
        <v>7826</v>
      </c>
      <c r="B1479">
        <f>COUNTIF(A:A,A1479)</f>
        <v>1</v>
      </c>
      <c r="C1479" t="s">
        <v>26</v>
      </c>
      <c r="D1479">
        <f>COUNTIF(C:C,C1479)</f>
        <v>1739</v>
      </c>
      <c r="E1479" t="s">
        <v>4759</v>
      </c>
      <c r="F1479">
        <f>COUNTIF(E:E,E1479)</f>
        <v>726</v>
      </c>
      <c r="G1479" t="s">
        <v>4760</v>
      </c>
      <c r="H1479">
        <f>COUNTIF(G:G,G1479)</f>
        <v>691</v>
      </c>
      <c r="I1479" t="s">
        <v>4997</v>
      </c>
      <c r="J1479">
        <f>COUNTIF(I:I,I1479)</f>
        <v>640</v>
      </c>
      <c r="K1479" t="s">
        <v>6915</v>
      </c>
      <c r="L1479">
        <f>COUNTIF(K:K,K1479)</f>
        <v>41</v>
      </c>
      <c r="M1479" t="s">
        <v>6922</v>
      </c>
      <c r="N1479">
        <f>COUNTIF(M:M,M1479)</f>
        <v>2</v>
      </c>
      <c r="O1479" t="s">
        <v>5102</v>
      </c>
      <c r="P1479">
        <f>COUNTIF(O:O,O1479)</f>
        <v>4</v>
      </c>
      <c r="R1479">
        <f>COUNTIF(Q:Q,Q1479)</f>
        <v>0</v>
      </c>
      <c r="S1479" t="s">
        <v>6929</v>
      </c>
      <c r="T1479" t="s">
        <v>282</v>
      </c>
      <c r="U1479" t="s">
        <v>35</v>
      </c>
      <c r="V1479" t="s">
        <v>61</v>
      </c>
      <c r="X1479" t="s">
        <v>5003</v>
      </c>
      <c r="Y1479" t="s">
        <v>5004</v>
      </c>
      <c r="AA1479" t="s">
        <v>6930</v>
      </c>
      <c r="AB1479" t="s">
        <v>6931</v>
      </c>
      <c r="AC1479" t="s">
        <v>6930</v>
      </c>
    </row>
    <row r="1480" spans="1:35" x14ac:dyDescent="0.25">
      <c r="A1480">
        <v>8132</v>
      </c>
      <c r="B1480">
        <f>COUNTIF(A:A,A1480)</f>
        <v>1</v>
      </c>
      <c r="C1480" t="s">
        <v>26</v>
      </c>
      <c r="D1480">
        <f>COUNTIF(C:C,C1480)</f>
        <v>1739</v>
      </c>
      <c r="E1480" t="s">
        <v>4759</v>
      </c>
      <c r="F1480">
        <f>COUNTIF(E:E,E1480)</f>
        <v>726</v>
      </c>
      <c r="G1480" t="s">
        <v>4760</v>
      </c>
      <c r="H1480">
        <f>COUNTIF(G:G,G1480)</f>
        <v>691</v>
      </c>
      <c r="I1480" t="s">
        <v>4997</v>
      </c>
      <c r="J1480">
        <f>COUNTIF(I:I,I1480)</f>
        <v>640</v>
      </c>
      <c r="K1480" t="s">
        <v>6915</v>
      </c>
      <c r="L1480">
        <f>COUNTIF(K:K,K1480)</f>
        <v>41</v>
      </c>
      <c r="M1480" t="s">
        <v>6932</v>
      </c>
      <c r="N1480">
        <f>COUNTIF(M:M,M1480)</f>
        <v>27</v>
      </c>
      <c r="O1480" t="s">
        <v>6933</v>
      </c>
      <c r="P1480">
        <f>COUNTIF(O:O,O1480)</f>
        <v>1</v>
      </c>
      <c r="R1480">
        <f>COUNTIF(Q:Q,Q1480)</f>
        <v>0</v>
      </c>
      <c r="S1480" t="s">
        <v>6934</v>
      </c>
      <c r="T1480" t="s">
        <v>6935</v>
      </c>
      <c r="U1480" t="s">
        <v>35</v>
      </c>
      <c r="V1480" t="s">
        <v>61</v>
      </c>
      <c r="X1480" t="s">
        <v>5003</v>
      </c>
      <c r="Y1480" t="s">
        <v>5004</v>
      </c>
      <c r="AA1480" t="s">
        <v>6936</v>
      </c>
      <c r="AB1480" t="s">
        <v>6937</v>
      </c>
      <c r="AC1480" t="s">
        <v>6936</v>
      </c>
    </row>
    <row r="1481" spans="1:35" x14ac:dyDescent="0.25">
      <c r="A1481">
        <v>9340</v>
      </c>
      <c r="B1481">
        <f>COUNTIF(A:A,A1481)</f>
        <v>1</v>
      </c>
      <c r="C1481" t="s">
        <v>26</v>
      </c>
      <c r="D1481">
        <f>COUNTIF(C:C,C1481)</f>
        <v>1739</v>
      </c>
      <c r="E1481" t="s">
        <v>4759</v>
      </c>
      <c r="F1481">
        <f>COUNTIF(E:E,E1481)</f>
        <v>726</v>
      </c>
      <c r="G1481" t="s">
        <v>4760</v>
      </c>
      <c r="H1481">
        <f>COUNTIF(G:G,G1481)</f>
        <v>691</v>
      </c>
      <c r="I1481" t="s">
        <v>4997</v>
      </c>
      <c r="J1481">
        <f>COUNTIF(I:I,I1481)</f>
        <v>640</v>
      </c>
      <c r="K1481" t="s">
        <v>6915</v>
      </c>
      <c r="L1481">
        <f>COUNTIF(K:K,K1481)</f>
        <v>41</v>
      </c>
      <c r="M1481" t="s">
        <v>6932</v>
      </c>
      <c r="N1481">
        <f>COUNTIF(M:M,M1481)</f>
        <v>27</v>
      </c>
      <c r="O1481" t="s">
        <v>6938</v>
      </c>
      <c r="P1481">
        <f>COUNTIF(O:O,O1481)</f>
        <v>1</v>
      </c>
      <c r="R1481">
        <f>COUNTIF(Q:Q,Q1481)</f>
        <v>0</v>
      </c>
      <c r="S1481" t="s">
        <v>6939</v>
      </c>
      <c r="T1481" t="s">
        <v>6940</v>
      </c>
      <c r="U1481" t="s">
        <v>35</v>
      </c>
      <c r="V1481" t="s">
        <v>61</v>
      </c>
      <c r="X1481" t="s">
        <v>5003</v>
      </c>
      <c r="Y1481" t="s">
        <v>5004</v>
      </c>
      <c r="AA1481" t="s">
        <v>6941</v>
      </c>
      <c r="AB1481" t="s">
        <v>6942</v>
      </c>
      <c r="AC1481" t="s">
        <v>6941</v>
      </c>
    </row>
    <row r="1482" spans="1:35" x14ac:dyDescent="0.25">
      <c r="A1482">
        <v>9583</v>
      </c>
      <c r="B1482">
        <f>COUNTIF(A:A,A1482)</f>
        <v>1</v>
      </c>
      <c r="C1482" t="s">
        <v>26</v>
      </c>
      <c r="D1482">
        <f>COUNTIF(C:C,C1482)</f>
        <v>1739</v>
      </c>
      <c r="E1482" t="s">
        <v>4759</v>
      </c>
      <c r="F1482">
        <f>COUNTIF(E:E,E1482)</f>
        <v>726</v>
      </c>
      <c r="G1482" t="s">
        <v>4760</v>
      </c>
      <c r="H1482">
        <f>COUNTIF(G:G,G1482)</f>
        <v>691</v>
      </c>
      <c r="I1482" t="s">
        <v>4997</v>
      </c>
      <c r="J1482">
        <f>COUNTIF(I:I,I1482)</f>
        <v>640</v>
      </c>
      <c r="K1482" t="s">
        <v>6915</v>
      </c>
      <c r="L1482">
        <f>COUNTIF(K:K,K1482)</f>
        <v>41</v>
      </c>
      <c r="M1482" t="s">
        <v>6932</v>
      </c>
      <c r="N1482">
        <f>COUNTIF(M:M,M1482)</f>
        <v>27</v>
      </c>
      <c r="O1482" t="s">
        <v>6943</v>
      </c>
      <c r="P1482">
        <f>COUNTIF(O:O,O1482)</f>
        <v>1</v>
      </c>
      <c r="R1482">
        <f>COUNTIF(Q:Q,Q1482)</f>
        <v>0</v>
      </c>
      <c r="S1482" t="s">
        <v>6944</v>
      </c>
      <c r="T1482" t="s">
        <v>6945</v>
      </c>
      <c r="U1482" t="s">
        <v>35</v>
      </c>
      <c r="V1482" t="s">
        <v>61</v>
      </c>
      <c r="X1482" t="s">
        <v>5003</v>
      </c>
      <c r="Y1482" t="s">
        <v>5004</v>
      </c>
      <c r="AA1482" t="s">
        <v>6946</v>
      </c>
      <c r="AB1482" t="s">
        <v>6947</v>
      </c>
      <c r="AC1482" t="s">
        <v>6946</v>
      </c>
    </row>
    <row r="1483" spans="1:35" x14ac:dyDescent="0.25">
      <c r="A1483">
        <v>5617</v>
      </c>
      <c r="B1483">
        <f>COUNTIF(A:A,A1483)</f>
        <v>1</v>
      </c>
      <c r="C1483" t="s">
        <v>26</v>
      </c>
      <c r="D1483">
        <f>COUNTIF(C:C,C1483)</f>
        <v>1739</v>
      </c>
      <c r="E1483" t="s">
        <v>4759</v>
      </c>
      <c r="F1483">
        <f>COUNTIF(E:E,E1483)</f>
        <v>726</v>
      </c>
      <c r="G1483" t="s">
        <v>4760</v>
      </c>
      <c r="H1483">
        <f>COUNTIF(G:G,G1483)</f>
        <v>691</v>
      </c>
      <c r="I1483" t="s">
        <v>4997</v>
      </c>
      <c r="J1483">
        <f>COUNTIF(I:I,I1483)</f>
        <v>640</v>
      </c>
      <c r="K1483" t="s">
        <v>6915</v>
      </c>
      <c r="L1483">
        <f>COUNTIF(K:K,K1483)</f>
        <v>41</v>
      </c>
      <c r="M1483" t="s">
        <v>6932</v>
      </c>
      <c r="N1483">
        <f>COUNTIF(M:M,M1483)</f>
        <v>27</v>
      </c>
      <c r="O1483" t="s">
        <v>6948</v>
      </c>
      <c r="P1483">
        <f>COUNTIF(O:O,O1483)</f>
        <v>1</v>
      </c>
      <c r="R1483">
        <f>COUNTIF(Q:Q,Q1483)</f>
        <v>0</v>
      </c>
      <c r="S1483" t="s">
        <v>6949</v>
      </c>
      <c r="T1483" t="s">
        <v>6950</v>
      </c>
      <c r="U1483" t="s">
        <v>35</v>
      </c>
      <c r="V1483" t="s">
        <v>61</v>
      </c>
      <c r="X1483" t="s">
        <v>5003</v>
      </c>
      <c r="Y1483" t="s">
        <v>5004</v>
      </c>
      <c r="AA1483" t="s">
        <v>6951</v>
      </c>
      <c r="AB1483" t="s">
        <v>6952</v>
      </c>
      <c r="AC1483" t="s">
        <v>6951</v>
      </c>
    </row>
    <row r="1484" spans="1:35" x14ac:dyDescent="0.25">
      <c r="A1484">
        <v>4012</v>
      </c>
      <c r="B1484">
        <f>COUNTIF(A:A,A1484)</f>
        <v>1</v>
      </c>
      <c r="C1484" t="s">
        <v>26</v>
      </c>
      <c r="D1484">
        <f>COUNTIF(C:C,C1484)</f>
        <v>1739</v>
      </c>
      <c r="E1484" t="s">
        <v>4759</v>
      </c>
      <c r="F1484">
        <f>COUNTIF(E:E,E1484)</f>
        <v>726</v>
      </c>
      <c r="G1484" t="s">
        <v>4760</v>
      </c>
      <c r="H1484">
        <f>COUNTIF(G:G,G1484)</f>
        <v>691</v>
      </c>
      <c r="I1484" t="s">
        <v>4997</v>
      </c>
      <c r="J1484">
        <f>COUNTIF(I:I,I1484)</f>
        <v>640</v>
      </c>
      <c r="K1484" t="s">
        <v>6915</v>
      </c>
      <c r="L1484">
        <f>COUNTIF(K:K,K1484)</f>
        <v>41</v>
      </c>
      <c r="M1484" t="s">
        <v>6932</v>
      </c>
      <c r="N1484">
        <f>COUNTIF(M:M,M1484)</f>
        <v>27</v>
      </c>
      <c r="O1484" t="s">
        <v>6953</v>
      </c>
      <c r="P1484">
        <f>COUNTIF(O:O,O1484)</f>
        <v>1</v>
      </c>
      <c r="R1484">
        <f>COUNTIF(Q:Q,Q1484)</f>
        <v>0</v>
      </c>
      <c r="S1484" t="s">
        <v>6954</v>
      </c>
      <c r="T1484" t="s">
        <v>6955</v>
      </c>
      <c r="U1484" t="s">
        <v>35</v>
      </c>
      <c r="V1484" t="s">
        <v>61</v>
      </c>
      <c r="X1484" t="s">
        <v>5003</v>
      </c>
      <c r="Y1484" t="s">
        <v>5004</v>
      </c>
      <c r="AA1484" t="s">
        <v>6956</v>
      </c>
      <c r="AB1484" t="s">
        <v>6957</v>
      </c>
      <c r="AC1484" t="s">
        <v>6956</v>
      </c>
    </row>
    <row r="1485" spans="1:35" x14ac:dyDescent="0.25">
      <c r="A1485">
        <v>9057</v>
      </c>
      <c r="B1485">
        <f>COUNTIF(A:A,A1485)</f>
        <v>1</v>
      </c>
      <c r="C1485" t="s">
        <v>26</v>
      </c>
      <c r="D1485">
        <f>COUNTIF(C:C,C1485)</f>
        <v>1739</v>
      </c>
      <c r="E1485" t="s">
        <v>4759</v>
      </c>
      <c r="F1485">
        <f>COUNTIF(E:E,E1485)</f>
        <v>726</v>
      </c>
      <c r="G1485" t="s">
        <v>4760</v>
      </c>
      <c r="H1485">
        <f>COUNTIF(G:G,G1485)</f>
        <v>691</v>
      </c>
      <c r="I1485" t="s">
        <v>4997</v>
      </c>
      <c r="J1485">
        <f>COUNTIF(I:I,I1485)</f>
        <v>640</v>
      </c>
      <c r="K1485" t="s">
        <v>6915</v>
      </c>
      <c r="L1485">
        <f>COUNTIF(K:K,K1485)</f>
        <v>41</v>
      </c>
      <c r="M1485" t="s">
        <v>6932</v>
      </c>
      <c r="N1485">
        <f>COUNTIF(M:M,M1485)</f>
        <v>27</v>
      </c>
      <c r="O1485" t="s">
        <v>5550</v>
      </c>
      <c r="P1485">
        <f>COUNTIF(O:O,O1485)</f>
        <v>4</v>
      </c>
      <c r="R1485">
        <f>COUNTIF(Q:Q,Q1485)</f>
        <v>0</v>
      </c>
      <c r="S1485" t="s">
        <v>6958</v>
      </c>
      <c r="T1485" t="s">
        <v>5552</v>
      </c>
      <c r="U1485" t="s">
        <v>35</v>
      </c>
      <c r="V1485" t="s">
        <v>61</v>
      </c>
      <c r="X1485" t="s">
        <v>5003</v>
      </c>
      <c r="Y1485" t="s">
        <v>5004</v>
      </c>
      <c r="AA1485" t="s">
        <v>6959</v>
      </c>
      <c r="AB1485" t="s">
        <v>6960</v>
      </c>
      <c r="AC1485" t="s">
        <v>6959</v>
      </c>
    </row>
    <row r="1486" spans="1:35" x14ac:dyDescent="0.25">
      <c r="A1486">
        <v>9019</v>
      </c>
      <c r="B1486">
        <f>COUNTIF(A:A,A1486)</f>
        <v>1</v>
      </c>
      <c r="C1486" t="s">
        <v>26</v>
      </c>
      <c r="D1486">
        <f>COUNTIF(C:C,C1486)</f>
        <v>1739</v>
      </c>
      <c r="E1486" t="s">
        <v>4759</v>
      </c>
      <c r="F1486">
        <f>COUNTIF(E:E,E1486)</f>
        <v>726</v>
      </c>
      <c r="G1486" t="s">
        <v>4760</v>
      </c>
      <c r="H1486">
        <f>COUNTIF(G:G,G1486)</f>
        <v>691</v>
      </c>
      <c r="I1486" t="s">
        <v>4997</v>
      </c>
      <c r="J1486">
        <f>COUNTIF(I:I,I1486)</f>
        <v>640</v>
      </c>
      <c r="K1486" t="s">
        <v>6915</v>
      </c>
      <c r="L1486">
        <f>COUNTIF(K:K,K1486)</f>
        <v>41</v>
      </c>
      <c r="M1486" t="s">
        <v>6932</v>
      </c>
      <c r="N1486">
        <f>COUNTIF(M:M,M1486)</f>
        <v>27</v>
      </c>
      <c r="O1486" t="s">
        <v>6961</v>
      </c>
      <c r="P1486">
        <f>COUNTIF(O:O,O1486)</f>
        <v>1</v>
      </c>
      <c r="R1486">
        <f>COUNTIF(Q:Q,Q1486)</f>
        <v>0</v>
      </c>
      <c r="S1486" t="s">
        <v>6962</v>
      </c>
      <c r="T1486" t="s">
        <v>6963</v>
      </c>
      <c r="U1486" t="s">
        <v>35</v>
      </c>
      <c r="V1486" t="s">
        <v>61</v>
      </c>
      <c r="X1486" t="s">
        <v>5003</v>
      </c>
      <c r="Y1486" t="s">
        <v>5004</v>
      </c>
      <c r="AA1486" t="s">
        <v>6964</v>
      </c>
      <c r="AB1486" t="s">
        <v>6965</v>
      </c>
      <c r="AC1486" t="s">
        <v>6966</v>
      </c>
      <c r="AI1486" t="s">
        <v>5022</v>
      </c>
    </row>
    <row r="1487" spans="1:35" x14ac:dyDescent="0.25">
      <c r="A1487">
        <v>8590</v>
      </c>
      <c r="B1487">
        <f>COUNTIF(A:A,A1487)</f>
        <v>1</v>
      </c>
      <c r="C1487" t="s">
        <v>26</v>
      </c>
      <c r="D1487">
        <f>COUNTIF(C:C,C1487)</f>
        <v>1739</v>
      </c>
      <c r="E1487" t="s">
        <v>4759</v>
      </c>
      <c r="F1487">
        <f>COUNTIF(E:E,E1487)</f>
        <v>726</v>
      </c>
      <c r="G1487" t="s">
        <v>4760</v>
      </c>
      <c r="H1487">
        <f>COUNTIF(G:G,G1487)</f>
        <v>691</v>
      </c>
      <c r="I1487" t="s">
        <v>4997</v>
      </c>
      <c r="J1487">
        <f>COUNTIF(I:I,I1487)</f>
        <v>640</v>
      </c>
      <c r="K1487" t="s">
        <v>6915</v>
      </c>
      <c r="L1487">
        <f>COUNTIF(K:K,K1487)</f>
        <v>41</v>
      </c>
      <c r="M1487" t="s">
        <v>6932</v>
      </c>
      <c r="N1487">
        <f>COUNTIF(M:M,M1487)</f>
        <v>27</v>
      </c>
      <c r="O1487" t="s">
        <v>4288</v>
      </c>
      <c r="P1487">
        <f>COUNTIF(O:O,O1487)</f>
        <v>2</v>
      </c>
      <c r="R1487">
        <f>COUNTIF(Q:Q,Q1487)</f>
        <v>0</v>
      </c>
      <c r="S1487" t="s">
        <v>6967</v>
      </c>
      <c r="T1487" t="s">
        <v>6940</v>
      </c>
      <c r="U1487" t="s">
        <v>35</v>
      </c>
      <c r="V1487" t="s">
        <v>61</v>
      </c>
      <c r="X1487" t="s">
        <v>5003</v>
      </c>
      <c r="Y1487" t="s">
        <v>5004</v>
      </c>
      <c r="AA1487" t="s">
        <v>6968</v>
      </c>
      <c r="AB1487" t="s">
        <v>6969</v>
      </c>
      <c r="AC1487" t="s">
        <v>6968</v>
      </c>
    </row>
    <row r="1488" spans="1:35" x14ac:dyDescent="0.25">
      <c r="A1488">
        <v>3544</v>
      </c>
      <c r="B1488">
        <f>COUNTIF(A:A,A1488)</f>
        <v>1</v>
      </c>
      <c r="C1488" t="s">
        <v>26</v>
      </c>
      <c r="D1488">
        <f>COUNTIF(C:C,C1488)</f>
        <v>1739</v>
      </c>
      <c r="E1488" t="s">
        <v>4759</v>
      </c>
      <c r="F1488">
        <f>COUNTIF(E:E,E1488)</f>
        <v>726</v>
      </c>
      <c r="G1488" t="s">
        <v>4760</v>
      </c>
      <c r="H1488">
        <f>COUNTIF(G:G,G1488)</f>
        <v>691</v>
      </c>
      <c r="I1488" t="s">
        <v>4997</v>
      </c>
      <c r="J1488">
        <f>COUNTIF(I:I,I1488)</f>
        <v>640</v>
      </c>
      <c r="K1488" t="s">
        <v>6915</v>
      </c>
      <c r="L1488">
        <f>COUNTIF(K:K,K1488)</f>
        <v>41</v>
      </c>
      <c r="M1488" t="s">
        <v>6932</v>
      </c>
      <c r="N1488">
        <f>COUNTIF(M:M,M1488)</f>
        <v>27</v>
      </c>
      <c r="O1488" t="s">
        <v>6864</v>
      </c>
      <c r="P1488">
        <f>COUNTIF(O:O,O1488)</f>
        <v>2</v>
      </c>
      <c r="R1488">
        <f>COUNTIF(Q:Q,Q1488)</f>
        <v>0</v>
      </c>
      <c r="S1488" t="s">
        <v>6970</v>
      </c>
      <c r="T1488" t="s">
        <v>6912</v>
      </c>
      <c r="U1488" t="s">
        <v>35</v>
      </c>
      <c r="V1488" t="s">
        <v>61</v>
      </c>
      <c r="X1488" t="s">
        <v>5003</v>
      </c>
      <c r="Y1488" t="s">
        <v>5004</v>
      </c>
      <c r="AA1488" t="s">
        <v>6971</v>
      </c>
      <c r="AB1488" t="s">
        <v>6972</v>
      </c>
      <c r="AC1488" t="s">
        <v>6973</v>
      </c>
      <c r="AI1488" t="s">
        <v>5054</v>
      </c>
    </row>
    <row r="1489" spans="1:35" x14ac:dyDescent="0.25">
      <c r="A1489">
        <v>3046</v>
      </c>
      <c r="B1489">
        <f>COUNTIF(A:A,A1489)</f>
        <v>1</v>
      </c>
      <c r="C1489" t="s">
        <v>26</v>
      </c>
      <c r="D1489">
        <f>COUNTIF(C:C,C1489)</f>
        <v>1739</v>
      </c>
      <c r="E1489" t="s">
        <v>4759</v>
      </c>
      <c r="F1489">
        <f>COUNTIF(E:E,E1489)</f>
        <v>726</v>
      </c>
      <c r="G1489" t="s">
        <v>4760</v>
      </c>
      <c r="H1489">
        <f>COUNTIF(G:G,G1489)</f>
        <v>691</v>
      </c>
      <c r="I1489" t="s">
        <v>4997</v>
      </c>
      <c r="J1489">
        <f>COUNTIF(I:I,I1489)</f>
        <v>640</v>
      </c>
      <c r="K1489" t="s">
        <v>6915</v>
      </c>
      <c r="L1489">
        <f>COUNTIF(K:K,K1489)</f>
        <v>41</v>
      </c>
      <c r="M1489" t="s">
        <v>6932</v>
      </c>
      <c r="N1489">
        <f>COUNTIF(M:M,M1489)</f>
        <v>27</v>
      </c>
      <c r="O1489" t="s">
        <v>6974</v>
      </c>
      <c r="P1489">
        <f>COUNTIF(O:O,O1489)</f>
        <v>1</v>
      </c>
      <c r="R1489">
        <f>COUNTIF(Q:Q,Q1489)</f>
        <v>0</v>
      </c>
      <c r="S1489" t="s">
        <v>6975</v>
      </c>
      <c r="T1489" t="s">
        <v>60</v>
      </c>
      <c r="U1489" t="s">
        <v>35</v>
      </c>
      <c r="V1489" t="s">
        <v>61</v>
      </c>
      <c r="X1489" t="s">
        <v>5003</v>
      </c>
      <c r="Y1489" t="s">
        <v>5004</v>
      </c>
      <c r="AA1489" t="s">
        <v>6976</v>
      </c>
      <c r="AB1489" t="s">
        <v>6977</v>
      </c>
      <c r="AC1489" t="s">
        <v>6976</v>
      </c>
    </row>
    <row r="1490" spans="1:35" x14ac:dyDescent="0.25">
      <c r="A1490">
        <v>11031</v>
      </c>
      <c r="B1490">
        <f>COUNTIF(A:A,A1490)</f>
        <v>1</v>
      </c>
      <c r="C1490" t="s">
        <v>26</v>
      </c>
      <c r="D1490">
        <f>COUNTIF(C:C,C1490)</f>
        <v>1739</v>
      </c>
      <c r="E1490" t="s">
        <v>4759</v>
      </c>
      <c r="F1490">
        <f>COUNTIF(E:E,E1490)</f>
        <v>726</v>
      </c>
      <c r="G1490" t="s">
        <v>4760</v>
      </c>
      <c r="H1490">
        <f>COUNTIF(G:G,G1490)</f>
        <v>691</v>
      </c>
      <c r="I1490" t="s">
        <v>4997</v>
      </c>
      <c r="J1490">
        <f>COUNTIF(I:I,I1490)</f>
        <v>640</v>
      </c>
      <c r="K1490" t="s">
        <v>6915</v>
      </c>
      <c r="L1490">
        <f>COUNTIF(K:K,K1490)</f>
        <v>41</v>
      </c>
      <c r="M1490" t="s">
        <v>6932</v>
      </c>
      <c r="N1490">
        <f>COUNTIF(M:M,M1490)</f>
        <v>27</v>
      </c>
      <c r="O1490" t="s">
        <v>5141</v>
      </c>
      <c r="P1490">
        <f>COUNTIF(O:O,O1490)</f>
        <v>2</v>
      </c>
      <c r="R1490">
        <f>COUNTIF(Q:Q,Q1490)</f>
        <v>0</v>
      </c>
      <c r="S1490" t="s">
        <v>6978</v>
      </c>
      <c r="T1490" t="s">
        <v>6230</v>
      </c>
      <c r="U1490" t="s">
        <v>35</v>
      </c>
      <c r="V1490" t="s">
        <v>61</v>
      </c>
      <c r="X1490" t="s">
        <v>5003</v>
      </c>
      <c r="Y1490" t="s">
        <v>5004</v>
      </c>
      <c r="AA1490" t="s">
        <v>6979</v>
      </c>
      <c r="AB1490" t="s">
        <v>6980</v>
      </c>
      <c r="AC1490" t="s">
        <v>6981</v>
      </c>
      <c r="AI1490" t="s">
        <v>5022</v>
      </c>
    </row>
    <row r="1491" spans="1:35" x14ac:dyDescent="0.25">
      <c r="A1491">
        <v>3384</v>
      </c>
      <c r="B1491">
        <f>COUNTIF(A:A,A1491)</f>
        <v>1</v>
      </c>
      <c r="C1491" t="s">
        <v>26</v>
      </c>
      <c r="D1491">
        <f>COUNTIF(C:C,C1491)</f>
        <v>1739</v>
      </c>
      <c r="E1491" t="s">
        <v>4759</v>
      </c>
      <c r="F1491">
        <f>COUNTIF(E:E,E1491)</f>
        <v>726</v>
      </c>
      <c r="G1491" t="s">
        <v>4760</v>
      </c>
      <c r="H1491">
        <f>COUNTIF(G:G,G1491)</f>
        <v>691</v>
      </c>
      <c r="I1491" t="s">
        <v>4997</v>
      </c>
      <c r="J1491">
        <f>COUNTIF(I:I,I1491)</f>
        <v>640</v>
      </c>
      <c r="K1491" t="s">
        <v>6915</v>
      </c>
      <c r="L1491">
        <f>COUNTIF(K:K,K1491)</f>
        <v>41</v>
      </c>
      <c r="M1491" t="s">
        <v>6932</v>
      </c>
      <c r="N1491">
        <f>COUNTIF(M:M,M1491)</f>
        <v>27</v>
      </c>
      <c r="O1491" t="s">
        <v>6982</v>
      </c>
      <c r="P1491">
        <f>COUNTIF(O:O,O1491)</f>
        <v>1</v>
      </c>
      <c r="R1491">
        <f>COUNTIF(Q:Q,Q1491)</f>
        <v>0</v>
      </c>
      <c r="S1491" t="s">
        <v>6983</v>
      </c>
      <c r="T1491" t="s">
        <v>6984</v>
      </c>
      <c r="U1491" t="s">
        <v>35</v>
      </c>
      <c r="V1491" t="s">
        <v>61</v>
      </c>
      <c r="X1491" t="s">
        <v>5003</v>
      </c>
      <c r="Y1491" t="s">
        <v>5004</v>
      </c>
      <c r="AA1491" t="s">
        <v>6985</v>
      </c>
      <c r="AB1491" t="s">
        <v>6986</v>
      </c>
      <c r="AC1491" t="s">
        <v>6987</v>
      </c>
      <c r="AI1491" t="s">
        <v>181</v>
      </c>
    </row>
    <row r="1492" spans="1:35" x14ac:dyDescent="0.25">
      <c r="A1492">
        <v>4865</v>
      </c>
      <c r="B1492">
        <f>COUNTIF(A:A,A1492)</f>
        <v>1</v>
      </c>
      <c r="C1492" t="s">
        <v>26</v>
      </c>
      <c r="D1492">
        <f>COUNTIF(C:C,C1492)</f>
        <v>1739</v>
      </c>
      <c r="E1492" t="s">
        <v>4759</v>
      </c>
      <c r="F1492">
        <f>COUNTIF(E:E,E1492)</f>
        <v>726</v>
      </c>
      <c r="G1492" t="s">
        <v>4760</v>
      </c>
      <c r="H1492">
        <f>COUNTIF(G:G,G1492)</f>
        <v>691</v>
      </c>
      <c r="I1492" t="s">
        <v>4997</v>
      </c>
      <c r="J1492">
        <f>COUNTIF(I:I,I1492)</f>
        <v>640</v>
      </c>
      <c r="K1492" t="s">
        <v>6915</v>
      </c>
      <c r="L1492">
        <f>COUNTIF(K:K,K1492)</f>
        <v>41</v>
      </c>
      <c r="M1492" t="s">
        <v>6932</v>
      </c>
      <c r="N1492">
        <f>COUNTIF(M:M,M1492)</f>
        <v>27</v>
      </c>
      <c r="O1492" t="s">
        <v>5154</v>
      </c>
      <c r="P1492">
        <f>COUNTIF(O:O,O1492)</f>
        <v>3</v>
      </c>
      <c r="R1492">
        <f>COUNTIF(Q:Q,Q1492)</f>
        <v>0</v>
      </c>
      <c r="S1492" t="s">
        <v>6988</v>
      </c>
      <c r="T1492" t="s">
        <v>6989</v>
      </c>
      <c r="U1492" t="s">
        <v>35</v>
      </c>
      <c r="V1492" t="s">
        <v>61</v>
      </c>
      <c r="X1492" t="s">
        <v>5003</v>
      </c>
      <c r="Y1492" t="s">
        <v>5004</v>
      </c>
      <c r="AA1492" t="s">
        <v>6990</v>
      </c>
      <c r="AB1492" t="s">
        <v>6991</v>
      </c>
      <c r="AC1492" t="s">
        <v>6990</v>
      </c>
    </row>
    <row r="1493" spans="1:35" x14ac:dyDescent="0.25">
      <c r="A1493">
        <v>10153</v>
      </c>
      <c r="B1493">
        <f>COUNTIF(A:A,A1493)</f>
        <v>1</v>
      </c>
      <c r="C1493" t="s">
        <v>26</v>
      </c>
      <c r="D1493">
        <f>COUNTIF(C:C,C1493)</f>
        <v>1739</v>
      </c>
      <c r="E1493" t="s">
        <v>4759</v>
      </c>
      <c r="F1493">
        <f>COUNTIF(E:E,E1493)</f>
        <v>726</v>
      </c>
      <c r="G1493" t="s">
        <v>4760</v>
      </c>
      <c r="H1493">
        <f>COUNTIF(G:G,G1493)</f>
        <v>691</v>
      </c>
      <c r="I1493" t="s">
        <v>4997</v>
      </c>
      <c r="J1493">
        <f>COUNTIF(I:I,I1493)</f>
        <v>640</v>
      </c>
      <c r="K1493" t="s">
        <v>6915</v>
      </c>
      <c r="L1493">
        <f>COUNTIF(K:K,K1493)</f>
        <v>41</v>
      </c>
      <c r="M1493" t="s">
        <v>6932</v>
      </c>
      <c r="N1493">
        <f>COUNTIF(M:M,M1493)</f>
        <v>27</v>
      </c>
      <c r="O1493" t="s">
        <v>6992</v>
      </c>
      <c r="P1493">
        <f>COUNTIF(O:O,O1493)</f>
        <v>1</v>
      </c>
      <c r="R1493">
        <f>COUNTIF(Q:Q,Q1493)</f>
        <v>0</v>
      </c>
      <c r="S1493" t="s">
        <v>6993</v>
      </c>
      <c r="T1493" t="s">
        <v>6940</v>
      </c>
      <c r="U1493" t="s">
        <v>35</v>
      </c>
      <c r="V1493" t="s">
        <v>61</v>
      </c>
      <c r="X1493" t="s">
        <v>5003</v>
      </c>
      <c r="Y1493" t="s">
        <v>5004</v>
      </c>
      <c r="AA1493" t="s">
        <v>6994</v>
      </c>
      <c r="AB1493" t="s">
        <v>6995</v>
      </c>
      <c r="AC1493" t="s">
        <v>6994</v>
      </c>
    </row>
    <row r="1494" spans="1:35" x14ac:dyDescent="0.25">
      <c r="A1494">
        <v>3773</v>
      </c>
      <c r="B1494">
        <f>COUNTIF(A:A,A1494)</f>
        <v>1</v>
      </c>
      <c r="C1494" t="s">
        <v>26</v>
      </c>
      <c r="D1494">
        <f>COUNTIF(C:C,C1494)</f>
        <v>1739</v>
      </c>
      <c r="E1494" t="s">
        <v>4759</v>
      </c>
      <c r="F1494">
        <f>COUNTIF(E:E,E1494)</f>
        <v>726</v>
      </c>
      <c r="G1494" t="s">
        <v>4760</v>
      </c>
      <c r="H1494">
        <f>COUNTIF(G:G,G1494)</f>
        <v>691</v>
      </c>
      <c r="I1494" t="s">
        <v>4997</v>
      </c>
      <c r="J1494">
        <f>COUNTIF(I:I,I1494)</f>
        <v>640</v>
      </c>
      <c r="K1494" t="s">
        <v>6915</v>
      </c>
      <c r="L1494">
        <f>COUNTIF(K:K,K1494)</f>
        <v>41</v>
      </c>
      <c r="M1494" t="s">
        <v>6932</v>
      </c>
      <c r="N1494">
        <f>COUNTIF(M:M,M1494)</f>
        <v>27</v>
      </c>
      <c r="O1494" t="s">
        <v>6996</v>
      </c>
      <c r="P1494">
        <f>COUNTIF(O:O,O1494)</f>
        <v>1</v>
      </c>
      <c r="R1494">
        <f>COUNTIF(Q:Q,Q1494)</f>
        <v>0</v>
      </c>
      <c r="S1494" t="s">
        <v>6997</v>
      </c>
      <c r="T1494" t="s">
        <v>6998</v>
      </c>
      <c r="U1494" t="s">
        <v>35</v>
      </c>
      <c r="V1494" t="s">
        <v>61</v>
      </c>
      <c r="X1494" t="s">
        <v>5003</v>
      </c>
      <c r="Y1494" t="s">
        <v>5004</v>
      </c>
      <c r="AA1494" t="s">
        <v>6999</v>
      </c>
      <c r="AB1494" t="s">
        <v>7000</v>
      </c>
      <c r="AC1494" t="s">
        <v>7001</v>
      </c>
      <c r="AI1494" t="s">
        <v>5022</v>
      </c>
    </row>
    <row r="1495" spans="1:35" x14ac:dyDescent="0.25">
      <c r="A1495">
        <v>10530</v>
      </c>
      <c r="B1495">
        <f>COUNTIF(A:A,A1495)</f>
        <v>1</v>
      </c>
      <c r="C1495" t="s">
        <v>26</v>
      </c>
      <c r="D1495">
        <f>COUNTIF(C:C,C1495)</f>
        <v>1739</v>
      </c>
      <c r="E1495" t="s">
        <v>4759</v>
      </c>
      <c r="F1495">
        <f>COUNTIF(E:E,E1495)</f>
        <v>726</v>
      </c>
      <c r="G1495" t="s">
        <v>4760</v>
      </c>
      <c r="H1495">
        <f>COUNTIF(G:G,G1495)</f>
        <v>691</v>
      </c>
      <c r="I1495" t="s">
        <v>4997</v>
      </c>
      <c r="J1495">
        <f>COUNTIF(I:I,I1495)</f>
        <v>640</v>
      </c>
      <c r="K1495" t="s">
        <v>6915</v>
      </c>
      <c r="L1495">
        <f>COUNTIF(K:K,K1495)</f>
        <v>41</v>
      </c>
      <c r="M1495" t="s">
        <v>6932</v>
      </c>
      <c r="N1495">
        <f>COUNTIF(M:M,M1495)</f>
        <v>27</v>
      </c>
      <c r="O1495" t="s">
        <v>7002</v>
      </c>
      <c r="P1495">
        <f>COUNTIF(O:O,O1495)</f>
        <v>1</v>
      </c>
      <c r="R1495">
        <f>COUNTIF(Q:Q,Q1495)</f>
        <v>0</v>
      </c>
      <c r="S1495" t="s">
        <v>7003</v>
      </c>
      <c r="T1495" t="s">
        <v>7004</v>
      </c>
      <c r="U1495" t="s">
        <v>35</v>
      </c>
      <c r="V1495" t="s">
        <v>61</v>
      </c>
      <c r="X1495" t="s">
        <v>5003</v>
      </c>
      <c r="Y1495" t="s">
        <v>5004</v>
      </c>
      <c r="AA1495" t="s">
        <v>7005</v>
      </c>
      <c r="AB1495" t="s">
        <v>7006</v>
      </c>
      <c r="AC1495" t="s">
        <v>7007</v>
      </c>
      <c r="AI1495" t="s">
        <v>645</v>
      </c>
    </row>
    <row r="1496" spans="1:35" x14ac:dyDescent="0.25">
      <c r="A1496">
        <v>7059</v>
      </c>
      <c r="B1496">
        <f>COUNTIF(A:A,A1496)</f>
        <v>1</v>
      </c>
      <c r="C1496" t="s">
        <v>26</v>
      </c>
      <c r="D1496">
        <f>COUNTIF(C:C,C1496)</f>
        <v>1739</v>
      </c>
      <c r="E1496" t="s">
        <v>4759</v>
      </c>
      <c r="F1496">
        <f>COUNTIF(E:E,E1496)</f>
        <v>726</v>
      </c>
      <c r="G1496" t="s">
        <v>4760</v>
      </c>
      <c r="H1496">
        <f>COUNTIF(G:G,G1496)</f>
        <v>691</v>
      </c>
      <c r="I1496" t="s">
        <v>4997</v>
      </c>
      <c r="J1496">
        <f>COUNTIF(I:I,I1496)</f>
        <v>640</v>
      </c>
      <c r="K1496" t="s">
        <v>6915</v>
      </c>
      <c r="L1496">
        <f>COUNTIF(K:K,K1496)</f>
        <v>41</v>
      </c>
      <c r="M1496" t="s">
        <v>6932</v>
      </c>
      <c r="N1496">
        <f>COUNTIF(M:M,M1496)</f>
        <v>27</v>
      </c>
      <c r="O1496" t="s">
        <v>7008</v>
      </c>
      <c r="P1496">
        <f>COUNTIF(O:O,O1496)</f>
        <v>1</v>
      </c>
      <c r="R1496">
        <f>COUNTIF(Q:Q,Q1496)</f>
        <v>0</v>
      </c>
      <c r="S1496" t="s">
        <v>7009</v>
      </c>
      <c r="T1496" t="s">
        <v>7010</v>
      </c>
      <c r="U1496" t="s">
        <v>35</v>
      </c>
      <c r="V1496" t="s">
        <v>61</v>
      </c>
      <c r="X1496" t="s">
        <v>5003</v>
      </c>
      <c r="Y1496" t="s">
        <v>5004</v>
      </c>
      <c r="AA1496" t="s">
        <v>7011</v>
      </c>
      <c r="AB1496" t="s">
        <v>7012</v>
      </c>
      <c r="AC1496" t="s">
        <v>7011</v>
      </c>
    </row>
    <row r="1497" spans="1:35" x14ac:dyDescent="0.25">
      <c r="A1497">
        <v>10311</v>
      </c>
      <c r="B1497">
        <f>COUNTIF(A:A,A1497)</f>
        <v>1</v>
      </c>
      <c r="C1497" t="s">
        <v>26</v>
      </c>
      <c r="D1497">
        <f>COUNTIF(C:C,C1497)</f>
        <v>1739</v>
      </c>
      <c r="E1497" t="s">
        <v>4759</v>
      </c>
      <c r="F1497">
        <f>COUNTIF(E:E,E1497)</f>
        <v>726</v>
      </c>
      <c r="G1497" t="s">
        <v>4760</v>
      </c>
      <c r="H1497">
        <f>COUNTIF(G:G,G1497)</f>
        <v>691</v>
      </c>
      <c r="I1497" t="s">
        <v>4997</v>
      </c>
      <c r="J1497">
        <f>COUNTIF(I:I,I1497)</f>
        <v>640</v>
      </c>
      <c r="K1497" t="s">
        <v>6915</v>
      </c>
      <c r="L1497">
        <f>COUNTIF(K:K,K1497)</f>
        <v>41</v>
      </c>
      <c r="M1497" t="s">
        <v>6932</v>
      </c>
      <c r="N1497">
        <f>COUNTIF(M:M,M1497)</f>
        <v>27</v>
      </c>
      <c r="O1497" t="s">
        <v>7013</v>
      </c>
      <c r="P1497">
        <f>COUNTIF(O:O,O1497)</f>
        <v>1</v>
      </c>
      <c r="R1497">
        <f>COUNTIF(Q:Q,Q1497)</f>
        <v>0</v>
      </c>
      <c r="S1497" t="s">
        <v>7014</v>
      </c>
      <c r="T1497" t="s">
        <v>7015</v>
      </c>
      <c r="U1497" t="s">
        <v>35</v>
      </c>
      <c r="V1497" t="s">
        <v>61</v>
      </c>
      <c r="X1497" t="s">
        <v>5003</v>
      </c>
      <c r="Y1497" t="s">
        <v>5004</v>
      </c>
      <c r="AA1497" t="s">
        <v>181</v>
      </c>
      <c r="AB1497" t="s">
        <v>182</v>
      </c>
      <c r="AC1497" t="s">
        <v>181</v>
      </c>
    </row>
    <row r="1498" spans="1:35" x14ac:dyDescent="0.25">
      <c r="A1498">
        <v>6183</v>
      </c>
      <c r="B1498">
        <f>COUNTIF(A:A,A1498)</f>
        <v>1</v>
      </c>
      <c r="C1498" t="s">
        <v>26</v>
      </c>
      <c r="D1498">
        <f>COUNTIF(C:C,C1498)</f>
        <v>1739</v>
      </c>
      <c r="E1498" t="s">
        <v>4759</v>
      </c>
      <c r="F1498">
        <f>COUNTIF(E:E,E1498)</f>
        <v>726</v>
      </c>
      <c r="G1498" t="s">
        <v>4760</v>
      </c>
      <c r="H1498">
        <f>COUNTIF(G:G,G1498)</f>
        <v>691</v>
      </c>
      <c r="I1498" t="s">
        <v>4997</v>
      </c>
      <c r="J1498">
        <f>COUNTIF(I:I,I1498)</f>
        <v>640</v>
      </c>
      <c r="K1498" t="s">
        <v>6915</v>
      </c>
      <c r="L1498">
        <f>COUNTIF(K:K,K1498)</f>
        <v>41</v>
      </c>
      <c r="M1498" t="s">
        <v>6932</v>
      </c>
      <c r="N1498">
        <f>COUNTIF(M:M,M1498)</f>
        <v>27</v>
      </c>
      <c r="O1498" t="s">
        <v>7016</v>
      </c>
      <c r="P1498">
        <f>COUNTIF(O:O,O1498)</f>
        <v>1</v>
      </c>
      <c r="R1498">
        <f>COUNTIF(Q:Q,Q1498)</f>
        <v>0</v>
      </c>
      <c r="S1498" t="s">
        <v>7017</v>
      </c>
      <c r="T1498" t="s">
        <v>6989</v>
      </c>
      <c r="U1498" t="s">
        <v>35</v>
      </c>
      <c r="V1498" t="s">
        <v>61</v>
      </c>
      <c r="X1498" t="s">
        <v>5003</v>
      </c>
      <c r="Y1498" t="s">
        <v>5004</v>
      </c>
      <c r="AA1498" t="s">
        <v>7018</v>
      </c>
      <c r="AB1498" t="s">
        <v>7019</v>
      </c>
      <c r="AC1498" t="s">
        <v>7018</v>
      </c>
    </row>
    <row r="1499" spans="1:35" x14ac:dyDescent="0.25">
      <c r="A1499">
        <v>10475</v>
      </c>
      <c r="B1499">
        <f>COUNTIF(A:A,A1499)</f>
        <v>1</v>
      </c>
      <c r="C1499" t="s">
        <v>26</v>
      </c>
      <c r="D1499">
        <f>COUNTIF(C:C,C1499)</f>
        <v>1739</v>
      </c>
      <c r="E1499" t="s">
        <v>4759</v>
      </c>
      <c r="F1499">
        <f>COUNTIF(E:E,E1499)</f>
        <v>726</v>
      </c>
      <c r="G1499" t="s">
        <v>4760</v>
      </c>
      <c r="H1499">
        <f>COUNTIF(G:G,G1499)</f>
        <v>691</v>
      </c>
      <c r="I1499" t="s">
        <v>4997</v>
      </c>
      <c r="J1499">
        <f>COUNTIF(I:I,I1499)</f>
        <v>640</v>
      </c>
      <c r="K1499" t="s">
        <v>6915</v>
      </c>
      <c r="L1499">
        <f>COUNTIF(K:K,K1499)</f>
        <v>41</v>
      </c>
      <c r="M1499" t="s">
        <v>6932</v>
      </c>
      <c r="N1499">
        <f>COUNTIF(M:M,M1499)</f>
        <v>27</v>
      </c>
      <c r="O1499" t="s">
        <v>5752</v>
      </c>
      <c r="P1499">
        <f>COUNTIF(O:O,O1499)</f>
        <v>2</v>
      </c>
      <c r="R1499">
        <f>COUNTIF(Q:Q,Q1499)</f>
        <v>0</v>
      </c>
      <c r="S1499" t="s">
        <v>7020</v>
      </c>
      <c r="T1499" t="s">
        <v>6940</v>
      </c>
      <c r="U1499" t="s">
        <v>35</v>
      </c>
      <c r="V1499" t="s">
        <v>61</v>
      </c>
      <c r="X1499" t="s">
        <v>5003</v>
      </c>
      <c r="Y1499" t="s">
        <v>5004</v>
      </c>
      <c r="AA1499" t="s">
        <v>7021</v>
      </c>
      <c r="AB1499" t="s">
        <v>7022</v>
      </c>
      <c r="AC1499" t="s">
        <v>7021</v>
      </c>
    </row>
    <row r="1500" spans="1:35" x14ac:dyDescent="0.25">
      <c r="A1500">
        <v>10632</v>
      </c>
      <c r="B1500">
        <f>COUNTIF(A:A,A1500)</f>
        <v>1</v>
      </c>
      <c r="C1500" t="s">
        <v>26</v>
      </c>
      <c r="D1500">
        <f>COUNTIF(C:C,C1500)</f>
        <v>1739</v>
      </c>
      <c r="E1500" t="s">
        <v>4759</v>
      </c>
      <c r="F1500">
        <f>COUNTIF(E:E,E1500)</f>
        <v>726</v>
      </c>
      <c r="G1500" t="s">
        <v>4760</v>
      </c>
      <c r="H1500">
        <f>COUNTIF(G:G,G1500)</f>
        <v>691</v>
      </c>
      <c r="I1500" t="s">
        <v>4997</v>
      </c>
      <c r="J1500">
        <f>COUNTIF(I:I,I1500)</f>
        <v>640</v>
      </c>
      <c r="K1500" t="s">
        <v>6915</v>
      </c>
      <c r="L1500">
        <f>COUNTIF(K:K,K1500)</f>
        <v>41</v>
      </c>
      <c r="M1500" t="s">
        <v>6932</v>
      </c>
      <c r="N1500">
        <f>COUNTIF(M:M,M1500)</f>
        <v>27</v>
      </c>
      <c r="O1500" t="s">
        <v>7023</v>
      </c>
      <c r="P1500">
        <f>COUNTIF(O:O,O1500)</f>
        <v>1</v>
      </c>
      <c r="R1500">
        <f>COUNTIF(Q:Q,Q1500)</f>
        <v>0</v>
      </c>
      <c r="S1500" t="s">
        <v>7024</v>
      </c>
      <c r="T1500" t="s">
        <v>6230</v>
      </c>
      <c r="U1500" t="s">
        <v>35</v>
      </c>
      <c r="V1500" t="s">
        <v>61</v>
      </c>
      <c r="X1500" t="s">
        <v>5003</v>
      </c>
      <c r="Y1500" t="s">
        <v>5004</v>
      </c>
      <c r="AA1500" t="s">
        <v>7025</v>
      </c>
      <c r="AB1500" t="s">
        <v>7026</v>
      </c>
      <c r="AC1500" t="s">
        <v>7027</v>
      </c>
      <c r="AI1500" t="s">
        <v>5022</v>
      </c>
    </row>
    <row r="1501" spans="1:35" x14ac:dyDescent="0.25">
      <c r="A1501">
        <v>4908</v>
      </c>
      <c r="B1501">
        <f>COUNTIF(A:A,A1501)</f>
        <v>1</v>
      </c>
      <c r="C1501" t="s">
        <v>26</v>
      </c>
      <c r="D1501">
        <f>COUNTIF(C:C,C1501)</f>
        <v>1739</v>
      </c>
      <c r="E1501" t="s">
        <v>4759</v>
      </c>
      <c r="F1501">
        <f>COUNTIF(E:E,E1501)</f>
        <v>726</v>
      </c>
      <c r="G1501" t="s">
        <v>4760</v>
      </c>
      <c r="H1501">
        <f>COUNTIF(G:G,G1501)</f>
        <v>691</v>
      </c>
      <c r="I1501" t="s">
        <v>4997</v>
      </c>
      <c r="J1501">
        <f>COUNTIF(I:I,I1501)</f>
        <v>640</v>
      </c>
      <c r="K1501" t="s">
        <v>6915</v>
      </c>
      <c r="L1501">
        <f>COUNTIF(K:K,K1501)</f>
        <v>41</v>
      </c>
      <c r="M1501" t="s">
        <v>6932</v>
      </c>
      <c r="N1501">
        <f>COUNTIF(M:M,M1501)</f>
        <v>27</v>
      </c>
      <c r="O1501" t="s">
        <v>7028</v>
      </c>
      <c r="P1501">
        <f>COUNTIF(O:O,O1501)</f>
        <v>1</v>
      </c>
      <c r="R1501">
        <f>COUNTIF(Q:Q,Q1501)</f>
        <v>0</v>
      </c>
      <c r="S1501" t="s">
        <v>7029</v>
      </c>
      <c r="T1501" t="s">
        <v>7030</v>
      </c>
      <c r="U1501" t="s">
        <v>35</v>
      </c>
      <c r="V1501" t="s">
        <v>61</v>
      </c>
      <c r="X1501" t="s">
        <v>5003</v>
      </c>
      <c r="Y1501" t="s">
        <v>5004</v>
      </c>
      <c r="AA1501" t="s">
        <v>7031</v>
      </c>
      <c r="AB1501" t="s">
        <v>7032</v>
      </c>
      <c r="AC1501" t="s">
        <v>7031</v>
      </c>
    </row>
    <row r="1502" spans="1:35" x14ac:dyDescent="0.25">
      <c r="A1502">
        <v>3484</v>
      </c>
      <c r="B1502">
        <f>COUNTIF(A:A,A1502)</f>
        <v>1</v>
      </c>
      <c r="C1502" t="s">
        <v>26</v>
      </c>
      <c r="D1502">
        <f>COUNTIF(C:C,C1502)</f>
        <v>1739</v>
      </c>
      <c r="E1502" t="s">
        <v>4759</v>
      </c>
      <c r="F1502">
        <f>COUNTIF(E:E,E1502)</f>
        <v>726</v>
      </c>
      <c r="G1502" t="s">
        <v>4760</v>
      </c>
      <c r="H1502">
        <f>COUNTIF(G:G,G1502)</f>
        <v>691</v>
      </c>
      <c r="I1502" t="s">
        <v>4997</v>
      </c>
      <c r="J1502">
        <f>COUNTIF(I:I,I1502)</f>
        <v>640</v>
      </c>
      <c r="K1502" t="s">
        <v>6915</v>
      </c>
      <c r="L1502">
        <f>COUNTIF(K:K,K1502)</f>
        <v>41</v>
      </c>
      <c r="M1502" t="s">
        <v>6932</v>
      </c>
      <c r="N1502">
        <f>COUNTIF(M:M,M1502)</f>
        <v>27</v>
      </c>
      <c r="O1502" t="s">
        <v>927</v>
      </c>
      <c r="P1502">
        <f>COUNTIF(O:O,O1502)</f>
        <v>3</v>
      </c>
      <c r="R1502">
        <f>COUNTIF(Q:Q,Q1502)</f>
        <v>0</v>
      </c>
      <c r="S1502" t="s">
        <v>7033</v>
      </c>
      <c r="T1502" t="s">
        <v>7034</v>
      </c>
      <c r="U1502" t="s">
        <v>35</v>
      </c>
      <c r="V1502" t="s">
        <v>61</v>
      </c>
      <c r="X1502" t="s">
        <v>5003</v>
      </c>
      <c r="Y1502" t="s">
        <v>5004</v>
      </c>
      <c r="AA1502" t="s">
        <v>3904</v>
      </c>
      <c r="AB1502" t="s">
        <v>3905</v>
      </c>
      <c r="AC1502" t="s">
        <v>3904</v>
      </c>
    </row>
    <row r="1503" spans="1:35" x14ac:dyDescent="0.25">
      <c r="A1503">
        <v>4263</v>
      </c>
      <c r="B1503">
        <f>COUNTIF(A:A,A1503)</f>
        <v>1</v>
      </c>
      <c r="C1503" t="s">
        <v>26</v>
      </c>
      <c r="D1503">
        <f>COUNTIF(C:C,C1503)</f>
        <v>1739</v>
      </c>
      <c r="E1503" t="s">
        <v>4759</v>
      </c>
      <c r="F1503">
        <f>COUNTIF(E:E,E1503)</f>
        <v>726</v>
      </c>
      <c r="G1503" t="s">
        <v>4760</v>
      </c>
      <c r="H1503">
        <f>COUNTIF(G:G,G1503)</f>
        <v>691</v>
      </c>
      <c r="I1503" t="s">
        <v>4997</v>
      </c>
      <c r="J1503">
        <f>COUNTIF(I:I,I1503)</f>
        <v>640</v>
      </c>
      <c r="K1503" t="s">
        <v>6915</v>
      </c>
      <c r="L1503">
        <f>COUNTIF(K:K,K1503)</f>
        <v>41</v>
      </c>
      <c r="M1503" t="s">
        <v>6932</v>
      </c>
      <c r="N1503">
        <f>COUNTIF(M:M,M1503)</f>
        <v>27</v>
      </c>
      <c r="O1503" t="s">
        <v>6798</v>
      </c>
      <c r="P1503">
        <f>COUNTIF(O:O,O1503)</f>
        <v>2</v>
      </c>
      <c r="R1503">
        <f>COUNTIF(Q:Q,Q1503)</f>
        <v>0</v>
      </c>
      <c r="S1503" t="s">
        <v>7035</v>
      </c>
      <c r="T1503" t="s">
        <v>6113</v>
      </c>
      <c r="U1503" t="s">
        <v>35</v>
      </c>
      <c r="V1503" t="s">
        <v>61</v>
      </c>
      <c r="X1503" t="s">
        <v>5003</v>
      </c>
      <c r="Y1503" t="s">
        <v>5004</v>
      </c>
      <c r="AA1503" t="s">
        <v>7036</v>
      </c>
      <c r="AB1503" t="s">
        <v>7037</v>
      </c>
      <c r="AC1503" t="s">
        <v>7038</v>
      </c>
      <c r="AI1503" t="s">
        <v>7039</v>
      </c>
    </row>
    <row r="1504" spans="1:35" x14ac:dyDescent="0.25">
      <c r="A1504">
        <v>8789</v>
      </c>
      <c r="B1504">
        <f>COUNTIF(A:A,A1504)</f>
        <v>1</v>
      </c>
      <c r="C1504" t="s">
        <v>26</v>
      </c>
      <c r="D1504">
        <f>COUNTIF(C:C,C1504)</f>
        <v>1739</v>
      </c>
      <c r="E1504" t="s">
        <v>4759</v>
      </c>
      <c r="F1504">
        <f>COUNTIF(E:E,E1504)</f>
        <v>726</v>
      </c>
      <c r="G1504" t="s">
        <v>4760</v>
      </c>
      <c r="H1504">
        <f>COUNTIF(G:G,G1504)</f>
        <v>691</v>
      </c>
      <c r="I1504" t="s">
        <v>4997</v>
      </c>
      <c r="J1504">
        <f>COUNTIF(I:I,I1504)</f>
        <v>640</v>
      </c>
      <c r="K1504" t="s">
        <v>6915</v>
      </c>
      <c r="L1504">
        <f>COUNTIF(K:K,K1504)</f>
        <v>41</v>
      </c>
      <c r="M1504" t="s">
        <v>6932</v>
      </c>
      <c r="N1504">
        <f>COUNTIF(M:M,M1504)</f>
        <v>27</v>
      </c>
      <c r="O1504" t="s">
        <v>7040</v>
      </c>
      <c r="P1504">
        <f>COUNTIF(O:O,O1504)</f>
        <v>1</v>
      </c>
      <c r="R1504">
        <f>COUNTIF(Q:Q,Q1504)</f>
        <v>0</v>
      </c>
      <c r="S1504" t="s">
        <v>7041</v>
      </c>
      <c r="T1504" t="s">
        <v>7042</v>
      </c>
      <c r="U1504" t="s">
        <v>35</v>
      </c>
      <c r="V1504" t="s">
        <v>61</v>
      </c>
      <c r="X1504" t="s">
        <v>5003</v>
      </c>
      <c r="Y1504" t="s">
        <v>5004</v>
      </c>
      <c r="AA1504" t="s">
        <v>7043</v>
      </c>
      <c r="AB1504" t="s">
        <v>7044</v>
      </c>
      <c r="AC1504" t="s">
        <v>7045</v>
      </c>
      <c r="AI1504" t="s">
        <v>7046</v>
      </c>
    </row>
    <row r="1505" spans="1:35" x14ac:dyDescent="0.25">
      <c r="A1505">
        <v>9122</v>
      </c>
      <c r="B1505">
        <f>COUNTIF(A:A,A1505)</f>
        <v>1</v>
      </c>
      <c r="C1505" t="s">
        <v>26</v>
      </c>
      <c r="D1505">
        <f>COUNTIF(C:C,C1505)</f>
        <v>1739</v>
      </c>
      <c r="E1505" t="s">
        <v>4759</v>
      </c>
      <c r="F1505">
        <f>COUNTIF(E:E,E1505)</f>
        <v>726</v>
      </c>
      <c r="G1505" t="s">
        <v>4760</v>
      </c>
      <c r="H1505">
        <f>COUNTIF(G:G,G1505)</f>
        <v>691</v>
      </c>
      <c r="I1505" t="s">
        <v>4997</v>
      </c>
      <c r="J1505">
        <f>COUNTIF(I:I,I1505)</f>
        <v>640</v>
      </c>
      <c r="K1505" t="s">
        <v>6915</v>
      </c>
      <c r="L1505">
        <f>COUNTIF(K:K,K1505)</f>
        <v>41</v>
      </c>
      <c r="M1505" t="s">
        <v>6932</v>
      </c>
      <c r="N1505">
        <f>COUNTIF(M:M,M1505)</f>
        <v>27</v>
      </c>
      <c r="O1505" t="s">
        <v>3508</v>
      </c>
      <c r="P1505">
        <f>COUNTIF(O:O,O1505)</f>
        <v>4</v>
      </c>
      <c r="R1505">
        <f>COUNTIF(Q:Q,Q1505)</f>
        <v>0</v>
      </c>
      <c r="S1505" t="s">
        <v>7047</v>
      </c>
      <c r="T1505" t="s">
        <v>6989</v>
      </c>
      <c r="U1505" t="s">
        <v>35</v>
      </c>
      <c r="V1505" t="s">
        <v>61</v>
      </c>
      <c r="X1505" t="s">
        <v>5003</v>
      </c>
      <c r="Y1505" t="s">
        <v>5004</v>
      </c>
      <c r="AA1505" t="s">
        <v>7048</v>
      </c>
      <c r="AB1505" t="s">
        <v>7049</v>
      </c>
      <c r="AC1505" t="s">
        <v>7050</v>
      </c>
      <c r="AI1505" t="s">
        <v>5022</v>
      </c>
    </row>
    <row r="1506" spans="1:35" x14ac:dyDescent="0.25">
      <c r="A1506">
        <v>4297</v>
      </c>
      <c r="B1506">
        <f>COUNTIF(A:A,A1506)</f>
        <v>1</v>
      </c>
      <c r="C1506" t="s">
        <v>26</v>
      </c>
      <c r="D1506">
        <f>COUNTIF(C:C,C1506)</f>
        <v>1739</v>
      </c>
      <c r="E1506" t="s">
        <v>4759</v>
      </c>
      <c r="F1506">
        <f>COUNTIF(E:E,E1506)</f>
        <v>726</v>
      </c>
      <c r="G1506" t="s">
        <v>4760</v>
      </c>
      <c r="H1506">
        <f>COUNTIF(G:G,G1506)</f>
        <v>691</v>
      </c>
      <c r="I1506" t="s">
        <v>4997</v>
      </c>
      <c r="J1506">
        <f>COUNTIF(I:I,I1506)</f>
        <v>640</v>
      </c>
      <c r="K1506" t="s">
        <v>6915</v>
      </c>
      <c r="L1506">
        <f>COUNTIF(K:K,K1506)</f>
        <v>41</v>
      </c>
      <c r="M1506" t="s">
        <v>6932</v>
      </c>
      <c r="N1506">
        <f>COUNTIF(M:M,M1506)</f>
        <v>27</v>
      </c>
      <c r="O1506" t="s">
        <v>5441</v>
      </c>
      <c r="P1506">
        <f>COUNTIF(O:O,O1506)</f>
        <v>4</v>
      </c>
      <c r="R1506">
        <f>COUNTIF(Q:Q,Q1506)</f>
        <v>0</v>
      </c>
      <c r="S1506" t="s">
        <v>7051</v>
      </c>
      <c r="T1506" t="s">
        <v>7004</v>
      </c>
      <c r="U1506" t="s">
        <v>35</v>
      </c>
      <c r="V1506" t="s">
        <v>61</v>
      </c>
      <c r="X1506" t="s">
        <v>5003</v>
      </c>
      <c r="Y1506" t="s">
        <v>5004</v>
      </c>
      <c r="AA1506" t="s">
        <v>7052</v>
      </c>
      <c r="AB1506" t="s">
        <v>7053</v>
      </c>
      <c r="AC1506" t="s">
        <v>7054</v>
      </c>
      <c r="AI1506" t="s">
        <v>5022</v>
      </c>
    </row>
    <row r="1507" spans="1:35" x14ac:dyDescent="0.25">
      <c r="A1507">
        <v>5743</v>
      </c>
      <c r="B1507">
        <f>COUNTIF(A:A,A1507)</f>
        <v>1</v>
      </c>
      <c r="C1507" t="s">
        <v>26</v>
      </c>
      <c r="D1507">
        <f>COUNTIF(C:C,C1507)</f>
        <v>1739</v>
      </c>
      <c r="E1507" t="s">
        <v>4759</v>
      </c>
      <c r="F1507">
        <f>COUNTIF(E:E,E1507)</f>
        <v>726</v>
      </c>
      <c r="G1507" t="s">
        <v>4760</v>
      </c>
      <c r="H1507">
        <f>COUNTIF(G:G,G1507)</f>
        <v>691</v>
      </c>
      <c r="I1507" t="s">
        <v>4997</v>
      </c>
      <c r="J1507">
        <f>COUNTIF(I:I,I1507)</f>
        <v>640</v>
      </c>
      <c r="K1507" t="s">
        <v>6915</v>
      </c>
      <c r="L1507">
        <f>COUNTIF(K:K,K1507)</f>
        <v>41</v>
      </c>
      <c r="M1507" t="s">
        <v>7055</v>
      </c>
      <c r="N1507">
        <f>COUNTIF(M:M,M1507)</f>
        <v>1</v>
      </c>
      <c r="O1507" t="s">
        <v>7056</v>
      </c>
      <c r="P1507">
        <f>COUNTIF(O:O,O1507)</f>
        <v>2</v>
      </c>
      <c r="R1507">
        <f>COUNTIF(Q:Q,Q1507)</f>
        <v>0</v>
      </c>
      <c r="S1507" t="s">
        <v>7057</v>
      </c>
      <c r="T1507" t="s">
        <v>60</v>
      </c>
      <c r="U1507" t="s">
        <v>35</v>
      </c>
      <c r="V1507" t="s">
        <v>61</v>
      </c>
      <c r="X1507" t="s">
        <v>5003</v>
      </c>
      <c r="Y1507" t="s">
        <v>5004</v>
      </c>
      <c r="AA1507" t="s">
        <v>7058</v>
      </c>
      <c r="AB1507" t="s">
        <v>7059</v>
      </c>
      <c r="AC1507" t="s">
        <v>7058</v>
      </c>
    </row>
    <row r="1508" spans="1:35" x14ac:dyDescent="0.25">
      <c r="A1508">
        <v>4310</v>
      </c>
      <c r="B1508">
        <f>COUNTIF(A:A,A1508)</f>
        <v>1</v>
      </c>
      <c r="C1508" t="s">
        <v>26</v>
      </c>
      <c r="D1508">
        <f>COUNTIF(C:C,C1508)</f>
        <v>1739</v>
      </c>
      <c r="E1508" t="s">
        <v>4759</v>
      </c>
      <c r="F1508">
        <f>COUNTIF(E:E,E1508)</f>
        <v>726</v>
      </c>
      <c r="G1508" t="s">
        <v>4760</v>
      </c>
      <c r="H1508">
        <f>COUNTIF(G:G,G1508)</f>
        <v>691</v>
      </c>
      <c r="I1508" t="s">
        <v>4997</v>
      </c>
      <c r="J1508">
        <f>COUNTIF(I:I,I1508)</f>
        <v>640</v>
      </c>
      <c r="K1508" t="s">
        <v>6915</v>
      </c>
      <c r="L1508">
        <f>COUNTIF(K:K,K1508)</f>
        <v>41</v>
      </c>
      <c r="M1508" t="s">
        <v>7060</v>
      </c>
      <c r="N1508">
        <f>COUNTIF(M:M,M1508)</f>
        <v>1</v>
      </c>
      <c r="O1508" t="s">
        <v>7061</v>
      </c>
      <c r="P1508">
        <f>COUNTIF(O:O,O1508)</f>
        <v>1</v>
      </c>
      <c r="R1508">
        <f>COUNTIF(Q:Q,Q1508)</f>
        <v>0</v>
      </c>
      <c r="S1508" t="s">
        <v>7062</v>
      </c>
      <c r="T1508" t="s">
        <v>7063</v>
      </c>
      <c r="U1508" t="s">
        <v>35</v>
      </c>
      <c r="V1508" t="s">
        <v>61</v>
      </c>
      <c r="X1508" t="s">
        <v>5003</v>
      </c>
      <c r="Y1508" t="s">
        <v>5004</v>
      </c>
      <c r="AA1508" t="s">
        <v>7064</v>
      </c>
      <c r="AB1508" t="s">
        <v>7065</v>
      </c>
      <c r="AC1508" t="s">
        <v>7066</v>
      </c>
      <c r="AI1508" t="s">
        <v>5022</v>
      </c>
    </row>
    <row r="1509" spans="1:35" x14ac:dyDescent="0.25">
      <c r="A1509">
        <v>4875</v>
      </c>
      <c r="B1509">
        <f>COUNTIF(A:A,A1509)</f>
        <v>1</v>
      </c>
      <c r="C1509" t="s">
        <v>26</v>
      </c>
      <c r="D1509">
        <f>COUNTIF(C:C,C1509)</f>
        <v>1739</v>
      </c>
      <c r="E1509" t="s">
        <v>4759</v>
      </c>
      <c r="F1509">
        <f>COUNTIF(E:E,E1509)</f>
        <v>726</v>
      </c>
      <c r="G1509" t="s">
        <v>4760</v>
      </c>
      <c r="H1509">
        <f>COUNTIF(G:G,G1509)</f>
        <v>691</v>
      </c>
      <c r="I1509" t="s">
        <v>4997</v>
      </c>
      <c r="J1509">
        <f>COUNTIF(I:I,I1509)</f>
        <v>640</v>
      </c>
      <c r="K1509" t="s">
        <v>6915</v>
      </c>
      <c r="L1509">
        <f>COUNTIF(K:K,K1509)</f>
        <v>41</v>
      </c>
      <c r="M1509" t="s">
        <v>7067</v>
      </c>
      <c r="N1509">
        <f>COUNTIF(M:M,M1509)</f>
        <v>2</v>
      </c>
      <c r="O1509" t="s">
        <v>7068</v>
      </c>
      <c r="P1509">
        <f>COUNTIF(O:O,O1509)</f>
        <v>1</v>
      </c>
      <c r="R1509">
        <f>COUNTIF(Q:Q,Q1509)</f>
        <v>0</v>
      </c>
      <c r="S1509" t="s">
        <v>7069</v>
      </c>
      <c r="T1509" t="s">
        <v>4911</v>
      </c>
      <c r="U1509" t="s">
        <v>35</v>
      </c>
      <c r="V1509" t="s">
        <v>61</v>
      </c>
      <c r="X1509" t="s">
        <v>5003</v>
      </c>
      <c r="Y1509" t="s">
        <v>5004</v>
      </c>
      <c r="AA1509" t="s">
        <v>7070</v>
      </c>
      <c r="AB1509" t="s">
        <v>7071</v>
      </c>
      <c r="AC1509" t="s">
        <v>7070</v>
      </c>
    </row>
    <row r="1510" spans="1:35" x14ac:dyDescent="0.25">
      <c r="A1510">
        <v>7647</v>
      </c>
      <c r="B1510">
        <f>COUNTIF(A:A,A1510)</f>
        <v>1</v>
      </c>
      <c r="C1510" t="s">
        <v>26</v>
      </c>
      <c r="D1510">
        <f>COUNTIF(C:C,C1510)</f>
        <v>1739</v>
      </c>
      <c r="E1510" t="s">
        <v>4759</v>
      </c>
      <c r="F1510">
        <f>COUNTIF(E:E,E1510)</f>
        <v>726</v>
      </c>
      <c r="G1510" t="s">
        <v>4760</v>
      </c>
      <c r="H1510">
        <f>COUNTIF(G:G,G1510)</f>
        <v>691</v>
      </c>
      <c r="I1510" t="s">
        <v>4997</v>
      </c>
      <c r="J1510">
        <f>COUNTIF(I:I,I1510)</f>
        <v>640</v>
      </c>
      <c r="K1510" t="s">
        <v>6915</v>
      </c>
      <c r="L1510">
        <f>COUNTIF(K:K,K1510)</f>
        <v>41</v>
      </c>
      <c r="M1510" t="s">
        <v>7067</v>
      </c>
      <c r="N1510">
        <f>COUNTIF(M:M,M1510)</f>
        <v>2</v>
      </c>
      <c r="O1510" t="s">
        <v>7072</v>
      </c>
      <c r="P1510">
        <f>COUNTIF(O:O,O1510)</f>
        <v>1</v>
      </c>
      <c r="R1510">
        <f>COUNTIF(Q:Q,Q1510)</f>
        <v>0</v>
      </c>
      <c r="S1510" t="s">
        <v>7073</v>
      </c>
      <c r="T1510" t="s">
        <v>7074</v>
      </c>
      <c r="U1510" t="s">
        <v>35</v>
      </c>
      <c r="V1510" t="s">
        <v>61</v>
      </c>
      <c r="X1510" t="s">
        <v>5003</v>
      </c>
      <c r="Y1510" t="s">
        <v>5004</v>
      </c>
      <c r="AA1510" t="s">
        <v>7075</v>
      </c>
      <c r="AB1510" t="s">
        <v>7076</v>
      </c>
      <c r="AC1510" t="s">
        <v>7077</v>
      </c>
      <c r="AI1510" t="s">
        <v>5022</v>
      </c>
    </row>
    <row r="1511" spans="1:35" x14ac:dyDescent="0.25">
      <c r="A1511">
        <v>4445</v>
      </c>
      <c r="B1511">
        <f>COUNTIF(A:A,A1511)</f>
        <v>1</v>
      </c>
      <c r="C1511" t="s">
        <v>26</v>
      </c>
      <c r="D1511">
        <f>COUNTIF(C:C,C1511)</f>
        <v>1739</v>
      </c>
      <c r="E1511" t="s">
        <v>4759</v>
      </c>
      <c r="F1511">
        <f>COUNTIF(E:E,E1511)</f>
        <v>726</v>
      </c>
      <c r="G1511" t="s">
        <v>4760</v>
      </c>
      <c r="H1511">
        <f>COUNTIF(G:G,G1511)</f>
        <v>691</v>
      </c>
      <c r="I1511" t="s">
        <v>4997</v>
      </c>
      <c r="J1511">
        <f>COUNTIF(I:I,I1511)</f>
        <v>640</v>
      </c>
      <c r="K1511" t="s">
        <v>6915</v>
      </c>
      <c r="L1511">
        <f>COUNTIF(K:K,K1511)</f>
        <v>41</v>
      </c>
      <c r="M1511" t="s">
        <v>7078</v>
      </c>
      <c r="N1511">
        <f>COUNTIF(M:M,M1511)</f>
        <v>3</v>
      </c>
      <c r="O1511" t="s">
        <v>7079</v>
      </c>
      <c r="P1511">
        <f>COUNTIF(O:O,O1511)</f>
        <v>1</v>
      </c>
      <c r="R1511">
        <f>COUNTIF(Q:Q,Q1511)</f>
        <v>0</v>
      </c>
      <c r="S1511" t="s">
        <v>7080</v>
      </c>
      <c r="T1511" t="s">
        <v>282</v>
      </c>
      <c r="U1511" t="s">
        <v>35</v>
      </c>
      <c r="V1511" t="s">
        <v>61</v>
      </c>
      <c r="X1511" t="s">
        <v>5003</v>
      </c>
      <c r="Y1511" t="s">
        <v>5004</v>
      </c>
      <c r="AA1511" t="s">
        <v>7081</v>
      </c>
      <c r="AB1511" t="s">
        <v>7082</v>
      </c>
      <c r="AC1511" t="s">
        <v>7083</v>
      </c>
      <c r="AI1511" t="s">
        <v>5022</v>
      </c>
    </row>
    <row r="1512" spans="1:35" x14ac:dyDescent="0.25">
      <c r="A1512">
        <v>3063</v>
      </c>
      <c r="B1512">
        <f>COUNTIF(A:A,A1512)</f>
        <v>1</v>
      </c>
      <c r="C1512" t="s">
        <v>26</v>
      </c>
      <c r="D1512">
        <f>COUNTIF(C:C,C1512)</f>
        <v>1739</v>
      </c>
      <c r="E1512" t="s">
        <v>4759</v>
      </c>
      <c r="F1512">
        <f>COUNTIF(E:E,E1512)</f>
        <v>726</v>
      </c>
      <c r="G1512" t="s">
        <v>4760</v>
      </c>
      <c r="H1512">
        <f>COUNTIF(G:G,G1512)</f>
        <v>691</v>
      </c>
      <c r="I1512" t="s">
        <v>4997</v>
      </c>
      <c r="J1512">
        <f>COUNTIF(I:I,I1512)</f>
        <v>640</v>
      </c>
      <c r="K1512" t="s">
        <v>6915</v>
      </c>
      <c r="L1512">
        <f>COUNTIF(K:K,K1512)</f>
        <v>41</v>
      </c>
      <c r="M1512" t="s">
        <v>7078</v>
      </c>
      <c r="N1512">
        <f>COUNTIF(M:M,M1512)</f>
        <v>3</v>
      </c>
      <c r="O1512" t="s">
        <v>7084</v>
      </c>
      <c r="P1512">
        <f>COUNTIF(O:O,O1512)</f>
        <v>1</v>
      </c>
      <c r="R1512">
        <f>COUNTIF(Q:Q,Q1512)</f>
        <v>0</v>
      </c>
      <c r="S1512" t="s">
        <v>7085</v>
      </c>
      <c r="T1512" t="s">
        <v>7086</v>
      </c>
      <c r="U1512" t="s">
        <v>35</v>
      </c>
      <c r="V1512" t="s">
        <v>61</v>
      </c>
      <c r="X1512" t="s">
        <v>5003</v>
      </c>
      <c r="Y1512" t="s">
        <v>5004</v>
      </c>
      <c r="AA1512" t="s">
        <v>7087</v>
      </c>
      <c r="AB1512" t="s">
        <v>7088</v>
      </c>
      <c r="AC1512" t="s">
        <v>7089</v>
      </c>
      <c r="AI1512" t="s">
        <v>5022</v>
      </c>
    </row>
    <row r="1513" spans="1:35" x14ac:dyDescent="0.25">
      <c r="A1513">
        <v>8911</v>
      </c>
      <c r="B1513">
        <f>COUNTIF(A:A,A1513)</f>
        <v>1</v>
      </c>
      <c r="C1513" t="s">
        <v>26</v>
      </c>
      <c r="D1513">
        <f>COUNTIF(C:C,C1513)</f>
        <v>1739</v>
      </c>
      <c r="E1513" t="s">
        <v>4759</v>
      </c>
      <c r="F1513">
        <f>COUNTIF(E:E,E1513)</f>
        <v>726</v>
      </c>
      <c r="G1513" t="s">
        <v>4760</v>
      </c>
      <c r="H1513">
        <f>COUNTIF(G:G,G1513)</f>
        <v>691</v>
      </c>
      <c r="I1513" t="s">
        <v>4997</v>
      </c>
      <c r="J1513">
        <f>COUNTIF(I:I,I1513)</f>
        <v>640</v>
      </c>
      <c r="K1513" t="s">
        <v>6915</v>
      </c>
      <c r="L1513">
        <f>COUNTIF(K:K,K1513)</f>
        <v>41</v>
      </c>
      <c r="M1513" t="s">
        <v>7078</v>
      </c>
      <c r="N1513">
        <f>COUNTIF(M:M,M1513)</f>
        <v>3</v>
      </c>
      <c r="O1513" t="s">
        <v>7090</v>
      </c>
      <c r="P1513">
        <f>COUNTIF(O:O,O1513)</f>
        <v>1</v>
      </c>
      <c r="R1513">
        <f>COUNTIF(Q:Q,Q1513)</f>
        <v>0</v>
      </c>
      <c r="S1513" t="s">
        <v>7091</v>
      </c>
      <c r="T1513" t="s">
        <v>5197</v>
      </c>
      <c r="U1513" t="s">
        <v>35</v>
      </c>
      <c r="V1513" t="s">
        <v>61</v>
      </c>
      <c r="X1513" t="s">
        <v>5003</v>
      </c>
      <c r="Y1513" t="s">
        <v>5004</v>
      </c>
      <c r="AA1513" t="s">
        <v>112</v>
      </c>
      <c r="AB1513" t="s">
        <v>113</v>
      </c>
      <c r="AC1513" t="s">
        <v>112</v>
      </c>
    </row>
    <row r="1514" spans="1:35" x14ac:dyDescent="0.25">
      <c r="A1514">
        <v>10675</v>
      </c>
      <c r="B1514">
        <f>COUNTIF(A:A,A1514)</f>
        <v>1</v>
      </c>
      <c r="C1514" t="s">
        <v>26</v>
      </c>
      <c r="D1514">
        <f>COUNTIF(C:C,C1514)</f>
        <v>1739</v>
      </c>
      <c r="E1514" t="s">
        <v>4759</v>
      </c>
      <c r="F1514">
        <f>COUNTIF(E:E,E1514)</f>
        <v>726</v>
      </c>
      <c r="G1514" t="s">
        <v>4760</v>
      </c>
      <c r="H1514">
        <f>COUNTIF(G:G,G1514)</f>
        <v>691</v>
      </c>
      <c r="I1514" t="s">
        <v>4997</v>
      </c>
      <c r="J1514">
        <f>COUNTIF(I:I,I1514)</f>
        <v>640</v>
      </c>
      <c r="K1514" t="s">
        <v>6915</v>
      </c>
      <c r="L1514">
        <f>COUNTIF(K:K,K1514)</f>
        <v>41</v>
      </c>
      <c r="M1514" t="s">
        <v>7092</v>
      </c>
      <c r="N1514">
        <f>COUNTIF(M:M,M1514)</f>
        <v>2</v>
      </c>
      <c r="O1514" t="s">
        <v>7093</v>
      </c>
      <c r="P1514">
        <f>COUNTIF(O:O,O1514)</f>
        <v>1</v>
      </c>
      <c r="R1514">
        <f>COUNTIF(Q:Q,Q1514)</f>
        <v>0</v>
      </c>
      <c r="S1514" t="s">
        <v>7094</v>
      </c>
      <c r="T1514" t="s">
        <v>7095</v>
      </c>
      <c r="U1514" t="s">
        <v>35</v>
      </c>
      <c r="V1514" t="s">
        <v>61</v>
      </c>
      <c r="X1514" t="s">
        <v>5003</v>
      </c>
      <c r="Y1514" t="s">
        <v>5004</v>
      </c>
      <c r="AA1514" t="s">
        <v>7096</v>
      </c>
      <c r="AB1514" t="s">
        <v>7097</v>
      </c>
      <c r="AC1514" t="s">
        <v>7098</v>
      </c>
      <c r="AI1514" t="s">
        <v>2024</v>
      </c>
    </row>
    <row r="1515" spans="1:35" x14ac:dyDescent="0.25">
      <c r="A1515">
        <v>5153</v>
      </c>
      <c r="B1515">
        <f>COUNTIF(A:A,A1515)</f>
        <v>1</v>
      </c>
      <c r="C1515" t="s">
        <v>26</v>
      </c>
      <c r="D1515">
        <f>COUNTIF(C:C,C1515)</f>
        <v>1739</v>
      </c>
      <c r="E1515" t="s">
        <v>4759</v>
      </c>
      <c r="F1515">
        <f>COUNTIF(E:E,E1515)</f>
        <v>726</v>
      </c>
      <c r="G1515" t="s">
        <v>4760</v>
      </c>
      <c r="H1515">
        <f>COUNTIF(G:G,G1515)</f>
        <v>691</v>
      </c>
      <c r="I1515" t="s">
        <v>4997</v>
      </c>
      <c r="J1515">
        <f>COUNTIF(I:I,I1515)</f>
        <v>640</v>
      </c>
      <c r="K1515" t="s">
        <v>6915</v>
      </c>
      <c r="L1515">
        <f>COUNTIF(K:K,K1515)</f>
        <v>41</v>
      </c>
      <c r="M1515" t="s">
        <v>7092</v>
      </c>
      <c r="N1515">
        <f>COUNTIF(M:M,M1515)</f>
        <v>2</v>
      </c>
      <c r="O1515" t="s">
        <v>7099</v>
      </c>
      <c r="P1515">
        <f>COUNTIF(O:O,O1515)</f>
        <v>1</v>
      </c>
      <c r="R1515">
        <f>COUNTIF(Q:Q,Q1515)</f>
        <v>0</v>
      </c>
      <c r="S1515" t="s">
        <v>7100</v>
      </c>
      <c r="T1515" t="s">
        <v>5780</v>
      </c>
      <c r="U1515" t="s">
        <v>35</v>
      </c>
      <c r="V1515" t="s">
        <v>61</v>
      </c>
      <c r="X1515" t="s">
        <v>5003</v>
      </c>
      <c r="Y1515" t="s">
        <v>5004</v>
      </c>
      <c r="AA1515" t="s">
        <v>7101</v>
      </c>
      <c r="AB1515" t="s">
        <v>7102</v>
      </c>
      <c r="AC1515" t="s">
        <v>7101</v>
      </c>
    </row>
    <row r="1516" spans="1:35" x14ac:dyDescent="0.25">
      <c r="A1516">
        <v>8293</v>
      </c>
      <c r="B1516">
        <f>COUNTIF(A:A,A1516)</f>
        <v>1</v>
      </c>
      <c r="C1516" t="s">
        <v>26</v>
      </c>
      <c r="D1516">
        <f>COUNTIF(C:C,C1516)</f>
        <v>1739</v>
      </c>
      <c r="E1516" t="s">
        <v>4759</v>
      </c>
      <c r="F1516">
        <f>COUNTIF(E:E,E1516)</f>
        <v>726</v>
      </c>
      <c r="G1516" t="s">
        <v>4760</v>
      </c>
      <c r="H1516">
        <f>COUNTIF(G:G,G1516)</f>
        <v>691</v>
      </c>
      <c r="I1516" t="s">
        <v>4997</v>
      </c>
      <c r="J1516">
        <f>COUNTIF(I:I,I1516)</f>
        <v>640</v>
      </c>
      <c r="K1516" t="s">
        <v>6915</v>
      </c>
      <c r="L1516">
        <f>COUNTIF(K:K,K1516)</f>
        <v>41</v>
      </c>
      <c r="M1516" t="s">
        <v>7103</v>
      </c>
      <c r="N1516">
        <f>COUNTIF(M:M,M1516)</f>
        <v>2</v>
      </c>
      <c r="O1516" t="s">
        <v>3225</v>
      </c>
      <c r="P1516">
        <f>COUNTIF(O:O,O1516)</f>
        <v>3</v>
      </c>
      <c r="R1516">
        <f>COUNTIF(Q:Q,Q1516)</f>
        <v>0</v>
      </c>
      <c r="S1516" t="s">
        <v>7104</v>
      </c>
      <c r="T1516" t="s">
        <v>7105</v>
      </c>
      <c r="U1516" t="s">
        <v>35</v>
      </c>
      <c r="V1516" t="s">
        <v>61</v>
      </c>
      <c r="X1516" t="s">
        <v>5003</v>
      </c>
      <c r="Y1516" t="s">
        <v>5004</v>
      </c>
      <c r="AA1516" t="s">
        <v>7106</v>
      </c>
      <c r="AB1516" t="s">
        <v>7107</v>
      </c>
      <c r="AC1516" t="s">
        <v>7108</v>
      </c>
      <c r="AI1516" t="s">
        <v>5022</v>
      </c>
    </row>
    <row r="1517" spans="1:35" x14ac:dyDescent="0.25">
      <c r="A1517">
        <v>3591</v>
      </c>
      <c r="B1517">
        <f>COUNTIF(A:A,A1517)</f>
        <v>1</v>
      </c>
      <c r="C1517" t="s">
        <v>26</v>
      </c>
      <c r="D1517">
        <f>COUNTIF(C:C,C1517)</f>
        <v>1739</v>
      </c>
      <c r="E1517" t="s">
        <v>4759</v>
      </c>
      <c r="F1517">
        <f>COUNTIF(E:E,E1517)</f>
        <v>726</v>
      </c>
      <c r="G1517" t="s">
        <v>4760</v>
      </c>
      <c r="H1517">
        <f>COUNTIF(G:G,G1517)</f>
        <v>691</v>
      </c>
      <c r="I1517" t="s">
        <v>4997</v>
      </c>
      <c r="J1517">
        <f>COUNTIF(I:I,I1517)</f>
        <v>640</v>
      </c>
      <c r="K1517" t="s">
        <v>6915</v>
      </c>
      <c r="L1517">
        <f>COUNTIF(K:K,K1517)</f>
        <v>41</v>
      </c>
      <c r="M1517" t="s">
        <v>7103</v>
      </c>
      <c r="N1517">
        <f>COUNTIF(M:M,M1517)</f>
        <v>2</v>
      </c>
      <c r="O1517" t="s">
        <v>5353</v>
      </c>
      <c r="P1517">
        <f>COUNTIF(O:O,O1517)</f>
        <v>5</v>
      </c>
      <c r="R1517">
        <f>COUNTIF(Q:Q,Q1517)</f>
        <v>0</v>
      </c>
      <c r="S1517" t="s">
        <v>7109</v>
      </c>
      <c r="T1517" t="s">
        <v>5255</v>
      </c>
      <c r="U1517" t="s">
        <v>35</v>
      </c>
      <c r="V1517" t="s">
        <v>61</v>
      </c>
      <c r="X1517" t="s">
        <v>5003</v>
      </c>
      <c r="Y1517" t="s">
        <v>5004</v>
      </c>
      <c r="AA1517" t="s">
        <v>7110</v>
      </c>
      <c r="AB1517" t="s">
        <v>7111</v>
      </c>
      <c r="AC1517" t="s">
        <v>7110</v>
      </c>
    </row>
    <row r="1518" spans="1:35" x14ac:dyDescent="0.25">
      <c r="A1518">
        <v>10735</v>
      </c>
      <c r="B1518">
        <f>COUNTIF(A:A,A1518)</f>
        <v>1</v>
      </c>
      <c r="C1518" t="s">
        <v>26</v>
      </c>
      <c r="D1518">
        <f>COUNTIF(C:C,C1518)</f>
        <v>1739</v>
      </c>
      <c r="E1518" t="s">
        <v>4759</v>
      </c>
      <c r="F1518">
        <f>COUNTIF(E:E,E1518)</f>
        <v>726</v>
      </c>
      <c r="G1518" t="s">
        <v>4760</v>
      </c>
      <c r="H1518">
        <f>COUNTIF(G:G,G1518)</f>
        <v>691</v>
      </c>
      <c r="I1518" t="s">
        <v>4997</v>
      </c>
      <c r="J1518">
        <f>COUNTIF(I:I,I1518)</f>
        <v>640</v>
      </c>
      <c r="K1518" t="s">
        <v>7112</v>
      </c>
      <c r="L1518">
        <f>COUNTIF(K:K,K1518)</f>
        <v>3</v>
      </c>
      <c r="M1518" t="s">
        <v>7113</v>
      </c>
      <c r="N1518">
        <f>COUNTIF(M:M,M1518)</f>
        <v>1</v>
      </c>
      <c r="O1518" t="s">
        <v>7114</v>
      </c>
      <c r="P1518">
        <f>COUNTIF(O:O,O1518)</f>
        <v>1</v>
      </c>
      <c r="R1518">
        <f>COUNTIF(Q:Q,Q1518)</f>
        <v>0</v>
      </c>
      <c r="S1518" t="s">
        <v>7115</v>
      </c>
      <c r="T1518" t="s">
        <v>7116</v>
      </c>
      <c r="U1518" t="s">
        <v>35</v>
      </c>
      <c r="V1518" t="s">
        <v>61</v>
      </c>
      <c r="X1518" t="s">
        <v>5003</v>
      </c>
      <c r="Y1518" t="s">
        <v>5004</v>
      </c>
      <c r="AA1518" t="s">
        <v>7117</v>
      </c>
      <c r="AB1518" t="s">
        <v>7118</v>
      </c>
      <c r="AC1518" t="s">
        <v>7117</v>
      </c>
    </row>
    <row r="1519" spans="1:35" x14ac:dyDescent="0.25">
      <c r="A1519">
        <v>8956</v>
      </c>
      <c r="B1519">
        <f>COUNTIF(A:A,A1519)</f>
        <v>1</v>
      </c>
      <c r="C1519" t="s">
        <v>26</v>
      </c>
      <c r="D1519">
        <f>COUNTIF(C:C,C1519)</f>
        <v>1739</v>
      </c>
      <c r="E1519" t="s">
        <v>4759</v>
      </c>
      <c r="F1519">
        <f>COUNTIF(E:E,E1519)</f>
        <v>726</v>
      </c>
      <c r="G1519" t="s">
        <v>4760</v>
      </c>
      <c r="H1519">
        <f>COUNTIF(G:G,G1519)</f>
        <v>691</v>
      </c>
      <c r="I1519" t="s">
        <v>4997</v>
      </c>
      <c r="J1519">
        <f>COUNTIF(I:I,I1519)</f>
        <v>640</v>
      </c>
      <c r="K1519" t="s">
        <v>7112</v>
      </c>
      <c r="L1519">
        <f>COUNTIF(K:K,K1519)</f>
        <v>3</v>
      </c>
      <c r="M1519" t="s">
        <v>7119</v>
      </c>
      <c r="N1519">
        <f>COUNTIF(M:M,M1519)</f>
        <v>1</v>
      </c>
      <c r="O1519" t="s">
        <v>7120</v>
      </c>
      <c r="P1519">
        <f>COUNTIF(O:O,O1519)</f>
        <v>1</v>
      </c>
      <c r="R1519">
        <f>COUNTIF(Q:Q,Q1519)</f>
        <v>0</v>
      </c>
      <c r="S1519" t="s">
        <v>7121</v>
      </c>
      <c r="T1519" t="s">
        <v>7122</v>
      </c>
      <c r="U1519" t="s">
        <v>35</v>
      </c>
      <c r="V1519" t="s">
        <v>61</v>
      </c>
      <c r="X1519" t="s">
        <v>5003</v>
      </c>
      <c r="Y1519" t="s">
        <v>5004</v>
      </c>
      <c r="AA1519" t="s">
        <v>7123</v>
      </c>
      <c r="AB1519" t="s">
        <v>7124</v>
      </c>
      <c r="AC1519" t="s">
        <v>7123</v>
      </c>
    </row>
    <row r="1520" spans="1:35" x14ac:dyDescent="0.25">
      <c r="A1520">
        <v>7054</v>
      </c>
      <c r="B1520">
        <f>COUNTIF(A:A,A1520)</f>
        <v>1</v>
      </c>
      <c r="C1520" t="s">
        <v>26</v>
      </c>
      <c r="D1520">
        <f>COUNTIF(C:C,C1520)</f>
        <v>1739</v>
      </c>
      <c r="E1520" t="s">
        <v>4759</v>
      </c>
      <c r="F1520">
        <f>COUNTIF(E:E,E1520)</f>
        <v>726</v>
      </c>
      <c r="G1520" t="s">
        <v>4760</v>
      </c>
      <c r="H1520">
        <f>COUNTIF(G:G,G1520)</f>
        <v>691</v>
      </c>
      <c r="I1520" t="s">
        <v>4997</v>
      </c>
      <c r="J1520">
        <f>COUNTIF(I:I,I1520)</f>
        <v>640</v>
      </c>
      <c r="K1520" t="s">
        <v>7112</v>
      </c>
      <c r="L1520">
        <f>COUNTIF(K:K,K1520)</f>
        <v>3</v>
      </c>
      <c r="M1520" t="s">
        <v>7125</v>
      </c>
      <c r="N1520">
        <f>COUNTIF(M:M,M1520)</f>
        <v>1</v>
      </c>
      <c r="O1520" t="s">
        <v>7126</v>
      </c>
      <c r="P1520">
        <f>COUNTIF(O:O,O1520)</f>
        <v>1</v>
      </c>
      <c r="R1520">
        <f>COUNTIF(Q:Q,Q1520)</f>
        <v>0</v>
      </c>
      <c r="S1520" t="s">
        <v>7127</v>
      </c>
      <c r="T1520" t="s">
        <v>6144</v>
      </c>
      <c r="U1520" t="s">
        <v>35</v>
      </c>
      <c r="V1520" t="s">
        <v>61</v>
      </c>
      <c r="X1520" t="s">
        <v>5003</v>
      </c>
      <c r="Y1520" t="s">
        <v>5004</v>
      </c>
      <c r="AA1520" t="s">
        <v>7128</v>
      </c>
      <c r="AB1520" t="s">
        <v>7129</v>
      </c>
      <c r="AC1520" t="s">
        <v>7128</v>
      </c>
    </row>
    <row r="1521" spans="1:35" x14ac:dyDescent="0.25">
      <c r="A1521">
        <v>3215</v>
      </c>
      <c r="B1521">
        <f>COUNTIF(A:A,A1521)</f>
        <v>1</v>
      </c>
      <c r="C1521" t="s">
        <v>26</v>
      </c>
      <c r="D1521">
        <f>COUNTIF(C:C,C1521)</f>
        <v>1739</v>
      </c>
      <c r="E1521" t="s">
        <v>4759</v>
      </c>
      <c r="F1521">
        <f>COUNTIF(E:E,E1521)</f>
        <v>726</v>
      </c>
      <c r="G1521" t="s">
        <v>4760</v>
      </c>
      <c r="H1521">
        <f>COUNTIF(G:G,G1521)</f>
        <v>691</v>
      </c>
      <c r="I1521" t="s">
        <v>4997</v>
      </c>
      <c r="J1521">
        <f>COUNTIF(I:I,I1521)</f>
        <v>640</v>
      </c>
      <c r="K1521" t="s">
        <v>7130</v>
      </c>
      <c r="L1521">
        <f>COUNTIF(K:K,K1521)</f>
        <v>1</v>
      </c>
      <c r="M1521" t="s">
        <v>7131</v>
      </c>
      <c r="N1521">
        <f>COUNTIF(M:M,M1521)</f>
        <v>1</v>
      </c>
      <c r="O1521" t="s">
        <v>7132</v>
      </c>
      <c r="P1521">
        <f>COUNTIF(O:O,O1521)</f>
        <v>1</v>
      </c>
      <c r="R1521">
        <f>COUNTIF(Q:Q,Q1521)</f>
        <v>0</v>
      </c>
      <c r="S1521" t="s">
        <v>7133</v>
      </c>
      <c r="T1521" t="s">
        <v>6419</v>
      </c>
      <c r="U1521" t="s">
        <v>35</v>
      </c>
      <c r="V1521" t="s">
        <v>61</v>
      </c>
      <c r="X1521" t="s">
        <v>5003</v>
      </c>
      <c r="Y1521" t="s">
        <v>5004</v>
      </c>
      <c r="AA1521" t="s">
        <v>7134</v>
      </c>
      <c r="AB1521" t="s">
        <v>7135</v>
      </c>
      <c r="AC1521" t="s">
        <v>7134</v>
      </c>
    </row>
    <row r="1522" spans="1:35" x14ac:dyDescent="0.25">
      <c r="A1522">
        <v>10714</v>
      </c>
      <c r="B1522">
        <f>COUNTIF(A:A,A1522)</f>
        <v>1</v>
      </c>
      <c r="C1522" t="s">
        <v>26</v>
      </c>
      <c r="D1522">
        <f>COUNTIF(C:C,C1522)</f>
        <v>1739</v>
      </c>
      <c r="E1522" t="s">
        <v>4759</v>
      </c>
      <c r="F1522">
        <f>COUNTIF(E:E,E1522)</f>
        <v>726</v>
      </c>
      <c r="G1522" t="s">
        <v>4760</v>
      </c>
      <c r="H1522">
        <f>COUNTIF(G:G,G1522)</f>
        <v>691</v>
      </c>
      <c r="I1522" t="s">
        <v>4997</v>
      </c>
      <c r="J1522">
        <f>COUNTIF(I:I,I1522)</f>
        <v>640</v>
      </c>
      <c r="K1522" t="s">
        <v>7136</v>
      </c>
      <c r="L1522">
        <f>COUNTIF(K:K,K1522)</f>
        <v>7</v>
      </c>
      <c r="M1522" t="s">
        <v>7137</v>
      </c>
      <c r="N1522">
        <f>COUNTIF(M:M,M1522)</f>
        <v>4</v>
      </c>
      <c r="O1522" t="s">
        <v>7138</v>
      </c>
      <c r="P1522">
        <f>COUNTIF(O:O,O1522)</f>
        <v>1</v>
      </c>
      <c r="R1522">
        <f>COUNTIF(Q:Q,Q1522)</f>
        <v>0</v>
      </c>
      <c r="S1522" t="s">
        <v>7139</v>
      </c>
      <c r="T1522" t="s">
        <v>282</v>
      </c>
      <c r="U1522" t="s">
        <v>35</v>
      </c>
      <c r="V1522" t="s">
        <v>61</v>
      </c>
      <c r="X1522" t="s">
        <v>5003</v>
      </c>
      <c r="Y1522" t="s">
        <v>5004</v>
      </c>
      <c r="AA1522" t="s">
        <v>7140</v>
      </c>
      <c r="AB1522" t="s">
        <v>7141</v>
      </c>
      <c r="AC1522" t="s">
        <v>7140</v>
      </c>
    </row>
    <row r="1523" spans="1:35" x14ac:dyDescent="0.25">
      <c r="A1523">
        <v>3415</v>
      </c>
      <c r="B1523">
        <f>COUNTIF(A:A,A1523)</f>
        <v>1</v>
      </c>
      <c r="C1523" t="s">
        <v>26</v>
      </c>
      <c r="D1523">
        <f>COUNTIF(C:C,C1523)</f>
        <v>1739</v>
      </c>
      <c r="E1523" t="s">
        <v>4759</v>
      </c>
      <c r="F1523">
        <f>COUNTIF(E:E,E1523)</f>
        <v>726</v>
      </c>
      <c r="G1523" t="s">
        <v>4760</v>
      </c>
      <c r="H1523">
        <f>COUNTIF(G:G,G1523)</f>
        <v>691</v>
      </c>
      <c r="I1523" t="s">
        <v>4997</v>
      </c>
      <c r="J1523">
        <f>COUNTIF(I:I,I1523)</f>
        <v>640</v>
      </c>
      <c r="K1523" t="s">
        <v>7136</v>
      </c>
      <c r="L1523">
        <f>COUNTIF(K:K,K1523)</f>
        <v>7</v>
      </c>
      <c r="M1523" t="s">
        <v>7137</v>
      </c>
      <c r="N1523">
        <f>COUNTIF(M:M,M1523)</f>
        <v>4</v>
      </c>
      <c r="O1523" t="s">
        <v>7142</v>
      </c>
      <c r="P1523">
        <f>COUNTIF(O:O,O1523)</f>
        <v>1</v>
      </c>
      <c r="R1523">
        <f>COUNTIF(Q:Q,Q1523)</f>
        <v>0</v>
      </c>
      <c r="S1523" t="s">
        <v>7143</v>
      </c>
      <c r="T1523" t="s">
        <v>5002</v>
      </c>
      <c r="U1523" t="s">
        <v>35</v>
      </c>
      <c r="V1523" t="s">
        <v>61</v>
      </c>
      <c r="X1523" t="s">
        <v>5003</v>
      </c>
      <c r="Y1523" t="s">
        <v>5004</v>
      </c>
      <c r="AA1523" t="s">
        <v>7144</v>
      </c>
      <c r="AB1523" t="s">
        <v>7145</v>
      </c>
      <c r="AC1523" t="s">
        <v>7144</v>
      </c>
    </row>
    <row r="1524" spans="1:35" x14ac:dyDescent="0.25">
      <c r="A1524">
        <v>9582</v>
      </c>
      <c r="B1524">
        <f>COUNTIF(A:A,A1524)</f>
        <v>1</v>
      </c>
      <c r="C1524" t="s">
        <v>26</v>
      </c>
      <c r="D1524">
        <f>COUNTIF(C:C,C1524)</f>
        <v>1739</v>
      </c>
      <c r="E1524" t="s">
        <v>4759</v>
      </c>
      <c r="F1524">
        <f>COUNTIF(E:E,E1524)</f>
        <v>726</v>
      </c>
      <c r="G1524" t="s">
        <v>4760</v>
      </c>
      <c r="H1524">
        <f>COUNTIF(G:G,G1524)</f>
        <v>691</v>
      </c>
      <c r="I1524" t="s">
        <v>4997</v>
      </c>
      <c r="J1524">
        <f>COUNTIF(I:I,I1524)</f>
        <v>640</v>
      </c>
      <c r="K1524" t="s">
        <v>7136</v>
      </c>
      <c r="L1524">
        <f>COUNTIF(K:K,K1524)</f>
        <v>7</v>
      </c>
      <c r="M1524" t="s">
        <v>7137</v>
      </c>
      <c r="N1524">
        <f>COUNTIF(M:M,M1524)</f>
        <v>4</v>
      </c>
      <c r="O1524" t="s">
        <v>7146</v>
      </c>
      <c r="P1524">
        <f>COUNTIF(O:O,O1524)</f>
        <v>1</v>
      </c>
      <c r="R1524">
        <f>COUNTIF(Q:Q,Q1524)</f>
        <v>0</v>
      </c>
      <c r="S1524" t="s">
        <v>7147</v>
      </c>
      <c r="T1524" t="s">
        <v>7148</v>
      </c>
      <c r="U1524" t="s">
        <v>35</v>
      </c>
      <c r="V1524" t="s">
        <v>61</v>
      </c>
      <c r="X1524" t="s">
        <v>5003</v>
      </c>
      <c r="Y1524" t="s">
        <v>5004</v>
      </c>
      <c r="AA1524" t="s">
        <v>7149</v>
      </c>
      <c r="AB1524" t="s">
        <v>7150</v>
      </c>
      <c r="AC1524" t="s">
        <v>7149</v>
      </c>
    </row>
    <row r="1525" spans="1:35" x14ac:dyDescent="0.25">
      <c r="A1525">
        <v>4100</v>
      </c>
      <c r="B1525">
        <f>COUNTIF(A:A,A1525)</f>
        <v>1</v>
      </c>
      <c r="C1525" t="s">
        <v>26</v>
      </c>
      <c r="D1525">
        <f>COUNTIF(C:C,C1525)</f>
        <v>1739</v>
      </c>
      <c r="E1525" t="s">
        <v>4759</v>
      </c>
      <c r="F1525">
        <f>COUNTIF(E:E,E1525)</f>
        <v>726</v>
      </c>
      <c r="G1525" t="s">
        <v>4760</v>
      </c>
      <c r="H1525">
        <f>COUNTIF(G:G,G1525)</f>
        <v>691</v>
      </c>
      <c r="I1525" t="s">
        <v>4997</v>
      </c>
      <c r="J1525">
        <f>COUNTIF(I:I,I1525)</f>
        <v>640</v>
      </c>
      <c r="K1525" t="s">
        <v>7136</v>
      </c>
      <c r="L1525">
        <f>COUNTIF(K:K,K1525)</f>
        <v>7</v>
      </c>
      <c r="M1525" t="s">
        <v>7137</v>
      </c>
      <c r="N1525">
        <f>COUNTIF(M:M,M1525)</f>
        <v>4</v>
      </c>
      <c r="O1525" t="s">
        <v>7151</v>
      </c>
      <c r="P1525">
        <f>COUNTIF(O:O,O1525)</f>
        <v>1</v>
      </c>
      <c r="R1525">
        <f>COUNTIF(Q:Q,Q1525)</f>
        <v>0</v>
      </c>
      <c r="S1525" t="s">
        <v>7152</v>
      </c>
      <c r="T1525" t="s">
        <v>4829</v>
      </c>
      <c r="U1525" t="s">
        <v>35</v>
      </c>
      <c r="V1525" t="s">
        <v>61</v>
      </c>
      <c r="X1525" t="s">
        <v>5003</v>
      </c>
      <c r="Y1525" t="s">
        <v>5004</v>
      </c>
      <c r="AA1525" t="s">
        <v>7153</v>
      </c>
      <c r="AB1525" t="s">
        <v>7154</v>
      </c>
      <c r="AC1525" t="s">
        <v>7153</v>
      </c>
    </row>
    <row r="1526" spans="1:35" x14ac:dyDescent="0.25">
      <c r="A1526">
        <v>10883</v>
      </c>
      <c r="B1526">
        <f>COUNTIF(A:A,A1526)</f>
        <v>1</v>
      </c>
      <c r="C1526" t="s">
        <v>26</v>
      </c>
      <c r="D1526">
        <f>COUNTIF(C:C,C1526)</f>
        <v>1739</v>
      </c>
      <c r="E1526" t="s">
        <v>4759</v>
      </c>
      <c r="F1526">
        <f>COUNTIF(E:E,E1526)</f>
        <v>726</v>
      </c>
      <c r="G1526" t="s">
        <v>4760</v>
      </c>
      <c r="H1526">
        <f>COUNTIF(G:G,G1526)</f>
        <v>691</v>
      </c>
      <c r="I1526" t="s">
        <v>4997</v>
      </c>
      <c r="J1526">
        <f>COUNTIF(I:I,I1526)</f>
        <v>640</v>
      </c>
      <c r="K1526" t="s">
        <v>7136</v>
      </c>
      <c r="L1526">
        <f>COUNTIF(K:K,K1526)</f>
        <v>7</v>
      </c>
      <c r="M1526" t="s">
        <v>7155</v>
      </c>
      <c r="N1526">
        <f>COUNTIF(M:M,M1526)</f>
        <v>3</v>
      </c>
      <c r="O1526" t="s">
        <v>7156</v>
      </c>
      <c r="P1526">
        <f>COUNTIF(O:O,O1526)</f>
        <v>1</v>
      </c>
      <c r="R1526">
        <f>COUNTIF(Q:Q,Q1526)</f>
        <v>0</v>
      </c>
      <c r="S1526" t="s">
        <v>7157</v>
      </c>
      <c r="T1526" t="s">
        <v>4939</v>
      </c>
      <c r="U1526" t="s">
        <v>35</v>
      </c>
      <c r="V1526" t="s">
        <v>61</v>
      </c>
      <c r="X1526" t="s">
        <v>5003</v>
      </c>
      <c r="Y1526" t="s">
        <v>5004</v>
      </c>
      <c r="AA1526" t="s">
        <v>7158</v>
      </c>
      <c r="AB1526" t="s">
        <v>7159</v>
      </c>
      <c r="AC1526" t="s">
        <v>7158</v>
      </c>
    </row>
    <row r="1527" spans="1:35" x14ac:dyDescent="0.25">
      <c r="A1527">
        <v>9664</v>
      </c>
      <c r="B1527">
        <f>COUNTIF(A:A,A1527)</f>
        <v>1</v>
      </c>
      <c r="C1527" t="s">
        <v>26</v>
      </c>
      <c r="D1527">
        <f>COUNTIF(C:C,C1527)</f>
        <v>1739</v>
      </c>
      <c r="E1527" t="s">
        <v>4759</v>
      </c>
      <c r="F1527">
        <f>COUNTIF(E:E,E1527)</f>
        <v>726</v>
      </c>
      <c r="G1527" t="s">
        <v>4760</v>
      </c>
      <c r="H1527">
        <f>COUNTIF(G:G,G1527)</f>
        <v>691</v>
      </c>
      <c r="I1527" t="s">
        <v>4997</v>
      </c>
      <c r="J1527">
        <f>COUNTIF(I:I,I1527)</f>
        <v>640</v>
      </c>
      <c r="K1527" t="s">
        <v>7136</v>
      </c>
      <c r="L1527">
        <f>COUNTIF(K:K,K1527)</f>
        <v>7</v>
      </c>
      <c r="M1527" t="s">
        <v>7155</v>
      </c>
      <c r="N1527">
        <f>COUNTIF(M:M,M1527)</f>
        <v>3</v>
      </c>
      <c r="O1527" t="s">
        <v>7160</v>
      </c>
      <c r="P1527">
        <f>COUNTIF(O:O,O1527)</f>
        <v>1</v>
      </c>
      <c r="R1527">
        <f>COUNTIF(Q:Q,Q1527)</f>
        <v>0</v>
      </c>
      <c r="S1527" t="s">
        <v>7161</v>
      </c>
      <c r="T1527" t="s">
        <v>6413</v>
      </c>
      <c r="U1527" t="s">
        <v>35</v>
      </c>
      <c r="V1527" t="s">
        <v>61</v>
      </c>
      <c r="X1527" t="s">
        <v>5003</v>
      </c>
      <c r="Y1527" t="s">
        <v>5004</v>
      </c>
      <c r="AA1527" t="s">
        <v>7162</v>
      </c>
      <c r="AB1527" t="s">
        <v>7163</v>
      </c>
      <c r="AC1527" t="s">
        <v>7162</v>
      </c>
    </row>
    <row r="1528" spans="1:35" x14ac:dyDescent="0.25">
      <c r="A1528">
        <v>8226</v>
      </c>
      <c r="B1528">
        <f>COUNTIF(A:A,A1528)</f>
        <v>1</v>
      </c>
      <c r="C1528" t="s">
        <v>26</v>
      </c>
      <c r="D1528">
        <f>COUNTIF(C:C,C1528)</f>
        <v>1739</v>
      </c>
      <c r="E1528" t="s">
        <v>4759</v>
      </c>
      <c r="F1528">
        <f>COUNTIF(E:E,E1528)</f>
        <v>726</v>
      </c>
      <c r="G1528" t="s">
        <v>4760</v>
      </c>
      <c r="H1528">
        <f>COUNTIF(G:G,G1528)</f>
        <v>691</v>
      </c>
      <c r="I1528" t="s">
        <v>4997</v>
      </c>
      <c r="J1528">
        <f>COUNTIF(I:I,I1528)</f>
        <v>640</v>
      </c>
      <c r="K1528" t="s">
        <v>7136</v>
      </c>
      <c r="L1528">
        <f>COUNTIF(K:K,K1528)</f>
        <v>7</v>
      </c>
      <c r="M1528" t="s">
        <v>7155</v>
      </c>
      <c r="N1528">
        <f>COUNTIF(M:M,M1528)</f>
        <v>3</v>
      </c>
      <c r="O1528" t="s">
        <v>7164</v>
      </c>
      <c r="P1528">
        <f>COUNTIF(O:O,O1528)</f>
        <v>1</v>
      </c>
      <c r="R1528">
        <f>COUNTIF(Q:Q,Q1528)</f>
        <v>0</v>
      </c>
      <c r="S1528" t="s">
        <v>7165</v>
      </c>
      <c r="T1528" t="s">
        <v>7166</v>
      </c>
      <c r="U1528" t="s">
        <v>35</v>
      </c>
      <c r="V1528" t="s">
        <v>61</v>
      </c>
      <c r="X1528" t="s">
        <v>5003</v>
      </c>
      <c r="Y1528" t="s">
        <v>5004</v>
      </c>
      <c r="AA1528" t="s">
        <v>7167</v>
      </c>
      <c r="AB1528" t="s">
        <v>7168</v>
      </c>
      <c r="AC1528" t="s">
        <v>7167</v>
      </c>
    </row>
    <row r="1529" spans="1:35" x14ac:dyDescent="0.25">
      <c r="A1529">
        <v>7912</v>
      </c>
      <c r="B1529">
        <f>COUNTIF(A:A,A1529)</f>
        <v>1</v>
      </c>
      <c r="C1529" t="s">
        <v>26</v>
      </c>
      <c r="D1529">
        <f>COUNTIF(C:C,C1529)</f>
        <v>1739</v>
      </c>
      <c r="E1529" t="s">
        <v>4759</v>
      </c>
      <c r="F1529">
        <f>COUNTIF(E:E,E1529)</f>
        <v>726</v>
      </c>
      <c r="G1529" t="s">
        <v>4760</v>
      </c>
      <c r="H1529">
        <f>COUNTIF(G:G,G1529)</f>
        <v>691</v>
      </c>
      <c r="I1529" t="s">
        <v>4997</v>
      </c>
      <c r="J1529">
        <f>COUNTIF(I:I,I1529)</f>
        <v>640</v>
      </c>
      <c r="K1529" t="s">
        <v>7169</v>
      </c>
      <c r="L1529">
        <f>COUNTIF(K:K,K1529)</f>
        <v>4</v>
      </c>
      <c r="M1529" t="s">
        <v>7170</v>
      </c>
      <c r="N1529">
        <f>COUNTIF(M:M,M1529)</f>
        <v>2</v>
      </c>
      <c r="O1529" t="s">
        <v>7171</v>
      </c>
      <c r="P1529">
        <f>COUNTIF(O:O,O1529)</f>
        <v>1</v>
      </c>
      <c r="R1529">
        <f>COUNTIF(Q:Q,Q1529)</f>
        <v>0</v>
      </c>
      <c r="S1529" t="s">
        <v>7172</v>
      </c>
      <c r="T1529" t="s">
        <v>7173</v>
      </c>
      <c r="U1529" t="s">
        <v>35</v>
      </c>
      <c r="V1529" t="s">
        <v>61</v>
      </c>
      <c r="X1529" t="s">
        <v>5003</v>
      </c>
      <c r="Y1529" t="s">
        <v>5004</v>
      </c>
      <c r="AA1529" t="s">
        <v>7174</v>
      </c>
      <c r="AB1529" t="s">
        <v>7175</v>
      </c>
      <c r="AC1529" t="s">
        <v>7174</v>
      </c>
    </row>
    <row r="1530" spans="1:35" x14ac:dyDescent="0.25">
      <c r="A1530">
        <v>6112</v>
      </c>
      <c r="B1530">
        <f>COUNTIF(A:A,A1530)</f>
        <v>1</v>
      </c>
      <c r="C1530" t="s">
        <v>26</v>
      </c>
      <c r="D1530">
        <f>COUNTIF(C:C,C1530)</f>
        <v>1739</v>
      </c>
      <c r="E1530" t="s">
        <v>4759</v>
      </c>
      <c r="F1530">
        <f>COUNTIF(E:E,E1530)</f>
        <v>726</v>
      </c>
      <c r="G1530" t="s">
        <v>4760</v>
      </c>
      <c r="H1530">
        <f>COUNTIF(G:G,G1530)</f>
        <v>691</v>
      </c>
      <c r="I1530" t="s">
        <v>4997</v>
      </c>
      <c r="J1530">
        <f>COUNTIF(I:I,I1530)</f>
        <v>640</v>
      </c>
      <c r="K1530" t="s">
        <v>7169</v>
      </c>
      <c r="L1530">
        <f>COUNTIF(K:K,K1530)</f>
        <v>4</v>
      </c>
      <c r="M1530" t="s">
        <v>7170</v>
      </c>
      <c r="N1530">
        <f>COUNTIF(M:M,M1530)</f>
        <v>2</v>
      </c>
      <c r="O1530" t="s">
        <v>7176</v>
      </c>
      <c r="P1530">
        <f>COUNTIF(O:O,O1530)</f>
        <v>1</v>
      </c>
      <c r="R1530">
        <f>COUNTIF(Q:Q,Q1530)</f>
        <v>0</v>
      </c>
      <c r="S1530" t="s">
        <v>7177</v>
      </c>
      <c r="T1530" t="s">
        <v>7178</v>
      </c>
      <c r="U1530" t="s">
        <v>35</v>
      </c>
      <c r="V1530" t="s">
        <v>61</v>
      </c>
      <c r="X1530" t="s">
        <v>5003</v>
      </c>
      <c r="Y1530" t="s">
        <v>5004</v>
      </c>
      <c r="AA1530" t="s">
        <v>7179</v>
      </c>
      <c r="AB1530" t="s">
        <v>7180</v>
      </c>
      <c r="AC1530" t="s">
        <v>7179</v>
      </c>
    </row>
    <row r="1531" spans="1:35" x14ac:dyDescent="0.25">
      <c r="A1531">
        <v>9281</v>
      </c>
      <c r="B1531">
        <f>COUNTIF(A:A,A1531)</f>
        <v>1</v>
      </c>
      <c r="C1531" t="s">
        <v>26</v>
      </c>
      <c r="D1531">
        <f>COUNTIF(C:C,C1531)</f>
        <v>1739</v>
      </c>
      <c r="E1531" t="s">
        <v>4759</v>
      </c>
      <c r="F1531">
        <f>COUNTIF(E:E,E1531)</f>
        <v>726</v>
      </c>
      <c r="G1531" t="s">
        <v>4760</v>
      </c>
      <c r="H1531">
        <f>COUNTIF(G:G,G1531)</f>
        <v>691</v>
      </c>
      <c r="I1531" t="s">
        <v>4997</v>
      </c>
      <c r="J1531">
        <f>COUNTIF(I:I,I1531)</f>
        <v>640</v>
      </c>
      <c r="K1531" t="s">
        <v>7169</v>
      </c>
      <c r="L1531">
        <f>COUNTIF(K:K,K1531)</f>
        <v>4</v>
      </c>
      <c r="M1531" t="s">
        <v>7181</v>
      </c>
      <c r="N1531">
        <f>COUNTIF(M:M,M1531)</f>
        <v>2</v>
      </c>
      <c r="O1531" t="s">
        <v>7182</v>
      </c>
      <c r="P1531">
        <f>COUNTIF(O:O,O1531)</f>
        <v>1</v>
      </c>
      <c r="R1531">
        <f>COUNTIF(Q:Q,Q1531)</f>
        <v>0</v>
      </c>
      <c r="S1531" t="s">
        <v>7183</v>
      </c>
      <c r="T1531" t="s">
        <v>6819</v>
      </c>
      <c r="U1531" t="s">
        <v>35</v>
      </c>
      <c r="V1531" t="s">
        <v>61</v>
      </c>
      <c r="X1531" t="s">
        <v>5003</v>
      </c>
      <c r="Y1531" t="s">
        <v>5004</v>
      </c>
      <c r="AA1531" t="s">
        <v>7184</v>
      </c>
      <c r="AB1531" t="s">
        <v>7185</v>
      </c>
      <c r="AC1531" t="s">
        <v>7186</v>
      </c>
      <c r="AI1531" t="s">
        <v>7187</v>
      </c>
    </row>
    <row r="1532" spans="1:35" x14ac:dyDescent="0.25">
      <c r="A1532">
        <v>7929</v>
      </c>
      <c r="B1532">
        <f>COUNTIF(A:A,A1532)</f>
        <v>1</v>
      </c>
      <c r="C1532" t="s">
        <v>26</v>
      </c>
      <c r="D1532">
        <f>COUNTIF(C:C,C1532)</f>
        <v>1739</v>
      </c>
      <c r="E1532" t="s">
        <v>4759</v>
      </c>
      <c r="F1532">
        <f>COUNTIF(E:E,E1532)</f>
        <v>726</v>
      </c>
      <c r="G1532" t="s">
        <v>4760</v>
      </c>
      <c r="H1532">
        <f>COUNTIF(G:G,G1532)</f>
        <v>691</v>
      </c>
      <c r="I1532" t="s">
        <v>4997</v>
      </c>
      <c r="J1532">
        <f>COUNTIF(I:I,I1532)</f>
        <v>640</v>
      </c>
      <c r="K1532" t="s">
        <v>7169</v>
      </c>
      <c r="L1532">
        <f>COUNTIF(K:K,K1532)</f>
        <v>4</v>
      </c>
      <c r="M1532" t="s">
        <v>7181</v>
      </c>
      <c r="N1532">
        <f>COUNTIF(M:M,M1532)</f>
        <v>2</v>
      </c>
      <c r="O1532" t="s">
        <v>7188</v>
      </c>
      <c r="P1532">
        <f>COUNTIF(O:O,O1532)</f>
        <v>1</v>
      </c>
      <c r="R1532">
        <f>COUNTIF(Q:Q,Q1532)</f>
        <v>0</v>
      </c>
      <c r="S1532" t="s">
        <v>7189</v>
      </c>
      <c r="T1532" t="s">
        <v>5954</v>
      </c>
      <c r="U1532" t="s">
        <v>35</v>
      </c>
      <c r="V1532" t="s">
        <v>61</v>
      </c>
      <c r="X1532" t="s">
        <v>5003</v>
      </c>
      <c r="Y1532" t="s">
        <v>5004</v>
      </c>
      <c r="AA1532" t="s">
        <v>7190</v>
      </c>
      <c r="AB1532" t="s">
        <v>7191</v>
      </c>
      <c r="AC1532" t="s">
        <v>7190</v>
      </c>
    </row>
    <row r="1533" spans="1:35" x14ac:dyDescent="0.25">
      <c r="A1533">
        <v>4644</v>
      </c>
      <c r="B1533">
        <f>COUNTIF(A:A,A1533)</f>
        <v>1</v>
      </c>
      <c r="C1533" t="s">
        <v>26</v>
      </c>
      <c r="D1533">
        <f>COUNTIF(C:C,C1533)</f>
        <v>1739</v>
      </c>
      <c r="E1533" t="s">
        <v>4759</v>
      </c>
      <c r="F1533">
        <f>COUNTIF(E:E,E1533)</f>
        <v>726</v>
      </c>
      <c r="G1533" t="s">
        <v>4760</v>
      </c>
      <c r="H1533">
        <f>COUNTIF(G:G,G1533)</f>
        <v>691</v>
      </c>
      <c r="I1533" t="s">
        <v>4997</v>
      </c>
      <c r="J1533">
        <f>COUNTIF(I:I,I1533)</f>
        <v>640</v>
      </c>
      <c r="K1533" t="s">
        <v>7192</v>
      </c>
      <c r="L1533">
        <f>COUNTIF(K:K,K1533)</f>
        <v>23</v>
      </c>
      <c r="M1533" t="s">
        <v>7193</v>
      </c>
      <c r="N1533">
        <f>COUNTIF(M:M,M1533)</f>
        <v>8</v>
      </c>
      <c r="O1533" t="s">
        <v>7194</v>
      </c>
      <c r="P1533">
        <f>COUNTIF(O:O,O1533)</f>
        <v>1</v>
      </c>
      <c r="R1533">
        <f>COUNTIF(Q:Q,Q1533)</f>
        <v>0</v>
      </c>
      <c r="S1533" t="s">
        <v>7195</v>
      </c>
      <c r="T1533" t="s">
        <v>7086</v>
      </c>
      <c r="U1533" t="s">
        <v>35</v>
      </c>
      <c r="V1533" t="s">
        <v>61</v>
      </c>
      <c r="X1533" t="s">
        <v>5003</v>
      </c>
      <c r="Y1533" t="s">
        <v>5004</v>
      </c>
      <c r="AA1533" t="s">
        <v>7196</v>
      </c>
      <c r="AB1533" t="s">
        <v>7197</v>
      </c>
      <c r="AC1533" t="s">
        <v>7198</v>
      </c>
      <c r="AI1533" t="s">
        <v>4657</v>
      </c>
    </row>
    <row r="1534" spans="1:35" x14ac:dyDescent="0.25">
      <c r="A1534">
        <v>6045</v>
      </c>
      <c r="B1534">
        <f>COUNTIF(A:A,A1534)</f>
        <v>1</v>
      </c>
      <c r="C1534" t="s">
        <v>26</v>
      </c>
      <c r="D1534">
        <f>COUNTIF(C:C,C1534)</f>
        <v>1739</v>
      </c>
      <c r="E1534" t="s">
        <v>4759</v>
      </c>
      <c r="F1534">
        <f>COUNTIF(E:E,E1534)</f>
        <v>726</v>
      </c>
      <c r="G1534" t="s">
        <v>4760</v>
      </c>
      <c r="H1534">
        <f>COUNTIF(G:G,G1534)</f>
        <v>691</v>
      </c>
      <c r="I1534" t="s">
        <v>4997</v>
      </c>
      <c r="J1534">
        <f>COUNTIF(I:I,I1534)</f>
        <v>640</v>
      </c>
      <c r="K1534" t="s">
        <v>7192</v>
      </c>
      <c r="L1534">
        <f>COUNTIF(K:K,K1534)</f>
        <v>23</v>
      </c>
      <c r="M1534" t="s">
        <v>7193</v>
      </c>
      <c r="N1534">
        <f>COUNTIF(M:M,M1534)</f>
        <v>8</v>
      </c>
      <c r="O1534" t="s">
        <v>7199</v>
      </c>
      <c r="P1534">
        <f>COUNTIF(O:O,O1534)</f>
        <v>1</v>
      </c>
      <c r="R1534">
        <f>COUNTIF(Q:Q,Q1534)</f>
        <v>0</v>
      </c>
      <c r="S1534" t="s">
        <v>7200</v>
      </c>
      <c r="T1534" t="s">
        <v>6462</v>
      </c>
      <c r="U1534" t="s">
        <v>35</v>
      </c>
      <c r="V1534" t="s">
        <v>61</v>
      </c>
      <c r="X1534" t="s">
        <v>5003</v>
      </c>
      <c r="Y1534" t="s">
        <v>5004</v>
      </c>
      <c r="AA1534" t="s">
        <v>7201</v>
      </c>
      <c r="AB1534" t="s">
        <v>7202</v>
      </c>
      <c r="AC1534" t="s">
        <v>7201</v>
      </c>
    </row>
    <row r="1535" spans="1:35" x14ac:dyDescent="0.25">
      <c r="A1535">
        <v>9924</v>
      </c>
      <c r="B1535">
        <f>COUNTIF(A:A,A1535)</f>
        <v>1</v>
      </c>
      <c r="C1535" t="s">
        <v>26</v>
      </c>
      <c r="D1535">
        <f>COUNTIF(C:C,C1535)</f>
        <v>1739</v>
      </c>
      <c r="E1535" t="s">
        <v>4759</v>
      </c>
      <c r="F1535">
        <f>COUNTIF(E:E,E1535)</f>
        <v>726</v>
      </c>
      <c r="G1535" t="s">
        <v>4760</v>
      </c>
      <c r="H1535">
        <f>COUNTIF(G:G,G1535)</f>
        <v>691</v>
      </c>
      <c r="I1535" t="s">
        <v>4997</v>
      </c>
      <c r="J1535">
        <f>COUNTIF(I:I,I1535)</f>
        <v>640</v>
      </c>
      <c r="K1535" t="s">
        <v>7192</v>
      </c>
      <c r="L1535">
        <f>COUNTIF(K:K,K1535)</f>
        <v>23</v>
      </c>
      <c r="M1535" t="s">
        <v>7193</v>
      </c>
      <c r="N1535">
        <f>COUNTIF(M:M,M1535)</f>
        <v>8</v>
      </c>
      <c r="O1535" t="s">
        <v>5102</v>
      </c>
      <c r="P1535">
        <f>COUNTIF(O:O,O1535)</f>
        <v>4</v>
      </c>
      <c r="R1535">
        <f>COUNTIF(Q:Q,Q1535)</f>
        <v>0</v>
      </c>
      <c r="S1535" t="s">
        <v>7203</v>
      </c>
      <c r="T1535" t="s">
        <v>4829</v>
      </c>
      <c r="U1535" t="s">
        <v>35</v>
      </c>
      <c r="V1535" t="s">
        <v>61</v>
      </c>
      <c r="X1535" t="s">
        <v>5003</v>
      </c>
      <c r="Y1535" t="s">
        <v>5004</v>
      </c>
      <c r="AA1535" t="s">
        <v>7204</v>
      </c>
      <c r="AB1535" t="s">
        <v>7205</v>
      </c>
      <c r="AC1535" t="s">
        <v>7204</v>
      </c>
    </row>
    <row r="1536" spans="1:35" x14ac:dyDescent="0.25">
      <c r="A1536">
        <v>7063</v>
      </c>
      <c r="B1536">
        <f>COUNTIF(A:A,A1536)</f>
        <v>1</v>
      </c>
      <c r="C1536" t="s">
        <v>26</v>
      </c>
      <c r="D1536">
        <f>COUNTIF(C:C,C1536)</f>
        <v>1739</v>
      </c>
      <c r="E1536" t="s">
        <v>4759</v>
      </c>
      <c r="F1536">
        <f>COUNTIF(E:E,E1536)</f>
        <v>726</v>
      </c>
      <c r="G1536" t="s">
        <v>4760</v>
      </c>
      <c r="H1536">
        <f>COUNTIF(G:G,G1536)</f>
        <v>691</v>
      </c>
      <c r="I1536" t="s">
        <v>4997</v>
      </c>
      <c r="J1536">
        <f>COUNTIF(I:I,I1536)</f>
        <v>640</v>
      </c>
      <c r="K1536" t="s">
        <v>7192</v>
      </c>
      <c r="L1536">
        <f>COUNTIF(K:K,K1536)</f>
        <v>23</v>
      </c>
      <c r="M1536" t="s">
        <v>7193</v>
      </c>
      <c r="N1536">
        <f>COUNTIF(M:M,M1536)</f>
        <v>8</v>
      </c>
      <c r="O1536" t="s">
        <v>7206</v>
      </c>
      <c r="P1536">
        <f>COUNTIF(O:O,O1536)</f>
        <v>1</v>
      </c>
      <c r="R1536">
        <f>COUNTIF(Q:Q,Q1536)</f>
        <v>0</v>
      </c>
      <c r="S1536" t="s">
        <v>7207</v>
      </c>
      <c r="T1536" t="s">
        <v>5197</v>
      </c>
      <c r="U1536" t="s">
        <v>35</v>
      </c>
      <c r="V1536" t="s">
        <v>61</v>
      </c>
      <c r="X1536" t="s">
        <v>5003</v>
      </c>
      <c r="Y1536" t="s">
        <v>5004</v>
      </c>
      <c r="AA1536" t="s">
        <v>7208</v>
      </c>
      <c r="AB1536" t="s">
        <v>7209</v>
      </c>
      <c r="AC1536" t="s">
        <v>7208</v>
      </c>
    </row>
    <row r="1537" spans="1:35" x14ac:dyDescent="0.25">
      <c r="A1537">
        <v>4426</v>
      </c>
      <c r="B1537">
        <f>COUNTIF(A:A,A1537)</f>
        <v>1</v>
      </c>
      <c r="C1537" t="s">
        <v>26</v>
      </c>
      <c r="D1537">
        <f>COUNTIF(C:C,C1537)</f>
        <v>1739</v>
      </c>
      <c r="E1537" t="s">
        <v>4759</v>
      </c>
      <c r="F1537">
        <f>COUNTIF(E:E,E1537)</f>
        <v>726</v>
      </c>
      <c r="G1537" t="s">
        <v>4760</v>
      </c>
      <c r="H1537">
        <f>COUNTIF(G:G,G1537)</f>
        <v>691</v>
      </c>
      <c r="I1537" t="s">
        <v>4997</v>
      </c>
      <c r="J1537">
        <f>COUNTIF(I:I,I1537)</f>
        <v>640</v>
      </c>
      <c r="K1537" t="s">
        <v>7192</v>
      </c>
      <c r="L1537">
        <f>COUNTIF(K:K,K1537)</f>
        <v>23</v>
      </c>
      <c r="M1537" t="s">
        <v>7193</v>
      </c>
      <c r="N1537">
        <f>COUNTIF(M:M,M1537)</f>
        <v>8</v>
      </c>
      <c r="O1537" t="s">
        <v>5149</v>
      </c>
      <c r="P1537">
        <f>COUNTIF(O:O,O1537)</f>
        <v>3</v>
      </c>
      <c r="R1537">
        <f>COUNTIF(Q:Q,Q1537)</f>
        <v>0</v>
      </c>
      <c r="S1537" t="s">
        <v>7210</v>
      </c>
      <c r="T1537" t="s">
        <v>5151</v>
      </c>
      <c r="U1537" t="s">
        <v>35</v>
      </c>
      <c r="V1537" t="s">
        <v>61</v>
      </c>
      <c r="X1537" t="s">
        <v>5003</v>
      </c>
      <c r="Y1537" t="s">
        <v>5004</v>
      </c>
      <c r="AA1537" t="s">
        <v>7211</v>
      </c>
      <c r="AB1537" t="s">
        <v>7212</v>
      </c>
      <c r="AC1537" t="s">
        <v>7211</v>
      </c>
    </row>
    <row r="1538" spans="1:35" x14ac:dyDescent="0.25">
      <c r="A1538">
        <v>4371</v>
      </c>
      <c r="B1538">
        <f>COUNTIF(A:A,A1538)</f>
        <v>1</v>
      </c>
      <c r="C1538" t="s">
        <v>26</v>
      </c>
      <c r="D1538">
        <f>COUNTIF(C:C,C1538)</f>
        <v>1739</v>
      </c>
      <c r="E1538" t="s">
        <v>4759</v>
      </c>
      <c r="F1538">
        <f>COUNTIF(E:E,E1538)</f>
        <v>726</v>
      </c>
      <c r="G1538" t="s">
        <v>4760</v>
      </c>
      <c r="H1538">
        <f>COUNTIF(G:G,G1538)</f>
        <v>691</v>
      </c>
      <c r="I1538" t="s">
        <v>4997</v>
      </c>
      <c r="J1538">
        <f>COUNTIF(I:I,I1538)</f>
        <v>640</v>
      </c>
      <c r="K1538" t="s">
        <v>7192</v>
      </c>
      <c r="L1538">
        <f>COUNTIF(K:K,K1538)</f>
        <v>23</v>
      </c>
      <c r="M1538" t="s">
        <v>7193</v>
      </c>
      <c r="N1538">
        <f>COUNTIF(M:M,M1538)</f>
        <v>8</v>
      </c>
      <c r="O1538" t="s">
        <v>7213</v>
      </c>
      <c r="P1538">
        <f>COUNTIF(O:O,O1538)</f>
        <v>1</v>
      </c>
      <c r="R1538">
        <f>COUNTIF(Q:Q,Q1538)</f>
        <v>0</v>
      </c>
      <c r="S1538" t="s">
        <v>7214</v>
      </c>
      <c r="T1538" t="s">
        <v>7215</v>
      </c>
      <c r="U1538" t="s">
        <v>35</v>
      </c>
      <c r="V1538" t="s">
        <v>61</v>
      </c>
      <c r="X1538" t="s">
        <v>5003</v>
      </c>
      <c r="Y1538" t="s">
        <v>5004</v>
      </c>
      <c r="AA1538" t="s">
        <v>7216</v>
      </c>
      <c r="AB1538" t="s">
        <v>7217</v>
      </c>
      <c r="AC1538" t="s">
        <v>7216</v>
      </c>
    </row>
    <row r="1539" spans="1:35" x14ac:dyDescent="0.25">
      <c r="A1539">
        <v>5418</v>
      </c>
      <c r="B1539">
        <f>COUNTIF(A:A,A1539)</f>
        <v>1</v>
      </c>
      <c r="C1539" t="s">
        <v>26</v>
      </c>
      <c r="D1539">
        <f>COUNTIF(C:C,C1539)</f>
        <v>1739</v>
      </c>
      <c r="E1539" t="s">
        <v>4759</v>
      </c>
      <c r="F1539">
        <f>COUNTIF(E:E,E1539)</f>
        <v>726</v>
      </c>
      <c r="G1539" t="s">
        <v>4760</v>
      </c>
      <c r="H1539">
        <f>COUNTIF(G:G,G1539)</f>
        <v>691</v>
      </c>
      <c r="I1539" t="s">
        <v>4997</v>
      </c>
      <c r="J1539">
        <f>COUNTIF(I:I,I1539)</f>
        <v>640</v>
      </c>
      <c r="K1539" t="s">
        <v>7192</v>
      </c>
      <c r="L1539">
        <f>COUNTIF(K:K,K1539)</f>
        <v>23</v>
      </c>
      <c r="M1539" t="s">
        <v>7193</v>
      </c>
      <c r="N1539">
        <f>COUNTIF(M:M,M1539)</f>
        <v>8</v>
      </c>
      <c r="O1539" t="s">
        <v>7218</v>
      </c>
      <c r="P1539">
        <f>COUNTIF(O:O,O1539)</f>
        <v>1</v>
      </c>
      <c r="R1539">
        <f>COUNTIF(Q:Q,Q1539)</f>
        <v>0</v>
      </c>
      <c r="S1539" t="s">
        <v>7219</v>
      </c>
      <c r="T1539" t="s">
        <v>7086</v>
      </c>
      <c r="U1539" t="s">
        <v>35</v>
      </c>
      <c r="V1539" t="s">
        <v>61</v>
      </c>
      <c r="X1539" t="s">
        <v>5003</v>
      </c>
      <c r="Y1539" t="s">
        <v>5004</v>
      </c>
      <c r="AA1539" t="s">
        <v>7220</v>
      </c>
      <c r="AB1539" t="s">
        <v>7221</v>
      </c>
      <c r="AC1539" t="s">
        <v>7220</v>
      </c>
    </row>
    <row r="1540" spans="1:35" x14ac:dyDescent="0.25">
      <c r="A1540">
        <v>3518</v>
      </c>
      <c r="B1540">
        <f>COUNTIF(A:A,A1540)</f>
        <v>1</v>
      </c>
      <c r="C1540" t="s">
        <v>26</v>
      </c>
      <c r="D1540">
        <f>COUNTIF(C:C,C1540)</f>
        <v>1739</v>
      </c>
      <c r="E1540" t="s">
        <v>4759</v>
      </c>
      <c r="F1540">
        <f>COUNTIF(E:E,E1540)</f>
        <v>726</v>
      </c>
      <c r="G1540" t="s">
        <v>4760</v>
      </c>
      <c r="H1540">
        <f>COUNTIF(G:G,G1540)</f>
        <v>691</v>
      </c>
      <c r="I1540" t="s">
        <v>4997</v>
      </c>
      <c r="J1540">
        <f>COUNTIF(I:I,I1540)</f>
        <v>640</v>
      </c>
      <c r="K1540" t="s">
        <v>7192</v>
      </c>
      <c r="L1540">
        <f>COUNTIF(K:K,K1540)</f>
        <v>23</v>
      </c>
      <c r="M1540" t="s">
        <v>7193</v>
      </c>
      <c r="N1540">
        <f>COUNTIF(M:M,M1540)</f>
        <v>8</v>
      </c>
      <c r="O1540" t="s">
        <v>7222</v>
      </c>
      <c r="P1540">
        <f>COUNTIF(O:O,O1540)</f>
        <v>1</v>
      </c>
      <c r="R1540">
        <f>COUNTIF(Q:Q,Q1540)</f>
        <v>0</v>
      </c>
      <c r="S1540" t="s">
        <v>7223</v>
      </c>
      <c r="T1540" t="s">
        <v>7224</v>
      </c>
      <c r="U1540" t="s">
        <v>35</v>
      </c>
      <c r="V1540" t="s">
        <v>61</v>
      </c>
      <c r="X1540" t="s">
        <v>5003</v>
      </c>
      <c r="Y1540" t="s">
        <v>5004</v>
      </c>
      <c r="AA1540" t="s">
        <v>7225</v>
      </c>
      <c r="AB1540" t="s">
        <v>7226</v>
      </c>
      <c r="AC1540" t="s">
        <v>7227</v>
      </c>
      <c r="AI1540" t="s">
        <v>4657</v>
      </c>
    </row>
    <row r="1541" spans="1:35" x14ac:dyDescent="0.25">
      <c r="A1541">
        <v>10514</v>
      </c>
      <c r="B1541">
        <f>COUNTIF(A:A,A1541)</f>
        <v>1</v>
      </c>
      <c r="C1541" t="s">
        <v>26</v>
      </c>
      <c r="D1541">
        <f>COUNTIF(C:C,C1541)</f>
        <v>1739</v>
      </c>
      <c r="E1541" t="s">
        <v>4759</v>
      </c>
      <c r="F1541">
        <f>COUNTIF(E:E,E1541)</f>
        <v>726</v>
      </c>
      <c r="G1541" t="s">
        <v>4760</v>
      </c>
      <c r="H1541">
        <f>COUNTIF(G:G,G1541)</f>
        <v>691</v>
      </c>
      <c r="I1541" t="s">
        <v>4997</v>
      </c>
      <c r="J1541">
        <f>COUNTIF(I:I,I1541)</f>
        <v>640</v>
      </c>
      <c r="K1541" t="s">
        <v>7192</v>
      </c>
      <c r="L1541">
        <f>COUNTIF(K:K,K1541)</f>
        <v>23</v>
      </c>
      <c r="M1541" t="s">
        <v>7228</v>
      </c>
      <c r="N1541">
        <f>COUNTIF(M:M,M1541)</f>
        <v>2</v>
      </c>
      <c r="O1541" t="s">
        <v>7229</v>
      </c>
      <c r="P1541">
        <f>COUNTIF(O:O,O1541)</f>
        <v>1</v>
      </c>
      <c r="R1541">
        <f>COUNTIF(Q:Q,Q1541)</f>
        <v>0</v>
      </c>
      <c r="S1541" t="s">
        <v>7230</v>
      </c>
      <c r="T1541" t="s">
        <v>7231</v>
      </c>
      <c r="U1541" t="s">
        <v>35</v>
      </c>
      <c r="V1541" t="s">
        <v>61</v>
      </c>
      <c r="X1541" t="s">
        <v>5003</v>
      </c>
      <c r="Y1541" t="s">
        <v>5004</v>
      </c>
      <c r="AA1541" t="s">
        <v>7232</v>
      </c>
      <c r="AB1541" t="s">
        <v>7233</v>
      </c>
      <c r="AC1541" t="s">
        <v>7234</v>
      </c>
      <c r="AI1541" t="s">
        <v>4657</v>
      </c>
    </row>
    <row r="1542" spans="1:35" x14ac:dyDescent="0.25">
      <c r="A1542">
        <v>3976</v>
      </c>
      <c r="B1542">
        <f>COUNTIF(A:A,A1542)</f>
        <v>1</v>
      </c>
      <c r="C1542" t="s">
        <v>26</v>
      </c>
      <c r="D1542">
        <f>COUNTIF(C:C,C1542)</f>
        <v>1739</v>
      </c>
      <c r="E1542" t="s">
        <v>4759</v>
      </c>
      <c r="F1542">
        <f>COUNTIF(E:E,E1542)</f>
        <v>726</v>
      </c>
      <c r="G1542" t="s">
        <v>4760</v>
      </c>
      <c r="H1542">
        <f>COUNTIF(G:G,G1542)</f>
        <v>691</v>
      </c>
      <c r="I1542" t="s">
        <v>4997</v>
      </c>
      <c r="J1542">
        <f>COUNTIF(I:I,I1542)</f>
        <v>640</v>
      </c>
      <c r="K1542" t="s">
        <v>7192</v>
      </c>
      <c r="L1542">
        <f>COUNTIF(K:K,K1542)</f>
        <v>23</v>
      </c>
      <c r="M1542" t="s">
        <v>7228</v>
      </c>
      <c r="N1542">
        <f>COUNTIF(M:M,M1542)</f>
        <v>2</v>
      </c>
      <c r="O1542" t="s">
        <v>7235</v>
      </c>
      <c r="P1542">
        <f>COUNTIF(O:O,O1542)</f>
        <v>3</v>
      </c>
      <c r="R1542">
        <f>COUNTIF(Q:Q,Q1542)</f>
        <v>0</v>
      </c>
      <c r="S1542" t="s">
        <v>7236</v>
      </c>
      <c r="T1542" t="s">
        <v>7237</v>
      </c>
      <c r="U1542" t="s">
        <v>35</v>
      </c>
      <c r="V1542" t="s">
        <v>61</v>
      </c>
      <c r="X1542" t="s">
        <v>5003</v>
      </c>
      <c r="Y1542" t="s">
        <v>5004</v>
      </c>
      <c r="AA1542" t="s">
        <v>7238</v>
      </c>
      <c r="AB1542" t="s">
        <v>7239</v>
      </c>
      <c r="AC1542" t="s">
        <v>7238</v>
      </c>
    </row>
    <row r="1543" spans="1:35" x14ac:dyDescent="0.25">
      <c r="A1543">
        <v>3262</v>
      </c>
      <c r="B1543">
        <f>COUNTIF(A:A,A1543)</f>
        <v>1</v>
      </c>
      <c r="C1543" t="s">
        <v>26</v>
      </c>
      <c r="D1543">
        <f>COUNTIF(C:C,C1543)</f>
        <v>1739</v>
      </c>
      <c r="E1543" t="s">
        <v>4759</v>
      </c>
      <c r="F1543">
        <f>COUNTIF(E:E,E1543)</f>
        <v>726</v>
      </c>
      <c r="G1543" t="s">
        <v>4760</v>
      </c>
      <c r="H1543">
        <f>COUNTIF(G:G,G1543)</f>
        <v>691</v>
      </c>
      <c r="I1543" t="s">
        <v>4997</v>
      </c>
      <c r="J1543">
        <f>COUNTIF(I:I,I1543)</f>
        <v>640</v>
      </c>
      <c r="K1543" t="s">
        <v>7192</v>
      </c>
      <c r="L1543">
        <f>COUNTIF(K:K,K1543)</f>
        <v>23</v>
      </c>
      <c r="M1543" t="s">
        <v>7240</v>
      </c>
      <c r="N1543">
        <f>COUNTIF(M:M,M1543)</f>
        <v>1</v>
      </c>
      <c r="O1543" t="s">
        <v>7241</v>
      </c>
      <c r="P1543">
        <f>COUNTIF(O:O,O1543)</f>
        <v>1</v>
      </c>
      <c r="R1543">
        <f>COUNTIF(Q:Q,Q1543)</f>
        <v>0</v>
      </c>
      <c r="S1543" t="s">
        <v>7242</v>
      </c>
      <c r="T1543" t="s">
        <v>5933</v>
      </c>
      <c r="U1543" t="s">
        <v>35</v>
      </c>
      <c r="V1543" t="s">
        <v>61</v>
      </c>
      <c r="X1543" t="s">
        <v>5003</v>
      </c>
      <c r="Y1543" t="s">
        <v>5004</v>
      </c>
      <c r="AA1543" t="s">
        <v>7243</v>
      </c>
      <c r="AB1543" t="s">
        <v>7244</v>
      </c>
      <c r="AC1543" t="s">
        <v>7245</v>
      </c>
      <c r="AI1543" t="s">
        <v>7246</v>
      </c>
    </row>
    <row r="1544" spans="1:35" x14ac:dyDescent="0.25">
      <c r="A1544">
        <v>10805</v>
      </c>
      <c r="B1544">
        <f>COUNTIF(A:A,A1544)</f>
        <v>1</v>
      </c>
      <c r="C1544" t="s">
        <v>26</v>
      </c>
      <c r="D1544">
        <f>COUNTIF(C:C,C1544)</f>
        <v>1739</v>
      </c>
      <c r="E1544" t="s">
        <v>4759</v>
      </c>
      <c r="F1544">
        <f>COUNTIF(E:E,E1544)</f>
        <v>726</v>
      </c>
      <c r="G1544" t="s">
        <v>4760</v>
      </c>
      <c r="H1544">
        <f>COUNTIF(G:G,G1544)</f>
        <v>691</v>
      </c>
      <c r="I1544" t="s">
        <v>4997</v>
      </c>
      <c r="J1544">
        <f>COUNTIF(I:I,I1544)</f>
        <v>640</v>
      </c>
      <c r="K1544" t="s">
        <v>7192</v>
      </c>
      <c r="L1544">
        <f>COUNTIF(K:K,K1544)</f>
        <v>23</v>
      </c>
      <c r="M1544" t="s">
        <v>7247</v>
      </c>
      <c r="N1544">
        <f>COUNTIF(M:M,M1544)</f>
        <v>5</v>
      </c>
      <c r="O1544" t="s">
        <v>7248</v>
      </c>
      <c r="P1544">
        <f>COUNTIF(O:O,O1544)</f>
        <v>1</v>
      </c>
      <c r="R1544">
        <f>COUNTIF(Q:Q,Q1544)</f>
        <v>0</v>
      </c>
      <c r="S1544" t="s">
        <v>7249</v>
      </c>
      <c r="T1544" t="s">
        <v>3100</v>
      </c>
      <c r="U1544" t="s">
        <v>35</v>
      </c>
      <c r="V1544" t="s">
        <v>61</v>
      </c>
      <c r="X1544" t="s">
        <v>5003</v>
      </c>
      <c r="Y1544" t="s">
        <v>5004</v>
      </c>
      <c r="AA1544" t="s">
        <v>7250</v>
      </c>
      <c r="AB1544" t="s">
        <v>7251</v>
      </c>
      <c r="AC1544" t="s">
        <v>7250</v>
      </c>
    </row>
    <row r="1545" spans="1:35" x14ac:dyDescent="0.25">
      <c r="A1545">
        <v>4381</v>
      </c>
      <c r="B1545">
        <f>COUNTIF(A:A,A1545)</f>
        <v>1</v>
      </c>
      <c r="C1545" t="s">
        <v>26</v>
      </c>
      <c r="D1545">
        <f>COUNTIF(C:C,C1545)</f>
        <v>1739</v>
      </c>
      <c r="E1545" t="s">
        <v>4759</v>
      </c>
      <c r="F1545">
        <f>COUNTIF(E:E,E1545)</f>
        <v>726</v>
      </c>
      <c r="G1545" t="s">
        <v>4760</v>
      </c>
      <c r="H1545">
        <f>COUNTIF(G:G,G1545)</f>
        <v>691</v>
      </c>
      <c r="I1545" t="s">
        <v>4997</v>
      </c>
      <c r="J1545">
        <f>COUNTIF(I:I,I1545)</f>
        <v>640</v>
      </c>
      <c r="K1545" t="s">
        <v>7192</v>
      </c>
      <c r="L1545">
        <f>COUNTIF(K:K,K1545)</f>
        <v>23</v>
      </c>
      <c r="M1545" t="s">
        <v>7247</v>
      </c>
      <c r="N1545">
        <f>COUNTIF(M:M,M1545)</f>
        <v>5</v>
      </c>
      <c r="O1545" t="s">
        <v>7252</v>
      </c>
      <c r="P1545">
        <f>COUNTIF(O:O,O1545)</f>
        <v>1</v>
      </c>
      <c r="R1545">
        <f>COUNTIF(Q:Q,Q1545)</f>
        <v>0</v>
      </c>
      <c r="S1545" t="s">
        <v>7253</v>
      </c>
      <c r="T1545" t="s">
        <v>4829</v>
      </c>
      <c r="U1545" t="s">
        <v>35</v>
      </c>
      <c r="V1545" t="s">
        <v>61</v>
      </c>
      <c r="X1545" t="s">
        <v>5003</v>
      </c>
      <c r="Y1545" t="s">
        <v>5004</v>
      </c>
      <c r="AA1545" t="s">
        <v>7254</v>
      </c>
      <c r="AB1545" t="s">
        <v>7255</v>
      </c>
      <c r="AC1545" t="s">
        <v>7254</v>
      </c>
    </row>
    <row r="1546" spans="1:35" x14ac:dyDescent="0.25">
      <c r="A1546">
        <v>3684</v>
      </c>
      <c r="B1546">
        <f>COUNTIF(A:A,A1546)</f>
        <v>1</v>
      </c>
      <c r="C1546" t="s">
        <v>26</v>
      </c>
      <c r="D1546">
        <f>COUNTIF(C:C,C1546)</f>
        <v>1739</v>
      </c>
      <c r="E1546" t="s">
        <v>4759</v>
      </c>
      <c r="F1546">
        <f>COUNTIF(E:E,E1546)</f>
        <v>726</v>
      </c>
      <c r="G1546" t="s">
        <v>4760</v>
      </c>
      <c r="H1546">
        <f>COUNTIF(G:G,G1546)</f>
        <v>691</v>
      </c>
      <c r="I1546" t="s">
        <v>4997</v>
      </c>
      <c r="J1546">
        <f>COUNTIF(I:I,I1546)</f>
        <v>640</v>
      </c>
      <c r="K1546" t="s">
        <v>7192</v>
      </c>
      <c r="L1546">
        <f>COUNTIF(K:K,K1546)</f>
        <v>23</v>
      </c>
      <c r="M1546" t="s">
        <v>7247</v>
      </c>
      <c r="N1546">
        <f>COUNTIF(M:M,M1546)</f>
        <v>5</v>
      </c>
      <c r="O1546" t="s">
        <v>7256</v>
      </c>
      <c r="P1546">
        <f>COUNTIF(O:O,O1546)</f>
        <v>1</v>
      </c>
      <c r="R1546">
        <f>COUNTIF(Q:Q,Q1546)</f>
        <v>0</v>
      </c>
      <c r="S1546" t="s">
        <v>7257</v>
      </c>
      <c r="T1546" t="s">
        <v>7258</v>
      </c>
      <c r="U1546" t="s">
        <v>35</v>
      </c>
      <c r="V1546" t="s">
        <v>61</v>
      </c>
      <c r="X1546" t="s">
        <v>5003</v>
      </c>
      <c r="Y1546" t="s">
        <v>5004</v>
      </c>
      <c r="AA1546" t="s">
        <v>7259</v>
      </c>
      <c r="AB1546" t="s">
        <v>7260</v>
      </c>
      <c r="AC1546" t="s">
        <v>7261</v>
      </c>
      <c r="AI1546" t="s">
        <v>5022</v>
      </c>
    </row>
    <row r="1547" spans="1:35" x14ac:dyDescent="0.25">
      <c r="A1547">
        <v>6727</v>
      </c>
      <c r="B1547">
        <f>COUNTIF(A:A,A1547)</f>
        <v>1</v>
      </c>
      <c r="C1547" t="s">
        <v>26</v>
      </c>
      <c r="D1547">
        <f>COUNTIF(C:C,C1547)</f>
        <v>1739</v>
      </c>
      <c r="E1547" t="s">
        <v>4759</v>
      </c>
      <c r="F1547">
        <f>COUNTIF(E:E,E1547)</f>
        <v>726</v>
      </c>
      <c r="G1547" t="s">
        <v>4760</v>
      </c>
      <c r="H1547">
        <f>COUNTIF(G:G,G1547)</f>
        <v>691</v>
      </c>
      <c r="I1547" t="s">
        <v>4997</v>
      </c>
      <c r="J1547">
        <f>COUNTIF(I:I,I1547)</f>
        <v>640</v>
      </c>
      <c r="K1547" t="s">
        <v>7192</v>
      </c>
      <c r="L1547">
        <f>COUNTIF(K:K,K1547)</f>
        <v>23</v>
      </c>
      <c r="M1547" t="s">
        <v>7247</v>
      </c>
      <c r="N1547">
        <f>COUNTIF(M:M,M1547)</f>
        <v>5</v>
      </c>
      <c r="O1547" t="s">
        <v>5149</v>
      </c>
      <c r="P1547">
        <f>COUNTIF(O:O,O1547)</f>
        <v>3</v>
      </c>
      <c r="R1547">
        <f>COUNTIF(Q:Q,Q1547)</f>
        <v>0</v>
      </c>
      <c r="S1547" t="s">
        <v>7262</v>
      </c>
      <c r="T1547" t="s">
        <v>5151</v>
      </c>
      <c r="U1547" t="s">
        <v>35</v>
      </c>
      <c r="V1547" t="s">
        <v>61</v>
      </c>
      <c r="X1547" t="s">
        <v>5003</v>
      </c>
      <c r="Y1547" t="s">
        <v>5004</v>
      </c>
      <c r="AA1547" t="s">
        <v>7263</v>
      </c>
      <c r="AB1547" t="s">
        <v>7264</v>
      </c>
      <c r="AC1547" t="s">
        <v>7263</v>
      </c>
    </row>
    <row r="1548" spans="1:35" x14ac:dyDescent="0.25">
      <c r="A1548">
        <v>8870</v>
      </c>
      <c r="B1548">
        <f>COUNTIF(A:A,A1548)</f>
        <v>1</v>
      </c>
      <c r="C1548" t="s">
        <v>26</v>
      </c>
      <c r="D1548">
        <f>COUNTIF(C:C,C1548)</f>
        <v>1739</v>
      </c>
      <c r="E1548" t="s">
        <v>4759</v>
      </c>
      <c r="F1548">
        <f>COUNTIF(E:E,E1548)</f>
        <v>726</v>
      </c>
      <c r="G1548" t="s">
        <v>4760</v>
      </c>
      <c r="H1548">
        <f>COUNTIF(G:G,G1548)</f>
        <v>691</v>
      </c>
      <c r="I1548" t="s">
        <v>4997</v>
      </c>
      <c r="J1548">
        <f>COUNTIF(I:I,I1548)</f>
        <v>640</v>
      </c>
      <c r="K1548" t="s">
        <v>7192</v>
      </c>
      <c r="L1548">
        <f>COUNTIF(K:K,K1548)</f>
        <v>23</v>
      </c>
      <c r="M1548" t="s">
        <v>7247</v>
      </c>
      <c r="N1548">
        <f>COUNTIF(M:M,M1548)</f>
        <v>5</v>
      </c>
      <c r="O1548" t="s">
        <v>5353</v>
      </c>
      <c r="P1548">
        <f>COUNTIF(O:O,O1548)</f>
        <v>5</v>
      </c>
      <c r="R1548">
        <f>COUNTIF(Q:Q,Q1548)</f>
        <v>0</v>
      </c>
      <c r="S1548" t="s">
        <v>7265</v>
      </c>
      <c r="T1548" t="s">
        <v>6793</v>
      </c>
      <c r="U1548" t="s">
        <v>35</v>
      </c>
      <c r="V1548" t="s">
        <v>61</v>
      </c>
      <c r="X1548" t="s">
        <v>5003</v>
      </c>
      <c r="Y1548" t="s">
        <v>5004</v>
      </c>
      <c r="AA1548" t="s">
        <v>7266</v>
      </c>
      <c r="AB1548" t="s">
        <v>7267</v>
      </c>
      <c r="AC1548" t="s">
        <v>7266</v>
      </c>
    </row>
    <row r="1549" spans="1:35" x14ac:dyDescent="0.25">
      <c r="A1549">
        <v>5691</v>
      </c>
      <c r="B1549">
        <f>COUNTIF(A:A,A1549)</f>
        <v>1</v>
      </c>
      <c r="C1549" t="s">
        <v>26</v>
      </c>
      <c r="D1549">
        <f>COUNTIF(C:C,C1549)</f>
        <v>1739</v>
      </c>
      <c r="E1549" t="s">
        <v>4759</v>
      </c>
      <c r="F1549">
        <f>COUNTIF(E:E,E1549)</f>
        <v>726</v>
      </c>
      <c r="G1549" t="s">
        <v>4760</v>
      </c>
      <c r="H1549">
        <f>COUNTIF(G:G,G1549)</f>
        <v>691</v>
      </c>
      <c r="I1549" t="s">
        <v>4997</v>
      </c>
      <c r="J1549">
        <f>COUNTIF(I:I,I1549)</f>
        <v>640</v>
      </c>
      <c r="K1549" t="s">
        <v>7192</v>
      </c>
      <c r="L1549">
        <f>COUNTIF(K:K,K1549)</f>
        <v>23</v>
      </c>
      <c r="M1549" t="s">
        <v>7268</v>
      </c>
      <c r="N1549">
        <f>COUNTIF(M:M,M1549)</f>
        <v>2</v>
      </c>
      <c r="O1549" t="s">
        <v>7269</v>
      </c>
      <c r="P1549">
        <f>COUNTIF(O:O,O1549)</f>
        <v>1</v>
      </c>
      <c r="R1549">
        <f>COUNTIF(Q:Q,Q1549)</f>
        <v>0</v>
      </c>
      <c r="S1549" t="s">
        <v>7270</v>
      </c>
      <c r="T1549" t="s">
        <v>6448</v>
      </c>
      <c r="U1549" t="s">
        <v>35</v>
      </c>
      <c r="V1549" t="s">
        <v>61</v>
      </c>
      <c r="X1549" t="s">
        <v>5003</v>
      </c>
      <c r="Y1549" t="s">
        <v>5004</v>
      </c>
      <c r="AA1549" t="s">
        <v>7271</v>
      </c>
      <c r="AB1549" t="s">
        <v>7272</v>
      </c>
      <c r="AC1549" t="s">
        <v>7271</v>
      </c>
    </row>
    <row r="1550" spans="1:35" x14ac:dyDescent="0.25">
      <c r="A1550">
        <v>3551</v>
      </c>
      <c r="B1550">
        <f>COUNTIF(A:A,A1550)</f>
        <v>1</v>
      </c>
      <c r="C1550" t="s">
        <v>26</v>
      </c>
      <c r="D1550">
        <f>COUNTIF(C:C,C1550)</f>
        <v>1739</v>
      </c>
      <c r="E1550" t="s">
        <v>4759</v>
      </c>
      <c r="F1550">
        <f>COUNTIF(E:E,E1550)</f>
        <v>726</v>
      </c>
      <c r="G1550" t="s">
        <v>4760</v>
      </c>
      <c r="H1550">
        <f>COUNTIF(G:G,G1550)</f>
        <v>691</v>
      </c>
      <c r="I1550" t="s">
        <v>4997</v>
      </c>
      <c r="J1550">
        <f>COUNTIF(I:I,I1550)</f>
        <v>640</v>
      </c>
      <c r="K1550" t="s">
        <v>7192</v>
      </c>
      <c r="L1550">
        <f>COUNTIF(K:K,K1550)</f>
        <v>23</v>
      </c>
      <c r="M1550" t="s">
        <v>7268</v>
      </c>
      <c r="N1550">
        <f>COUNTIF(M:M,M1550)</f>
        <v>2</v>
      </c>
      <c r="O1550" t="s">
        <v>7273</v>
      </c>
      <c r="P1550">
        <f>COUNTIF(O:O,O1550)</f>
        <v>1</v>
      </c>
      <c r="R1550">
        <f>COUNTIF(Q:Q,Q1550)</f>
        <v>0</v>
      </c>
      <c r="S1550" t="s">
        <v>7274</v>
      </c>
      <c r="T1550" t="s">
        <v>5471</v>
      </c>
      <c r="U1550" t="s">
        <v>35</v>
      </c>
      <c r="V1550" t="s">
        <v>61</v>
      </c>
      <c r="X1550" t="s">
        <v>5003</v>
      </c>
      <c r="Y1550" t="s">
        <v>5004</v>
      </c>
      <c r="AA1550" t="s">
        <v>7275</v>
      </c>
      <c r="AB1550" t="s">
        <v>7276</v>
      </c>
      <c r="AC1550" t="s">
        <v>7277</v>
      </c>
      <c r="AI1550" t="s">
        <v>7278</v>
      </c>
    </row>
    <row r="1551" spans="1:35" x14ac:dyDescent="0.25">
      <c r="A1551">
        <v>8683</v>
      </c>
      <c r="B1551">
        <f>COUNTIF(A:A,A1551)</f>
        <v>1</v>
      </c>
      <c r="C1551" t="s">
        <v>26</v>
      </c>
      <c r="D1551">
        <f>COUNTIF(C:C,C1551)</f>
        <v>1739</v>
      </c>
      <c r="E1551" t="s">
        <v>4759</v>
      </c>
      <c r="F1551">
        <f>COUNTIF(E:E,E1551)</f>
        <v>726</v>
      </c>
      <c r="G1551" t="s">
        <v>4760</v>
      </c>
      <c r="H1551">
        <f>COUNTIF(G:G,G1551)</f>
        <v>691</v>
      </c>
      <c r="I1551" t="s">
        <v>4997</v>
      </c>
      <c r="J1551">
        <f>COUNTIF(I:I,I1551)</f>
        <v>640</v>
      </c>
      <c r="K1551" t="s">
        <v>7192</v>
      </c>
      <c r="L1551">
        <f>COUNTIF(K:K,K1551)</f>
        <v>23</v>
      </c>
      <c r="M1551" t="s">
        <v>7279</v>
      </c>
      <c r="N1551">
        <f>COUNTIF(M:M,M1551)</f>
        <v>5</v>
      </c>
      <c r="O1551" t="s">
        <v>7280</v>
      </c>
      <c r="P1551">
        <f>COUNTIF(O:O,O1551)</f>
        <v>1</v>
      </c>
      <c r="R1551">
        <f>COUNTIF(Q:Q,Q1551)</f>
        <v>0</v>
      </c>
      <c r="S1551" t="s">
        <v>7281</v>
      </c>
      <c r="T1551" t="s">
        <v>5986</v>
      </c>
      <c r="U1551" t="s">
        <v>35</v>
      </c>
      <c r="V1551" t="s">
        <v>61</v>
      </c>
      <c r="X1551" t="s">
        <v>5003</v>
      </c>
      <c r="Y1551" t="s">
        <v>5004</v>
      </c>
      <c r="AA1551" t="s">
        <v>7282</v>
      </c>
      <c r="AB1551" t="s">
        <v>7283</v>
      </c>
      <c r="AC1551" t="s">
        <v>7282</v>
      </c>
    </row>
    <row r="1552" spans="1:35" x14ac:dyDescent="0.25">
      <c r="A1552">
        <v>3126</v>
      </c>
      <c r="B1552">
        <f>COUNTIF(A:A,A1552)</f>
        <v>1</v>
      </c>
      <c r="C1552" t="s">
        <v>26</v>
      </c>
      <c r="D1552">
        <f>COUNTIF(C:C,C1552)</f>
        <v>1739</v>
      </c>
      <c r="E1552" t="s">
        <v>4759</v>
      </c>
      <c r="F1552">
        <f>COUNTIF(E:E,E1552)</f>
        <v>726</v>
      </c>
      <c r="G1552" t="s">
        <v>4760</v>
      </c>
      <c r="H1552">
        <f>COUNTIF(G:G,G1552)</f>
        <v>691</v>
      </c>
      <c r="I1552" t="s">
        <v>4997</v>
      </c>
      <c r="J1552">
        <f>COUNTIF(I:I,I1552)</f>
        <v>640</v>
      </c>
      <c r="K1552" t="s">
        <v>7192</v>
      </c>
      <c r="L1552">
        <f>COUNTIF(K:K,K1552)</f>
        <v>23</v>
      </c>
      <c r="M1552" t="s">
        <v>7279</v>
      </c>
      <c r="N1552">
        <f>COUNTIF(M:M,M1552)</f>
        <v>5</v>
      </c>
      <c r="O1552" t="s">
        <v>7284</v>
      </c>
      <c r="P1552">
        <f>COUNTIF(O:O,O1552)</f>
        <v>1</v>
      </c>
      <c r="R1552">
        <f>COUNTIF(Q:Q,Q1552)</f>
        <v>0</v>
      </c>
      <c r="S1552" t="s">
        <v>7285</v>
      </c>
      <c r="T1552" t="s">
        <v>5113</v>
      </c>
      <c r="U1552" t="s">
        <v>35</v>
      </c>
      <c r="V1552" t="s">
        <v>61</v>
      </c>
      <c r="X1552" t="s">
        <v>5003</v>
      </c>
      <c r="Y1552" t="s">
        <v>5004</v>
      </c>
      <c r="AA1552" t="s">
        <v>7286</v>
      </c>
      <c r="AB1552" t="s">
        <v>7287</v>
      </c>
      <c r="AC1552" t="s">
        <v>7286</v>
      </c>
    </row>
    <row r="1553" spans="1:35" x14ac:dyDescent="0.25">
      <c r="A1553">
        <v>6307</v>
      </c>
      <c r="B1553">
        <f>COUNTIF(A:A,A1553)</f>
        <v>1</v>
      </c>
      <c r="C1553" t="s">
        <v>26</v>
      </c>
      <c r="D1553">
        <f>COUNTIF(C:C,C1553)</f>
        <v>1739</v>
      </c>
      <c r="E1553" t="s">
        <v>4759</v>
      </c>
      <c r="F1553">
        <f>COUNTIF(E:E,E1553)</f>
        <v>726</v>
      </c>
      <c r="G1553" t="s">
        <v>4760</v>
      </c>
      <c r="H1553">
        <f>COUNTIF(G:G,G1553)</f>
        <v>691</v>
      </c>
      <c r="I1553" t="s">
        <v>4997</v>
      </c>
      <c r="J1553">
        <f>COUNTIF(I:I,I1553)</f>
        <v>640</v>
      </c>
      <c r="K1553" t="s">
        <v>7192</v>
      </c>
      <c r="L1553">
        <f>COUNTIF(K:K,K1553)</f>
        <v>23</v>
      </c>
      <c r="M1553" t="s">
        <v>7279</v>
      </c>
      <c r="N1553">
        <f>COUNTIF(M:M,M1553)</f>
        <v>5</v>
      </c>
      <c r="O1553" t="s">
        <v>7288</v>
      </c>
      <c r="P1553">
        <f>COUNTIF(O:O,O1553)</f>
        <v>2</v>
      </c>
      <c r="R1553">
        <f>COUNTIF(Q:Q,Q1553)</f>
        <v>0</v>
      </c>
      <c r="S1553" t="s">
        <v>7289</v>
      </c>
      <c r="T1553" t="s">
        <v>5986</v>
      </c>
      <c r="U1553" t="s">
        <v>35</v>
      </c>
      <c r="V1553" t="s">
        <v>61</v>
      </c>
      <c r="X1553" t="s">
        <v>5003</v>
      </c>
      <c r="Y1553" t="s">
        <v>5004</v>
      </c>
      <c r="AA1553" t="s">
        <v>7290</v>
      </c>
      <c r="AB1553" t="s">
        <v>7291</v>
      </c>
      <c r="AC1553" t="s">
        <v>7290</v>
      </c>
    </row>
    <row r="1554" spans="1:35" x14ac:dyDescent="0.25">
      <c r="A1554">
        <v>3565</v>
      </c>
      <c r="B1554">
        <f>COUNTIF(A:A,A1554)</f>
        <v>1</v>
      </c>
      <c r="C1554" t="s">
        <v>26</v>
      </c>
      <c r="D1554">
        <f>COUNTIF(C:C,C1554)</f>
        <v>1739</v>
      </c>
      <c r="E1554" t="s">
        <v>4759</v>
      </c>
      <c r="F1554">
        <f>COUNTIF(E:E,E1554)</f>
        <v>726</v>
      </c>
      <c r="G1554" t="s">
        <v>4760</v>
      </c>
      <c r="H1554">
        <f>COUNTIF(G:G,G1554)</f>
        <v>691</v>
      </c>
      <c r="I1554" t="s">
        <v>4997</v>
      </c>
      <c r="J1554">
        <f>COUNTIF(I:I,I1554)</f>
        <v>640</v>
      </c>
      <c r="K1554" t="s">
        <v>7192</v>
      </c>
      <c r="L1554">
        <f>COUNTIF(K:K,K1554)</f>
        <v>23</v>
      </c>
      <c r="M1554" t="s">
        <v>7279</v>
      </c>
      <c r="N1554">
        <f>COUNTIF(M:M,M1554)</f>
        <v>5</v>
      </c>
      <c r="O1554" t="s">
        <v>7292</v>
      </c>
      <c r="P1554">
        <f>COUNTIF(O:O,O1554)</f>
        <v>1</v>
      </c>
      <c r="R1554">
        <f>COUNTIF(Q:Q,Q1554)</f>
        <v>0</v>
      </c>
      <c r="S1554" t="s">
        <v>7293</v>
      </c>
      <c r="T1554" t="s">
        <v>4829</v>
      </c>
      <c r="U1554" t="s">
        <v>35</v>
      </c>
      <c r="V1554" t="s">
        <v>61</v>
      </c>
      <c r="X1554" t="s">
        <v>5003</v>
      </c>
      <c r="Y1554" t="s">
        <v>5004</v>
      </c>
      <c r="AA1554" t="s">
        <v>7294</v>
      </c>
      <c r="AB1554" t="s">
        <v>7295</v>
      </c>
      <c r="AC1554" t="s">
        <v>7294</v>
      </c>
    </row>
    <row r="1555" spans="1:35" x14ac:dyDescent="0.25">
      <c r="A1555">
        <v>7890</v>
      </c>
      <c r="B1555">
        <f>COUNTIF(A:A,A1555)</f>
        <v>1</v>
      </c>
      <c r="C1555" t="s">
        <v>26</v>
      </c>
      <c r="D1555">
        <f>COUNTIF(C:C,C1555)</f>
        <v>1739</v>
      </c>
      <c r="E1555" t="s">
        <v>4759</v>
      </c>
      <c r="F1555">
        <f>COUNTIF(E:E,E1555)</f>
        <v>726</v>
      </c>
      <c r="G1555" t="s">
        <v>4760</v>
      </c>
      <c r="H1555">
        <f>COUNTIF(G:G,G1555)</f>
        <v>691</v>
      </c>
      <c r="I1555" t="s">
        <v>4997</v>
      </c>
      <c r="J1555">
        <f>COUNTIF(I:I,I1555)</f>
        <v>640</v>
      </c>
      <c r="K1555" t="s">
        <v>7192</v>
      </c>
      <c r="L1555">
        <f>COUNTIF(K:K,K1555)</f>
        <v>23</v>
      </c>
      <c r="M1555" t="s">
        <v>7279</v>
      </c>
      <c r="N1555">
        <f>COUNTIF(M:M,M1555)</f>
        <v>5</v>
      </c>
      <c r="O1555" t="s">
        <v>7296</v>
      </c>
      <c r="P1555">
        <f>COUNTIF(O:O,O1555)</f>
        <v>1</v>
      </c>
      <c r="R1555">
        <f>COUNTIF(Q:Q,Q1555)</f>
        <v>0</v>
      </c>
      <c r="S1555" t="s">
        <v>7297</v>
      </c>
      <c r="T1555" t="s">
        <v>5986</v>
      </c>
      <c r="U1555" t="s">
        <v>35</v>
      </c>
      <c r="V1555" t="s">
        <v>61</v>
      </c>
      <c r="X1555" t="s">
        <v>5003</v>
      </c>
      <c r="Y1555" t="s">
        <v>5004</v>
      </c>
      <c r="AA1555" t="s">
        <v>7298</v>
      </c>
      <c r="AB1555" t="s">
        <v>7299</v>
      </c>
      <c r="AC1555" t="s">
        <v>7298</v>
      </c>
    </row>
    <row r="1556" spans="1:35" x14ac:dyDescent="0.25">
      <c r="A1556">
        <v>6469</v>
      </c>
      <c r="B1556">
        <f>COUNTIF(A:A,A1556)</f>
        <v>1</v>
      </c>
      <c r="C1556" t="s">
        <v>26</v>
      </c>
      <c r="D1556">
        <f>COUNTIF(C:C,C1556)</f>
        <v>1739</v>
      </c>
      <c r="E1556" t="s">
        <v>4759</v>
      </c>
      <c r="F1556">
        <f>COUNTIF(E:E,E1556)</f>
        <v>726</v>
      </c>
      <c r="G1556" t="s">
        <v>4760</v>
      </c>
      <c r="H1556">
        <f>COUNTIF(G:G,G1556)</f>
        <v>691</v>
      </c>
      <c r="I1556" t="s">
        <v>4997</v>
      </c>
      <c r="J1556">
        <f>COUNTIF(I:I,I1556)</f>
        <v>640</v>
      </c>
      <c r="K1556" t="s">
        <v>7300</v>
      </c>
      <c r="L1556">
        <f>COUNTIF(K:K,K1556)</f>
        <v>6</v>
      </c>
      <c r="M1556" t="s">
        <v>7301</v>
      </c>
      <c r="N1556">
        <f>COUNTIF(M:M,M1556)</f>
        <v>2</v>
      </c>
      <c r="O1556" t="s">
        <v>7302</v>
      </c>
      <c r="P1556">
        <f>COUNTIF(O:O,O1556)</f>
        <v>1</v>
      </c>
      <c r="R1556">
        <f>COUNTIF(Q:Q,Q1556)</f>
        <v>0</v>
      </c>
      <c r="S1556" t="s">
        <v>7303</v>
      </c>
      <c r="T1556" t="s">
        <v>5002</v>
      </c>
      <c r="U1556" t="s">
        <v>35</v>
      </c>
      <c r="V1556" t="s">
        <v>61</v>
      </c>
      <c r="X1556" t="s">
        <v>5003</v>
      </c>
      <c r="Y1556" t="s">
        <v>5004</v>
      </c>
      <c r="AA1556" t="s">
        <v>7304</v>
      </c>
      <c r="AB1556" t="s">
        <v>7305</v>
      </c>
      <c r="AC1556" t="s">
        <v>7306</v>
      </c>
      <c r="AI1556" t="s">
        <v>4743</v>
      </c>
    </row>
    <row r="1557" spans="1:35" x14ac:dyDescent="0.25">
      <c r="A1557">
        <v>8585</v>
      </c>
      <c r="B1557">
        <f>COUNTIF(A:A,A1557)</f>
        <v>1</v>
      </c>
      <c r="C1557" t="s">
        <v>26</v>
      </c>
      <c r="D1557">
        <f>COUNTIF(C:C,C1557)</f>
        <v>1739</v>
      </c>
      <c r="E1557" t="s">
        <v>4759</v>
      </c>
      <c r="F1557">
        <f>COUNTIF(E:E,E1557)</f>
        <v>726</v>
      </c>
      <c r="G1557" t="s">
        <v>4760</v>
      </c>
      <c r="H1557">
        <f>COUNTIF(G:G,G1557)</f>
        <v>691</v>
      </c>
      <c r="I1557" t="s">
        <v>4997</v>
      </c>
      <c r="J1557">
        <f>COUNTIF(I:I,I1557)</f>
        <v>640</v>
      </c>
      <c r="K1557" t="s">
        <v>7300</v>
      </c>
      <c r="L1557">
        <f>COUNTIF(K:K,K1557)</f>
        <v>6</v>
      </c>
      <c r="M1557" t="s">
        <v>7301</v>
      </c>
      <c r="N1557">
        <f>COUNTIF(M:M,M1557)</f>
        <v>2</v>
      </c>
      <c r="O1557" t="s">
        <v>1254</v>
      </c>
      <c r="P1557">
        <f>COUNTIF(O:O,O1557)</f>
        <v>2</v>
      </c>
      <c r="R1557">
        <f>COUNTIF(Q:Q,Q1557)</f>
        <v>0</v>
      </c>
      <c r="S1557" t="s">
        <v>7307</v>
      </c>
      <c r="T1557" t="s">
        <v>60</v>
      </c>
      <c r="U1557" t="s">
        <v>35</v>
      </c>
      <c r="V1557" t="s">
        <v>61</v>
      </c>
      <c r="X1557" t="s">
        <v>5003</v>
      </c>
      <c r="Y1557" t="s">
        <v>5004</v>
      </c>
      <c r="AA1557" t="s">
        <v>7308</v>
      </c>
      <c r="AB1557" t="s">
        <v>7309</v>
      </c>
      <c r="AC1557" t="s">
        <v>7308</v>
      </c>
    </row>
    <row r="1558" spans="1:35" x14ac:dyDescent="0.25">
      <c r="A1558">
        <v>7942</v>
      </c>
      <c r="B1558">
        <f>COUNTIF(A:A,A1558)</f>
        <v>1</v>
      </c>
      <c r="C1558" t="s">
        <v>26</v>
      </c>
      <c r="D1558">
        <f>COUNTIF(C:C,C1558)</f>
        <v>1739</v>
      </c>
      <c r="E1558" t="s">
        <v>4759</v>
      </c>
      <c r="F1558">
        <f>COUNTIF(E:E,E1558)</f>
        <v>726</v>
      </c>
      <c r="G1558" t="s">
        <v>4760</v>
      </c>
      <c r="H1558">
        <f>COUNTIF(G:G,G1558)</f>
        <v>691</v>
      </c>
      <c r="I1558" t="s">
        <v>4997</v>
      </c>
      <c r="J1558">
        <f>COUNTIF(I:I,I1558)</f>
        <v>640</v>
      </c>
      <c r="K1558" t="s">
        <v>7300</v>
      </c>
      <c r="L1558">
        <f>COUNTIF(K:K,K1558)</f>
        <v>6</v>
      </c>
      <c r="M1558" t="s">
        <v>7310</v>
      </c>
      <c r="N1558">
        <f>COUNTIF(M:M,M1558)</f>
        <v>1</v>
      </c>
      <c r="O1558" t="s">
        <v>7311</v>
      </c>
      <c r="P1558">
        <f>COUNTIF(O:O,O1558)</f>
        <v>1</v>
      </c>
      <c r="R1558">
        <f>COUNTIF(Q:Q,Q1558)</f>
        <v>0</v>
      </c>
      <c r="S1558" t="s">
        <v>7312</v>
      </c>
      <c r="T1558" t="s">
        <v>49</v>
      </c>
      <c r="U1558" t="s">
        <v>35</v>
      </c>
      <c r="V1558" t="s">
        <v>61</v>
      </c>
      <c r="X1558" t="s">
        <v>5003</v>
      </c>
      <c r="Y1558" t="s">
        <v>5004</v>
      </c>
      <c r="AA1558" t="s">
        <v>7313</v>
      </c>
      <c r="AB1558" t="s">
        <v>7314</v>
      </c>
      <c r="AC1558" t="s">
        <v>7313</v>
      </c>
    </row>
    <row r="1559" spans="1:35" x14ac:dyDescent="0.25">
      <c r="A1559">
        <v>7484</v>
      </c>
      <c r="B1559">
        <f>COUNTIF(A:A,A1559)</f>
        <v>1</v>
      </c>
      <c r="C1559" t="s">
        <v>26</v>
      </c>
      <c r="D1559">
        <f>COUNTIF(C:C,C1559)</f>
        <v>1739</v>
      </c>
      <c r="E1559" t="s">
        <v>4759</v>
      </c>
      <c r="F1559">
        <f>COUNTIF(E:E,E1559)</f>
        <v>726</v>
      </c>
      <c r="G1559" t="s">
        <v>4760</v>
      </c>
      <c r="H1559">
        <f>COUNTIF(G:G,G1559)</f>
        <v>691</v>
      </c>
      <c r="I1559" t="s">
        <v>4997</v>
      </c>
      <c r="J1559">
        <f>COUNTIF(I:I,I1559)</f>
        <v>640</v>
      </c>
      <c r="K1559" t="s">
        <v>7300</v>
      </c>
      <c r="L1559">
        <f>COUNTIF(K:K,K1559)</f>
        <v>6</v>
      </c>
      <c r="M1559" t="s">
        <v>7315</v>
      </c>
      <c r="N1559">
        <f>COUNTIF(M:M,M1559)</f>
        <v>1</v>
      </c>
      <c r="O1559" t="s">
        <v>5974</v>
      </c>
      <c r="P1559">
        <f>COUNTIF(O:O,O1559)</f>
        <v>3</v>
      </c>
      <c r="R1559">
        <f>COUNTIF(Q:Q,Q1559)</f>
        <v>0</v>
      </c>
      <c r="S1559" t="s">
        <v>7316</v>
      </c>
      <c r="T1559" t="s">
        <v>7317</v>
      </c>
      <c r="U1559" t="s">
        <v>35</v>
      </c>
      <c r="V1559" t="s">
        <v>61</v>
      </c>
      <c r="X1559" t="s">
        <v>5003</v>
      </c>
      <c r="Y1559" t="s">
        <v>5004</v>
      </c>
      <c r="AA1559" t="s">
        <v>7318</v>
      </c>
      <c r="AB1559" t="s">
        <v>7319</v>
      </c>
      <c r="AC1559" t="s">
        <v>7318</v>
      </c>
    </row>
    <row r="1560" spans="1:35" x14ac:dyDescent="0.25">
      <c r="A1560">
        <v>5372</v>
      </c>
      <c r="B1560">
        <f>COUNTIF(A:A,A1560)</f>
        <v>1</v>
      </c>
      <c r="C1560" t="s">
        <v>26</v>
      </c>
      <c r="D1560">
        <f>COUNTIF(C:C,C1560)</f>
        <v>1739</v>
      </c>
      <c r="E1560" t="s">
        <v>4759</v>
      </c>
      <c r="F1560">
        <f>COUNTIF(E:E,E1560)</f>
        <v>726</v>
      </c>
      <c r="G1560" t="s">
        <v>4760</v>
      </c>
      <c r="H1560">
        <f>COUNTIF(G:G,G1560)</f>
        <v>691</v>
      </c>
      <c r="I1560" t="s">
        <v>4997</v>
      </c>
      <c r="J1560">
        <f>COUNTIF(I:I,I1560)</f>
        <v>640</v>
      </c>
      <c r="K1560" t="s">
        <v>7300</v>
      </c>
      <c r="L1560">
        <f>COUNTIF(K:K,K1560)</f>
        <v>6</v>
      </c>
      <c r="M1560" t="s">
        <v>7320</v>
      </c>
      <c r="N1560">
        <f>COUNTIF(M:M,M1560)</f>
        <v>2</v>
      </c>
      <c r="O1560" t="s">
        <v>1681</v>
      </c>
      <c r="P1560">
        <f>COUNTIF(O:O,O1560)</f>
        <v>3</v>
      </c>
      <c r="R1560">
        <f>COUNTIF(Q:Q,Q1560)</f>
        <v>0</v>
      </c>
      <c r="S1560" t="s">
        <v>7321</v>
      </c>
      <c r="T1560" t="s">
        <v>7322</v>
      </c>
      <c r="U1560" t="s">
        <v>35</v>
      </c>
      <c r="V1560" t="s">
        <v>61</v>
      </c>
      <c r="X1560" t="s">
        <v>5003</v>
      </c>
      <c r="Y1560" t="s">
        <v>5004</v>
      </c>
      <c r="AA1560" t="s">
        <v>7323</v>
      </c>
      <c r="AB1560" t="s">
        <v>7324</v>
      </c>
      <c r="AC1560" t="s">
        <v>7323</v>
      </c>
    </row>
    <row r="1561" spans="1:35" x14ac:dyDescent="0.25">
      <c r="A1561">
        <v>5364</v>
      </c>
      <c r="B1561">
        <f>COUNTIF(A:A,A1561)</f>
        <v>1</v>
      </c>
      <c r="C1561" t="s">
        <v>26</v>
      </c>
      <c r="D1561">
        <f>COUNTIF(C:C,C1561)</f>
        <v>1739</v>
      </c>
      <c r="E1561" t="s">
        <v>4759</v>
      </c>
      <c r="F1561">
        <f>COUNTIF(E:E,E1561)</f>
        <v>726</v>
      </c>
      <c r="G1561" t="s">
        <v>4760</v>
      </c>
      <c r="H1561">
        <f>COUNTIF(G:G,G1561)</f>
        <v>691</v>
      </c>
      <c r="I1561" t="s">
        <v>4997</v>
      </c>
      <c r="J1561">
        <f>COUNTIF(I:I,I1561)</f>
        <v>640</v>
      </c>
      <c r="K1561" t="s">
        <v>7300</v>
      </c>
      <c r="L1561">
        <f>COUNTIF(K:K,K1561)</f>
        <v>6</v>
      </c>
      <c r="M1561" t="s">
        <v>7320</v>
      </c>
      <c r="N1561">
        <f>COUNTIF(M:M,M1561)</f>
        <v>2</v>
      </c>
      <c r="O1561" t="s">
        <v>7325</v>
      </c>
      <c r="P1561">
        <f>COUNTIF(O:O,O1561)</f>
        <v>1</v>
      </c>
      <c r="R1561">
        <f>COUNTIF(Q:Q,Q1561)</f>
        <v>0</v>
      </c>
      <c r="S1561" t="s">
        <v>7326</v>
      </c>
      <c r="T1561" t="s">
        <v>6722</v>
      </c>
      <c r="U1561" t="s">
        <v>35</v>
      </c>
      <c r="V1561" t="s">
        <v>61</v>
      </c>
      <c r="X1561" t="s">
        <v>5003</v>
      </c>
      <c r="Y1561" t="s">
        <v>5004</v>
      </c>
      <c r="AA1561" t="s">
        <v>7327</v>
      </c>
      <c r="AB1561" t="s">
        <v>7328</v>
      </c>
      <c r="AC1561" t="s">
        <v>7327</v>
      </c>
    </row>
    <row r="1562" spans="1:35" x14ac:dyDescent="0.25">
      <c r="A1562">
        <v>10449</v>
      </c>
      <c r="B1562">
        <f>COUNTIF(A:A,A1562)</f>
        <v>1</v>
      </c>
      <c r="C1562" t="s">
        <v>26</v>
      </c>
      <c r="D1562">
        <f>COUNTIF(C:C,C1562)</f>
        <v>1739</v>
      </c>
      <c r="E1562" t="s">
        <v>4759</v>
      </c>
      <c r="F1562">
        <f>COUNTIF(E:E,E1562)</f>
        <v>726</v>
      </c>
      <c r="G1562" t="s">
        <v>4760</v>
      </c>
      <c r="H1562">
        <f>COUNTIF(G:G,G1562)</f>
        <v>691</v>
      </c>
      <c r="I1562" t="s">
        <v>4997</v>
      </c>
      <c r="J1562">
        <f>COUNTIF(I:I,I1562)</f>
        <v>640</v>
      </c>
      <c r="K1562" t="s">
        <v>7329</v>
      </c>
      <c r="L1562">
        <f>COUNTIF(K:K,K1562)</f>
        <v>14</v>
      </c>
      <c r="M1562" t="s">
        <v>7330</v>
      </c>
      <c r="N1562">
        <f>COUNTIF(M:M,M1562)</f>
        <v>3</v>
      </c>
      <c r="O1562" t="s">
        <v>5028</v>
      </c>
      <c r="P1562">
        <f>COUNTIF(O:O,O1562)</f>
        <v>4</v>
      </c>
      <c r="R1562">
        <f>COUNTIF(Q:Q,Q1562)</f>
        <v>0</v>
      </c>
      <c r="S1562" t="s">
        <v>7331</v>
      </c>
      <c r="T1562" t="s">
        <v>4939</v>
      </c>
      <c r="U1562" t="s">
        <v>35</v>
      </c>
      <c r="V1562" t="s">
        <v>61</v>
      </c>
      <c r="X1562" t="s">
        <v>5003</v>
      </c>
      <c r="Y1562" t="s">
        <v>5004</v>
      </c>
      <c r="AA1562" t="s">
        <v>7332</v>
      </c>
      <c r="AB1562" t="s">
        <v>7333</v>
      </c>
      <c r="AC1562" t="s">
        <v>7332</v>
      </c>
    </row>
    <row r="1563" spans="1:35" x14ac:dyDescent="0.25">
      <c r="A1563">
        <v>6957</v>
      </c>
      <c r="B1563">
        <f>COUNTIF(A:A,A1563)</f>
        <v>1</v>
      </c>
      <c r="C1563" t="s">
        <v>26</v>
      </c>
      <c r="D1563">
        <f>COUNTIF(C:C,C1563)</f>
        <v>1739</v>
      </c>
      <c r="E1563" t="s">
        <v>4759</v>
      </c>
      <c r="F1563">
        <f>COUNTIF(E:E,E1563)</f>
        <v>726</v>
      </c>
      <c r="G1563" t="s">
        <v>4760</v>
      </c>
      <c r="H1563">
        <f>COUNTIF(G:G,G1563)</f>
        <v>691</v>
      </c>
      <c r="I1563" t="s">
        <v>4997</v>
      </c>
      <c r="J1563">
        <f>COUNTIF(I:I,I1563)</f>
        <v>640</v>
      </c>
      <c r="K1563" t="s">
        <v>7329</v>
      </c>
      <c r="L1563">
        <f>COUNTIF(K:K,K1563)</f>
        <v>14</v>
      </c>
      <c r="M1563" t="s">
        <v>7330</v>
      </c>
      <c r="N1563">
        <f>COUNTIF(M:M,M1563)</f>
        <v>3</v>
      </c>
      <c r="O1563" t="s">
        <v>5102</v>
      </c>
      <c r="P1563">
        <f>COUNTIF(O:O,O1563)</f>
        <v>4</v>
      </c>
      <c r="R1563">
        <f>COUNTIF(Q:Q,Q1563)</f>
        <v>0</v>
      </c>
      <c r="S1563" t="s">
        <v>7334</v>
      </c>
      <c r="T1563" t="s">
        <v>7335</v>
      </c>
      <c r="U1563" t="s">
        <v>35</v>
      </c>
      <c r="V1563" t="s">
        <v>61</v>
      </c>
      <c r="X1563" t="s">
        <v>5003</v>
      </c>
      <c r="Y1563" t="s">
        <v>5004</v>
      </c>
      <c r="AA1563" t="s">
        <v>7336</v>
      </c>
      <c r="AB1563" t="s">
        <v>7337</v>
      </c>
      <c r="AC1563" t="s">
        <v>7338</v>
      </c>
      <c r="AI1563" t="s">
        <v>5022</v>
      </c>
    </row>
    <row r="1564" spans="1:35" x14ac:dyDescent="0.25">
      <c r="A1564">
        <v>9106</v>
      </c>
      <c r="B1564">
        <f>COUNTIF(A:A,A1564)</f>
        <v>1</v>
      </c>
      <c r="C1564" t="s">
        <v>26</v>
      </c>
      <c r="D1564">
        <f>COUNTIF(C:C,C1564)</f>
        <v>1739</v>
      </c>
      <c r="E1564" t="s">
        <v>4759</v>
      </c>
      <c r="F1564">
        <f>COUNTIF(E:E,E1564)</f>
        <v>726</v>
      </c>
      <c r="G1564" t="s">
        <v>4760</v>
      </c>
      <c r="H1564">
        <f>COUNTIF(G:G,G1564)</f>
        <v>691</v>
      </c>
      <c r="I1564" t="s">
        <v>4997</v>
      </c>
      <c r="J1564">
        <f>COUNTIF(I:I,I1564)</f>
        <v>640</v>
      </c>
      <c r="K1564" t="s">
        <v>7329</v>
      </c>
      <c r="L1564">
        <f>COUNTIF(K:K,K1564)</f>
        <v>14</v>
      </c>
      <c r="M1564" t="s">
        <v>7330</v>
      </c>
      <c r="N1564">
        <f>COUNTIF(M:M,M1564)</f>
        <v>3</v>
      </c>
      <c r="O1564" t="s">
        <v>7339</v>
      </c>
      <c r="P1564">
        <f>COUNTIF(O:O,O1564)</f>
        <v>1</v>
      </c>
      <c r="R1564">
        <f>COUNTIF(Q:Q,Q1564)</f>
        <v>0</v>
      </c>
      <c r="S1564" t="s">
        <v>7340</v>
      </c>
      <c r="T1564" t="s">
        <v>7341</v>
      </c>
      <c r="U1564" t="s">
        <v>35</v>
      </c>
      <c r="V1564" t="s">
        <v>61</v>
      </c>
      <c r="X1564" t="s">
        <v>5003</v>
      </c>
      <c r="Y1564" t="s">
        <v>5004</v>
      </c>
      <c r="AA1564" t="s">
        <v>7266</v>
      </c>
      <c r="AB1564" t="s">
        <v>7267</v>
      </c>
      <c r="AC1564" t="s">
        <v>7266</v>
      </c>
    </row>
    <row r="1565" spans="1:35" x14ac:dyDescent="0.25">
      <c r="A1565">
        <v>6986</v>
      </c>
      <c r="B1565">
        <f>COUNTIF(A:A,A1565)</f>
        <v>1</v>
      </c>
      <c r="C1565" t="s">
        <v>26</v>
      </c>
      <c r="D1565">
        <f>COUNTIF(C:C,C1565)</f>
        <v>1739</v>
      </c>
      <c r="E1565" t="s">
        <v>4759</v>
      </c>
      <c r="F1565">
        <f>COUNTIF(E:E,E1565)</f>
        <v>726</v>
      </c>
      <c r="G1565" t="s">
        <v>4760</v>
      </c>
      <c r="H1565">
        <f>COUNTIF(G:G,G1565)</f>
        <v>691</v>
      </c>
      <c r="I1565" t="s">
        <v>4997</v>
      </c>
      <c r="J1565">
        <f>COUNTIF(I:I,I1565)</f>
        <v>640</v>
      </c>
      <c r="K1565" t="s">
        <v>7329</v>
      </c>
      <c r="L1565">
        <f>COUNTIF(K:K,K1565)</f>
        <v>14</v>
      </c>
      <c r="M1565" t="s">
        <v>7342</v>
      </c>
      <c r="N1565">
        <f>COUNTIF(M:M,M1565)</f>
        <v>3</v>
      </c>
      <c r="O1565" t="s">
        <v>7343</v>
      </c>
      <c r="P1565">
        <f>COUNTIF(O:O,O1565)</f>
        <v>1</v>
      </c>
      <c r="R1565">
        <f>COUNTIF(Q:Q,Q1565)</f>
        <v>0</v>
      </c>
      <c r="S1565" t="s">
        <v>7344</v>
      </c>
      <c r="T1565" t="s">
        <v>282</v>
      </c>
      <c r="U1565" t="s">
        <v>35</v>
      </c>
      <c r="V1565" t="s">
        <v>61</v>
      </c>
      <c r="X1565" t="s">
        <v>5003</v>
      </c>
      <c r="Y1565" t="s">
        <v>5004</v>
      </c>
      <c r="AA1565" t="s">
        <v>7345</v>
      </c>
      <c r="AB1565" t="s">
        <v>7346</v>
      </c>
      <c r="AC1565" t="s">
        <v>7345</v>
      </c>
    </row>
    <row r="1566" spans="1:35" x14ac:dyDescent="0.25">
      <c r="A1566">
        <v>8317</v>
      </c>
      <c r="B1566">
        <f>COUNTIF(A:A,A1566)</f>
        <v>1</v>
      </c>
      <c r="C1566" t="s">
        <v>26</v>
      </c>
      <c r="D1566">
        <f>COUNTIF(C:C,C1566)</f>
        <v>1739</v>
      </c>
      <c r="E1566" t="s">
        <v>4759</v>
      </c>
      <c r="F1566">
        <f>COUNTIF(E:E,E1566)</f>
        <v>726</v>
      </c>
      <c r="G1566" t="s">
        <v>4760</v>
      </c>
      <c r="H1566">
        <f>COUNTIF(G:G,G1566)</f>
        <v>691</v>
      </c>
      <c r="I1566" t="s">
        <v>4997</v>
      </c>
      <c r="J1566">
        <f>COUNTIF(I:I,I1566)</f>
        <v>640</v>
      </c>
      <c r="K1566" t="s">
        <v>7329</v>
      </c>
      <c r="L1566">
        <f>COUNTIF(K:K,K1566)</f>
        <v>14</v>
      </c>
      <c r="M1566" t="s">
        <v>7342</v>
      </c>
      <c r="N1566">
        <f>COUNTIF(M:M,M1566)</f>
        <v>3</v>
      </c>
      <c r="O1566" t="s">
        <v>7347</v>
      </c>
      <c r="P1566">
        <f>COUNTIF(O:O,O1566)</f>
        <v>1</v>
      </c>
      <c r="R1566">
        <f>COUNTIF(Q:Q,Q1566)</f>
        <v>0</v>
      </c>
      <c r="S1566" t="s">
        <v>7348</v>
      </c>
      <c r="T1566" t="s">
        <v>7349</v>
      </c>
      <c r="U1566" t="s">
        <v>35</v>
      </c>
      <c r="V1566" t="s">
        <v>61</v>
      </c>
      <c r="X1566" t="s">
        <v>5003</v>
      </c>
      <c r="Y1566" t="s">
        <v>5004</v>
      </c>
      <c r="AA1566" t="s">
        <v>7350</v>
      </c>
      <c r="AB1566" t="s">
        <v>7351</v>
      </c>
      <c r="AC1566" t="s">
        <v>7352</v>
      </c>
      <c r="AI1566" t="s">
        <v>5303</v>
      </c>
    </row>
    <row r="1567" spans="1:35" x14ac:dyDescent="0.25">
      <c r="A1567">
        <v>7108</v>
      </c>
      <c r="B1567">
        <f>COUNTIF(A:A,A1567)</f>
        <v>1</v>
      </c>
      <c r="C1567" t="s">
        <v>26</v>
      </c>
      <c r="D1567">
        <f>COUNTIF(C:C,C1567)</f>
        <v>1739</v>
      </c>
      <c r="E1567" t="s">
        <v>4759</v>
      </c>
      <c r="F1567">
        <f>COUNTIF(E:E,E1567)</f>
        <v>726</v>
      </c>
      <c r="G1567" t="s">
        <v>4760</v>
      </c>
      <c r="H1567">
        <f>COUNTIF(G:G,G1567)</f>
        <v>691</v>
      </c>
      <c r="I1567" t="s">
        <v>4997</v>
      </c>
      <c r="J1567">
        <f>COUNTIF(I:I,I1567)</f>
        <v>640</v>
      </c>
      <c r="K1567" t="s">
        <v>7329</v>
      </c>
      <c r="L1567">
        <f>COUNTIF(K:K,K1567)</f>
        <v>14</v>
      </c>
      <c r="M1567" t="s">
        <v>7342</v>
      </c>
      <c r="N1567">
        <f>COUNTIF(M:M,M1567)</f>
        <v>3</v>
      </c>
      <c r="O1567" t="s">
        <v>7353</v>
      </c>
      <c r="P1567">
        <f>COUNTIF(O:O,O1567)</f>
        <v>1</v>
      </c>
      <c r="R1567">
        <f>COUNTIF(Q:Q,Q1567)</f>
        <v>0</v>
      </c>
      <c r="S1567" t="s">
        <v>7354</v>
      </c>
      <c r="T1567" t="s">
        <v>5197</v>
      </c>
      <c r="U1567" t="s">
        <v>35</v>
      </c>
      <c r="V1567" t="s">
        <v>61</v>
      </c>
      <c r="X1567" t="s">
        <v>5003</v>
      </c>
      <c r="Y1567" t="s">
        <v>5004</v>
      </c>
      <c r="AA1567" t="s">
        <v>112</v>
      </c>
      <c r="AB1567" t="s">
        <v>113</v>
      </c>
      <c r="AC1567" t="s">
        <v>112</v>
      </c>
    </row>
    <row r="1568" spans="1:35" x14ac:dyDescent="0.25">
      <c r="A1568">
        <v>9295</v>
      </c>
      <c r="B1568">
        <f>COUNTIF(A:A,A1568)</f>
        <v>1</v>
      </c>
      <c r="C1568" t="s">
        <v>26</v>
      </c>
      <c r="D1568">
        <f>COUNTIF(C:C,C1568)</f>
        <v>1739</v>
      </c>
      <c r="E1568" t="s">
        <v>4759</v>
      </c>
      <c r="F1568">
        <f>COUNTIF(E:E,E1568)</f>
        <v>726</v>
      </c>
      <c r="G1568" t="s">
        <v>4760</v>
      </c>
      <c r="H1568">
        <f>COUNTIF(G:G,G1568)</f>
        <v>691</v>
      </c>
      <c r="I1568" t="s">
        <v>4997</v>
      </c>
      <c r="J1568">
        <f>COUNTIF(I:I,I1568)</f>
        <v>640</v>
      </c>
      <c r="K1568" t="s">
        <v>7329</v>
      </c>
      <c r="L1568">
        <f>COUNTIF(K:K,K1568)</f>
        <v>14</v>
      </c>
      <c r="M1568" t="s">
        <v>7355</v>
      </c>
      <c r="N1568">
        <f>COUNTIF(M:M,M1568)</f>
        <v>5</v>
      </c>
      <c r="O1568" t="s">
        <v>7356</v>
      </c>
      <c r="P1568">
        <f>COUNTIF(O:O,O1568)</f>
        <v>1</v>
      </c>
      <c r="R1568">
        <f>COUNTIF(Q:Q,Q1568)</f>
        <v>0</v>
      </c>
      <c r="S1568" t="s">
        <v>7357</v>
      </c>
      <c r="T1568" t="s">
        <v>5197</v>
      </c>
      <c r="U1568" t="s">
        <v>35</v>
      </c>
      <c r="V1568" t="s">
        <v>61</v>
      </c>
      <c r="X1568" t="s">
        <v>5003</v>
      </c>
      <c r="Y1568" t="s">
        <v>5004</v>
      </c>
      <c r="AA1568" t="s">
        <v>112</v>
      </c>
      <c r="AB1568" t="s">
        <v>113</v>
      </c>
      <c r="AC1568" t="s">
        <v>112</v>
      </c>
    </row>
    <row r="1569" spans="1:35" x14ac:dyDescent="0.25">
      <c r="A1569">
        <v>5199</v>
      </c>
      <c r="B1569">
        <f>COUNTIF(A:A,A1569)</f>
        <v>1</v>
      </c>
      <c r="C1569" t="s">
        <v>26</v>
      </c>
      <c r="D1569">
        <f>COUNTIF(C:C,C1569)</f>
        <v>1739</v>
      </c>
      <c r="E1569" t="s">
        <v>4759</v>
      </c>
      <c r="F1569">
        <f>COUNTIF(E:E,E1569)</f>
        <v>726</v>
      </c>
      <c r="G1569" t="s">
        <v>4760</v>
      </c>
      <c r="H1569">
        <f>COUNTIF(G:G,G1569)</f>
        <v>691</v>
      </c>
      <c r="I1569" t="s">
        <v>4997</v>
      </c>
      <c r="J1569">
        <f>COUNTIF(I:I,I1569)</f>
        <v>640</v>
      </c>
      <c r="K1569" t="s">
        <v>7329</v>
      </c>
      <c r="L1569">
        <f>COUNTIF(K:K,K1569)</f>
        <v>14</v>
      </c>
      <c r="M1569" t="s">
        <v>7355</v>
      </c>
      <c r="N1569">
        <f>COUNTIF(M:M,M1569)</f>
        <v>5</v>
      </c>
      <c r="O1569" t="s">
        <v>7358</v>
      </c>
      <c r="P1569">
        <f>COUNTIF(O:O,O1569)</f>
        <v>1</v>
      </c>
      <c r="R1569">
        <f>COUNTIF(Q:Q,Q1569)</f>
        <v>0</v>
      </c>
      <c r="S1569" t="s">
        <v>7359</v>
      </c>
      <c r="T1569" t="s">
        <v>5790</v>
      </c>
      <c r="U1569" t="s">
        <v>35</v>
      </c>
      <c r="V1569" t="s">
        <v>61</v>
      </c>
      <c r="X1569" t="s">
        <v>5003</v>
      </c>
      <c r="Y1569" t="s">
        <v>5004</v>
      </c>
      <c r="AA1569" t="s">
        <v>7360</v>
      </c>
      <c r="AB1569" t="s">
        <v>7361</v>
      </c>
      <c r="AC1569" t="s">
        <v>7360</v>
      </c>
    </row>
    <row r="1570" spans="1:35" x14ac:dyDescent="0.25">
      <c r="A1570">
        <v>10435</v>
      </c>
      <c r="B1570">
        <f>COUNTIF(A:A,A1570)</f>
        <v>1</v>
      </c>
      <c r="C1570" t="s">
        <v>26</v>
      </c>
      <c r="D1570">
        <f>COUNTIF(C:C,C1570)</f>
        <v>1739</v>
      </c>
      <c r="E1570" t="s">
        <v>4759</v>
      </c>
      <c r="F1570">
        <f>COUNTIF(E:E,E1570)</f>
        <v>726</v>
      </c>
      <c r="G1570" t="s">
        <v>4760</v>
      </c>
      <c r="H1570">
        <f>COUNTIF(G:G,G1570)</f>
        <v>691</v>
      </c>
      <c r="I1570" t="s">
        <v>4997</v>
      </c>
      <c r="J1570">
        <f>COUNTIF(I:I,I1570)</f>
        <v>640</v>
      </c>
      <c r="K1570" t="s">
        <v>7329</v>
      </c>
      <c r="L1570">
        <f>COUNTIF(K:K,K1570)</f>
        <v>14</v>
      </c>
      <c r="M1570" t="s">
        <v>7355</v>
      </c>
      <c r="N1570">
        <f>COUNTIF(M:M,M1570)</f>
        <v>5</v>
      </c>
      <c r="O1570" t="s">
        <v>7362</v>
      </c>
      <c r="P1570">
        <f>COUNTIF(O:O,O1570)</f>
        <v>1</v>
      </c>
      <c r="R1570">
        <f>COUNTIF(Q:Q,Q1570)</f>
        <v>0</v>
      </c>
      <c r="S1570" t="s">
        <v>7363</v>
      </c>
      <c r="T1570" t="s">
        <v>5197</v>
      </c>
      <c r="U1570" t="s">
        <v>35</v>
      </c>
      <c r="V1570" t="s">
        <v>61</v>
      </c>
      <c r="X1570" t="s">
        <v>5003</v>
      </c>
      <c r="Y1570" t="s">
        <v>5004</v>
      </c>
      <c r="AA1570" t="s">
        <v>112</v>
      </c>
      <c r="AB1570" t="s">
        <v>113</v>
      </c>
      <c r="AC1570" t="s">
        <v>112</v>
      </c>
    </row>
    <row r="1571" spans="1:35" x14ac:dyDescent="0.25">
      <c r="A1571">
        <v>8461</v>
      </c>
      <c r="B1571">
        <f>COUNTIF(A:A,A1571)</f>
        <v>1</v>
      </c>
      <c r="C1571" t="s">
        <v>26</v>
      </c>
      <c r="D1571">
        <f>COUNTIF(C:C,C1571)</f>
        <v>1739</v>
      </c>
      <c r="E1571" t="s">
        <v>4759</v>
      </c>
      <c r="F1571">
        <f>COUNTIF(E:E,E1571)</f>
        <v>726</v>
      </c>
      <c r="G1571" t="s">
        <v>4760</v>
      </c>
      <c r="H1571">
        <f>COUNTIF(G:G,G1571)</f>
        <v>691</v>
      </c>
      <c r="I1571" t="s">
        <v>4997</v>
      </c>
      <c r="J1571">
        <f>COUNTIF(I:I,I1571)</f>
        <v>640</v>
      </c>
      <c r="K1571" t="s">
        <v>7329</v>
      </c>
      <c r="L1571">
        <f>COUNTIF(K:K,K1571)</f>
        <v>14</v>
      </c>
      <c r="M1571" t="s">
        <v>7355</v>
      </c>
      <c r="N1571">
        <f>COUNTIF(M:M,M1571)</f>
        <v>5</v>
      </c>
      <c r="O1571" t="s">
        <v>7364</v>
      </c>
      <c r="P1571">
        <f>COUNTIF(O:O,O1571)</f>
        <v>1</v>
      </c>
      <c r="R1571">
        <f>COUNTIF(Q:Q,Q1571)</f>
        <v>0</v>
      </c>
      <c r="S1571" t="s">
        <v>7365</v>
      </c>
      <c r="T1571" t="s">
        <v>7366</v>
      </c>
      <c r="U1571" t="s">
        <v>35</v>
      </c>
      <c r="V1571" t="s">
        <v>61</v>
      </c>
      <c r="X1571" t="s">
        <v>5003</v>
      </c>
      <c r="Y1571" t="s">
        <v>5004</v>
      </c>
      <c r="AA1571" t="s">
        <v>7367</v>
      </c>
      <c r="AB1571" t="s">
        <v>7368</v>
      </c>
      <c r="AC1571" t="s">
        <v>7367</v>
      </c>
    </row>
    <row r="1572" spans="1:35" x14ac:dyDescent="0.25">
      <c r="A1572">
        <v>5232</v>
      </c>
      <c r="B1572">
        <f>COUNTIF(A:A,A1572)</f>
        <v>1</v>
      </c>
      <c r="C1572" t="s">
        <v>26</v>
      </c>
      <c r="D1572">
        <f>COUNTIF(C:C,C1572)</f>
        <v>1739</v>
      </c>
      <c r="E1572" t="s">
        <v>4759</v>
      </c>
      <c r="F1572">
        <f>COUNTIF(E:E,E1572)</f>
        <v>726</v>
      </c>
      <c r="G1572" t="s">
        <v>4760</v>
      </c>
      <c r="H1572">
        <f>COUNTIF(G:G,G1572)</f>
        <v>691</v>
      </c>
      <c r="I1572" t="s">
        <v>4997</v>
      </c>
      <c r="J1572">
        <f>COUNTIF(I:I,I1572)</f>
        <v>640</v>
      </c>
      <c r="K1572" t="s">
        <v>7329</v>
      </c>
      <c r="L1572">
        <f>COUNTIF(K:K,K1572)</f>
        <v>14</v>
      </c>
      <c r="M1572" t="s">
        <v>7355</v>
      </c>
      <c r="N1572">
        <f>COUNTIF(M:M,M1572)</f>
        <v>5</v>
      </c>
      <c r="O1572" t="s">
        <v>7369</v>
      </c>
      <c r="P1572">
        <f>COUNTIF(O:O,O1572)</f>
        <v>1</v>
      </c>
      <c r="R1572">
        <f>COUNTIF(Q:Q,Q1572)</f>
        <v>0</v>
      </c>
      <c r="S1572" t="s">
        <v>7370</v>
      </c>
      <c r="T1572" t="s">
        <v>5013</v>
      </c>
      <c r="U1572" t="s">
        <v>35</v>
      </c>
      <c r="V1572" t="s">
        <v>61</v>
      </c>
      <c r="X1572" t="s">
        <v>5003</v>
      </c>
      <c r="Y1572" t="s">
        <v>5004</v>
      </c>
      <c r="AA1572" t="s">
        <v>7371</v>
      </c>
      <c r="AB1572" t="s">
        <v>7372</v>
      </c>
      <c r="AC1572" t="s">
        <v>7371</v>
      </c>
    </row>
    <row r="1573" spans="1:35" x14ac:dyDescent="0.25">
      <c r="A1573">
        <v>9263</v>
      </c>
      <c r="B1573">
        <f>COUNTIF(A:A,A1573)</f>
        <v>1</v>
      </c>
      <c r="C1573" t="s">
        <v>26</v>
      </c>
      <c r="D1573">
        <f>COUNTIF(C:C,C1573)</f>
        <v>1739</v>
      </c>
      <c r="E1573" t="s">
        <v>4759</v>
      </c>
      <c r="F1573">
        <f>COUNTIF(E:E,E1573)</f>
        <v>726</v>
      </c>
      <c r="G1573" t="s">
        <v>4760</v>
      </c>
      <c r="H1573">
        <f>COUNTIF(G:G,G1573)</f>
        <v>691</v>
      </c>
      <c r="I1573" t="s">
        <v>4997</v>
      </c>
      <c r="J1573">
        <f>COUNTIF(I:I,I1573)</f>
        <v>640</v>
      </c>
      <c r="K1573" t="s">
        <v>7329</v>
      </c>
      <c r="L1573">
        <f>COUNTIF(K:K,K1573)</f>
        <v>14</v>
      </c>
      <c r="M1573" t="s">
        <v>7373</v>
      </c>
      <c r="N1573">
        <f>COUNTIF(M:M,M1573)</f>
        <v>2</v>
      </c>
      <c r="O1573" t="s">
        <v>942</v>
      </c>
      <c r="P1573">
        <f>COUNTIF(O:O,O1573)</f>
        <v>6</v>
      </c>
      <c r="R1573">
        <f>COUNTIF(Q:Q,Q1573)</f>
        <v>0</v>
      </c>
      <c r="S1573" t="s">
        <v>7374</v>
      </c>
      <c r="T1573" t="s">
        <v>5197</v>
      </c>
      <c r="U1573" t="s">
        <v>35</v>
      </c>
      <c r="V1573" t="s">
        <v>61</v>
      </c>
      <c r="X1573" t="s">
        <v>5003</v>
      </c>
      <c r="Y1573" t="s">
        <v>5004</v>
      </c>
      <c r="AA1573" t="s">
        <v>7375</v>
      </c>
      <c r="AB1573" t="s">
        <v>7376</v>
      </c>
      <c r="AC1573" t="s">
        <v>7375</v>
      </c>
    </row>
    <row r="1574" spans="1:35" x14ac:dyDescent="0.25">
      <c r="A1574">
        <v>7533</v>
      </c>
      <c r="B1574">
        <f>COUNTIF(A:A,A1574)</f>
        <v>1</v>
      </c>
      <c r="C1574" t="s">
        <v>26</v>
      </c>
      <c r="D1574">
        <f>COUNTIF(C:C,C1574)</f>
        <v>1739</v>
      </c>
      <c r="E1574" t="s">
        <v>4759</v>
      </c>
      <c r="F1574">
        <f>COUNTIF(E:E,E1574)</f>
        <v>726</v>
      </c>
      <c r="G1574" t="s">
        <v>4760</v>
      </c>
      <c r="H1574">
        <f>COUNTIF(G:G,G1574)</f>
        <v>691</v>
      </c>
      <c r="I1574" t="s">
        <v>4997</v>
      </c>
      <c r="J1574">
        <f>COUNTIF(I:I,I1574)</f>
        <v>640</v>
      </c>
      <c r="K1574" t="s">
        <v>7329</v>
      </c>
      <c r="L1574">
        <f>COUNTIF(K:K,K1574)</f>
        <v>14</v>
      </c>
      <c r="M1574" t="s">
        <v>7373</v>
      </c>
      <c r="N1574">
        <f>COUNTIF(M:M,M1574)</f>
        <v>2</v>
      </c>
      <c r="O1574" t="s">
        <v>7377</v>
      </c>
      <c r="P1574">
        <f>COUNTIF(O:O,O1574)</f>
        <v>1</v>
      </c>
      <c r="R1574">
        <f>COUNTIF(Q:Q,Q1574)</f>
        <v>0</v>
      </c>
      <c r="S1574" t="s">
        <v>7378</v>
      </c>
      <c r="T1574" t="s">
        <v>282</v>
      </c>
      <c r="U1574" t="s">
        <v>35</v>
      </c>
      <c r="V1574" t="s">
        <v>61</v>
      </c>
      <c r="X1574" t="s">
        <v>5003</v>
      </c>
      <c r="Y1574" t="s">
        <v>5004</v>
      </c>
      <c r="AA1574" t="s">
        <v>7379</v>
      </c>
      <c r="AB1574" t="s">
        <v>7380</v>
      </c>
      <c r="AC1574" t="s">
        <v>7381</v>
      </c>
      <c r="AI1574" t="s">
        <v>7382</v>
      </c>
    </row>
    <row r="1575" spans="1:35" x14ac:dyDescent="0.25">
      <c r="A1575">
        <v>6510</v>
      </c>
      <c r="B1575">
        <f>COUNTIF(A:A,A1575)</f>
        <v>1</v>
      </c>
      <c r="C1575" t="s">
        <v>26</v>
      </c>
      <c r="D1575">
        <f>COUNTIF(C:C,C1575)</f>
        <v>1739</v>
      </c>
      <c r="E1575" t="s">
        <v>4759</v>
      </c>
      <c r="F1575">
        <f>COUNTIF(E:E,E1575)</f>
        <v>726</v>
      </c>
      <c r="G1575" t="s">
        <v>4760</v>
      </c>
      <c r="H1575">
        <f>COUNTIF(G:G,G1575)</f>
        <v>691</v>
      </c>
      <c r="I1575" t="s">
        <v>4997</v>
      </c>
      <c r="J1575">
        <f>COUNTIF(I:I,I1575)</f>
        <v>640</v>
      </c>
      <c r="K1575" t="s">
        <v>7329</v>
      </c>
      <c r="L1575">
        <f>COUNTIF(K:K,K1575)</f>
        <v>14</v>
      </c>
      <c r="M1575" t="s">
        <v>7383</v>
      </c>
      <c r="N1575">
        <f>COUNTIF(M:M,M1575)</f>
        <v>1</v>
      </c>
      <c r="O1575" t="s">
        <v>7384</v>
      </c>
      <c r="P1575">
        <f>COUNTIF(O:O,O1575)</f>
        <v>1</v>
      </c>
      <c r="R1575">
        <f>COUNTIF(Q:Q,Q1575)</f>
        <v>0</v>
      </c>
      <c r="S1575" t="s">
        <v>7385</v>
      </c>
      <c r="T1575" t="s">
        <v>7386</v>
      </c>
      <c r="U1575" t="s">
        <v>35</v>
      </c>
      <c r="V1575" t="s">
        <v>61</v>
      </c>
      <c r="X1575" t="s">
        <v>5003</v>
      </c>
      <c r="Y1575" t="s">
        <v>5004</v>
      </c>
      <c r="AA1575" t="s">
        <v>7387</v>
      </c>
      <c r="AB1575" t="s">
        <v>7388</v>
      </c>
      <c r="AC1575" t="s">
        <v>7389</v>
      </c>
      <c r="AI1575" t="s">
        <v>7390</v>
      </c>
    </row>
    <row r="1576" spans="1:35" x14ac:dyDescent="0.25">
      <c r="A1576">
        <v>4558</v>
      </c>
      <c r="B1576">
        <f>COUNTIF(A:A,A1576)</f>
        <v>1</v>
      </c>
      <c r="C1576" t="s">
        <v>26</v>
      </c>
      <c r="D1576">
        <f>COUNTIF(C:C,C1576)</f>
        <v>1739</v>
      </c>
      <c r="E1576" t="s">
        <v>4759</v>
      </c>
      <c r="F1576">
        <f>COUNTIF(E:E,E1576)</f>
        <v>726</v>
      </c>
      <c r="G1576" t="s">
        <v>4760</v>
      </c>
      <c r="H1576">
        <f>COUNTIF(G:G,G1576)</f>
        <v>691</v>
      </c>
      <c r="I1576" t="s">
        <v>4997</v>
      </c>
      <c r="J1576">
        <f>COUNTIF(I:I,I1576)</f>
        <v>640</v>
      </c>
      <c r="K1576" t="s">
        <v>7391</v>
      </c>
      <c r="L1576">
        <f>COUNTIF(K:K,K1576)</f>
        <v>28</v>
      </c>
      <c r="M1576" t="s">
        <v>7392</v>
      </c>
      <c r="N1576">
        <f>COUNTIF(M:M,M1576)</f>
        <v>6</v>
      </c>
      <c r="O1576" t="s">
        <v>7393</v>
      </c>
      <c r="P1576">
        <f>COUNTIF(O:O,O1576)</f>
        <v>1</v>
      </c>
      <c r="R1576">
        <f>COUNTIF(Q:Q,Q1576)</f>
        <v>0</v>
      </c>
      <c r="S1576" t="s">
        <v>7394</v>
      </c>
      <c r="T1576" t="s">
        <v>5986</v>
      </c>
      <c r="U1576" t="s">
        <v>35</v>
      </c>
      <c r="V1576" t="s">
        <v>61</v>
      </c>
      <c r="X1576" t="s">
        <v>5003</v>
      </c>
      <c r="Y1576" t="s">
        <v>5004</v>
      </c>
      <c r="AA1576" t="s">
        <v>7395</v>
      </c>
      <c r="AB1576" t="s">
        <v>7396</v>
      </c>
      <c r="AC1576" t="s">
        <v>7395</v>
      </c>
    </row>
    <row r="1577" spans="1:35" x14ac:dyDescent="0.25">
      <c r="A1577">
        <v>10196</v>
      </c>
      <c r="B1577">
        <f>COUNTIF(A:A,A1577)</f>
        <v>1</v>
      </c>
      <c r="C1577" t="s">
        <v>26</v>
      </c>
      <c r="D1577">
        <f>COUNTIF(C:C,C1577)</f>
        <v>1739</v>
      </c>
      <c r="E1577" t="s">
        <v>4759</v>
      </c>
      <c r="F1577">
        <f>COUNTIF(E:E,E1577)</f>
        <v>726</v>
      </c>
      <c r="G1577" t="s">
        <v>4760</v>
      </c>
      <c r="H1577">
        <f>COUNTIF(G:G,G1577)</f>
        <v>691</v>
      </c>
      <c r="I1577" t="s">
        <v>4997</v>
      </c>
      <c r="J1577">
        <f>COUNTIF(I:I,I1577)</f>
        <v>640</v>
      </c>
      <c r="K1577" t="s">
        <v>7391</v>
      </c>
      <c r="L1577">
        <f>COUNTIF(K:K,K1577)</f>
        <v>28</v>
      </c>
      <c r="M1577" t="s">
        <v>7392</v>
      </c>
      <c r="N1577">
        <f>COUNTIF(M:M,M1577)</f>
        <v>6</v>
      </c>
      <c r="O1577" t="s">
        <v>5048</v>
      </c>
      <c r="P1577">
        <f>COUNTIF(O:O,O1577)</f>
        <v>2</v>
      </c>
      <c r="R1577">
        <f>COUNTIF(Q:Q,Q1577)</f>
        <v>0</v>
      </c>
      <c r="S1577" t="s">
        <v>7397</v>
      </c>
      <c r="T1577" t="s">
        <v>7398</v>
      </c>
      <c r="U1577" t="s">
        <v>35</v>
      </c>
      <c r="V1577" t="s">
        <v>61</v>
      </c>
      <c r="X1577" t="s">
        <v>5003</v>
      </c>
      <c r="Y1577" t="s">
        <v>5004</v>
      </c>
      <c r="AA1577" t="s">
        <v>7399</v>
      </c>
      <c r="AB1577" t="s">
        <v>7400</v>
      </c>
      <c r="AC1577" t="s">
        <v>7399</v>
      </c>
    </row>
    <row r="1578" spans="1:35" x14ac:dyDescent="0.25">
      <c r="A1578">
        <v>5474</v>
      </c>
      <c r="B1578">
        <f>COUNTIF(A:A,A1578)</f>
        <v>1</v>
      </c>
      <c r="C1578" t="s">
        <v>26</v>
      </c>
      <c r="D1578">
        <f>COUNTIF(C:C,C1578)</f>
        <v>1739</v>
      </c>
      <c r="E1578" t="s">
        <v>4759</v>
      </c>
      <c r="F1578">
        <f>COUNTIF(E:E,E1578)</f>
        <v>726</v>
      </c>
      <c r="G1578" t="s">
        <v>4760</v>
      </c>
      <c r="H1578">
        <f>COUNTIF(G:G,G1578)</f>
        <v>691</v>
      </c>
      <c r="I1578" t="s">
        <v>4997</v>
      </c>
      <c r="J1578">
        <f>COUNTIF(I:I,I1578)</f>
        <v>640</v>
      </c>
      <c r="K1578" t="s">
        <v>7391</v>
      </c>
      <c r="L1578">
        <f>COUNTIF(K:K,K1578)</f>
        <v>28</v>
      </c>
      <c r="M1578" t="s">
        <v>7392</v>
      </c>
      <c r="N1578">
        <f>COUNTIF(M:M,M1578)</f>
        <v>6</v>
      </c>
      <c r="O1578" t="s">
        <v>7401</v>
      </c>
      <c r="P1578">
        <f>COUNTIF(O:O,O1578)</f>
        <v>1</v>
      </c>
      <c r="R1578">
        <f>COUNTIF(Q:Q,Q1578)</f>
        <v>0</v>
      </c>
      <c r="S1578" t="s">
        <v>7402</v>
      </c>
      <c r="T1578" t="s">
        <v>7403</v>
      </c>
      <c r="U1578" t="s">
        <v>35</v>
      </c>
      <c r="V1578" t="s">
        <v>61</v>
      </c>
      <c r="X1578" t="s">
        <v>5003</v>
      </c>
      <c r="Y1578" t="s">
        <v>5004</v>
      </c>
      <c r="AA1578" t="s">
        <v>7404</v>
      </c>
      <c r="AB1578" t="s">
        <v>7405</v>
      </c>
      <c r="AC1578" t="s">
        <v>7404</v>
      </c>
    </row>
    <row r="1579" spans="1:35" x14ac:dyDescent="0.25">
      <c r="A1579">
        <v>7529</v>
      </c>
      <c r="B1579">
        <f>COUNTIF(A:A,A1579)</f>
        <v>1</v>
      </c>
      <c r="C1579" t="s">
        <v>26</v>
      </c>
      <c r="D1579">
        <f>COUNTIF(C:C,C1579)</f>
        <v>1739</v>
      </c>
      <c r="E1579" t="s">
        <v>4759</v>
      </c>
      <c r="F1579">
        <f>COUNTIF(E:E,E1579)</f>
        <v>726</v>
      </c>
      <c r="G1579" t="s">
        <v>4760</v>
      </c>
      <c r="H1579">
        <f>COUNTIF(G:G,G1579)</f>
        <v>691</v>
      </c>
      <c r="I1579" t="s">
        <v>4997</v>
      </c>
      <c r="J1579">
        <f>COUNTIF(I:I,I1579)</f>
        <v>640</v>
      </c>
      <c r="K1579" t="s">
        <v>7391</v>
      </c>
      <c r="L1579">
        <f>COUNTIF(K:K,K1579)</f>
        <v>28</v>
      </c>
      <c r="M1579" t="s">
        <v>7392</v>
      </c>
      <c r="N1579">
        <f>COUNTIF(M:M,M1579)</f>
        <v>6</v>
      </c>
      <c r="O1579" t="s">
        <v>7406</v>
      </c>
      <c r="P1579">
        <f>COUNTIF(O:O,O1579)</f>
        <v>1</v>
      </c>
      <c r="R1579">
        <f>COUNTIF(Q:Q,Q1579)</f>
        <v>0</v>
      </c>
      <c r="S1579" t="s">
        <v>7407</v>
      </c>
      <c r="T1579" t="s">
        <v>6462</v>
      </c>
      <c r="U1579" t="s">
        <v>35</v>
      </c>
      <c r="V1579" t="s">
        <v>61</v>
      </c>
      <c r="X1579" t="s">
        <v>5003</v>
      </c>
      <c r="Y1579" t="s">
        <v>5004</v>
      </c>
      <c r="AA1579" t="s">
        <v>7408</v>
      </c>
      <c r="AB1579" t="s">
        <v>7409</v>
      </c>
      <c r="AC1579" t="s">
        <v>7408</v>
      </c>
    </row>
    <row r="1580" spans="1:35" x14ac:dyDescent="0.25">
      <c r="A1580">
        <v>7403</v>
      </c>
      <c r="B1580">
        <f>COUNTIF(A:A,A1580)</f>
        <v>1</v>
      </c>
      <c r="C1580" t="s">
        <v>26</v>
      </c>
      <c r="D1580">
        <f>COUNTIF(C:C,C1580)</f>
        <v>1739</v>
      </c>
      <c r="E1580" t="s">
        <v>4759</v>
      </c>
      <c r="F1580">
        <f>COUNTIF(E:E,E1580)</f>
        <v>726</v>
      </c>
      <c r="G1580" t="s">
        <v>4760</v>
      </c>
      <c r="H1580">
        <f>COUNTIF(G:G,G1580)</f>
        <v>691</v>
      </c>
      <c r="I1580" t="s">
        <v>4997</v>
      </c>
      <c r="J1580">
        <f>COUNTIF(I:I,I1580)</f>
        <v>640</v>
      </c>
      <c r="K1580" t="s">
        <v>7391</v>
      </c>
      <c r="L1580">
        <f>COUNTIF(K:K,K1580)</f>
        <v>28</v>
      </c>
      <c r="M1580" t="s">
        <v>7392</v>
      </c>
      <c r="N1580">
        <f>COUNTIF(M:M,M1580)</f>
        <v>6</v>
      </c>
      <c r="O1580" t="s">
        <v>7410</v>
      </c>
      <c r="P1580">
        <f>COUNTIF(O:O,O1580)</f>
        <v>1</v>
      </c>
      <c r="R1580">
        <f>COUNTIF(Q:Q,Q1580)</f>
        <v>0</v>
      </c>
      <c r="S1580" t="s">
        <v>7411</v>
      </c>
      <c r="T1580" t="s">
        <v>5697</v>
      </c>
      <c r="U1580" t="s">
        <v>35</v>
      </c>
      <c r="V1580" t="s">
        <v>61</v>
      </c>
      <c r="X1580" t="s">
        <v>5003</v>
      </c>
      <c r="Y1580" t="s">
        <v>5004</v>
      </c>
      <c r="AA1580" t="s">
        <v>7412</v>
      </c>
      <c r="AB1580" t="s">
        <v>7413</v>
      </c>
      <c r="AC1580" t="s">
        <v>7414</v>
      </c>
      <c r="AI1580" t="s">
        <v>5627</v>
      </c>
    </row>
    <row r="1581" spans="1:35" x14ac:dyDescent="0.25">
      <c r="A1581">
        <v>4823</v>
      </c>
      <c r="B1581">
        <f>COUNTIF(A:A,A1581)</f>
        <v>1</v>
      </c>
      <c r="C1581" t="s">
        <v>26</v>
      </c>
      <c r="D1581">
        <f>COUNTIF(C:C,C1581)</f>
        <v>1739</v>
      </c>
      <c r="E1581" t="s">
        <v>4759</v>
      </c>
      <c r="F1581">
        <f>COUNTIF(E:E,E1581)</f>
        <v>726</v>
      </c>
      <c r="G1581" t="s">
        <v>4760</v>
      </c>
      <c r="H1581">
        <f>COUNTIF(G:G,G1581)</f>
        <v>691</v>
      </c>
      <c r="I1581" t="s">
        <v>4997</v>
      </c>
      <c r="J1581">
        <f>COUNTIF(I:I,I1581)</f>
        <v>640</v>
      </c>
      <c r="K1581" t="s">
        <v>7391</v>
      </c>
      <c r="L1581">
        <f>COUNTIF(K:K,K1581)</f>
        <v>28</v>
      </c>
      <c r="M1581" t="s">
        <v>7392</v>
      </c>
      <c r="N1581">
        <f>COUNTIF(M:M,M1581)</f>
        <v>6</v>
      </c>
      <c r="O1581" t="s">
        <v>7415</v>
      </c>
      <c r="P1581">
        <f>COUNTIF(O:O,O1581)</f>
        <v>1</v>
      </c>
      <c r="R1581">
        <f>COUNTIF(Q:Q,Q1581)</f>
        <v>0</v>
      </c>
      <c r="S1581" t="s">
        <v>7416</v>
      </c>
      <c r="T1581" t="s">
        <v>7417</v>
      </c>
      <c r="U1581" t="s">
        <v>35</v>
      </c>
      <c r="V1581" t="s">
        <v>61</v>
      </c>
      <c r="X1581" t="s">
        <v>5003</v>
      </c>
      <c r="Y1581" t="s">
        <v>5004</v>
      </c>
      <c r="AA1581" t="s">
        <v>7418</v>
      </c>
      <c r="AB1581" t="s">
        <v>7419</v>
      </c>
      <c r="AC1581" t="s">
        <v>7418</v>
      </c>
    </row>
    <row r="1582" spans="1:35" x14ac:dyDescent="0.25">
      <c r="A1582">
        <v>7996</v>
      </c>
      <c r="B1582">
        <f>COUNTIF(A:A,A1582)</f>
        <v>1</v>
      </c>
      <c r="C1582" t="s">
        <v>26</v>
      </c>
      <c r="D1582">
        <f>COUNTIF(C:C,C1582)</f>
        <v>1739</v>
      </c>
      <c r="E1582" t="s">
        <v>4759</v>
      </c>
      <c r="F1582">
        <f>COUNTIF(E:E,E1582)</f>
        <v>726</v>
      </c>
      <c r="G1582" t="s">
        <v>4760</v>
      </c>
      <c r="H1582">
        <f>COUNTIF(G:G,G1582)</f>
        <v>691</v>
      </c>
      <c r="I1582" t="s">
        <v>4997</v>
      </c>
      <c r="J1582">
        <f>COUNTIF(I:I,I1582)</f>
        <v>640</v>
      </c>
      <c r="K1582" t="s">
        <v>7391</v>
      </c>
      <c r="L1582">
        <f>COUNTIF(K:K,K1582)</f>
        <v>28</v>
      </c>
      <c r="M1582" t="s">
        <v>7420</v>
      </c>
      <c r="N1582">
        <f>COUNTIF(M:M,M1582)</f>
        <v>9</v>
      </c>
      <c r="O1582" t="s">
        <v>7421</v>
      </c>
      <c r="P1582">
        <f>COUNTIF(O:O,O1582)</f>
        <v>1</v>
      </c>
      <c r="R1582">
        <f>COUNTIF(Q:Q,Q1582)</f>
        <v>0</v>
      </c>
      <c r="S1582" t="s">
        <v>7422</v>
      </c>
      <c r="T1582" t="s">
        <v>7423</v>
      </c>
      <c r="U1582" t="s">
        <v>35</v>
      </c>
      <c r="V1582" t="s">
        <v>61</v>
      </c>
      <c r="X1582" t="s">
        <v>5003</v>
      </c>
      <c r="Y1582" t="s">
        <v>5004</v>
      </c>
      <c r="AA1582" t="s">
        <v>7424</v>
      </c>
      <c r="AB1582" t="s">
        <v>7425</v>
      </c>
      <c r="AC1582" t="s">
        <v>7424</v>
      </c>
    </row>
    <row r="1583" spans="1:35" x14ac:dyDescent="0.25">
      <c r="A1583">
        <v>6043</v>
      </c>
      <c r="B1583">
        <f>COUNTIF(A:A,A1583)</f>
        <v>1</v>
      </c>
      <c r="C1583" t="s">
        <v>26</v>
      </c>
      <c r="D1583">
        <f>COUNTIF(C:C,C1583)</f>
        <v>1739</v>
      </c>
      <c r="E1583" t="s">
        <v>4759</v>
      </c>
      <c r="F1583">
        <f>COUNTIF(E:E,E1583)</f>
        <v>726</v>
      </c>
      <c r="G1583" t="s">
        <v>4760</v>
      </c>
      <c r="H1583">
        <f>COUNTIF(G:G,G1583)</f>
        <v>691</v>
      </c>
      <c r="I1583" t="s">
        <v>4997</v>
      </c>
      <c r="J1583">
        <f>COUNTIF(I:I,I1583)</f>
        <v>640</v>
      </c>
      <c r="K1583" t="s">
        <v>7391</v>
      </c>
      <c r="L1583">
        <f>COUNTIF(K:K,K1583)</f>
        <v>28</v>
      </c>
      <c r="M1583" t="s">
        <v>7420</v>
      </c>
      <c r="N1583">
        <f>COUNTIF(M:M,M1583)</f>
        <v>9</v>
      </c>
      <c r="O1583" t="s">
        <v>7426</v>
      </c>
      <c r="P1583">
        <f>COUNTIF(O:O,O1583)</f>
        <v>1</v>
      </c>
      <c r="R1583">
        <f>COUNTIF(Q:Q,Q1583)</f>
        <v>0</v>
      </c>
      <c r="S1583" t="s">
        <v>7427</v>
      </c>
      <c r="T1583" t="s">
        <v>60</v>
      </c>
      <c r="U1583" t="s">
        <v>35</v>
      </c>
      <c r="V1583" t="s">
        <v>61</v>
      </c>
      <c r="X1583" t="s">
        <v>5003</v>
      </c>
      <c r="Y1583" t="s">
        <v>5004</v>
      </c>
      <c r="AA1583" t="s">
        <v>7428</v>
      </c>
      <c r="AB1583" t="s">
        <v>7429</v>
      </c>
      <c r="AC1583" t="s">
        <v>7428</v>
      </c>
    </row>
    <row r="1584" spans="1:35" x14ac:dyDescent="0.25">
      <c r="A1584">
        <v>10287</v>
      </c>
      <c r="B1584">
        <f>COUNTIF(A:A,A1584)</f>
        <v>1</v>
      </c>
      <c r="C1584" t="s">
        <v>26</v>
      </c>
      <c r="D1584">
        <f>COUNTIF(C:C,C1584)</f>
        <v>1739</v>
      </c>
      <c r="E1584" t="s">
        <v>4759</v>
      </c>
      <c r="F1584">
        <f>COUNTIF(E:E,E1584)</f>
        <v>726</v>
      </c>
      <c r="G1584" t="s">
        <v>4760</v>
      </c>
      <c r="H1584">
        <f>COUNTIF(G:G,G1584)</f>
        <v>691</v>
      </c>
      <c r="I1584" t="s">
        <v>4997</v>
      </c>
      <c r="J1584">
        <f>COUNTIF(I:I,I1584)</f>
        <v>640</v>
      </c>
      <c r="K1584" t="s">
        <v>7391</v>
      </c>
      <c r="L1584">
        <f>COUNTIF(K:K,K1584)</f>
        <v>28</v>
      </c>
      <c r="M1584" t="s">
        <v>7420</v>
      </c>
      <c r="N1584">
        <f>COUNTIF(M:M,M1584)</f>
        <v>9</v>
      </c>
      <c r="O1584" t="s">
        <v>4360</v>
      </c>
      <c r="P1584">
        <f>COUNTIF(O:O,O1584)</f>
        <v>2</v>
      </c>
      <c r="R1584">
        <f>COUNTIF(Q:Q,Q1584)</f>
        <v>0</v>
      </c>
      <c r="S1584" t="s">
        <v>7430</v>
      </c>
      <c r="T1584" t="s">
        <v>6413</v>
      </c>
      <c r="U1584" t="s">
        <v>35</v>
      </c>
      <c r="V1584" t="s">
        <v>61</v>
      </c>
      <c r="X1584" t="s">
        <v>5003</v>
      </c>
      <c r="Y1584" t="s">
        <v>5004</v>
      </c>
      <c r="AA1584" t="s">
        <v>7431</v>
      </c>
      <c r="AB1584" t="s">
        <v>7432</v>
      </c>
      <c r="AC1584" t="s">
        <v>7433</v>
      </c>
      <c r="AI1584" t="s">
        <v>5022</v>
      </c>
    </row>
    <row r="1585" spans="1:35" x14ac:dyDescent="0.25">
      <c r="A1585">
        <v>7433</v>
      </c>
      <c r="B1585">
        <f>COUNTIF(A:A,A1585)</f>
        <v>1</v>
      </c>
      <c r="C1585" t="s">
        <v>26</v>
      </c>
      <c r="D1585">
        <f>COUNTIF(C:C,C1585)</f>
        <v>1739</v>
      </c>
      <c r="E1585" t="s">
        <v>4759</v>
      </c>
      <c r="F1585">
        <f>COUNTIF(E:E,E1585)</f>
        <v>726</v>
      </c>
      <c r="G1585" t="s">
        <v>4760</v>
      </c>
      <c r="H1585">
        <f>COUNTIF(G:G,G1585)</f>
        <v>691</v>
      </c>
      <c r="I1585" t="s">
        <v>4997</v>
      </c>
      <c r="J1585">
        <f>COUNTIF(I:I,I1585)</f>
        <v>640</v>
      </c>
      <c r="K1585" t="s">
        <v>7391</v>
      </c>
      <c r="L1585">
        <f>COUNTIF(K:K,K1585)</f>
        <v>28</v>
      </c>
      <c r="M1585" t="s">
        <v>7420</v>
      </c>
      <c r="N1585">
        <f>COUNTIF(M:M,M1585)</f>
        <v>9</v>
      </c>
      <c r="O1585" t="s">
        <v>7434</v>
      </c>
      <c r="P1585">
        <f>COUNTIF(O:O,O1585)</f>
        <v>1</v>
      </c>
      <c r="R1585">
        <f>COUNTIF(Q:Q,Q1585)</f>
        <v>0</v>
      </c>
      <c r="S1585" t="s">
        <v>7435</v>
      </c>
      <c r="T1585" t="s">
        <v>5803</v>
      </c>
      <c r="U1585" t="s">
        <v>35</v>
      </c>
      <c r="V1585" t="s">
        <v>61</v>
      </c>
      <c r="X1585" t="s">
        <v>5003</v>
      </c>
      <c r="Y1585" t="s">
        <v>5004</v>
      </c>
      <c r="AA1585" t="s">
        <v>7436</v>
      </c>
      <c r="AB1585" t="s">
        <v>7437</v>
      </c>
      <c r="AC1585" t="s">
        <v>7436</v>
      </c>
    </row>
    <row r="1586" spans="1:35" x14ac:dyDescent="0.25">
      <c r="A1586">
        <v>5701</v>
      </c>
      <c r="B1586">
        <f>COUNTIF(A:A,A1586)</f>
        <v>1</v>
      </c>
      <c r="C1586" t="s">
        <v>26</v>
      </c>
      <c r="D1586">
        <f>COUNTIF(C:C,C1586)</f>
        <v>1739</v>
      </c>
      <c r="E1586" t="s">
        <v>4759</v>
      </c>
      <c r="F1586">
        <f>COUNTIF(E:E,E1586)</f>
        <v>726</v>
      </c>
      <c r="G1586" t="s">
        <v>4760</v>
      </c>
      <c r="H1586">
        <f>COUNTIF(G:G,G1586)</f>
        <v>691</v>
      </c>
      <c r="I1586" t="s">
        <v>4997</v>
      </c>
      <c r="J1586">
        <f>COUNTIF(I:I,I1586)</f>
        <v>640</v>
      </c>
      <c r="K1586" t="s">
        <v>7391</v>
      </c>
      <c r="L1586">
        <f>COUNTIF(K:K,K1586)</f>
        <v>28</v>
      </c>
      <c r="M1586" t="s">
        <v>7420</v>
      </c>
      <c r="N1586">
        <f>COUNTIF(M:M,M1586)</f>
        <v>9</v>
      </c>
      <c r="O1586" t="s">
        <v>7438</v>
      </c>
      <c r="P1586">
        <f>COUNTIF(O:O,O1586)</f>
        <v>1</v>
      </c>
      <c r="R1586">
        <f>COUNTIF(Q:Q,Q1586)</f>
        <v>0</v>
      </c>
      <c r="S1586" t="s">
        <v>7439</v>
      </c>
      <c r="T1586" t="s">
        <v>5197</v>
      </c>
      <c r="U1586" t="s">
        <v>35</v>
      </c>
      <c r="V1586" t="s">
        <v>61</v>
      </c>
      <c r="X1586" t="s">
        <v>5003</v>
      </c>
      <c r="Y1586" t="s">
        <v>5004</v>
      </c>
      <c r="AA1586" t="s">
        <v>370</v>
      </c>
      <c r="AB1586" t="s">
        <v>371</v>
      </c>
      <c r="AC1586" t="s">
        <v>370</v>
      </c>
    </row>
    <row r="1587" spans="1:35" x14ac:dyDescent="0.25">
      <c r="A1587">
        <v>7835</v>
      </c>
      <c r="B1587">
        <f>COUNTIF(A:A,A1587)</f>
        <v>1</v>
      </c>
      <c r="C1587" t="s">
        <v>26</v>
      </c>
      <c r="D1587">
        <f>COUNTIF(C:C,C1587)</f>
        <v>1739</v>
      </c>
      <c r="E1587" t="s">
        <v>4759</v>
      </c>
      <c r="F1587">
        <f>COUNTIF(E:E,E1587)</f>
        <v>726</v>
      </c>
      <c r="G1587" t="s">
        <v>4760</v>
      </c>
      <c r="H1587">
        <f>COUNTIF(G:G,G1587)</f>
        <v>691</v>
      </c>
      <c r="I1587" t="s">
        <v>4997</v>
      </c>
      <c r="J1587">
        <f>COUNTIF(I:I,I1587)</f>
        <v>640</v>
      </c>
      <c r="K1587" t="s">
        <v>7391</v>
      </c>
      <c r="L1587">
        <f>COUNTIF(K:K,K1587)</f>
        <v>28</v>
      </c>
      <c r="M1587" t="s">
        <v>7420</v>
      </c>
      <c r="N1587">
        <f>COUNTIF(M:M,M1587)</f>
        <v>9</v>
      </c>
      <c r="O1587" t="s">
        <v>7440</v>
      </c>
      <c r="P1587">
        <f>COUNTIF(O:O,O1587)</f>
        <v>1</v>
      </c>
      <c r="R1587">
        <f>COUNTIF(Q:Q,Q1587)</f>
        <v>0</v>
      </c>
      <c r="S1587" t="s">
        <v>7441</v>
      </c>
      <c r="T1587" t="s">
        <v>5197</v>
      </c>
      <c r="U1587" t="s">
        <v>35</v>
      </c>
      <c r="V1587" t="s">
        <v>61</v>
      </c>
      <c r="X1587" t="s">
        <v>5003</v>
      </c>
      <c r="Y1587" t="s">
        <v>5004</v>
      </c>
      <c r="AA1587" t="s">
        <v>7442</v>
      </c>
      <c r="AB1587" t="s">
        <v>7443</v>
      </c>
      <c r="AC1587" t="s">
        <v>7442</v>
      </c>
    </row>
    <row r="1588" spans="1:35" x14ac:dyDescent="0.25">
      <c r="A1588">
        <v>5330</v>
      </c>
      <c r="B1588">
        <f>COUNTIF(A:A,A1588)</f>
        <v>1</v>
      </c>
      <c r="C1588" t="s">
        <v>26</v>
      </c>
      <c r="D1588">
        <f>COUNTIF(C:C,C1588)</f>
        <v>1739</v>
      </c>
      <c r="E1588" t="s">
        <v>4759</v>
      </c>
      <c r="F1588">
        <f>COUNTIF(E:E,E1588)</f>
        <v>726</v>
      </c>
      <c r="G1588" t="s">
        <v>4760</v>
      </c>
      <c r="H1588">
        <f>COUNTIF(G:G,G1588)</f>
        <v>691</v>
      </c>
      <c r="I1588" t="s">
        <v>4997</v>
      </c>
      <c r="J1588">
        <f>COUNTIF(I:I,I1588)</f>
        <v>640</v>
      </c>
      <c r="K1588" t="s">
        <v>7391</v>
      </c>
      <c r="L1588">
        <f>COUNTIF(K:K,K1588)</f>
        <v>28</v>
      </c>
      <c r="M1588" t="s">
        <v>7420</v>
      </c>
      <c r="N1588">
        <f>COUNTIF(M:M,M1588)</f>
        <v>9</v>
      </c>
      <c r="O1588" t="s">
        <v>7444</v>
      </c>
      <c r="P1588">
        <f>COUNTIF(O:O,O1588)</f>
        <v>1</v>
      </c>
      <c r="R1588">
        <f>COUNTIF(Q:Q,Q1588)</f>
        <v>0</v>
      </c>
      <c r="S1588" t="s">
        <v>7445</v>
      </c>
      <c r="T1588" t="s">
        <v>6413</v>
      </c>
      <c r="U1588" t="s">
        <v>35</v>
      </c>
      <c r="V1588" t="s">
        <v>61</v>
      </c>
      <c r="X1588" t="s">
        <v>5003</v>
      </c>
      <c r="Y1588" t="s">
        <v>5004</v>
      </c>
      <c r="AA1588" t="s">
        <v>7446</v>
      </c>
      <c r="AB1588" t="s">
        <v>7447</v>
      </c>
      <c r="AC1588" t="s">
        <v>7448</v>
      </c>
      <c r="AI1588" t="s">
        <v>5054</v>
      </c>
    </row>
    <row r="1589" spans="1:35" x14ac:dyDescent="0.25">
      <c r="A1589">
        <v>4321</v>
      </c>
      <c r="B1589">
        <f>COUNTIF(A:A,A1589)</f>
        <v>1</v>
      </c>
      <c r="C1589" t="s">
        <v>26</v>
      </c>
      <c r="D1589">
        <f>COUNTIF(C:C,C1589)</f>
        <v>1739</v>
      </c>
      <c r="E1589" t="s">
        <v>4759</v>
      </c>
      <c r="F1589">
        <f>COUNTIF(E:E,E1589)</f>
        <v>726</v>
      </c>
      <c r="G1589" t="s">
        <v>4760</v>
      </c>
      <c r="H1589">
        <f>COUNTIF(G:G,G1589)</f>
        <v>691</v>
      </c>
      <c r="I1589" t="s">
        <v>4997</v>
      </c>
      <c r="J1589">
        <f>COUNTIF(I:I,I1589)</f>
        <v>640</v>
      </c>
      <c r="K1589" t="s">
        <v>7391</v>
      </c>
      <c r="L1589">
        <f>COUNTIF(K:K,K1589)</f>
        <v>28</v>
      </c>
      <c r="M1589" t="s">
        <v>7420</v>
      </c>
      <c r="N1589">
        <f>COUNTIF(M:M,M1589)</f>
        <v>9</v>
      </c>
      <c r="O1589" t="s">
        <v>7449</v>
      </c>
      <c r="P1589">
        <f>COUNTIF(O:O,O1589)</f>
        <v>1</v>
      </c>
      <c r="R1589">
        <f>COUNTIF(Q:Q,Q1589)</f>
        <v>0</v>
      </c>
      <c r="S1589" t="s">
        <v>7450</v>
      </c>
      <c r="T1589" t="s">
        <v>6413</v>
      </c>
      <c r="U1589" t="s">
        <v>35</v>
      </c>
      <c r="V1589" t="s">
        <v>61</v>
      </c>
      <c r="X1589" t="s">
        <v>5003</v>
      </c>
      <c r="Y1589" t="s">
        <v>5004</v>
      </c>
      <c r="AA1589" t="s">
        <v>7451</v>
      </c>
      <c r="AB1589" t="s">
        <v>7452</v>
      </c>
      <c r="AC1589" t="s">
        <v>7451</v>
      </c>
    </row>
    <row r="1590" spans="1:35" x14ac:dyDescent="0.25">
      <c r="A1590">
        <v>9570</v>
      </c>
      <c r="B1590">
        <f>COUNTIF(A:A,A1590)</f>
        <v>1</v>
      </c>
      <c r="C1590" t="s">
        <v>26</v>
      </c>
      <c r="D1590">
        <f>COUNTIF(C:C,C1590)</f>
        <v>1739</v>
      </c>
      <c r="E1590" t="s">
        <v>4759</v>
      </c>
      <c r="F1590">
        <f>COUNTIF(E:E,E1590)</f>
        <v>726</v>
      </c>
      <c r="G1590" t="s">
        <v>4760</v>
      </c>
      <c r="H1590">
        <f>COUNTIF(G:G,G1590)</f>
        <v>691</v>
      </c>
      <c r="I1590" t="s">
        <v>4997</v>
      </c>
      <c r="J1590">
        <f>COUNTIF(I:I,I1590)</f>
        <v>640</v>
      </c>
      <c r="K1590" t="s">
        <v>7391</v>
      </c>
      <c r="L1590">
        <f>COUNTIF(K:K,K1590)</f>
        <v>28</v>
      </c>
      <c r="M1590" t="s">
        <v>7420</v>
      </c>
      <c r="N1590">
        <f>COUNTIF(M:M,M1590)</f>
        <v>9</v>
      </c>
      <c r="O1590" t="s">
        <v>5700</v>
      </c>
      <c r="P1590">
        <f>COUNTIF(O:O,O1590)</f>
        <v>3</v>
      </c>
      <c r="R1590">
        <f>COUNTIF(Q:Q,Q1590)</f>
        <v>0</v>
      </c>
      <c r="S1590" t="s">
        <v>7453</v>
      </c>
      <c r="T1590" t="s">
        <v>4939</v>
      </c>
      <c r="U1590" t="s">
        <v>35</v>
      </c>
      <c r="V1590" t="s">
        <v>61</v>
      </c>
      <c r="X1590" t="s">
        <v>5003</v>
      </c>
      <c r="Y1590" t="s">
        <v>5004</v>
      </c>
      <c r="AA1590" t="s">
        <v>7454</v>
      </c>
      <c r="AB1590" t="s">
        <v>7455</v>
      </c>
      <c r="AC1590" t="s">
        <v>7454</v>
      </c>
    </row>
    <row r="1591" spans="1:35" x14ac:dyDescent="0.25">
      <c r="A1591">
        <v>3245</v>
      </c>
      <c r="B1591">
        <f>COUNTIF(A:A,A1591)</f>
        <v>1</v>
      </c>
      <c r="C1591" t="s">
        <v>26</v>
      </c>
      <c r="D1591">
        <f>COUNTIF(C:C,C1591)</f>
        <v>1739</v>
      </c>
      <c r="E1591" t="s">
        <v>4759</v>
      </c>
      <c r="F1591">
        <f>COUNTIF(E:E,E1591)</f>
        <v>726</v>
      </c>
      <c r="G1591" t="s">
        <v>4760</v>
      </c>
      <c r="H1591">
        <f>COUNTIF(G:G,G1591)</f>
        <v>691</v>
      </c>
      <c r="I1591" t="s">
        <v>4997</v>
      </c>
      <c r="J1591">
        <f>COUNTIF(I:I,I1591)</f>
        <v>640</v>
      </c>
      <c r="K1591" t="s">
        <v>7391</v>
      </c>
      <c r="L1591">
        <f>COUNTIF(K:K,K1591)</f>
        <v>28</v>
      </c>
      <c r="M1591" t="s">
        <v>7456</v>
      </c>
      <c r="N1591">
        <f>COUNTIF(M:M,M1591)</f>
        <v>5</v>
      </c>
      <c r="O1591" t="s">
        <v>7457</v>
      </c>
      <c r="P1591">
        <f>COUNTIF(O:O,O1591)</f>
        <v>1</v>
      </c>
      <c r="R1591">
        <f>COUNTIF(Q:Q,Q1591)</f>
        <v>0</v>
      </c>
      <c r="S1591" t="s">
        <v>7458</v>
      </c>
      <c r="T1591" t="s">
        <v>7459</v>
      </c>
      <c r="U1591" t="s">
        <v>35</v>
      </c>
      <c r="V1591" t="s">
        <v>61</v>
      </c>
      <c r="X1591" t="s">
        <v>5003</v>
      </c>
      <c r="Y1591" t="s">
        <v>5004</v>
      </c>
      <c r="AA1591" t="s">
        <v>7460</v>
      </c>
      <c r="AB1591" t="s">
        <v>7461</v>
      </c>
      <c r="AC1591" t="s">
        <v>7460</v>
      </c>
    </row>
    <row r="1592" spans="1:35" x14ac:dyDescent="0.25">
      <c r="A1592">
        <v>9202</v>
      </c>
      <c r="B1592">
        <f>COUNTIF(A:A,A1592)</f>
        <v>1</v>
      </c>
      <c r="C1592" t="s">
        <v>26</v>
      </c>
      <c r="D1592">
        <f>COUNTIF(C:C,C1592)</f>
        <v>1739</v>
      </c>
      <c r="E1592" t="s">
        <v>4759</v>
      </c>
      <c r="F1592">
        <f>COUNTIF(E:E,E1592)</f>
        <v>726</v>
      </c>
      <c r="G1592" t="s">
        <v>4760</v>
      </c>
      <c r="H1592">
        <f>COUNTIF(G:G,G1592)</f>
        <v>691</v>
      </c>
      <c r="I1592" t="s">
        <v>4997</v>
      </c>
      <c r="J1592">
        <f>COUNTIF(I:I,I1592)</f>
        <v>640</v>
      </c>
      <c r="K1592" t="s">
        <v>7391</v>
      </c>
      <c r="L1592">
        <f>COUNTIF(K:K,K1592)</f>
        <v>28</v>
      </c>
      <c r="M1592" t="s">
        <v>7456</v>
      </c>
      <c r="N1592">
        <f>COUNTIF(M:M,M1592)</f>
        <v>5</v>
      </c>
      <c r="O1592" t="s">
        <v>7462</v>
      </c>
      <c r="P1592">
        <f>COUNTIF(O:O,O1592)</f>
        <v>1</v>
      </c>
      <c r="R1592">
        <f>COUNTIF(Q:Q,Q1592)</f>
        <v>0</v>
      </c>
      <c r="S1592" t="s">
        <v>7463</v>
      </c>
      <c r="T1592" t="s">
        <v>7464</v>
      </c>
      <c r="U1592" t="s">
        <v>35</v>
      </c>
      <c r="V1592" t="s">
        <v>61</v>
      </c>
      <c r="X1592" t="s">
        <v>5003</v>
      </c>
      <c r="Y1592" t="s">
        <v>5004</v>
      </c>
      <c r="AA1592" t="s">
        <v>7465</v>
      </c>
      <c r="AB1592" t="s">
        <v>7466</v>
      </c>
      <c r="AC1592" t="s">
        <v>7467</v>
      </c>
      <c r="AI1592" t="s">
        <v>7468</v>
      </c>
    </row>
    <row r="1593" spans="1:35" x14ac:dyDescent="0.25">
      <c r="A1593">
        <v>4233</v>
      </c>
      <c r="B1593">
        <f>COUNTIF(A:A,A1593)</f>
        <v>1</v>
      </c>
      <c r="C1593" t="s">
        <v>26</v>
      </c>
      <c r="D1593">
        <f>COUNTIF(C:C,C1593)</f>
        <v>1739</v>
      </c>
      <c r="E1593" t="s">
        <v>4759</v>
      </c>
      <c r="F1593">
        <f>COUNTIF(E:E,E1593)</f>
        <v>726</v>
      </c>
      <c r="G1593" t="s">
        <v>4760</v>
      </c>
      <c r="H1593">
        <f>COUNTIF(G:G,G1593)</f>
        <v>691</v>
      </c>
      <c r="I1593" t="s">
        <v>4997</v>
      </c>
      <c r="J1593">
        <f>COUNTIF(I:I,I1593)</f>
        <v>640</v>
      </c>
      <c r="K1593" t="s">
        <v>7391</v>
      </c>
      <c r="L1593">
        <f>COUNTIF(K:K,K1593)</f>
        <v>28</v>
      </c>
      <c r="M1593" t="s">
        <v>7456</v>
      </c>
      <c r="N1593">
        <f>COUNTIF(M:M,M1593)</f>
        <v>5</v>
      </c>
      <c r="O1593" t="s">
        <v>7469</v>
      </c>
      <c r="P1593">
        <f>COUNTIF(O:O,O1593)</f>
        <v>1</v>
      </c>
      <c r="R1593">
        <f>COUNTIF(Q:Q,Q1593)</f>
        <v>0</v>
      </c>
      <c r="S1593" t="s">
        <v>7470</v>
      </c>
      <c r="T1593" t="s">
        <v>5197</v>
      </c>
      <c r="U1593" t="s">
        <v>35</v>
      </c>
      <c r="V1593" t="s">
        <v>61</v>
      </c>
      <c r="X1593" t="s">
        <v>5003</v>
      </c>
      <c r="Y1593" t="s">
        <v>5004</v>
      </c>
      <c r="AA1593" t="s">
        <v>7471</v>
      </c>
      <c r="AB1593" t="s">
        <v>7472</v>
      </c>
      <c r="AC1593" t="s">
        <v>7471</v>
      </c>
    </row>
    <row r="1594" spans="1:35" x14ac:dyDescent="0.25">
      <c r="A1594">
        <v>6111</v>
      </c>
      <c r="B1594">
        <f>COUNTIF(A:A,A1594)</f>
        <v>1</v>
      </c>
      <c r="C1594" t="s">
        <v>26</v>
      </c>
      <c r="D1594">
        <f>COUNTIF(C:C,C1594)</f>
        <v>1739</v>
      </c>
      <c r="E1594" t="s">
        <v>4759</v>
      </c>
      <c r="F1594">
        <f>COUNTIF(E:E,E1594)</f>
        <v>726</v>
      </c>
      <c r="G1594" t="s">
        <v>4760</v>
      </c>
      <c r="H1594">
        <f>COUNTIF(G:G,G1594)</f>
        <v>691</v>
      </c>
      <c r="I1594" t="s">
        <v>4997</v>
      </c>
      <c r="J1594">
        <f>COUNTIF(I:I,I1594)</f>
        <v>640</v>
      </c>
      <c r="K1594" t="s">
        <v>7391</v>
      </c>
      <c r="L1594">
        <f>COUNTIF(K:K,K1594)</f>
        <v>28</v>
      </c>
      <c r="M1594" t="s">
        <v>7456</v>
      </c>
      <c r="N1594">
        <f>COUNTIF(M:M,M1594)</f>
        <v>5</v>
      </c>
      <c r="O1594" t="s">
        <v>7473</v>
      </c>
      <c r="P1594">
        <f>COUNTIF(O:O,O1594)</f>
        <v>1</v>
      </c>
      <c r="R1594">
        <f>COUNTIF(Q:Q,Q1594)</f>
        <v>0</v>
      </c>
      <c r="S1594" t="s">
        <v>7474</v>
      </c>
      <c r="T1594" t="s">
        <v>6413</v>
      </c>
      <c r="U1594" t="s">
        <v>35</v>
      </c>
      <c r="V1594" t="s">
        <v>61</v>
      </c>
      <c r="X1594" t="s">
        <v>5003</v>
      </c>
      <c r="Y1594" t="s">
        <v>5004</v>
      </c>
      <c r="AA1594" t="s">
        <v>7475</v>
      </c>
      <c r="AB1594" t="s">
        <v>7476</v>
      </c>
      <c r="AC1594" t="s">
        <v>7475</v>
      </c>
    </row>
    <row r="1595" spans="1:35" x14ac:dyDescent="0.25">
      <c r="A1595">
        <v>7768</v>
      </c>
      <c r="B1595">
        <f>COUNTIF(A:A,A1595)</f>
        <v>1</v>
      </c>
      <c r="C1595" t="s">
        <v>26</v>
      </c>
      <c r="D1595">
        <f>COUNTIF(C:C,C1595)</f>
        <v>1739</v>
      </c>
      <c r="E1595" t="s">
        <v>4759</v>
      </c>
      <c r="F1595">
        <f>COUNTIF(E:E,E1595)</f>
        <v>726</v>
      </c>
      <c r="G1595" t="s">
        <v>4760</v>
      </c>
      <c r="H1595">
        <f>COUNTIF(G:G,G1595)</f>
        <v>691</v>
      </c>
      <c r="I1595" t="s">
        <v>4997</v>
      </c>
      <c r="J1595">
        <f>COUNTIF(I:I,I1595)</f>
        <v>640</v>
      </c>
      <c r="K1595" t="s">
        <v>7391</v>
      </c>
      <c r="L1595">
        <f>COUNTIF(K:K,K1595)</f>
        <v>28</v>
      </c>
      <c r="M1595" t="s">
        <v>7456</v>
      </c>
      <c r="N1595">
        <f>COUNTIF(M:M,M1595)</f>
        <v>5</v>
      </c>
      <c r="O1595" t="s">
        <v>5671</v>
      </c>
      <c r="P1595">
        <f>COUNTIF(O:O,O1595)</f>
        <v>3</v>
      </c>
      <c r="R1595">
        <f>COUNTIF(Q:Q,Q1595)</f>
        <v>0</v>
      </c>
      <c r="S1595" t="s">
        <v>7477</v>
      </c>
      <c r="T1595" t="s">
        <v>7459</v>
      </c>
      <c r="U1595" t="s">
        <v>35</v>
      </c>
      <c r="V1595" t="s">
        <v>61</v>
      </c>
      <c r="X1595" t="s">
        <v>5003</v>
      </c>
      <c r="Y1595" t="s">
        <v>5004</v>
      </c>
      <c r="AA1595" t="s">
        <v>7478</v>
      </c>
      <c r="AB1595" t="s">
        <v>7479</v>
      </c>
      <c r="AC1595" t="s">
        <v>7480</v>
      </c>
      <c r="AI1595" t="s">
        <v>5022</v>
      </c>
    </row>
    <row r="1596" spans="1:35" x14ac:dyDescent="0.25">
      <c r="A1596">
        <v>4326</v>
      </c>
      <c r="B1596">
        <f>COUNTIF(A:A,A1596)</f>
        <v>1</v>
      </c>
      <c r="C1596" t="s">
        <v>26</v>
      </c>
      <c r="D1596">
        <f>COUNTIF(C:C,C1596)</f>
        <v>1739</v>
      </c>
      <c r="E1596" t="s">
        <v>4759</v>
      </c>
      <c r="F1596">
        <f>COUNTIF(E:E,E1596)</f>
        <v>726</v>
      </c>
      <c r="G1596" t="s">
        <v>4760</v>
      </c>
      <c r="H1596">
        <f>COUNTIF(G:G,G1596)</f>
        <v>691</v>
      </c>
      <c r="I1596" t="s">
        <v>4997</v>
      </c>
      <c r="J1596">
        <f>COUNTIF(I:I,I1596)</f>
        <v>640</v>
      </c>
      <c r="K1596" t="s">
        <v>7391</v>
      </c>
      <c r="L1596">
        <f>COUNTIF(K:K,K1596)</f>
        <v>28</v>
      </c>
      <c r="M1596" t="s">
        <v>7481</v>
      </c>
      <c r="N1596">
        <f>COUNTIF(M:M,M1596)</f>
        <v>8</v>
      </c>
      <c r="O1596" t="s">
        <v>5550</v>
      </c>
      <c r="P1596">
        <f>COUNTIF(O:O,O1596)</f>
        <v>4</v>
      </c>
      <c r="R1596">
        <f>COUNTIF(Q:Q,Q1596)</f>
        <v>0</v>
      </c>
      <c r="S1596" t="s">
        <v>7482</v>
      </c>
      <c r="T1596" t="s">
        <v>6462</v>
      </c>
      <c r="U1596" t="s">
        <v>35</v>
      </c>
      <c r="V1596" t="s">
        <v>61</v>
      </c>
      <c r="X1596" t="s">
        <v>5003</v>
      </c>
      <c r="Y1596" t="s">
        <v>5004</v>
      </c>
      <c r="AA1596" t="s">
        <v>7483</v>
      </c>
      <c r="AB1596" t="s">
        <v>7484</v>
      </c>
      <c r="AC1596" t="s">
        <v>7483</v>
      </c>
    </row>
    <row r="1597" spans="1:35" x14ac:dyDescent="0.25">
      <c r="A1597">
        <v>8907</v>
      </c>
      <c r="B1597">
        <f>COUNTIF(A:A,A1597)</f>
        <v>1</v>
      </c>
      <c r="C1597" t="s">
        <v>26</v>
      </c>
      <c r="D1597">
        <f>COUNTIF(C:C,C1597)</f>
        <v>1739</v>
      </c>
      <c r="E1597" t="s">
        <v>4759</v>
      </c>
      <c r="F1597">
        <f>COUNTIF(E:E,E1597)</f>
        <v>726</v>
      </c>
      <c r="G1597" t="s">
        <v>4760</v>
      </c>
      <c r="H1597">
        <f>COUNTIF(G:G,G1597)</f>
        <v>691</v>
      </c>
      <c r="I1597" t="s">
        <v>4997</v>
      </c>
      <c r="J1597">
        <f>COUNTIF(I:I,I1597)</f>
        <v>640</v>
      </c>
      <c r="K1597" t="s">
        <v>7391</v>
      </c>
      <c r="L1597">
        <f>COUNTIF(K:K,K1597)</f>
        <v>28</v>
      </c>
      <c r="M1597" t="s">
        <v>7481</v>
      </c>
      <c r="N1597">
        <f>COUNTIF(M:M,M1597)</f>
        <v>8</v>
      </c>
      <c r="O1597" t="s">
        <v>7485</v>
      </c>
      <c r="P1597">
        <f>COUNTIF(O:O,O1597)</f>
        <v>1</v>
      </c>
      <c r="R1597">
        <f>COUNTIF(Q:Q,Q1597)</f>
        <v>0</v>
      </c>
      <c r="S1597" t="s">
        <v>7486</v>
      </c>
      <c r="T1597" t="s">
        <v>6482</v>
      </c>
      <c r="U1597" t="s">
        <v>35</v>
      </c>
      <c r="V1597" t="s">
        <v>61</v>
      </c>
      <c r="X1597" t="s">
        <v>5003</v>
      </c>
      <c r="Y1597" t="s">
        <v>5004</v>
      </c>
      <c r="AA1597" t="s">
        <v>7483</v>
      </c>
      <c r="AB1597" t="s">
        <v>7484</v>
      </c>
      <c r="AC1597" t="s">
        <v>7483</v>
      </c>
    </row>
    <row r="1598" spans="1:35" x14ac:dyDescent="0.25">
      <c r="A1598">
        <v>7598</v>
      </c>
      <c r="B1598">
        <f>COUNTIF(A:A,A1598)</f>
        <v>1</v>
      </c>
      <c r="C1598" t="s">
        <v>26</v>
      </c>
      <c r="D1598">
        <f>COUNTIF(C:C,C1598)</f>
        <v>1739</v>
      </c>
      <c r="E1598" t="s">
        <v>4759</v>
      </c>
      <c r="F1598">
        <f>COUNTIF(E:E,E1598)</f>
        <v>726</v>
      </c>
      <c r="G1598" t="s">
        <v>4760</v>
      </c>
      <c r="H1598">
        <f>COUNTIF(G:G,G1598)</f>
        <v>691</v>
      </c>
      <c r="I1598" t="s">
        <v>4997</v>
      </c>
      <c r="J1598">
        <f>COUNTIF(I:I,I1598)</f>
        <v>640</v>
      </c>
      <c r="K1598" t="s">
        <v>7391</v>
      </c>
      <c r="L1598">
        <f>COUNTIF(K:K,K1598)</f>
        <v>28</v>
      </c>
      <c r="M1598" t="s">
        <v>7481</v>
      </c>
      <c r="N1598">
        <f>COUNTIF(M:M,M1598)</f>
        <v>8</v>
      </c>
      <c r="O1598" t="s">
        <v>1429</v>
      </c>
      <c r="P1598">
        <f>COUNTIF(O:O,O1598)</f>
        <v>11</v>
      </c>
      <c r="R1598">
        <f>COUNTIF(Q:Q,Q1598)</f>
        <v>0</v>
      </c>
      <c r="S1598" t="s">
        <v>7487</v>
      </c>
      <c r="T1598" t="s">
        <v>5197</v>
      </c>
      <c r="U1598" t="s">
        <v>35</v>
      </c>
      <c r="V1598" t="s">
        <v>61</v>
      </c>
      <c r="X1598" t="s">
        <v>5003</v>
      </c>
      <c r="Y1598" t="s">
        <v>5004</v>
      </c>
      <c r="AA1598" t="s">
        <v>370</v>
      </c>
      <c r="AB1598" t="s">
        <v>371</v>
      </c>
      <c r="AC1598" t="s">
        <v>370</v>
      </c>
    </row>
    <row r="1599" spans="1:35" x14ac:dyDescent="0.25">
      <c r="A1599">
        <v>10738</v>
      </c>
      <c r="B1599">
        <f>COUNTIF(A:A,A1599)</f>
        <v>1</v>
      </c>
      <c r="C1599" t="s">
        <v>26</v>
      </c>
      <c r="D1599">
        <f>COUNTIF(C:C,C1599)</f>
        <v>1739</v>
      </c>
      <c r="E1599" t="s">
        <v>4759</v>
      </c>
      <c r="F1599">
        <f>COUNTIF(E:E,E1599)</f>
        <v>726</v>
      </c>
      <c r="G1599" t="s">
        <v>4760</v>
      </c>
      <c r="H1599">
        <f>COUNTIF(G:G,G1599)</f>
        <v>691</v>
      </c>
      <c r="I1599" t="s">
        <v>4997</v>
      </c>
      <c r="J1599">
        <f>COUNTIF(I:I,I1599)</f>
        <v>640</v>
      </c>
      <c r="K1599" t="s">
        <v>7391</v>
      </c>
      <c r="L1599">
        <f>COUNTIF(K:K,K1599)</f>
        <v>28</v>
      </c>
      <c r="M1599" t="s">
        <v>7481</v>
      </c>
      <c r="N1599">
        <f>COUNTIF(M:M,M1599)</f>
        <v>8</v>
      </c>
      <c r="O1599" t="s">
        <v>7488</v>
      </c>
      <c r="P1599">
        <f>COUNTIF(O:O,O1599)</f>
        <v>1</v>
      </c>
      <c r="R1599">
        <f>COUNTIF(Q:Q,Q1599)</f>
        <v>0</v>
      </c>
      <c r="S1599" t="s">
        <v>7489</v>
      </c>
      <c r="T1599" t="s">
        <v>6482</v>
      </c>
      <c r="U1599" t="s">
        <v>35</v>
      </c>
      <c r="V1599" t="s">
        <v>61</v>
      </c>
      <c r="X1599" t="s">
        <v>5003</v>
      </c>
      <c r="Y1599" t="s">
        <v>5004</v>
      </c>
      <c r="AA1599" t="s">
        <v>7490</v>
      </c>
      <c r="AB1599" t="s">
        <v>7491</v>
      </c>
      <c r="AC1599" t="s">
        <v>7490</v>
      </c>
    </row>
    <row r="1600" spans="1:35" x14ac:dyDescent="0.25">
      <c r="A1600">
        <v>3227</v>
      </c>
      <c r="B1600">
        <f>COUNTIF(A:A,A1600)</f>
        <v>1</v>
      </c>
      <c r="C1600" t="s">
        <v>26</v>
      </c>
      <c r="D1600">
        <f>COUNTIF(C:C,C1600)</f>
        <v>1739</v>
      </c>
      <c r="E1600" t="s">
        <v>4759</v>
      </c>
      <c r="F1600">
        <f>COUNTIF(E:E,E1600)</f>
        <v>726</v>
      </c>
      <c r="G1600" t="s">
        <v>4760</v>
      </c>
      <c r="H1600">
        <f>COUNTIF(G:G,G1600)</f>
        <v>691</v>
      </c>
      <c r="I1600" t="s">
        <v>4997</v>
      </c>
      <c r="J1600">
        <f>COUNTIF(I:I,I1600)</f>
        <v>640</v>
      </c>
      <c r="K1600" t="s">
        <v>7391</v>
      </c>
      <c r="L1600">
        <f>COUNTIF(K:K,K1600)</f>
        <v>28</v>
      </c>
      <c r="M1600" t="s">
        <v>7481</v>
      </c>
      <c r="N1600">
        <f>COUNTIF(M:M,M1600)</f>
        <v>8</v>
      </c>
      <c r="O1600" t="s">
        <v>7492</v>
      </c>
      <c r="P1600">
        <f>COUNTIF(O:O,O1600)</f>
        <v>1</v>
      </c>
      <c r="R1600">
        <f>COUNTIF(Q:Q,Q1600)</f>
        <v>0</v>
      </c>
      <c r="S1600" t="s">
        <v>7493</v>
      </c>
      <c r="T1600" t="s">
        <v>4829</v>
      </c>
      <c r="U1600" t="s">
        <v>35</v>
      </c>
      <c r="V1600" t="s">
        <v>61</v>
      </c>
      <c r="X1600" t="s">
        <v>5003</v>
      </c>
      <c r="Y1600" t="s">
        <v>5004</v>
      </c>
      <c r="AA1600" t="s">
        <v>7494</v>
      </c>
      <c r="AB1600" t="s">
        <v>7495</v>
      </c>
      <c r="AC1600" t="s">
        <v>7494</v>
      </c>
    </row>
    <row r="1601" spans="1:35" x14ac:dyDescent="0.25">
      <c r="A1601">
        <v>4584</v>
      </c>
      <c r="B1601">
        <f>COUNTIF(A:A,A1601)</f>
        <v>1</v>
      </c>
      <c r="C1601" t="s">
        <v>26</v>
      </c>
      <c r="D1601">
        <f>COUNTIF(C:C,C1601)</f>
        <v>1739</v>
      </c>
      <c r="E1601" t="s">
        <v>4759</v>
      </c>
      <c r="F1601">
        <f>COUNTIF(E:E,E1601)</f>
        <v>726</v>
      </c>
      <c r="G1601" t="s">
        <v>4760</v>
      </c>
      <c r="H1601">
        <f>COUNTIF(G:G,G1601)</f>
        <v>691</v>
      </c>
      <c r="I1601" t="s">
        <v>4997</v>
      </c>
      <c r="J1601">
        <f>COUNTIF(I:I,I1601)</f>
        <v>640</v>
      </c>
      <c r="K1601" t="s">
        <v>7391</v>
      </c>
      <c r="L1601">
        <f>COUNTIF(K:K,K1601)</f>
        <v>28</v>
      </c>
      <c r="M1601" t="s">
        <v>7481</v>
      </c>
      <c r="N1601">
        <f>COUNTIF(M:M,M1601)</f>
        <v>8</v>
      </c>
      <c r="O1601" t="s">
        <v>7496</v>
      </c>
      <c r="P1601">
        <f>COUNTIF(O:O,O1601)</f>
        <v>1</v>
      </c>
      <c r="R1601">
        <f>COUNTIF(Q:Q,Q1601)</f>
        <v>0</v>
      </c>
      <c r="S1601" t="s">
        <v>7497</v>
      </c>
      <c r="T1601" t="s">
        <v>4911</v>
      </c>
      <c r="U1601" t="s">
        <v>35</v>
      </c>
      <c r="V1601" t="s">
        <v>61</v>
      </c>
      <c r="X1601" t="s">
        <v>5003</v>
      </c>
      <c r="Y1601" t="s">
        <v>5004</v>
      </c>
      <c r="AA1601" t="s">
        <v>7498</v>
      </c>
      <c r="AB1601" t="s">
        <v>7499</v>
      </c>
      <c r="AC1601" t="s">
        <v>7498</v>
      </c>
    </row>
    <row r="1602" spans="1:35" x14ac:dyDescent="0.25">
      <c r="A1602">
        <v>8409</v>
      </c>
      <c r="B1602">
        <f>COUNTIF(A:A,A1602)</f>
        <v>1</v>
      </c>
      <c r="C1602" t="s">
        <v>26</v>
      </c>
      <c r="D1602">
        <f>COUNTIF(C:C,C1602)</f>
        <v>1739</v>
      </c>
      <c r="E1602" t="s">
        <v>4759</v>
      </c>
      <c r="F1602">
        <f>COUNTIF(E:E,E1602)</f>
        <v>726</v>
      </c>
      <c r="G1602" t="s">
        <v>4760</v>
      </c>
      <c r="H1602">
        <f>COUNTIF(G:G,G1602)</f>
        <v>691</v>
      </c>
      <c r="I1602" t="s">
        <v>4997</v>
      </c>
      <c r="J1602">
        <f>COUNTIF(I:I,I1602)</f>
        <v>640</v>
      </c>
      <c r="K1602" t="s">
        <v>7391</v>
      </c>
      <c r="L1602">
        <f>COUNTIF(K:K,K1602)</f>
        <v>28</v>
      </c>
      <c r="M1602" t="s">
        <v>7481</v>
      </c>
      <c r="N1602">
        <f>COUNTIF(M:M,M1602)</f>
        <v>8</v>
      </c>
      <c r="O1602" t="s">
        <v>7500</v>
      </c>
      <c r="P1602">
        <f>COUNTIF(O:O,O1602)</f>
        <v>1</v>
      </c>
      <c r="R1602">
        <f>COUNTIF(Q:Q,Q1602)</f>
        <v>0</v>
      </c>
      <c r="S1602" t="s">
        <v>7501</v>
      </c>
      <c r="T1602" t="s">
        <v>5127</v>
      </c>
      <c r="U1602" t="s">
        <v>35</v>
      </c>
      <c r="V1602" t="s">
        <v>61</v>
      </c>
      <c r="X1602" t="s">
        <v>5003</v>
      </c>
      <c r="Y1602" t="s">
        <v>5004</v>
      </c>
      <c r="AA1602" t="s">
        <v>7502</v>
      </c>
      <c r="AB1602" t="s">
        <v>7503</v>
      </c>
      <c r="AC1602" t="s">
        <v>7504</v>
      </c>
      <c r="AI1602" t="s">
        <v>5022</v>
      </c>
    </row>
    <row r="1603" spans="1:35" x14ac:dyDescent="0.25">
      <c r="A1603">
        <v>11278</v>
      </c>
      <c r="B1603">
        <f>COUNTIF(A:A,A1603)</f>
        <v>1</v>
      </c>
      <c r="C1603" t="s">
        <v>26</v>
      </c>
      <c r="D1603">
        <f>COUNTIF(C:C,C1603)</f>
        <v>1739</v>
      </c>
      <c r="E1603" t="s">
        <v>4759</v>
      </c>
      <c r="F1603">
        <f>COUNTIF(E:E,E1603)</f>
        <v>726</v>
      </c>
      <c r="G1603" t="s">
        <v>4760</v>
      </c>
      <c r="H1603">
        <f>COUNTIF(G:G,G1603)</f>
        <v>691</v>
      </c>
      <c r="I1603" t="s">
        <v>4997</v>
      </c>
      <c r="J1603">
        <f>COUNTIF(I:I,I1603)</f>
        <v>640</v>
      </c>
      <c r="K1603" t="s">
        <v>7391</v>
      </c>
      <c r="L1603">
        <f>COUNTIF(K:K,K1603)</f>
        <v>28</v>
      </c>
      <c r="M1603" t="s">
        <v>7481</v>
      </c>
      <c r="N1603">
        <f>COUNTIF(M:M,M1603)</f>
        <v>8</v>
      </c>
      <c r="O1603" t="s">
        <v>7235</v>
      </c>
      <c r="P1603">
        <f>COUNTIF(O:O,O1603)</f>
        <v>3</v>
      </c>
      <c r="R1603">
        <f>COUNTIF(Q:Q,Q1603)</f>
        <v>0</v>
      </c>
      <c r="S1603" t="s">
        <v>7505</v>
      </c>
      <c r="T1603" t="s">
        <v>7506</v>
      </c>
      <c r="U1603" t="s">
        <v>35</v>
      </c>
      <c r="V1603" t="s">
        <v>61</v>
      </c>
      <c r="X1603" t="s">
        <v>5003</v>
      </c>
      <c r="Y1603" t="s">
        <v>5004</v>
      </c>
      <c r="AA1603" t="s">
        <v>7507</v>
      </c>
      <c r="AB1603" t="s">
        <v>7508</v>
      </c>
      <c r="AC1603" t="s">
        <v>7507</v>
      </c>
    </row>
    <row r="1604" spans="1:35" x14ac:dyDescent="0.25">
      <c r="A1604">
        <v>4762</v>
      </c>
      <c r="B1604">
        <f>COUNTIF(A:A,A1604)</f>
        <v>1</v>
      </c>
      <c r="C1604" t="s">
        <v>26</v>
      </c>
      <c r="D1604">
        <f>COUNTIF(C:C,C1604)</f>
        <v>1739</v>
      </c>
      <c r="E1604" t="s">
        <v>4759</v>
      </c>
      <c r="F1604">
        <f>COUNTIF(E:E,E1604)</f>
        <v>726</v>
      </c>
      <c r="G1604" t="s">
        <v>4760</v>
      </c>
      <c r="H1604">
        <f>COUNTIF(G:G,G1604)</f>
        <v>691</v>
      </c>
      <c r="I1604" t="s">
        <v>4997</v>
      </c>
      <c r="J1604">
        <f>COUNTIF(I:I,I1604)</f>
        <v>640</v>
      </c>
      <c r="K1604" t="s">
        <v>7509</v>
      </c>
      <c r="L1604">
        <f>COUNTIF(K:K,K1604)</f>
        <v>67</v>
      </c>
      <c r="M1604" t="s">
        <v>7510</v>
      </c>
      <c r="N1604">
        <f>COUNTIF(M:M,M1604)</f>
        <v>8</v>
      </c>
      <c r="O1604" t="s">
        <v>7511</v>
      </c>
      <c r="P1604">
        <f>COUNTIF(O:O,O1604)</f>
        <v>1</v>
      </c>
      <c r="R1604">
        <f>COUNTIF(Q:Q,Q1604)</f>
        <v>0</v>
      </c>
      <c r="S1604" t="s">
        <v>7512</v>
      </c>
      <c r="T1604" t="s">
        <v>7513</v>
      </c>
      <c r="U1604" t="s">
        <v>35</v>
      </c>
      <c r="V1604" t="s">
        <v>61</v>
      </c>
      <c r="X1604" t="s">
        <v>5003</v>
      </c>
      <c r="Y1604" t="s">
        <v>5004</v>
      </c>
      <c r="AA1604" t="s">
        <v>7514</v>
      </c>
      <c r="AB1604" t="s">
        <v>7515</v>
      </c>
      <c r="AC1604" t="s">
        <v>7516</v>
      </c>
      <c r="AI1604" t="s">
        <v>5054</v>
      </c>
    </row>
    <row r="1605" spans="1:35" x14ac:dyDescent="0.25">
      <c r="A1605">
        <v>11012</v>
      </c>
      <c r="B1605">
        <f>COUNTIF(A:A,A1605)</f>
        <v>1</v>
      </c>
      <c r="C1605" t="s">
        <v>26</v>
      </c>
      <c r="D1605">
        <f>COUNTIF(C:C,C1605)</f>
        <v>1739</v>
      </c>
      <c r="E1605" t="s">
        <v>4759</v>
      </c>
      <c r="F1605">
        <f>COUNTIF(E:E,E1605)</f>
        <v>726</v>
      </c>
      <c r="G1605" t="s">
        <v>4760</v>
      </c>
      <c r="H1605">
        <f>COUNTIF(G:G,G1605)</f>
        <v>691</v>
      </c>
      <c r="I1605" t="s">
        <v>4997</v>
      </c>
      <c r="J1605">
        <f>COUNTIF(I:I,I1605)</f>
        <v>640</v>
      </c>
      <c r="K1605" t="s">
        <v>7509</v>
      </c>
      <c r="L1605">
        <f>COUNTIF(K:K,K1605)</f>
        <v>67</v>
      </c>
      <c r="M1605" t="s">
        <v>7510</v>
      </c>
      <c r="N1605">
        <f>COUNTIF(M:M,M1605)</f>
        <v>8</v>
      </c>
      <c r="O1605" t="s">
        <v>6778</v>
      </c>
      <c r="P1605">
        <f>COUNTIF(O:O,O1605)</f>
        <v>2</v>
      </c>
      <c r="R1605">
        <f>COUNTIF(Q:Q,Q1605)</f>
        <v>0</v>
      </c>
      <c r="S1605" t="s">
        <v>7517</v>
      </c>
      <c r="T1605" t="s">
        <v>3100</v>
      </c>
      <c r="U1605" t="s">
        <v>35</v>
      </c>
      <c r="V1605" t="s">
        <v>61</v>
      </c>
      <c r="X1605" t="s">
        <v>5003</v>
      </c>
      <c r="Y1605" t="s">
        <v>5004</v>
      </c>
      <c r="AA1605" t="s">
        <v>7518</v>
      </c>
      <c r="AB1605" t="s">
        <v>7519</v>
      </c>
      <c r="AC1605" t="s">
        <v>7518</v>
      </c>
    </row>
    <row r="1606" spans="1:35" x14ac:dyDescent="0.25">
      <c r="A1606">
        <v>6775</v>
      </c>
      <c r="B1606">
        <f>COUNTIF(A:A,A1606)</f>
        <v>1</v>
      </c>
      <c r="C1606" t="s">
        <v>26</v>
      </c>
      <c r="D1606">
        <f>COUNTIF(C:C,C1606)</f>
        <v>1739</v>
      </c>
      <c r="E1606" t="s">
        <v>4759</v>
      </c>
      <c r="F1606">
        <f>COUNTIF(E:E,E1606)</f>
        <v>726</v>
      </c>
      <c r="G1606" t="s">
        <v>4760</v>
      </c>
      <c r="H1606">
        <f>COUNTIF(G:G,G1606)</f>
        <v>691</v>
      </c>
      <c r="I1606" t="s">
        <v>4997</v>
      </c>
      <c r="J1606">
        <f>COUNTIF(I:I,I1606)</f>
        <v>640</v>
      </c>
      <c r="K1606" t="s">
        <v>7509</v>
      </c>
      <c r="L1606">
        <f>COUNTIF(K:K,K1606)</f>
        <v>67</v>
      </c>
      <c r="M1606" t="s">
        <v>7510</v>
      </c>
      <c r="N1606">
        <f>COUNTIF(M:M,M1606)</f>
        <v>8</v>
      </c>
      <c r="O1606" t="s">
        <v>7520</v>
      </c>
      <c r="P1606">
        <f>COUNTIF(O:O,O1606)</f>
        <v>1</v>
      </c>
      <c r="R1606">
        <f>COUNTIF(Q:Q,Q1606)</f>
        <v>0</v>
      </c>
      <c r="S1606" t="s">
        <v>7521</v>
      </c>
      <c r="T1606" t="s">
        <v>6935</v>
      </c>
      <c r="U1606" t="s">
        <v>35</v>
      </c>
      <c r="V1606" t="s">
        <v>61</v>
      </c>
      <c r="X1606" t="s">
        <v>5003</v>
      </c>
      <c r="Y1606" t="s">
        <v>5004</v>
      </c>
      <c r="AA1606" t="s">
        <v>7522</v>
      </c>
      <c r="AB1606" t="s">
        <v>7523</v>
      </c>
      <c r="AC1606" t="s">
        <v>7522</v>
      </c>
    </row>
    <row r="1607" spans="1:35" x14ac:dyDescent="0.25">
      <c r="A1607">
        <v>5049</v>
      </c>
      <c r="B1607">
        <f>COUNTIF(A:A,A1607)</f>
        <v>1</v>
      </c>
      <c r="C1607" t="s">
        <v>26</v>
      </c>
      <c r="D1607">
        <f>COUNTIF(C:C,C1607)</f>
        <v>1739</v>
      </c>
      <c r="E1607" t="s">
        <v>4759</v>
      </c>
      <c r="F1607">
        <f>COUNTIF(E:E,E1607)</f>
        <v>726</v>
      </c>
      <c r="G1607" t="s">
        <v>4760</v>
      </c>
      <c r="H1607">
        <f>COUNTIF(G:G,G1607)</f>
        <v>691</v>
      </c>
      <c r="I1607" t="s">
        <v>4997</v>
      </c>
      <c r="J1607">
        <f>COUNTIF(I:I,I1607)</f>
        <v>640</v>
      </c>
      <c r="K1607" t="s">
        <v>7509</v>
      </c>
      <c r="L1607">
        <f>COUNTIF(K:K,K1607)</f>
        <v>67</v>
      </c>
      <c r="M1607" t="s">
        <v>7510</v>
      </c>
      <c r="N1607">
        <f>COUNTIF(M:M,M1607)</f>
        <v>8</v>
      </c>
      <c r="O1607" t="s">
        <v>7524</v>
      </c>
      <c r="P1607">
        <f>COUNTIF(O:O,O1607)</f>
        <v>1</v>
      </c>
      <c r="R1607">
        <f>COUNTIF(Q:Q,Q1607)</f>
        <v>0</v>
      </c>
      <c r="S1607" t="s">
        <v>7525</v>
      </c>
      <c r="T1607" t="s">
        <v>5002</v>
      </c>
      <c r="U1607" t="s">
        <v>35</v>
      </c>
      <c r="V1607" t="s">
        <v>61</v>
      </c>
      <c r="X1607" t="s">
        <v>5003</v>
      </c>
      <c r="Y1607" t="s">
        <v>5004</v>
      </c>
      <c r="AA1607" t="s">
        <v>7526</v>
      </c>
      <c r="AB1607" t="s">
        <v>7527</v>
      </c>
      <c r="AC1607" t="s">
        <v>7528</v>
      </c>
      <c r="AI1607" t="s">
        <v>5054</v>
      </c>
    </row>
    <row r="1608" spans="1:35" x14ac:dyDescent="0.25">
      <c r="A1608">
        <v>9565</v>
      </c>
      <c r="B1608">
        <f>COUNTIF(A:A,A1608)</f>
        <v>1</v>
      </c>
      <c r="C1608" t="s">
        <v>26</v>
      </c>
      <c r="D1608">
        <f>COUNTIF(C:C,C1608)</f>
        <v>1739</v>
      </c>
      <c r="E1608" t="s">
        <v>4759</v>
      </c>
      <c r="F1608">
        <f>COUNTIF(E:E,E1608)</f>
        <v>726</v>
      </c>
      <c r="G1608" t="s">
        <v>4760</v>
      </c>
      <c r="H1608">
        <f>COUNTIF(G:G,G1608)</f>
        <v>691</v>
      </c>
      <c r="I1608" t="s">
        <v>4997</v>
      </c>
      <c r="J1608">
        <f>COUNTIF(I:I,I1608)</f>
        <v>640</v>
      </c>
      <c r="K1608" t="s">
        <v>7509</v>
      </c>
      <c r="L1608">
        <f>COUNTIF(K:K,K1608)</f>
        <v>67</v>
      </c>
      <c r="M1608" t="s">
        <v>7510</v>
      </c>
      <c r="N1608">
        <f>COUNTIF(M:M,M1608)</f>
        <v>8</v>
      </c>
      <c r="O1608" t="s">
        <v>5658</v>
      </c>
      <c r="P1608">
        <f>COUNTIF(O:O,O1608)</f>
        <v>2</v>
      </c>
      <c r="R1608">
        <f>COUNTIF(Q:Q,Q1608)</f>
        <v>0</v>
      </c>
      <c r="S1608" t="s">
        <v>7529</v>
      </c>
      <c r="T1608" t="s">
        <v>6413</v>
      </c>
      <c r="U1608" t="s">
        <v>35</v>
      </c>
      <c r="V1608" t="s">
        <v>61</v>
      </c>
      <c r="X1608" t="s">
        <v>5003</v>
      </c>
      <c r="Y1608" t="s">
        <v>5004</v>
      </c>
      <c r="AA1608" t="s">
        <v>7530</v>
      </c>
      <c r="AB1608" t="s">
        <v>7531</v>
      </c>
      <c r="AC1608" t="s">
        <v>7532</v>
      </c>
      <c r="AI1608" t="s">
        <v>7533</v>
      </c>
    </row>
    <row r="1609" spans="1:35" x14ac:dyDescent="0.25">
      <c r="A1609">
        <v>6942</v>
      </c>
      <c r="B1609">
        <f>COUNTIF(A:A,A1609)</f>
        <v>1</v>
      </c>
      <c r="C1609" t="s">
        <v>26</v>
      </c>
      <c r="D1609">
        <f>COUNTIF(C:C,C1609)</f>
        <v>1739</v>
      </c>
      <c r="E1609" t="s">
        <v>4759</v>
      </c>
      <c r="F1609">
        <f>COUNTIF(E:E,E1609)</f>
        <v>726</v>
      </c>
      <c r="G1609" t="s">
        <v>4760</v>
      </c>
      <c r="H1609">
        <f>COUNTIF(G:G,G1609)</f>
        <v>691</v>
      </c>
      <c r="I1609" t="s">
        <v>4997</v>
      </c>
      <c r="J1609">
        <f>COUNTIF(I:I,I1609)</f>
        <v>640</v>
      </c>
      <c r="K1609" t="s">
        <v>7509</v>
      </c>
      <c r="L1609">
        <f>COUNTIF(K:K,K1609)</f>
        <v>67</v>
      </c>
      <c r="M1609" t="s">
        <v>7510</v>
      </c>
      <c r="N1609">
        <f>COUNTIF(M:M,M1609)</f>
        <v>8</v>
      </c>
      <c r="O1609" t="s">
        <v>7534</v>
      </c>
      <c r="P1609">
        <f>COUNTIF(O:O,O1609)</f>
        <v>1</v>
      </c>
      <c r="R1609">
        <f>COUNTIF(Q:Q,Q1609)</f>
        <v>0</v>
      </c>
      <c r="S1609" t="s">
        <v>7535</v>
      </c>
      <c r="T1609" t="s">
        <v>7536</v>
      </c>
      <c r="U1609" t="s">
        <v>35</v>
      </c>
      <c r="V1609" t="s">
        <v>61</v>
      </c>
      <c r="X1609" t="s">
        <v>5003</v>
      </c>
      <c r="Y1609" t="s">
        <v>5004</v>
      </c>
      <c r="AA1609" t="s">
        <v>7537</v>
      </c>
      <c r="AB1609" t="s">
        <v>7538</v>
      </c>
      <c r="AC1609" t="s">
        <v>7537</v>
      </c>
    </row>
    <row r="1610" spans="1:35" x14ac:dyDescent="0.25">
      <c r="A1610">
        <v>11076</v>
      </c>
      <c r="B1610">
        <f>COUNTIF(A:A,A1610)</f>
        <v>1</v>
      </c>
      <c r="C1610" t="s">
        <v>26</v>
      </c>
      <c r="D1610">
        <f>COUNTIF(C:C,C1610)</f>
        <v>1739</v>
      </c>
      <c r="E1610" t="s">
        <v>4759</v>
      </c>
      <c r="F1610">
        <f>COUNTIF(E:E,E1610)</f>
        <v>726</v>
      </c>
      <c r="G1610" t="s">
        <v>4760</v>
      </c>
      <c r="H1610">
        <f>COUNTIF(G:G,G1610)</f>
        <v>691</v>
      </c>
      <c r="I1610" t="s">
        <v>4997</v>
      </c>
      <c r="J1610">
        <f>COUNTIF(I:I,I1610)</f>
        <v>640</v>
      </c>
      <c r="K1610" t="s">
        <v>7509</v>
      </c>
      <c r="L1610">
        <f>COUNTIF(K:K,K1610)</f>
        <v>67</v>
      </c>
      <c r="M1610" t="s">
        <v>7510</v>
      </c>
      <c r="N1610">
        <f>COUNTIF(M:M,M1610)</f>
        <v>8</v>
      </c>
      <c r="O1610" t="s">
        <v>7539</v>
      </c>
      <c r="P1610">
        <f>COUNTIF(O:O,O1610)</f>
        <v>1</v>
      </c>
      <c r="R1610">
        <f>COUNTIF(Q:Q,Q1610)</f>
        <v>0</v>
      </c>
      <c r="S1610" t="s">
        <v>7540</v>
      </c>
      <c r="T1610" t="s">
        <v>7541</v>
      </c>
      <c r="U1610" t="s">
        <v>35</v>
      </c>
      <c r="V1610" t="s">
        <v>61</v>
      </c>
      <c r="X1610" t="s">
        <v>5003</v>
      </c>
      <c r="Y1610" t="s">
        <v>5004</v>
      </c>
      <c r="AA1610" t="s">
        <v>7542</v>
      </c>
      <c r="AB1610" t="s">
        <v>7543</v>
      </c>
      <c r="AC1610" t="s">
        <v>7544</v>
      </c>
      <c r="AI1610" t="s">
        <v>5054</v>
      </c>
    </row>
    <row r="1611" spans="1:35" x14ac:dyDescent="0.25">
      <c r="A1611">
        <v>8377</v>
      </c>
      <c r="B1611">
        <f>COUNTIF(A:A,A1611)</f>
        <v>1</v>
      </c>
      <c r="C1611" t="s">
        <v>26</v>
      </c>
      <c r="D1611">
        <f>COUNTIF(C:C,C1611)</f>
        <v>1739</v>
      </c>
      <c r="E1611" t="s">
        <v>4759</v>
      </c>
      <c r="F1611">
        <f>COUNTIF(E:E,E1611)</f>
        <v>726</v>
      </c>
      <c r="G1611" t="s">
        <v>4760</v>
      </c>
      <c r="H1611">
        <f>COUNTIF(G:G,G1611)</f>
        <v>691</v>
      </c>
      <c r="I1611" t="s">
        <v>4997</v>
      </c>
      <c r="J1611">
        <f>COUNTIF(I:I,I1611)</f>
        <v>640</v>
      </c>
      <c r="K1611" t="s">
        <v>7509</v>
      </c>
      <c r="L1611">
        <f>COUNTIF(K:K,K1611)</f>
        <v>67</v>
      </c>
      <c r="M1611" t="s">
        <v>7510</v>
      </c>
      <c r="N1611">
        <f>COUNTIF(M:M,M1611)</f>
        <v>8</v>
      </c>
      <c r="O1611" t="s">
        <v>3466</v>
      </c>
      <c r="P1611">
        <f>COUNTIF(O:O,O1611)</f>
        <v>4</v>
      </c>
      <c r="R1611">
        <f>COUNTIF(Q:Q,Q1611)</f>
        <v>0</v>
      </c>
      <c r="S1611" t="s">
        <v>7545</v>
      </c>
      <c r="T1611" t="s">
        <v>7546</v>
      </c>
      <c r="U1611" t="s">
        <v>35</v>
      </c>
      <c r="V1611" t="s">
        <v>61</v>
      </c>
      <c r="X1611" t="s">
        <v>5003</v>
      </c>
      <c r="Y1611" t="s">
        <v>5004</v>
      </c>
      <c r="AA1611" t="s">
        <v>7547</v>
      </c>
      <c r="AB1611" t="s">
        <v>7548</v>
      </c>
      <c r="AC1611" t="s">
        <v>7547</v>
      </c>
    </row>
    <row r="1612" spans="1:35" x14ac:dyDescent="0.25">
      <c r="A1612">
        <v>9795</v>
      </c>
      <c r="B1612">
        <f>COUNTIF(A:A,A1612)</f>
        <v>1</v>
      </c>
      <c r="C1612" t="s">
        <v>26</v>
      </c>
      <c r="D1612">
        <f>COUNTIF(C:C,C1612)</f>
        <v>1739</v>
      </c>
      <c r="E1612" t="s">
        <v>4759</v>
      </c>
      <c r="F1612">
        <f>COUNTIF(E:E,E1612)</f>
        <v>726</v>
      </c>
      <c r="G1612" t="s">
        <v>4760</v>
      </c>
      <c r="H1612">
        <f>COUNTIF(G:G,G1612)</f>
        <v>691</v>
      </c>
      <c r="I1612" t="s">
        <v>4997</v>
      </c>
      <c r="J1612">
        <f>COUNTIF(I:I,I1612)</f>
        <v>640</v>
      </c>
      <c r="K1612" t="s">
        <v>7509</v>
      </c>
      <c r="L1612">
        <f>COUNTIF(K:K,K1612)</f>
        <v>67</v>
      </c>
      <c r="M1612" t="s">
        <v>7549</v>
      </c>
      <c r="N1612">
        <f>COUNTIF(M:M,M1612)</f>
        <v>19</v>
      </c>
      <c r="O1612" t="s">
        <v>7550</v>
      </c>
      <c r="P1612">
        <f>COUNTIF(O:O,O1612)</f>
        <v>1</v>
      </c>
      <c r="R1612">
        <f>COUNTIF(Q:Q,Q1612)</f>
        <v>0</v>
      </c>
      <c r="S1612" t="s">
        <v>7551</v>
      </c>
      <c r="T1612" t="s">
        <v>5197</v>
      </c>
      <c r="U1612" t="s">
        <v>35</v>
      </c>
      <c r="V1612" t="s">
        <v>61</v>
      </c>
      <c r="X1612" t="s">
        <v>5003</v>
      </c>
      <c r="Y1612" t="s">
        <v>5004</v>
      </c>
      <c r="AA1612" t="s">
        <v>7552</v>
      </c>
      <c r="AB1612" t="s">
        <v>7553</v>
      </c>
      <c r="AC1612" t="s">
        <v>7552</v>
      </c>
    </row>
    <row r="1613" spans="1:35" x14ac:dyDescent="0.25">
      <c r="A1613">
        <v>5934</v>
      </c>
      <c r="B1613">
        <f>COUNTIF(A:A,A1613)</f>
        <v>1</v>
      </c>
      <c r="C1613" t="s">
        <v>26</v>
      </c>
      <c r="D1613">
        <f>COUNTIF(C:C,C1613)</f>
        <v>1739</v>
      </c>
      <c r="E1613" t="s">
        <v>4759</v>
      </c>
      <c r="F1613">
        <f>COUNTIF(E:E,E1613)</f>
        <v>726</v>
      </c>
      <c r="G1613" t="s">
        <v>4760</v>
      </c>
      <c r="H1613">
        <f>COUNTIF(G:G,G1613)</f>
        <v>691</v>
      </c>
      <c r="I1613" t="s">
        <v>4997</v>
      </c>
      <c r="J1613">
        <f>COUNTIF(I:I,I1613)</f>
        <v>640</v>
      </c>
      <c r="K1613" t="s">
        <v>7509</v>
      </c>
      <c r="L1613">
        <f>COUNTIF(K:K,K1613)</f>
        <v>67</v>
      </c>
      <c r="M1613" t="s">
        <v>7549</v>
      </c>
      <c r="N1613">
        <f>COUNTIF(M:M,M1613)</f>
        <v>19</v>
      </c>
      <c r="O1613" t="s">
        <v>7554</v>
      </c>
      <c r="P1613">
        <f>COUNTIF(O:O,O1613)</f>
        <v>1</v>
      </c>
      <c r="R1613">
        <f>COUNTIF(Q:Q,Q1613)</f>
        <v>0</v>
      </c>
      <c r="S1613" t="s">
        <v>7555</v>
      </c>
      <c r="T1613" t="s">
        <v>6984</v>
      </c>
      <c r="U1613" t="s">
        <v>35</v>
      </c>
      <c r="V1613" t="s">
        <v>61</v>
      </c>
      <c r="X1613" t="s">
        <v>5003</v>
      </c>
      <c r="Y1613" t="s">
        <v>5004</v>
      </c>
      <c r="AA1613" t="s">
        <v>7556</v>
      </c>
      <c r="AB1613" t="s">
        <v>7557</v>
      </c>
      <c r="AC1613" t="s">
        <v>7556</v>
      </c>
    </row>
    <row r="1614" spans="1:35" x14ac:dyDescent="0.25">
      <c r="A1614">
        <v>4157</v>
      </c>
      <c r="B1614">
        <f>COUNTIF(A:A,A1614)</f>
        <v>1</v>
      </c>
      <c r="C1614" t="s">
        <v>26</v>
      </c>
      <c r="D1614">
        <f>COUNTIF(C:C,C1614)</f>
        <v>1739</v>
      </c>
      <c r="E1614" t="s">
        <v>4759</v>
      </c>
      <c r="F1614">
        <f>COUNTIF(E:E,E1614)</f>
        <v>726</v>
      </c>
      <c r="G1614" t="s">
        <v>4760</v>
      </c>
      <c r="H1614">
        <f>COUNTIF(G:G,G1614)</f>
        <v>691</v>
      </c>
      <c r="I1614" t="s">
        <v>4997</v>
      </c>
      <c r="J1614">
        <f>COUNTIF(I:I,I1614)</f>
        <v>640</v>
      </c>
      <c r="K1614" t="s">
        <v>7509</v>
      </c>
      <c r="L1614">
        <f>COUNTIF(K:K,K1614)</f>
        <v>67</v>
      </c>
      <c r="M1614" t="s">
        <v>7549</v>
      </c>
      <c r="N1614">
        <f>COUNTIF(M:M,M1614)</f>
        <v>19</v>
      </c>
      <c r="O1614" t="s">
        <v>7558</v>
      </c>
      <c r="P1614">
        <f>COUNTIF(O:O,O1614)</f>
        <v>1</v>
      </c>
      <c r="R1614">
        <f>COUNTIF(Q:Q,Q1614)</f>
        <v>0</v>
      </c>
      <c r="S1614" t="s">
        <v>7559</v>
      </c>
      <c r="T1614" t="s">
        <v>5197</v>
      </c>
      <c r="U1614" t="s">
        <v>35</v>
      </c>
      <c r="V1614" t="s">
        <v>61</v>
      </c>
      <c r="X1614" t="s">
        <v>5003</v>
      </c>
      <c r="Y1614" t="s">
        <v>5004</v>
      </c>
      <c r="AA1614" t="s">
        <v>112</v>
      </c>
      <c r="AB1614" t="s">
        <v>113</v>
      </c>
      <c r="AC1614" t="s">
        <v>112</v>
      </c>
    </row>
    <row r="1615" spans="1:35" x14ac:dyDescent="0.25">
      <c r="A1615">
        <v>7025</v>
      </c>
      <c r="B1615">
        <f>COUNTIF(A:A,A1615)</f>
        <v>1</v>
      </c>
      <c r="C1615" t="s">
        <v>26</v>
      </c>
      <c r="D1615">
        <f>COUNTIF(C:C,C1615)</f>
        <v>1739</v>
      </c>
      <c r="E1615" t="s">
        <v>4759</v>
      </c>
      <c r="F1615">
        <f>COUNTIF(E:E,E1615)</f>
        <v>726</v>
      </c>
      <c r="G1615" t="s">
        <v>4760</v>
      </c>
      <c r="H1615">
        <f>COUNTIF(G:G,G1615)</f>
        <v>691</v>
      </c>
      <c r="I1615" t="s">
        <v>4997</v>
      </c>
      <c r="J1615">
        <f>COUNTIF(I:I,I1615)</f>
        <v>640</v>
      </c>
      <c r="K1615" t="s">
        <v>7509</v>
      </c>
      <c r="L1615">
        <f>COUNTIF(K:K,K1615)</f>
        <v>67</v>
      </c>
      <c r="M1615" t="s">
        <v>7549</v>
      </c>
      <c r="N1615">
        <f>COUNTIF(M:M,M1615)</f>
        <v>19</v>
      </c>
      <c r="O1615" t="s">
        <v>7560</v>
      </c>
      <c r="P1615">
        <f>COUNTIF(O:O,O1615)</f>
        <v>2</v>
      </c>
      <c r="R1615">
        <f>COUNTIF(Q:Q,Q1615)</f>
        <v>0</v>
      </c>
      <c r="S1615" t="s">
        <v>7561</v>
      </c>
      <c r="T1615" t="s">
        <v>6413</v>
      </c>
      <c r="U1615" t="s">
        <v>35</v>
      </c>
      <c r="V1615" t="s">
        <v>61</v>
      </c>
      <c r="X1615" t="s">
        <v>5003</v>
      </c>
      <c r="Y1615" t="s">
        <v>5004</v>
      </c>
      <c r="AA1615" t="s">
        <v>7562</v>
      </c>
      <c r="AB1615" t="s">
        <v>7563</v>
      </c>
      <c r="AC1615" t="s">
        <v>7564</v>
      </c>
      <c r="AI1615" t="s">
        <v>5022</v>
      </c>
    </row>
    <row r="1616" spans="1:35" x14ac:dyDescent="0.25">
      <c r="A1616">
        <v>6856</v>
      </c>
      <c r="B1616">
        <f>COUNTIF(A:A,A1616)</f>
        <v>1</v>
      </c>
      <c r="C1616" t="s">
        <v>26</v>
      </c>
      <c r="D1616">
        <f>COUNTIF(C:C,C1616)</f>
        <v>1739</v>
      </c>
      <c r="E1616" t="s">
        <v>4759</v>
      </c>
      <c r="F1616">
        <f>COUNTIF(E:E,E1616)</f>
        <v>726</v>
      </c>
      <c r="G1616" t="s">
        <v>4760</v>
      </c>
      <c r="H1616">
        <f>COUNTIF(G:G,G1616)</f>
        <v>691</v>
      </c>
      <c r="I1616" t="s">
        <v>4997</v>
      </c>
      <c r="J1616">
        <f>COUNTIF(I:I,I1616)</f>
        <v>640</v>
      </c>
      <c r="K1616" t="s">
        <v>7509</v>
      </c>
      <c r="L1616">
        <f>COUNTIF(K:K,K1616)</f>
        <v>67</v>
      </c>
      <c r="M1616" t="s">
        <v>7549</v>
      </c>
      <c r="N1616">
        <f>COUNTIF(M:M,M1616)</f>
        <v>19</v>
      </c>
      <c r="O1616" t="s">
        <v>7565</v>
      </c>
      <c r="P1616">
        <f>COUNTIF(O:O,O1616)</f>
        <v>1</v>
      </c>
      <c r="R1616">
        <f>COUNTIF(Q:Q,Q1616)</f>
        <v>0</v>
      </c>
      <c r="S1616" t="s">
        <v>7566</v>
      </c>
      <c r="T1616" t="s">
        <v>5697</v>
      </c>
      <c r="U1616" t="s">
        <v>35</v>
      </c>
      <c r="V1616" t="s">
        <v>61</v>
      </c>
      <c r="X1616" t="s">
        <v>5003</v>
      </c>
      <c r="Y1616" t="s">
        <v>5004</v>
      </c>
      <c r="AA1616" t="s">
        <v>7567</v>
      </c>
      <c r="AB1616" t="s">
        <v>7568</v>
      </c>
      <c r="AC1616" t="s">
        <v>7569</v>
      </c>
      <c r="AI1616" t="s">
        <v>7570</v>
      </c>
    </row>
    <row r="1617" spans="1:35" x14ac:dyDescent="0.25">
      <c r="A1617">
        <v>8666</v>
      </c>
      <c r="B1617">
        <f>COUNTIF(A:A,A1617)</f>
        <v>1</v>
      </c>
      <c r="C1617" t="s">
        <v>26</v>
      </c>
      <c r="D1617">
        <f>COUNTIF(C:C,C1617)</f>
        <v>1739</v>
      </c>
      <c r="E1617" t="s">
        <v>4759</v>
      </c>
      <c r="F1617">
        <f>COUNTIF(E:E,E1617)</f>
        <v>726</v>
      </c>
      <c r="G1617" t="s">
        <v>4760</v>
      </c>
      <c r="H1617">
        <f>COUNTIF(G:G,G1617)</f>
        <v>691</v>
      </c>
      <c r="I1617" t="s">
        <v>4997</v>
      </c>
      <c r="J1617">
        <f>COUNTIF(I:I,I1617)</f>
        <v>640</v>
      </c>
      <c r="K1617" t="s">
        <v>7509</v>
      </c>
      <c r="L1617">
        <f>COUNTIF(K:K,K1617)</f>
        <v>67</v>
      </c>
      <c r="M1617" t="s">
        <v>7549</v>
      </c>
      <c r="N1617">
        <f>COUNTIF(M:M,M1617)</f>
        <v>19</v>
      </c>
      <c r="O1617" t="s">
        <v>7571</v>
      </c>
      <c r="P1617">
        <f>COUNTIF(O:O,O1617)</f>
        <v>2</v>
      </c>
      <c r="R1617">
        <f>COUNTIF(Q:Q,Q1617)</f>
        <v>0</v>
      </c>
      <c r="S1617" t="s">
        <v>7572</v>
      </c>
      <c r="T1617" t="s">
        <v>5552</v>
      </c>
      <c r="U1617" t="s">
        <v>35</v>
      </c>
      <c r="V1617" t="s">
        <v>61</v>
      </c>
      <c r="X1617" t="s">
        <v>5003</v>
      </c>
      <c r="Y1617" t="s">
        <v>5004</v>
      </c>
      <c r="AA1617" t="s">
        <v>7573</v>
      </c>
      <c r="AB1617" t="s">
        <v>7574</v>
      </c>
      <c r="AC1617" t="s">
        <v>7573</v>
      </c>
    </row>
    <row r="1618" spans="1:35" x14ac:dyDescent="0.25">
      <c r="A1618">
        <v>8760</v>
      </c>
      <c r="B1618">
        <f>COUNTIF(A:A,A1618)</f>
        <v>1</v>
      </c>
      <c r="C1618" t="s">
        <v>26</v>
      </c>
      <c r="D1618">
        <f>COUNTIF(C:C,C1618)</f>
        <v>1739</v>
      </c>
      <c r="E1618" t="s">
        <v>4759</v>
      </c>
      <c r="F1618">
        <f>COUNTIF(E:E,E1618)</f>
        <v>726</v>
      </c>
      <c r="G1618" t="s">
        <v>4760</v>
      </c>
      <c r="H1618">
        <f>COUNTIF(G:G,G1618)</f>
        <v>691</v>
      </c>
      <c r="I1618" t="s">
        <v>4997</v>
      </c>
      <c r="J1618">
        <f>COUNTIF(I:I,I1618)</f>
        <v>640</v>
      </c>
      <c r="K1618" t="s">
        <v>7509</v>
      </c>
      <c r="L1618">
        <f>COUNTIF(K:K,K1618)</f>
        <v>67</v>
      </c>
      <c r="M1618" t="s">
        <v>7549</v>
      </c>
      <c r="N1618">
        <f>COUNTIF(M:M,M1618)</f>
        <v>19</v>
      </c>
      <c r="O1618" t="s">
        <v>1775</v>
      </c>
      <c r="P1618">
        <f>COUNTIF(O:O,O1618)</f>
        <v>4</v>
      </c>
      <c r="R1618">
        <f>COUNTIF(Q:Q,Q1618)</f>
        <v>0</v>
      </c>
      <c r="S1618" t="s">
        <v>7575</v>
      </c>
      <c r="T1618" t="s">
        <v>5223</v>
      </c>
      <c r="U1618" t="s">
        <v>35</v>
      </c>
      <c r="V1618" t="s">
        <v>61</v>
      </c>
      <c r="X1618" t="s">
        <v>5003</v>
      </c>
      <c r="Y1618" t="s">
        <v>5004</v>
      </c>
      <c r="AA1618" t="s">
        <v>7576</v>
      </c>
      <c r="AB1618" t="s">
        <v>7577</v>
      </c>
      <c r="AC1618" t="s">
        <v>7578</v>
      </c>
      <c r="AI1618" t="s">
        <v>5022</v>
      </c>
    </row>
    <row r="1619" spans="1:35" x14ac:dyDescent="0.25">
      <c r="A1619">
        <v>10042</v>
      </c>
      <c r="B1619">
        <f>COUNTIF(A:A,A1619)</f>
        <v>1</v>
      </c>
      <c r="C1619" t="s">
        <v>26</v>
      </c>
      <c r="D1619">
        <f>COUNTIF(C:C,C1619)</f>
        <v>1739</v>
      </c>
      <c r="E1619" t="s">
        <v>4759</v>
      </c>
      <c r="F1619">
        <f>COUNTIF(E:E,E1619)</f>
        <v>726</v>
      </c>
      <c r="G1619" t="s">
        <v>4760</v>
      </c>
      <c r="H1619">
        <f>COUNTIF(G:G,G1619)</f>
        <v>691</v>
      </c>
      <c r="I1619" t="s">
        <v>4997</v>
      </c>
      <c r="J1619">
        <f>COUNTIF(I:I,I1619)</f>
        <v>640</v>
      </c>
      <c r="K1619" t="s">
        <v>7509</v>
      </c>
      <c r="L1619">
        <f>COUNTIF(K:K,K1619)</f>
        <v>67</v>
      </c>
      <c r="M1619" t="s">
        <v>7549</v>
      </c>
      <c r="N1619">
        <f>COUNTIF(M:M,M1619)</f>
        <v>19</v>
      </c>
      <c r="O1619" t="s">
        <v>7579</v>
      </c>
      <c r="P1619">
        <f>COUNTIF(O:O,O1619)</f>
        <v>1</v>
      </c>
      <c r="R1619">
        <f>COUNTIF(Q:Q,Q1619)</f>
        <v>0</v>
      </c>
      <c r="S1619" t="s">
        <v>7580</v>
      </c>
      <c r="T1619" t="s">
        <v>7224</v>
      </c>
      <c r="U1619" t="s">
        <v>35</v>
      </c>
      <c r="V1619" t="s">
        <v>61</v>
      </c>
      <c r="X1619" t="s">
        <v>5003</v>
      </c>
      <c r="Y1619" t="s">
        <v>5004</v>
      </c>
      <c r="AA1619" t="s">
        <v>7581</v>
      </c>
      <c r="AB1619" t="s">
        <v>7582</v>
      </c>
      <c r="AC1619" t="s">
        <v>7581</v>
      </c>
    </row>
    <row r="1620" spans="1:35" x14ac:dyDescent="0.25">
      <c r="A1620">
        <v>5462</v>
      </c>
      <c r="B1620">
        <f>COUNTIF(A:A,A1620)</f>
        <v>1</v>
      </c>
      <c r="C1620" t="s">
        <v>26</v>
      </c>
      <c r="D1620">
        <f>COUNTIF(C:C,C1620)</f>
        <v>1739</v>
      </c>
      <c r="E1620" t="s">
        <v>4759</v>
      </c>
      <c r="F1620">
        <f>COUNTIF(E:E,E1620)</f>
        <v>726</v>
      </c>
      <c r="G1620" t="s">
        <v>4760</v>
      </c>
      <c r="H1620">
        <f>COUNTIF(G:G,G1620)</f>
        <v>691</v>
      </c>
      <c r="I1620" t="s">
        <v>4997</v>
      </c>
      <c r="J1620">
        <f>COUNTIF(I:I,I1620)</f>
        <v>640</v>
      </c>
      <c r="K1620" t="s">
        <v>7509</v>
      </c>
      <c r="L1620">
        <f>COUNTIF(K:K,K1620)</f>
        <v>67</v>
      </c>
      <c r="M1620" t="s">
        <v>7549</v>
      </c>
      <c r="N1620">
        <f>COUNTIF(M:M,M1620)</f>
        <v>19</v>
      </c>
      <c r="O1620" t="s">
        <v>7583</v>
      </c>
      <c r="P1620">
        <f>COUNTIF(O:O,O1620)</f>
        <v>1</v>
      </c>
      <c r="R1620">
        <f>COUNTIF(Q:Q,Q1620)</f>
        <v>0</v>
      </c>
      <c r="S1620" t="s">
        <v>7584</v>
      </c>
      <c r="T1620" t="s">
        <v>7224</v>
      </c>
      <c r="U1620" t="s">
        <v>35</v>
      </c>
      <c r="V1620" t="s">
        <v>61</v>
      </c>
      <c r="X1620" t="s">
        <v>5003</v>
      </c>
      <c r="Y1620" t="s">
        <v>5004</v>
      </c>
      <c r="AA1620" t="s">
        <v>7585</v>
      </c>
      <c r="AB1620" t="s">
        <v>7586</v>
      </c>
      <c r="AC1620" t="s">
        <v>7587</v>
      </c>
      <c r="AI1620" t="s">
        <v>5054</v>
      </c>
    </row>
    <row r="1621" spans="1:35" x14ac:dyDescent="0.25">
      <c r="A1621">
        <v>9062</v>
      </c>
      <c r="B1621">
        <f>COUNTIF(A:A,A1621)</f>
        <v>1</v>
      </c>
      <c r="C1621" t="s">
        <v>26</v>
      </c>
      <c r="D1621">
        <f>COUNTIF(C:C,C1621)</f>
        <v>1739</v>
      </c>
      <c r="E1621" t="s">
        <v>4759</v>
      </c>
      <c r="F1621">
        <f>COUNTIF(E:E,E1621)</f>
        <v>726</v>
      </c>
      <c r="G1621" t="s">
        <v>4760</v>
      </c>
      <c r="H1621">
        <f>COUNTIF(G:G,G1621)</f>
        <v>691</v>
      </c>
      <c r="I1621" t="s">
        <v>4997</v>
      </c>
      <c r="J1621">
        <f>COUNTIF(I:I,I1621)</f>
        <v>640</v>
      </c>
      <c r="K1621" t="s">
        <v>7509</v>
      </c>
      <c r="L1621">
        <f>COUNTIF(K:K,K1621)</f>
        <v>67</v>
      </c>
      <c r="M1621" t="s">
        <v>7549</v>
      </c>
      <c r="N1621">
        <f>COUNTIF(M:M,M1621)</f>
        <v>19</v>
      </c>
      <c r="O1621" t="s">
        <v>7588</v>
      </c>
      <c r="P1621">
        <f>COUNTIF(O:O,O1621)</f>
        <v>1</v>
      </c>
      <c r="R1621">
        <f>COUNTIF(Q:Q,Q1621)</f>
        <v>0</v>
      </c>
      <c r="S1621" t="s">
        <v>7589</v>
      </c>
      <c r="T1621" t="s">
        <v>5197</v>
      </c>
      <c r="U1621" t="s">
        <v>35</v>
      </c>
      <c r="V1621" t="s">
        <v>61</v>
      </c>
      <c r="X1621" t="s">
        <v>5003</v>
      </c>
      <c r="Y1621" t="s">
        <v>5004</v>
      </c>
      <c r="AA1621" t="s">
        <v>112</v>
      </c>
      <c r="AB1621" t="s">
        <v>113</v>
      </c>
      <c r="AC1621" t="s">
        <v>112</v>
      </c>
    </row>
    <row r="1622" spans="1:35" x14ac:dyDescent="0.25">
      <c r="A1622">
        <v>5773</v>
      </c>
      <c r="B1622">
        <f>COUNTIF(A:A,A1622)</f>
        <v>1</v>
      </c>
      <c r="C1622" t="s">
        <v>26</v>
      </c>
      <c r="D1622">
        <f>COUNTIF(C:C,C1622)</f>
        <v>1739</v>
      </c>
      <c r="E1622" t="s">
        <v>4759</v>
      </c>
      <c r="F1622">
        <f>COUNTIF(E:E,E1622)</f>
        <v>726</v>
      </c>
      <c r="G1622" t="s">
        <v>4760</v>
      </c>
      <c r="H1622">
        <f>COUNTIF(G:G,G1622)</f>
        <v>691</v>
      </c>
      <c r="I1622" t="s">
        <v>4997</v>
      </c>
      <c r="J1622">
        <f>COUNTIF(I:I,I1622)</f>
        <v>640</v>
      </c>
      <c r="K1622" t="s">
        <v>7509</v>
      </c>
      <c r="L1622">
        <f>COUNTIF(K:K,K1622)</f>
        <v>67</v>
      </c>
      <c r="M1622" t="s">
        <v>7549</v>
      </c>
      <c r="N1622">
        <f>COUNTIF(M:M,M1622)</f>
        <v>19</v>
      </c>
      <c r="O1622" t="s">
        <v>7590</v>
      </c>
      <c r="P1622">
        <f>COUNTIF(O:O,O1622)</f>
        <v>1</v>
      </c>
      <c r="R1622">
        <f>COUNTIF(Q:Q,Q1622)</f>
        <v>0</v>
      </c>
      <c r="S1622" t="s">
        <v>7591</v>
      </c>
      <c r="T1622" t="s">
        <v>7148</v>
      </c>
      <c r="U1622" t="s">
        <v>35</v>
      </c>
      <c r="V1622" t="s">
        <v>61</v>
      </c>
      <c r="X1622" t="s">
        <v>5003</v>
      </c>
      <c r="Y1622" t="s">
        <v>5004</v>
      </c>
      <c r="AA1622" t="s">
        <v>7592</v>
      </c>
      <c r="AB1622" t="s">
        <v>7593</v>
      </c>
      <c r="AC1622" t="s">
        <v>7592</v>
      </c>
    </row>
    <row r="1623" spans="1:35" x14ac:dyDescent="0.25">
      <c r="A1623">
        <v>9230</v>
      </c>
      <c r="B1623">
        <f>COUNTIF(A:A,A1623)</f>
        <v>1</v>
      </c>
      <c r="C1623" t="s">
        <v>26</v>
      </c>
      <c r="D1623">
        <f>COUNTIF(C:C,C1623)</f>
        <v>1739</v>
      </c>
      <c r="E1623" t="s">
        <v>4759</v>
      </c>
      <c r="F1623">
        <f>COUNTIF(E:E,E1623)</f>
        <v>726</v>
      </c>
      <c r="G1623" t="s">
        <v>4760</v>
      </c>
      <c r="H1623">
        <f>COUNTIF(G:G,G1623)</f>
        <v>691</v>
      </c>
      <c r="I1623" t="s">
        <v>4997</v>
      </c>
      <c r="J1623">
        <f>COUNTIF(I:I,I1623)</f>
        <v>640</v>
      </c>
      <c r="K1623" t="s">
        <v>7509</v>
      </c>
      <c r="L1623">
        <f>COUNTIF(K:K,K1623)</f>
        <v>67</v>
      </c>
      <c r="M1623" t="s">
        <v>7549</v>
      </c>
      <c r="N1623">
        <f>COUNTIF(M:M,M1623)</f>
        <v>19</v>
      </c>
      <c r="O1623" t="s">
        <v>5710</v>
      </c>
      <c r="P1623">
        <f>COUNTIF(O:O,O1623)</f>
        <v>2</v>
      </c>
      <c r="R1623">
        <f>COUNTIF(Q:Q,Q1623)</f>
        <v>0</v>
      </c>
      <c r="S1623" t="s">
        <v>7594</v>
      </c>
      <c r="T1623" t="s">
        <v>5127</v>
      </c>
      <c r="U1623" t="s">
        <v>35</v>
      </c>
      <c r="V1623" t="s">
        <v>61</v>
      </c>
      <c r="X1623" t="s">
        <v>5003</v>
      </c>
      <c r="Y1623" t="s">
        <v>5004</v>
      </c>
      <c r="AA1623" t="s">
        <v>7595</v>
      </c>
      <c r="AB1623" t="s">
        <v>7596</v>
      </c>
      <c r="AC1623" t="s">
        <v>7597</v>
      </c>
      <c r="AI1623" t="s">
        <v>645</v>
      </c>
    </row>
    <row r="1624" spans="1:35" x14ac:dyDescent="0.25">
      <c r="A1624">
        <v>3144</v>
      </c>
      <c r="B1624">
        <f>COUNTIF(A:A,A1624)</f>
        <v>1</v>
      </c>
      <c r="C1624" t="s">
        <v>26</v>
      </c>
      <c r="D1624">
        <f>COUNTIF(C:C,C1624)</f>
        <v>1739</v>
      </c>
      <c r="E1624" t="s">
        <v>4759</v>
      </c>
      <c r="F1624">
        <f>COUNTIF(E:E,E1624)</f>
        <v>726</v>
      </c>
      <c r="G1624" t="s">
        <v>4760</v>
      </c>
      <c r="H1624">
        <f>COUNTIF(G:G,G1624)</f>
        <v>691</v>
      </c>
      <c r="I1624" t="s">
        <v>4997</v>
      </c>
      <c r="J1624">
        <f>COUNTIF(I:I,I1624)</f>
        <v>640</v>
      </c>
      <c r="K1624" t="s">
        <v>7509</v>
      </c>
      <c r="L1624">
        <f>COUNTIF(K:K,K1624)</f>
        <v>67</v>
      </c>
      <c r="M1624" t="s">
        <v>7549</v>
      </c>
      <c r="N1624">
        <f>COUNTIF(M:M,M1624)</f>
        <v>19</v>
      </c>
      <c r="O1624" t="s">
        <v>7598</v>
      </c>
      <c r="P1624">
        <f>COUNTIF(O:O,O1624)</f>
        <v>1</v>
      </c>
      <c r="R1624">
        <f>COUNTIF(Q:Q,Q1624)</f>
        <v>0</v>
      </c>
      <c r="S1624" t="s">
        <v>7599</v>
      </c>
      <c r="T1624" t="s">
        <v>6413</v>
      </c>
      <c r="U1624" t="s">
        <v>35</v>
      </c>
      <c r="V1624" t="s">
        <v>61</v>
      </c>
      <c r="X1624" t="s">
        <v>5003</v>
      </c>
      <c r="Y1624" t="s">
        <v>5004</v>
      </c>
      <c r="AA1624" t="s">
        <v>7600</v>
      </c>
      <c r="AB1624" t="s">
        <v>7601</v>
      </c>
      <c r="AC1624" t="s">
        <v>7600</v>
      </c>
    </row>
    <row r="1625" spans="1:35" x14ac:dyDescent="0.25">
      <c r="A1625">
        <v>4900</v>
      </c>
      <c r="B1625">
        <f>COUNTIF(A:A,A1625)</f>
        <v>1</v>
      </c>
      <c r="C1625" t="s">
        <v>26</v>
      </c>
      <c r="D1625">
        <f>COUNTIF(C:C,C1625)</f>
        <v>1739</v>
      </c>
      <c r="E1625" t="s">
        <v>4759</v>
      </c>
      <c r="F1625">
        <f>COUNTIF(E:E,E1625)</f>
        <v>726</v>
      </c>
      <c r="G1625" t="s">
        <v>4760</v>
      </c>
      <c r="H1625">
        <f>COUNTIF(G:G,G1625)</f>
        <v>691</v>
      </c>
      <c r="I1625" t="s">
        <v>4997</v>
      </c>
      <c r="J1625">
        <f>COUNTIF(I:I,I1625)</f>
        <v>640</v>
      </c>
      <c r="K1625" t="s">
        <v>7509</v>
      </c>
      <c r="L1625">
        <f>COUNTIF(K:K,K1625)</f>
        <v>67</v>
      </c>
      <c r="M1625" t="s">
        <v>7549</v>
      </c>
      <c r="N1625">
        <f>COUNTIF(M:M,M1625)</f>
        <v>19</v>
      </c>
      <c r="O1625" t="s">
        <v>7602</v>
      </c>
      <c r="P1625">
        <f>COUNTIF(O:O,O1625)</f>
        <v>2</v>
      </c>
      <c r="R1625">
        <f>COUNTIF(Q:Q,Q1625)</f>
        <v>0</v>
      </c>
      <c r="S1625" t="s">
        <v>7603</v>
      </c>
      <c r="T1625" t="s">
        <v>5697</v>
      </c>
      <c r="U1625" t="s">
        <v>35</v>
      </c>
      <c r="V1625" t="s">
        <v>61</v>
      </c>
      <c r="X1625" t="s">
        <v>5003</v>
      </c>
      <c r="Y1625" t="s">
        <v>5004</v>
      </c>
      <c r="AA1625" t="s">
        <v>7604</v>
      </c>
      <c r="AB1625" t="s">
        <v>7605</v>
      </c>
      <c r="AC1625" t="s">
        <v>7606</v>
      </c>
      <c r="AI1625" t="s">
        <v>5022</v>
      </c>
    </row>
    <row r="1626" spans="1:35" x14ac:dyDescent="0.25">
      <c r="A1626">
        <v>6460</v>
      </c>
      <c r="B1626">
        <f>COUNTIF(A:A,A1626)</f>
        <v>1</v>
      </c>
      <c r="C1626" t="s">
        <v>26</v>
      </c>
      <c r="D1626">
        <f>COUNTIF(C:C,C1626)</f>
        <v>1739</v>
      </c>
      <c r="E1626" t="s">
        <v>4759</v>
      </c>
      <c r="F1626">
        <f>COUNTIF(E:E,E1626)</f>
        <v>726</v>
      </c>
      <c r="G1626" t="s">
        <v>4760</v>
      </c>
      <c r="H1626">
        <f>COUNTIF(G:G,G1626)</f>
        <v>691</v>
      </c>
      <c r="I1626" t="s">
        <v>4997</v>
      </c>
      <c r="J1626">
        <f>COUNTIF(I:I,I1626)</f>
        <v>640</v>
      </c>
      <c r="K1626" t="s">
        <v>7509</v>
      </c>
      <c r="L1626">
        <f>COUNTIF(K:K,K1626)</f>
        <v>67</v>
      </c>
      <c r="M1626" t="s">
        <v>7549</v>
      </c>
      <c r="N1626">
        <f>COUNTIF(M:M,M1626)</f>
        <v>19</v>
      </c>
      <c r="O1626" t="s">
        <v>7607</v>
      </c>
      <c r="P1626">
        <f>COUNTIF(O:O,O1626)</f>
        <v>1</v>
      </c>
      <c r="R1626">
        <f>COUNTIF(Q:Q,Q1626)</f>
        <v>0</v>
      </c>
      <c r="S1626" t="s">
        <v>7608</v>
      </c>
      <c r="T1626" t="s">
        <v>5552</v>
      </c>
      <c r="U1626" t="s">
        <v>35</v>
      </c>
      <c r="V1626" t="s">
        <v>61</v>
      </c>
      <c r="X1626" t="s">
        <v>5003</v>
      </c>
      <c r="Y1626" t="s">
        <v>5004</v>
      </c>
      <c r="AA1626" t="s">
        <v>7609</v>
      </c>
      <c r="AB1626" t="s">
        <v>7610</v>
      </c>
      <c r="AC1626" t="s">
        <v>7611</v>
      </c>
      <c r="AI1626" t="s">
        <v>5054</v>
      </c>
    </row>
    <row r="1627" spans="1:35" x14ac:dyDescent="0.25">
      <c r="A1627">
        <v>3816</v>
      </c>
      <c r="B1627">
        <f>COUNTIF(A:A,A1627)</f>
        <v>1</v>
      </c>
      <c r="C1627" t="s">
        <v>26</v>
      </c>
      <c r="D1627">
        <f>COUNTIF(C:C,C1627)</f>
        <v>1739</v>
      </c>
      <c r="E1627" t="s">
        <v>4759</v>
      </c>
      <c r="F1627">
        <f>COUNTIF(E:E,E1627)</f>
        <v>726</v>
      </c>
      <c r="G1627" t="s">
        <v>4760</v>
      </c>
      <c r="H1627">
        <f>COUNTIF(G:G,G1627)</f>
        <v>691</v>
      </c>
      <c r="I1627" t="s">
        <v>4997</v>
      </c>
      <c r="J1627">
        <f>COUNTIF(I:I,I1627)</f>
        <v>640</v>
      </c>
      <c r="K1627" t="s">
        <v>7509</v>
      </c>
      <c r="L1627">
        <f>COUNTIF(K:K,K1627)</f>
        <v>67</v>
      </c>
      <c r="M1627" t="s">
        <v>7549</v>
      </c>
      <c r="N1627">
        <f>COUNTIF(M:M,M1627)</f>
        <v>19</v>
      </c>
      <c r="O1627" t="s">
        <v>7612</v>
      </c>
      <c r="P1627">
        <f>COUNTIF(O:O,O1627)</f>
        <v>1</v>
      </c>
      <c r="R1627">
        <f>COUNTIF(Q:Q,Q1627)</f>
        <v>0</v>
      </c>
      <c r="S1627" t="s">
        <v>7613</v>
      </c>
      <c r="T1627" t="s">
        <v>7215</v>
      </c>
      <c r="U1627" t="s">
        <v>35</v>
      </c>
      <c r="V1627" t="s">
        <v>61</v>
      </c>
      <c r="X1627" t="s">
        <v>5003</v>
      </c>
      <c r="Y1627" t="s">
        <v>5004</v>
      </c>
      <c r="AA1627" t="s">
        <v>7614</v>
      </c>
      <c r="AB1627" t="s">
        <v>7615</v>
      </c>
      <c r="AC1627" t="s">
        <v>7616</v>
      </c>
      <c r="AI1627" t="s">
        <v>5022</v>
      </c>
    </row>
    <row r="1628" spans="1:35" x14ac:dyDescent="0.25">
      <c r="A1628">
        <v>10303</v>
      </c>
      <c r="B1628">
        <f>COUNTIF(A:A,A1628)</f>
        <v>1</v>
      </c>
      <c r="C1628" t="s">
        <v>26</v>
      </c>
      <c r="D1628">
        <f>COUNTIF(C:C,C1628)</f>
        <v>1739</v>
      </c>
      <c r="E1628" t="s">
        <v>4759</v>
      </c>
      <c r="F1628">
        <f>COUNTIF(E:E,E1628)</f>
        <v>726</v>
      </c>
      <c r="G1628" t="s">
        <v>4760</v>
      </c>
      <c r="H1628">
        <f>COUNTIF(G:G,G1628)</f>
        <v>691</v>
      </c>
      <c r="I1628" t="s">
        <v>4997</v>
      </c>
      <c r="J1628">
        <f>COUNTIF(I:I,I1628)</f>
        <v>640</v>
      </c>
      <c r="K1628" t="s">
        <v>7509</v>
      </c>
      <c r="L1628">
        <f>COUNTIF(K:K,K1628)</f>
        <v>67</v>
      </c>
      <c r="M1628" t="s">
        <v>7549</v>
      </c>
      <c r="N1628">
        <f>COUNTIF(M:M,M1628)</f>
        <v>19</v>
      </c>
      <c r="O1628" t="s">
        <v>7617</v>
      </c>
      <c r="P1628">
        <f>COUNTIF(O:O,O1628)</f>
        <v>1</v>
      </c>
      <c r="R1628">
        <f>COUNTIF(Q:Q,Q1628)</f>
        <v>0</v>
      </c>
      <c r="S1628" t="s">
        <v>7618</v>
      </c>
      <c r="T1628" t="s">
        <v>6673</v>
      </c>
      <c r="U1628" t="s">
        <v>35</v>
      </c>
      <c r="V1628" t="s">
        <v>61</v>
      </c>
      <c r="X1628" t="s">
        <v>5003</v>
      </c>
      <c r="Y1628" t="s">
        <v>5004</v>
      </c>
      <c r="AA1628" t="s">
        <v>112</v>
      </c>
      <c r="AB1628" t="s">
        <v>113</v>
      </c>
      <c r="AC1628" t="s">
        <v>112</v>
      </c>
    </row>
    <row r="1629" spans="1:35" x14ac:dyDescent="0.25">
      <c r="A1629">
        <v>7986</v>
      </c>
      <c r="B1629">
        <f>COUNTIF(A:A,A1629)</f>
        <v>1</v>
      </c>
      <c r="C1629" t="s">
        <v>26</v>
      </c>
      <c r="D1629">
        <f>COUNTIF(C:C,C1629)</f>
        <v>1739</v>
      </c>
      <c r="E1629" t="s">
        <v>4759</v>
      </c>
      <c r="F1629">
        <f>COUNTIF(E:E,E1629)</f>
        <v>726</v>
      </c>
      <c r="G1629" t="s">
        <v>4760</v>
      </c>
      <c r="H1629">
        <f>COUNTIF(G:G,G1629)</f>
        <v>691</v>
      </c>
      <c r="I1629" t="s">
        <v>4997</v>
      </c>
      <c r="J1629">
        <f>COUNTIF(I:I,I1629)</f>
        <v>640</v>
      </c>
      <c r="K1629" t="s">
        <v>7509</v>
      </c>
      <c r="L1629">
        <f>COUNTIF(K:K,K1629)</f>
        <v>67</v>
      </c>
      <c r="M1629" t="s">
        <v>7549</v>
      </c>
      <c r="N1629">
        <f>COUNTIF(M:M,M1629)</f>
        <v>19</v>
      </c>
      <c r="O1629" t="s">
        <v>7619</v>
      </c>
      <c r="P1629">
        <f>COUNTIF(O:O,O1629)</f>
        <v>2</v>
      </c>
      <c r="R1629">
        <f>COUNTIF(Q:Q,Q1629)</f>
        <v>0</v>
      </c>
      <c r="S1629" t="s">
        <v>7620</v>
      </c>
      <c r="T1629" t="s">
        <v>5255</v>
      </c>
      <c r="U1629" t="s">
        <v>35</v>
      </c>
      <c r="V1629" t="s">
        <v>61</v>
      </c>
      <c r="X1629" t="s">
        <v>5003</v>
      </c>
      <c r="Y1629" t="s">
        <v>5004</v>
      </c>
      <c r="AA1629" t="s">
        <v>7621</v>
      </c>
      <c r="AB1629" t="s">
        <v>7622</v>
      </c>
      <c r="AC1629" t="s">
        <v>7623</v>
      </c>
      <c r="AI1629" t="s">
        <v>645</v>
      </c>
    </row>
    <row r="1630" spans="1:35" x14ac:dyDescent="0.25">
      <c r="A1630">
        <v>3278</v>
      </c>
      <c r="B1630">
        <f>COUNTIF(A:A,A1630)</f>
        <v>1</v>
      </c>
      <c r="C1630" t="s">
        <v>26</v>
      </c>
      <c r="D1630">
        <f>COUNTIF(C:C,C1630)</f>
        <v>1739</v>
      </c>
      <c r="E1630" t="s">
        <v>4759</v>
      </c>
      <c r="F1630">
        <f>COUNTIF(E:E,E1630)</f>
        <v>726</v>
      </c>
      <c r="G1630" t="s">
        <v>4760</v>
      </c>
      <c r="H1630">
        <f>COUNTIF(G:G,G1630)</f>
        <v>691</v>
      </c>
      <c r="I1630" t="s">
        <v>4997</v>
      </c>
      <c r="J1630">
        <f>COUNTIF(I:I,I1630)</f>
        <v>640</v>
      </c>
      <c r="K1630" t="s">
        <v>7509</v>
      </c>
      <c r="L1630">
        <f>COUNTIF(K:K,K1630)</f>
        <v>67</v>
      </c>
      <c r="M1630" t="s">
        <v>7549</v>
      </c>
      <c r="N1630">
        <f>COUNTIF(M:M,M1630)</f>
        <v>19</v>
      </c>
      <c r="O1630" t="s">
        <v>7624</v>
      </c>
      <c r="P1630">
        <f>COUNTIF(O:O,O1630)</f>
        <v>1</v>
      </c>
      <c r="R1630">
        <f>COUNTIF(Q:Q,Q1630)</f>
        <v>0</v>
      </c>
      <c r="S1630" t="s">
        <v>7625</v>
      </c>
      <c r="T1630" t="s">
        <v>5255</v>
      </c>
      <c r="U1630" t="s">
        <v>35</v>
      </c>
      <c r="V1630" t="s">
        <v>61</v>
      </c>
      <c r="X1630" t="s">
        <v>5003</v>
      </c>
      <c r="Y1630" t="s">
        <v>5004</v>
      </c>
      <c r="AA1630" t="s">
        <v>7626</v>
      </c>
      <c r="AB1630" t="s">
        <v>7627</v>
      </c>
      <c r="AC1630" t="s">
        <v>7628</v>
      </c>
      <c r="AI1630" t="s">
        <v>5022</v>
      </c>
    </row>
    <row r="1631" spans="1:35" x14ac:dyDescent="0.25">
      <c r="A1631">
        <v>8469</v>
      </c>
      <c r="B1631">
        <f>COUNTIF(A:A,A1631)</f>
        <v>1</v>
      </c>
      <c r="C1631" t="s">
        <v>26</v>
      </c>
      <c r="D1631">
        <f>COUNTIF(C:C,C1631)</f>
        <v>1739</v>
      </c>
      <c r="E1631" t="s">
        <v>4759</v>
      </c>
      <c r="F1631">
        <f>COUNTIF(E:E,E1631)</f>
        <v>726</v>
      </c>
      <c r="G1631" t="s">
        <v>4760</v>
      </c>
      <c r="H1631">
        <f>COUNTIF(G:G,G1631)</f>
        <v>691</v>
      </c>
      <c r="I1631" t="s">
        <v>4997</v>
      </c>
      <c r="J1631">
        <f>COUNTIF(I:I,I1631)</f>
        <v>640</v>
      </c>
      <c r="K1631" t="s">
        <v>7509</v>
      </c>
      <c r="L1631">
        <f>COUNTIF(K:K,K1631)</f>
        <v>67</v>
      </c>
      <c r="M1631" t="s">
        <v>7629</v>
      </c>
      <c r="N1631">
        <f>COUNTIF(M:M,M1631)</f>
        <v>38</v>
      </c>
      <c r="O1631" t="s">
        <v>6333</v>
      </c>
      <c r="P1631">
        <f>COUNTIF(O:O,O1631)</f>
        <v>2</v>
      </c>
      <c r="R1631">
        <f>COUNTIF(Q:Q,Q1631)</f>
        <v>0</v>
      </c>
      <c r="S1631" t="s">
        <v>7630</v>
      </c>
      <c r="T1631" t="s">
        <v>5223</v>
      </c>
      <c r="U1631" t="s">
        <v>35</v>
      </c>
      <c r="V1631" t="s">
        <v>61</v>
      </c>
      <c r="X1631" t="s">
        <v>5003</v>
      </c>
      <c r="Y1631" t="s">
        <v>5004</v>
      </c>
      <c r="AA1631" t="s">
        <v>7631</v>
      </c>
      <c r="AB1631" t="s">
        <v>7632</v>
      </c>
      <c r="AC1631" t="s">
        <v>7631</v>
      </c>
    </row>
    <row r="1632" spans="1:35" x14ac:dyDescent="0.25">
      <c r="A1632">
        <v>5902</v>
      </c>
      <c r="B1632">
        <f>COUNTIF(A:A,A1632)</f>
        <v>1</v>
      </c>
      <c r="C1632" t="s">
        <v>26</v>
      </c>
      <c r="D1632">
        <f>COUNTIF(C:C,C1632)</f>
        <v>1739</v>
      </c>
      <c r="E1632" t="s">
        <v>4759</v>
      </c>
      <c r="F1632">
        <f>COUNTIF(E:E,E1632)</f>
        <v>726</v>
      </c>
      <c r="G1632" t="s">
        <v>4760</v>
      </c>
      <c r="H1632">
        <f>COUNTIF(G:G,G1632)</f>
        <v>691</v>
      </c>
      <c r="I1632" t="s">
        <v>4997</v>
      </c>
      <c r="J1632">
        <f>COUNTIF(I:I,I1632)</f>
        <v>640</v>
      </c>
      <c r="K1632" t="s">
        <v>7509</v>
      </c>
      <c r="L1632">
        <f>COUNTIF(K:K,K1632)</f>
        <v>67</v>
      </c>
      <c r="M1632" t="s">
        <v>7629</v>
      </c>
      <c r="N1632">
        <f>COUNTIF(M:M,M1632)</f>
        <v>38</v>
      </c>
      <c r="O1632" t="s">
        <v>7633</v>
      </c>
      <c r="P1632">
        <f>COUNTIF(O:O,O1632)</f>
        <v>1</v>
      </c>
      <c r="R1632">
        <f>COUNTIF(Q:Q,Q1632)</f>
        <v>0</v>
      </c>
      <c r="S1632" t="s">
        <v>7634</v>
      </c>
      <c r="T1632" t="s">
        <v>6955</v>
      </c>
      <c r="U1632" t="s">
        <v>35</v>
      </c>
      <c r="V1632" t="s">
        <v>61</v>
      </c>
      <c r="X1632" t="s">
        <v>5003</v>
      </c>
      <c r="Y1632" t="s">
        <v>5004</v>
      </c>
      <c r="AA1632" t="s">
        <v>7635</v>
      </c>
      <c r="AB1632" t="s">
        <v>7636</v>
      </c>
      <c r="AC1632" t="s">
        <v>7635</v>
      </c>
    </row>
    <row r="1633" spans="1:35" x14ac:dyDescent="0.25">
      <c r="A1633">
        <v>3035</v>
      </c>
      <c r="B1633">
        <f>COUNTIF(A:A,A1633)</f>
        <v>1</v>
      </c>
      <c r="C1633" t="s">
        <v>26</v>
      </c>
      <c r="D1633">
        <f>COUNTIF(C:C,C1633)</f>
        <v>1739</v>
      </c>
      <c r="E1633" t="s">
        <v>4759</v>
      </c>
      <c r="F1633">
        <f>COUNTIF(E:E,E1633)</f>
        <v>726</v>
      </c>
      <c r="G1633" t="s">
        <v>4760</v>
      </c>
      <c r="H1633">
        <f>COUNTIF(G:G,G1633)</f>
        <v>691</v>
      </c>
      <c r="I1633" t="s">
        <v>4997</v>
      </c>
      <c r="J1633">
        <f>COUNTIF(I:I,I1633)</f>
        <v>640</v>
      </c>
      <c r="K1633" t="s">
        <v>7509</v>
      </c>
      <c r="L1633">
        <f>COUNTIF(K:K,K1633)</f>
        <v>67</v>
      </c>
      <c r="M1633" t="s">
        <v>7629</v>
      </c>
      <c r="N1633">
        <f>COUNTIF(M:M,M1633)</f>
        <v>38</v>
      </c>
      <c r="O1633" t="s">
        <v>5514</v>
      </c>
      <c r="P1633">
        <f>COUNTIF(O:O,O1633)</f>
        <v>2</v>
      </c>
      <c r="R1633">
        <f>COUNTIF(Q:Q,Q1633)</f>
        <v>0</v>
      </c>
      <c r="S1633" t="s">
        <v>7637</v>
      </c>
      <c r="T1633" t="s">
        <v>5541</v>
      </c>
      <c r="U1633" t="s">
        <v>35</v>
      </c>
      <c r="V1633" t="s">
        <v>61</v>
      </c>
      <c r="X1633" t="s">
        <v>5003</v>
      </c>
      <c r="Y1633" t="s">
        <v>5004</v>
      </c>
      <c r="AA1633" t="s">
        <v>7638</v>
      </c>
      <c r="AB1633" t="s">
        <v>7639</v>
      </c>
      <c r="AC1633" t="s">
        <v>7638</v>
      </c>
    </row>
    <row r="1634" spans="1:35" x14ac:dyDescent="0.25">
      <c r="A1634">
        <v>5820</v>
      </c>
      <c r="B1634">
        <f>COUNTIF(A:A,A1634)</f>
        <v>1</v>
      </c>
      <c r="C1634" t="s">
        <v>26</v>
      </c>
      <c r="D1634">
        <f>COUNTIF(C:C,C1634)</f>
        <v>1739</v>
      </c>
      <c r="E1634" t="s">
        <v>4759</v>
      </c>
      <c r="F1634">
        <f>COUNTIF(E:E,E1634)</f>
        <v>726</v>
      </c>
      <c r="G1634" t="s">
        <v>4760</v>
      </c>
      <c r="H1634">
        <f>COUNTIF(G:G,G1634)</f>
        <v>691</v>
      </c>
      <c r="I1634" t="s">
        <v>4997</v>
      </c>
      <c r="J1634">
        <f>COUNTIF(I:I,I1634)</f>
        <v>640</v>
      </c>
      <c r="K1634" t="s">
        <v>7509</v>
      </c>
      <c r="L1634">
        <f>COUNTIF(K:K,K1634)</f>
        <v>67</v>
      </c>
      <c r="M1634" t="s">
        <v>7629</v>
      </c>
      <c r="N1634">
        <f>COUNTIF(M:M,M1634)</f>
        <v>38</v>
      </c>
      <c r="O1634" t="s">
        <v>7640</v>
      </c>
      <c r="P1634">
        <f>COUNTIF(O:O,O1634)</f>
        <v>1</v>
      </c>
      <c r="R1634">
        <f>COUNTIF(Q:Q,Q1634)</f>
        <v>0</v>
      </c>
      <c r="S1634" t="s">
        <v>7641</v>
      </c>
      <c r="T1634" t="s">
        <v>6230</v>
      </c>
      <c r="U1634" t="s">
        <v>35</v>
      </c>
      <c r="V1634" t="s">
        <v>61</v>
      </c>
      <c r="X1634" t="s">
        <v>5003</v>
      </c>
      <c r="Y1634" t="s">
        <v>5004</v>
      </c>
      <c r="AA1634" t="s">
        <v>7642</v>
      </c>
      <c r="AB1634" t="s">
        <v>7643</v>
      </c>
      <c r="AC1634" t="s">
        <v>7642</v>
      </c>
    </row>
    <row r="1635" spans="1:35" x14ac:dyDescent="0.25">
      <c r="A1635">
        <v>5255</v>
      </c>
      <c r="B1635">
        <f>COUNTIF(A:A,A1635)</f>
        <v>1</v>
      </c>
      <c r="C1635" t="s">
        <v>26</v>
      </c>
      <c r="D1635">
        <f>COUNTIF(C:C,C1635)</f>
        <v>1739</v>
      </c>
      <c r="E1635" t="s">
        <v>4759</v>
      </c>
      <c r="F1635">
        <f>COUNTIF(E:E,E1635)</f>
        <v>726</v>
      </c>
      <c r="G1635" t="s">
        <v>4760</v>
      </c>
      <c r="H1635">
        <f>COUNTIF(G:G,G1635)</f>
        <v>691</v>
      </c>
      <c r="I1635" t="s">
        <v>4997</v>
      </c>
      <c r="J1635">
        <f>COUNTIF(I:I,I1635)</f>
        <v>640</v>
      </c>
      <c r="K1635" t="s">
        <v>7509</v>
      </c>
      <c r="L1635">
        <f>COUNTIF(K:K,K1635)</f>
        <v>67</v>
      </c>
      <c r="M1635" t="s">
        <v>7629</v>
      </c>
      <c r="N1635">
        <f>COUNTIF(M:M,M1635)</f>
        <v>38</v>
      </c>
      <c r="O1635" t="s">
        <v>7644</v>
      </c>
      <c r="P1635">
        <f>COUNTIF(O:O,O1635)</f>
        <v>1</v>
      </c>
      <c r="R1635">
        <f>COUNTIF(Q:Q,Q1635)</f>
        <v>0</v>
      </c>
      <c r="S1635" t="s">
        <v>7645</v>
      </c>
      <c r="T1635" t="s">
        <v>6413</v>
      </c>
      <c r="U1635" t="s">
        <v>35</v>
      </c>
      <c r="V1635" t="s">
        <v>61</v>
      </c>
      <c r="X1635" t="s">
        <v>5003</v>
      </c>
      <c r="Y1635" t="s">
        <v>5004</v>
      </c>
      <c r="AA1635" t="s">
        <v>7646</v>
      </c>
      <c r="AB1635" t="s">
        <v>7647</v>
      </c>
      <c r="AC1635" t="s">
        <v>7646</v>
      </c>
    </row>
    <row r="1636" spans="1:35" x14ac:dyDescent="0.25">
      <c r="A1636">
        <v>4241</v>
      </c>
      <c r="B1636">
        <f>COUNTIF(A:A,A1636)</f>
        <v>1</v>
      </c>
      <c r="C1636" t="s">
        <v>26</v>
      </c>
      <c r="D1636">
        <f>COUNTIF(C:C,C1636)</f>
        <v>1739</v>
      </c>
      <c r="E1636" t="s">
        <v>4759</v>
      </c>
      <c r="F1636">
        <f>COUNTIF(E:E,E1636)</f>
        <v>726</v>
      </c>
      <c r="G1636" t="s">
        <v>4760</v>
      </c>
      <c r="H1636">
        <f>COUNTIF(G:G,G1636)</f>
        <v>691</v>
      </c>
      <c r="I1636" t="s">
        <v>4997</v>
      </c>
      <c r="J1636">
        <f>COUNTIF(I:I,I1636)</f>
        <v>640</v>
      </c>
      <c r="K1636" t="s">
        <v>7509</v>
      </c>
      <c r="L1636">
        <f>COUNTIF(K:K,K1636)</f>
        <v>67</v>
      </c>
      <c r="M1636" t="s">
        <v>7629</v>
      </c>
      <c r="N1636">
        <f>COUNTIF(M:M,M1636)</f>
        <v>38</v>
      </c>
      <c r="O1636" t="s">
        <v>7648</v>
      </c>
      <c r="P1636">
        <f>COUNTIF(O:O,O1636)</f>
        <v>1</v>
      </c>
      <c r="R1636">
        <f>COUNTIF(Q:Q,Q1636)</f>
        <v>0</v>
      </c>
      <c r="S1636" t="s">
        <v>7649</v>
      </c>
      <c r="T1636" t="s">
        <v>6984</v>
      </c>
      <c r="U1636" t="s">
        <v>35</v>
      </c>
      <c r="V1636" t="s">
        <v>61</v>
      </c>
      <c r="X1636" t="s">
        <v>5003</v>
      </c>
      <c r="Y1636" t="s">
        <v>5004</v>
      </c>
      <c r="AA1636" t="s">
        <v>7650</v>
      </c>
      <c r="AB1636" t="s">
        <v>7651</v>
      </c>
      <c r="AC1636" t="s">
        <v>7650</v>
      </c>
    </row>
    <row r="1637" spans="1:35" x14ac:dyDescent="0.25">
      <c r="A1637">
        <v>5272</v>
      </c>
      <c r="B1637">
        <f>COUNTIF(A:A,A1637)</f>
        <v>1</v>
      </c>
      <c r="C1637" t="s">
        <v>26</v>
      </c>
      <c r="D1637">
        <f>COUNTIF(C:C,C1637)</f>
        <v>1739</v>
      </c>
      <c r="E1637" t="s">
        <v>4759</v>
      </c>
      <c r="F1637">
        <f>COUNTIF(E:E,E1637)</f>
        <v>726</v>
      </c>
      <c r="G1637" t="s">
        <v>4760</v>
      </c>
      <c r="H1637">
        <f>COUNTIF(G:G,G1637)</f>
        <v>691</v>
      </c>
      <c r="I1637" t="s">
        <v>4997</v>
      </c>
      <c r="J1637">
        <f>COUNTIF(I:I,I1637)</f>
        <v>640</v>
      </c>
      <c r="K1637" t="s">
        <v>7509</v>
      </c>
      <c r="L1637">
        <f>COUNTIF(K:K,K1637)</f>
        <v>67</v>
      </c>
      <c r="M1637" t="s">
        <v>7629</v>
      </c>
      <c r="N1637">
        <f>COUNTIF(M:M,M1637)</f>
        <v>38</v>
      </c>
      <c r="O1637" t="s">
        <v>7652</v>
      </c>
      <c r="P1637">
        <f>COUNTIF(O:O,O1637)</f>
        <v>1</v>
      </c>
      <c r="R1637">
        <f>COUNTIF(Q:Q,Q1637)</f>
        <v>0</v>
      </c>
      <c r="S1637" t="s">
        <v>7653</v>
      </c>
      <c r="T1637" t="s">
        <v>6413</v>
      </c>
      <c r="U1637" t="s">
        <v>35</v>
      </c>
      <c r="V1637" t="s">
        <v>61</v>
      </c>
      <c r="X1637" t="s">
        <v>5003</v>
      </c>
      <c r="Y1637" t="s">
        <v>5004</v>
      </c>
      <c r="AA1637" t="s">
        <v>7654</v>
      </c>
      <c r="AB1637" t="s">
        <v>7655</v>
      </c>
      <c r="AC1637" t="s">
        <v>7654</v>
      </c>
    </row>
    <row r="1638" spans="1:35" x14ac:dyDescent="0.25">
      <c r="A1638">
        <v>11019</v>
      </c>
      <c r="B1638">
        <f>COUNTIF(A:A,A1638)</f>
        <v>1</v>
      </c>
      <c r="C1638" t="s">
        <v>26</v>
      </c>
      <c r="D1638">
        <f>COUNTIF(C:C,C1638)</f>
        <v>1739</v>
      </c>
      <c r="E1638" t="s">
        <v>4759</v>
      </c>
      <c r="F1638">
        <f>COUNTIF(E:E,E1638)</f>
        <v>726</v>
      </c>
      <c r="G1638" t="s">
        <v>4760</v>
      </c>
      <c r="H1638">
        <f>COUNTIF(G:G,G1638)</f>
        <v>691</v>
      </c>
      <c r="I1638" t="s">
        <v>4997</v>
      </c>
      <c r="J1638">
        <f>COUNTIF(I:I,I1638)</f>
        <v>640</v>
      </c>
      <c r="K1638" t="s">
        <v>7509</v>
      </c>
      <c r="L1638">
        <f>COUNTIF(K:K,K1638)</f>
        <v>67</v>
      </c>
      <c r="M1638" t="s">
        <v>7629</v>
      </c>
      <c r="N1638">
        <f>COUNTIF(M:M,M1638)</f>
        <v>38</v>
      </c>
      <c r="O1638" t="s">
        <v>7656</v>
      </c>
      <c r="P1638">
        <f>COUNTIF(O:O,O1638)</f>
        <v>1</v>
      </c>
      <c r="R1638">
        <f>COUNTIF(Q:Q,Q1638)</f>
        <v>0</v>
      </c>
      <c r="S1638" t="s">
        <v>7657</v>
      </c>
      <c r="T1638" t="s">
        <v>6984</v>
      </c>
      <c r="U1638" t="s">
        <v>35</v>
      </c>
      <c r="V1638" t="s">
        <v>61</v>
      </c>
      <c r="X1638" t="s">
        <v>5003</v>
      </c>
      <c r="Y1638" t="s">
        <v>5004</v>
      </c>
      <c r="AA1638" t="s">
        <v>7658</v>
      </c>
      <c r="AB1638" t="s">
        <v>7659</v>
      </c>
      <c r="AC1638" t="s">
        <v>7658</v>
      </c>
    </row>
    <row r="1639" spans="1:35" x14ac:dyDescent="0.25">
      <c r="A1639">
        <v>5687</v>
      </c>
      <c r="B1639">
        <f>COUNTIF(A:A,A1639)</f>
        <v>1</v>
      </c>
      <c r="C1639" t="s">
        <v>26</v>
      </c>
      <c r="D1639">
        <f>COUNTIF(C:C,C1639)</f>
        <v>1739</v>
      </c>
      <c r="E1639" t="s">
        <v>4759</v>
      </c>
      <c r="F1639">
        <f>COUNTIF(E:E,E1639)</f>
        <v>726</v>
      </c>
      <c r="G1639" t="s">
        <v>4760</v>
      </c>
      <c r="H1639">
        <f>COUNTIF(G:G,G1639)</f>
        <v>691</v>
      </c>
      <c r="I1639" t="s">
        <v>4997</v>
      </c>
      <c r="J1639">
        <f>COUNTIF(I:I,I1639)</f>
        <v>640</v>
      </c>
      <c r="K1639" t="s">
        <v>7509</v>
      </c>
      <c r="L1639">
        <f>COUNTIF(K:K,K1639)</f>
        <v>67</v>
      </c>
      <c r="M1639" t="s">
        <v>7629</v>
      </c>
      <c r="N1639">
        <f>COUNTIF(M:M,M1639)</f>
        <v>38</v>
      </c>
      <c r="O1639" t="s">
        <v>7660</v>
      </c>
      <c r="P1639">
        <f>COUNTIF(O:O,O1639)</f>
        <v>1</v>
      </c>
      <c r="R1639">
        <f>COUNTIF(Q:Q,Q1639)</f>
        <v>0</v>
      </c>
      <c r="S1639" t="s">
        <v>7661</v>
      </c>
      <c r="T1639" t="s">
        <v>5541</v>
      </c>
      <c r="U1639" t="s">
        <v>35</v>
      </c>
      <c r="V1639" t="s">
        <v>61</v>
      </c>
      <c r="X1639" t="s">
        <v>5003</v>
      </c>
      <c r="Y1639" t="s">
        <v>5004</v>
      </c>
      <c r="AA1639" t="s">
        <v>7662</v>
      </c>
      <c r="AB1639" t="s">
        <v>7663</v>
      </c>
      <c r="AC1639" t="s">
        <v>7662</v>
      </c>
    </row>
    <row r="1640" spans="1:35" x14ac:dyDescent="0.25">
      <c r="A1640">
        <v>7317</v>
      </c>
      <c r="B1640">
        <f>COUNTIF(A:A,A1640)</f>
        <v>1</v>
      </c>
      <c r="C1640" t="s">
        <v>26</v>
      </c>
      <c r="D1640">
        <f>COUNTIF(C:C,C1640)</f>
        <v>1739</v>
      </c>
      <c r="E1640" t="s">
        <v>4759</v>
      </c>
      <c r="F1640">
        <f>COUNTIF(E:E,E1640)</f>
        <v>726</v>
      </c>
      <c r="G1640" t="s">
        <v>4760</v>
      </c>
      <c r="H1640">
        <f>COUNTIF(G:G,G1640)</f>
        <v>691</v>
      </c>
      <c r="I1640" t="s">
        <v>4997</v>
      </c>
      <c r="J1640">
        <f>COUNTIF(I:I,I1640)</f>
        <v>640</v>
      </c>
      <c r="K1640" t="s">
        <v>7509</v>
      </c>
      <c r="L1640">
        <f>COUNTIF(K:K,K1640)</f>
        <v>67</v>
      </c>
      <c r="M1640" t="s">
        <v>7629</v>
      </c>
      <c r="N1640">
        <f>COUNTIF(M:M,M1640)</f>
        <v>38</v>
      </c>
      <c r="O1640" t="s">
        <v>4853</v>
      </c>
      <c r="P1640">
        <f>COUNTIF(O:O,O1640)</f>
        <v>2</v>
      </c>
      <c r="R1640">
        <f>COUNTIF(Q:Q,Q1640)</f>
        <v>0</v>
      </c>
      <c r="S1640" t="s">
        <v>7664</v>
      </c>
      <c r="T1640" t="s">
        <v>6230</v>
      </c>
      <c r="U1640" t="s">
        <v>35</v>
      </c>
      <c r="V1640" t="s">
        <v>61</v>
      </c>
      <c r="X1640" t="s">
        <v>5003</v>
      </c>
      <c r="Y1640" t="s">
        <v>5004</v>
      </c>
      <c r="AA1640" t="s">
        <v>7665</v>
      </c>
      <c r="AB1640" t="s">
        <v>7666</v>
      </c>
      <c r="AC1640" t="s">
        <v>7665</v>
      </c>
    </row>
    <row r="1641" spans="1:35" x14ac:dyDescent="0.25">
      <c r="A1641">
        <v>6467</v>
      </c>
      <c r="B1641">
        <f>COUNTIF(A:A,A1641)</f>
        <v>1</v>
      </c>
      <c r="C1641" t="s">
        <v>26</v>
      </c>
      <c r="D1641">
        <f>COUNTIF(C:C,C1641)</f>
        <v>1739</v>
      </c>
      <c r="E1641" t="s">
        <v>4759</v>
      </c>
      <c r="F1641">
        <f>COUNTIF(E:E,E1641)</f>
        <v>726</v>
      </c>
      <c r="G1641" t="s">
        <v>4760</v>
      </c>
      <c r="H1641">
        <f>COUNTIF(G:G,G1641)</f>
        <v>691</v>
      </c>
      <c r="I1641" t="s">
        <v>4997</v>
      </c>
      <c r="J1641">
        <f>COUNTIF(I:I,I1641)</f>
        <v>640</v>
      </c>
      <c r="K1641" t="s">
        <v>7509</v>
      </c>
      <c r="L1641">
        <f>COUNTIF(K:K,K1641)</f>
        <v>67</v>
      </c>
      <c r="M1641" t="s">
        <v>7629</v>
      </c>
      <c r="N1641">
        <f>COUNTIF(M:M,M1641)</f>
        <v>38</v>
      </c>
      <c r="O1641" t="s">
        <v>7667</v>
      </c>
      <c r="P1641">
        <f>COUNTIF(O:O,O1641)</f>
        <v>1</v>
      </c>
      <c r="R1641">
        <f>COUNTIF(Q:Q,Q1641)</f>
        <v>0</v>
      </c>
      <c r="S1641" t="s">
        <v>7668</v>
      </c>
      <c r="T1641" t="s">
        <v>5697</v>
      </c>
      <c r="U1641" t="s">
        <v>35</v>
      </c>
      <c r="V1641" t="s">
        <v>61</v>
      </c>
      <c r="X1641" t="s">
        <v>5003</v>
      </c>
      <c r="Y1641" t="s">
        <v>5004</v>
      </c>
      <c r="AA1641" t="s">
        <v>7669</v>
      </c>
      <c r="AB1641" t="s">
        <v>7670</v>
      </c>
      <c r="AC1641" t="s">
        <v>7671</v>
      </c>
      <c r="AI1641" t="s">
        <v>5321</v>
      </c>
    </row>
    <row r="1642" spans="1:35" x14ac:dyDescent="0.25">
      <c r="A1642">
        <v>7987</v>
      </c>
      <c r="B1642">
        <f>COUNTIF(A:A,A1642)</f>
        <v>1</v>
      </c>
      <c r="C1642" t="s">
        <v>26</v>
      </c>
      <c r="D1642">
        <f>COUNTIF(C:C,C1642)</f>
        <v>1739</v>
      </c>
      <c r="E1642" t="s">
        <v>4759</v>
      </c>
      <c r="F1642">
        <f>COUNTIF(E:E,E1642)</f>
        <v>726</v>
      </c>
      <c r="G1642" t="s">
        <v>4760</v>
      </c>
      <c r="H1642">
        <f>COUNTIF(G:G,G1642)</f>
        <v>691</v>
      </c>
      <c r="I1642" t="s">
        <v>4997</v>
      </c>
      <c r="J1642">
        <f>COUNTIF(I:I,I1642)</f>
        <v>640</v>
      </c>
      <c r="K1642" t="s">
        <v>7509</v>
      </c>
      <c r="L1642">
        <f>COUNTIF(K:K,K1642)</f>
        <v>67</v>
      </c>
      <c r="M1642" t="s">
        <v>7629</v>
      </c>
      <c r="N1642">
        <f>COUNTIF(M:M,M1642)</f>
        <v>38</v>
      </c>
      <c r="O1642" t="s">
        <v>7672</v>
      </c>
      <c r="P1642">
        <f>COUNTIF(O:O,O1642)</f>
        <v>1</v>
      </c>
      <c r="R1642">
        <f>COUNTIF(Q:Q,Q1642)</f>
        <v>0</v>
      </c>
      <c r="S1642" t="s">
        <v>7673</v>
      </c>
      <c r="T1642" t="s">
        <v>5197</v>
      </c>
      <c r="U1642" t="s">
        <v>35</v>
      </c>
      <c r="V1642" t="s">
        <v>61</v>
      </c>
      <c r="X1642" t="s">
        <v>5003</v>
      </c>
      <c r="Y1642" t="s">
        <v>5004</v>
      </c>
      <c r="AA1642" t="s">
        <v>7674</v>
      </c>
      <c r="AB1642" t="s">
        <v>7675</v>
      </c>
      <c r="AC1642" t="s">
        <v>7674</v>
      </c>
    </row>
    <row r="1643" spans="1:35" x14ac:dyDescent="0.25">
      <c r="A1643">
        <v>6778</v>
      </c>
      <c r="B1643">
        <f>COUNTIF(A:A,A1643)</f>
        <v>1</v>
      </c>
      <c r="C1643" t="s">
        <v>26</v>
      </c>
      <c r="D1643">
        <f>COUNTIF(C:C,C1643)</f>
        <v>1739</v>
      </c>
      <c r="E1643" t="s">
        <v>4759</v>
      </c>
      <c r="F1643">
        <f>COUNTIF(E:E,E1643)</f>
        <v>726</v>
      </c>
      <c r="G1643" t="s">
        <v>4760</v>
      </c>
      <c r="H1643">
        <f>COUNTIF(G:G,G1643)</f>
        <v>691</v>
      </c>
      <c r="I1643" t="s">
        <v>4997</v>
      </c>
      <c r="J1643">
        <f>COUNTIF(I:I,I1643)</f>
        <v>640</v>
      </c>
      <c r="K1643" t="s">
        <v>7509</v>
      </c>
      <c r="L1643">
        <f>COUNTIF(K:K,K1643)</f>
        <v>67</v>
      </c>
      <c r="M1643" t="s">
        <v>7629</v>
      </c>
      <c r="N1643">
        <f>COUNTIF(M:M,M1643)</f>
        <v>38</v>
      </c>
      <c r="O1643" t="s">
        <v>7676</v>
      </c>
      <c r="P1643">
        <f>COUNTIF(O:O,O1643)</f>
        <v>1</v>
      </c>
      <c r="R1643">
        <f>COUNTIF(Q:Q,Q1643)</f>
        <v>0</v>
      </c>
      <c r="S1643" t="s">
        <v>7677</v>
      </c>
      <c r="T1643" t="s">
        <v>5197</v>
      </c>
      <c r="U1643" t="s">
        <v>35</v>
      </c>
      <c r="V1643" t="s">
        <v>61</v>
      </c>
      <c r="X1643" t="s">
        <v>5003</v>
      </c>
      <c r="Y1643" t="s">
        <v>5004</v>
      </c>
      <c r="AA1643" t="s">
        <v>7678</v>
      </c>
      <c r="AB1643" t="s">
        <v>7679</v>
      </c>
      <c r="AC1643" t="s">
        <v>7680</v>
      </c>
      <c r="AI1643" t="s">
        <v>7468</v>
      </c>
    </row>
    <row r="1644" spans="1:35" x14ac:dyDescent="0.25">
      <c r="A1644">
        <v>7153</v>
      </c>
      <c r="B1644">
        <f>COUNTIF(A:A,A1644)</f>
        <v>1</v>
      </c>
      <c r="C1644" t="s">
        <v>26</v>
      </c>
      <c r="D1644">
        <f>COUNTIF(C:C,C1644)</f>
        <v>1739</v>
      </c>
      <c r="E1644" t="s">
        <v>4759</v>
      </c>
      <c r="F1644">
        <f>COUNTIF(E:E,E1644)</f>
        <v>726</v>
      </c>
      <c r="G1644" t="s">
        <v>4760</v>
      </c>
      <c r="H1644">
        <f>COUNTIF(G:G,G1644)</f>
        <v>691</v>
      </c>
      <c r="I1644" t="s">
        <v>4997</v>
      </c>
      <c r="J1644">
        <f>COUNTIF(I:I,I1644)</f>
        <v>640</v>
      </c>
      <c r="K1644" t="s">
        <v>7509</v>
      </c>
      <c r="L1644">
        <f>COUNTIF(K:K,K1644)</f>
        <v>67</v>
      </c>
      <c r="M1644" t="s">
        <v>7629</v>
      </c>
      <c r="N1644">
        <f>COUNTIF(M:M,M1644)</f>
        <v>38</v>
      </c>
      <c r="O1644" t="s">
        <v>7681</v>
      </c>
      <c r="P1644">
        <f>COUNTIF(O:O,O1644)</f>
        <v>1</v>
      </c>
      <c r="R1644">
        <f>COUNTIF(Q:Q,Q1644)</f>
        <v>0</v>
      </c>
      <c r="S1644" t="s">
        <v>7682</v>
      </c>
      <c r="T1644" t="s">
        <v>7513</v>
      </c>
      <c r="U1644" t="s">
        <v>35</v>
      </c>
      <c r="V1644" t="s">
        <v>61</v>
      </c>
      <c r="X1644" t="s">
        <v>5003</v>
      </c>
      <c r="Y1644" t="s">
        <v>5004</v>
      </c>
      <c r="AA1644" t="s">
        <v>7683</v>
      </c>
      <c r="AB1644" t="s">
        <v>7684</v>
      </c>
      <c r="AC1644" t="s">
        <v>7685</v>
      </c>
      <c r="AI1644" t="s">
        <v>7686</v>
      </c>
    </row>
    <row r="1645" spans="1:35" x14ac:dyDescent="0.25">
      <c r="A1645">
        <v>10965</v>
      </c>
      <c r="B1645">
        <f>COUNTIF(A:A,A1645)</f>
        <v>1</v>
      </c>
      <c r="C1645" t="s">
        <v>26</v>
      </c>
      <c r="D1645">
        <f>COUNTIF(C:C,C1645)</f>
        <v>1739</v>
      </c>
      <c r="E1645" t="s">
        <v>4759</v>
      </c>
      <c r="F1645">
        <f>COUNTIF(E:E,E1645)</f>
        <v>726</v>
      </c>
      <c r="G1645" t="s">
        <v>4760</v>
      </c>
      <c r="H1645">
        <f>COUNTIF(G:G,G1645)</f>
        <v>691</v>
      </c>
      <c r="I1645" t="s">
        <v>4997</v>
      </c>
      <c r="J1645">
        <f>COUNTIF(I:I,I1645)</f>
        <v>640</v>
      </c>
      <c r="K1645" t="s">
        <v>7509</v>
      </c>
      <c r="L1645">
        <f>COUNTIF(K:K,K1645)</f>
        <v>67</v>
      </c>
      <c r="M1645" t="s">
        <v>7629</v>
      </c>
      <c r="N1645">
        <f>COUNTIF(M:M,M1645)</f>
        <v>38</v>
      </c>
      <c r="O1645" t="s">
        <v>7687</v>
      </c>
      <c r="P1645">
        <f>COUNTIF(O:O,O1645)</f>
        <v>1</v>
      </c>
      <c r="R1645">
        <f>COUNTIF(Q:Q,Q1645)</f>
        <v>0</v>
      </c>
      <c r="S1645" t="s">
        <v>7688</v>
      </c>
      <c r="T1645" t="s">
        <v>7689</v>
      </c>
      <c r="U1645" t="s">
        <v>35</v>
      </c>
      <c r="V1645" t="s">
        <v>61</v>
      </c>
      <c r="X1645" t="s">
        <v>5003</v>
      </c>
      <c r="Y1645" t="s">
        <v>5004</v>
      </c>
      <c r="AA1645" t="s">
        <v>7690</v>
      </c>
      <c r="AB1645" t="s">
        <v>7691</v>
      </c>
      <c r="AC1645" t="s">
        <v>7690</v>
      </c>
    </row>
    <row r="1646" spans="1:35" x14ac:dyDescent="0.25">
      <c r="A1646">
        <v>8119</v>
      </c>
      <c r="B1646">
        <f>COUNTIF(A:A,A1646)</f>
        <v>1</v>
      </c>
      <c r="C1646" t="s">
        <v>26</v>
      </c>
      <c r="D1646">
        <f>COUNTIF(C:C,C1646)</f>
        <v>1739</v>
      </c>
      <c r="E1646" t="s">
        <v>4759</v>
      </c>
      <c r="F1646">
        <f>COUNTIF(E:E,E1646)</f>
        <v>726</v>
      </c>
      <c r="G1646" t="s">
        <v>4760</v>
      </c>
      <c r="H1646">
        <f>COUNTIF(G:G,G1646)</f>
        <v>691</v>
      </c>
      <c r="I1646" t="s">
        <v>4997</v>
      </c>
      <c r="J1646">
        <f>COUNTIF(I:I,I1646)</f>
        <v>640</v>
      </c>
      <c r="K1646" t="s">
        <v>7509</v>
      </c>
      <c r="L1646">
        <f>COUNTIF(K:K,K1646)</f>
        <v>67</v>
      </c>
      <c r="M1646" t="s">
        <v>7629</v>
      </c>
      <c r="N1646">
        <f>COUNTIF(M:M,M1646)</f>
        <v>38</v>
      </c>
      <c r="O1646" t="s">
        <v>7692</v>
      </c>
      <c r="P1646">
        <f>COUNTIF(O:O,O1646)</f>
        <v>1</v>
      </c>
      <c r="R1646">
        <f>COUNTIF(Q:Q,Q1646)</f>
        <v>0</v>
      </c>
      <c r="S1646" t="s">
        <v>7693</v>
      </c>
      <c r="T1646" t="s">
        <v>7459</v>
      </c>
      <c r="U1646" t="s">
        <v>35</v>
      </c>
      <c r="V1646" t="s">
        <v>61</v>
      </c>
      <c r="X1646" t="s">
        <v>5003</v>
      </c>
      <c r="Y1646" t="s">
        <v>5004</v>
      </c>
      <c r="AA1646" t="s">
        <v>7694</v>
      </c>
      <c r="AB1646" t="s">
        <v>7695</v>
      </c>
      <c r="AC1646" t="s">
        <v>7696</v>
      </c>
      <c r="AI1646" t="s">
        <v>5054</v>
      </c>
    </row>
    <row r="1647" spans="1:35" x14ac:dyDescent="0.25">
      <c r="A1647">
        <v>3840</v>
      </c>
      <c r="B1647">
        <f>COUNTIF(A:A,A1647)</f>
        <v>1</v>
      </c>
      <c r="C1647" t="s">
        <v>26</v>
      </c>
      <c r="D1647">
        <f>COUNTIF(C:C,C1647)</f>
        <v>1739</v>
      </c>
      <c r="E1647" t="s">
        <v>4759</v>
      </c>
      <c r="F1647">
        <f>COUNTIF(E:E,E1647)</f>
        <v>726</v>
      </c>
      <c r="G1647" t="s">
        <v>4760</v>
      </c>
      <c r="H1647">
        <f>COUNTIF(G:G,G1647)</f>
        <v>691</v>
      </c>
      <c r="I1647" t="s">
        <v>4997</v>
      </c>
      <c r="J1647">
        <f>COUNTIF(I:I,I1647)</f>
        <v>640</v>
      </c>
      <c r="K1647" t="s">
        <v>7509</v>
      </c>
      <c r="L1647">
        <f>COUNTIF(K:K,K1647)</f>
        <v>67</v>
      </c>
      <c r="M1647" t="s">
        <v>7629</v>
      </c>
      <c r="N1647">
        <f>COUNTIF(M:M,M1647)</f>
        <v>38</v>
      </c>
      <c r="O1647" t="s">
        <v>7697</v>
      </c>
      <c r="P1647">
        <f>COUNTIF(O:O,O1647)</f>
        <v>1</v>
      </c>
      <c r="R1647">
        <f>COUNTIF(Q:Q,Q1647)</f>
        <v>0</v>
      </c>
      <c r="S1647" t="s">
        <v>7698</v>
      </c>
      <c r="T1647" t="s">
        <v>6413</v>
      </c>
      <c r="U1647" t="s">
        <v>35</v>
      </c>
      <c r="V1647" t="s">
        <v>61</v>
      </c>
      <c r="X1647" t="s">
        <v>5003</v>
      </c>
      <c r="Y1647" t="s">
        <v>5004</v>
      </c>
      <c r="AA1647" t="s">
        <v>7699</v>
      </c>
      <c r="AB1647" t="s">
        <v>7700</v>
      </c>
      <c r="AC1647" t="s">
        <v>7701</v>
      </c>
      <c r="AI1647" t="s">
        <v>5022</v>
      </c>
    </row>
    <row r="1648" spans="1:35" x14ac:dyDescent="0.25">
      <c r="A1648">
        <v>3923</v>
      </c>
      <c r="B1648">
        <f>COUNTIF(A:A,A1648)</f>
        <v>1</v>
      </c>
      <c r="C1648" t="s">
        <v>26</v>
      </c>
      <c r="D1648">
        <f>COUNTIF(C:C,C1648)</f>
        <v>1739</v>
      </c>
      <c r="E1648" t="s">
        <v>4759</v>
      </c>
      <c r="F1648">
        <f>COUNTIF(E:E,E1648)</f>
        <v>726</v>
      </c>
      <c r="G1648" t="s">
        <v>4760</v>
      </c>
      <c r="H1648">
        <f>COUNTIF(G:G,G1648)</f>
        <v>691</v>
      </c>
      <c r="I1648" t="s">
        <v>4997</v>
      </c>
      <c r="J1648">
        <f>COUNTIF(I:I,I1648)</f>
        <v>640</v>
      </c>
      <c r="K1648" t="s">
        <v>7509</v>
      </c>
      <c r="L1648">
        <f>COUNTIF(K:K,K1648)</f>
        <v>67</v>
      </c>
      <c r="M1648" t="s">
        <v>7629</v>
      </c>
      <c r="N1648">
        <f>COUNTIF(M:M,M1648)</f>
        <v>38</v>
      </c>
      <c r="O1648" t="s">
        <v>7571</v>
      </c>
      <c r="P1648">
        <f>COUNTIF(O:O,O1648)</f>
        <v>2</v>
      </c>
      <c r="R1648">
        <f>COUNTIF(Q:Q,Q1648)</f>
        <v>0</v>
      </c>
      <c r="S1648" t="s">
        <v>7702</v>
      </c>
      <c r="T1648" t="s">
        <v>6413</v>
      </c>
      <c r="U1648" t="s">
        <v>35</v>
      </c>
      <c r="V1648" t="s">
        <v>61</v>
      </c>
      <c r="X1648" t="s">
        <v>5003</v>
      </c>
      <c r="Y1648" t="s">
        <v>5004</v>
      </c>
      <c r="AA1648" t="s">
        <v>7703</v>
      </c>
      <c r="AB1648" t="s">
        <v>7704</v>
      </c>
      <c r="AC1648" t="s">
        <v>7703</v>
      </c>
    </row>
    <row r="1649" spans="1:35" x14ac:dyDescent="0.25">
      <c r="A1649">
        <v>5595</v>
      </c>
      <c r="B1649">
        <f>COUNTIF(A:A,A1649)</f>
        <v>1</v>
      </c>
      <c r="C1649" t="s">
        <v>26</v>
      </c>
      <c r="D1649">
        <f>COUNTIF(C:C,C1649)</f>
        <v>1739</v>
      </c>
      <c r="E1649" t="s">
        <v>4759</v>
      </c>
      <c r="F1649">
        <f>COUNTIF(E:E,E1649)</f>
        <v>726</v>
      </c>
      <c r="G1649" t="s">
        <v>4760</v>
      </c>
      <c r="H1649">
        <f>COUNTIF(G:G,G1649)</f>
        <v>691</v>
      </c>
      <c r="I1649" t="s">
        <v>4997</v>
      </c>
      <c r="J1649">
        <f>COUNTIF(I:I,I1649)</f>
        <v>640</v>
      </c>
      <c r="K1649" t="s">
        <v>7509</v>
      </c>
      <c r="L1649">
        <f>COUNTIF(K:K,K1649)</f>
        <v>67</v>
      </c>
      <c r="M1649" t="s">
        <v>7629</v>
      </c>
      <c r="N1649">
        <f>COUNTIF(M:M,M1649)</f>
        <v>38</v>
      </c>
      <c r="O1649" t="s">
        <v>7705</v>
      </c>
      <c r="P1649">
        <f>COUNTIF(O:O,O1649)</f>
        <v>1</v>
      </c>
      <c r="R1649">
        <f>COUNTIF(Q:Q,Q1649)</f>
        <v>0</v>
      </c>
      <c r="S1649" t="s">
        <v>7706</v>
      </c>
      <c r="T1649" t="s">
        <v>7546</v>
      </c>
      <c r="U1649" t="s">
        <v>35</v>
      </c>
      <c r="V1649" t="s">
        <v>61</v>
      </c>
      <c r="X1649" t="s">
        <v>5003</v>
      </c>
      <c r="Y1649" t="s">
        <v>5004</v>
      </c>
      <c r="AA1649" t="s">
        <v>7707</v>
      </c>
      <c r="AB1649" t="s">
        <v>7708</v>
      </c>
      <c r="AC1649" t="s">
        <v>7707</v>
      </c>
    </row>
    <row r="1650" spans="1:35" x14ac:dyDescent="0.25">
      <c r="A1650">
        <v>10179</v>
      </c>
      <c r="B1650">
        <f>COUNTIF(A:A,A1650)</f>
        <v>1</v>
      </c>
      <c r="C1650" t="s">
        <v>26</v>
      </c>
      <c r="D1650">
        <f>COUNTIF(C:C,C1650)</f>
        <v>1739</v>
      </c>
      <c r="E1650" t="s">
        <v>4759</v>
      </c>
      <c r="F1650">
        <f>COUNTIF(E:E,E1650)</f>
        <v>726</v>
      </c>
      <c r="G1650" t="s">
        <v>4760</v>
      </c>
      <c r="H1650">
        <f>COUNTIF(G:G,G1650)</f>
        <v>691</v>
      </c>
      <c r="I1650" t="s">
        <v>4997</v>
      </c>
      <c r="J1650">
        <f>COUNTIF(I:I,I1650)</f>
        <v>640</v>
      </c>
      <c r="K1650" t="s">
        <v>7509</v>
      </c>
      <c r="L1650">
        <f>COUNTIF(K:K,K1650)</f>
        <v>67</v>
      </c>
      <c r="M1650" t="s">
        <v>7629</v>
      </c>
      <c r="N1650">
        <f>COUNTIF(M:M,M1650)</f>
        <v>38</v>
      </c>
      <c r="O1650" t="s">
        <v>1818</v>
      </c>
      <c r="P1650">
        <f>COUNTIF(O:O,O1650)</f>
        <v>3</v>
      </c>
      <c r="R1650">
        <f>COUNTIF(Q:Q,Q1650)</f>
        <v>0</v>
      </c>
      <c r="S1650" t="s">
        <v>7709</v>
      </c>
      <c r="T1650" t="s">
        <v>5541</v>
      </c>
      <c r="U1650" t="s">
        <v>35</v>
      </c>
      <c r="V1650" t="s">
        <v>61</v>
      </c>
      <c r="X1650" t="s">
        <v>5003</v>
      </c>
      <c r="Y1650" t="s">
        <v>5004</v>
      </c>
      <c r="AA1650" t="s">
        <v>7710</v>
      </c>
      <c r="AB1650" t="s">
        <v>7711</v>
      </c>
      <c r="AC1650" t="s">
        <v>7710</v>
      </c>
    </row>
    <row r="1651" spans="1:35" x14ac:dyDescent="0.25">
      <c r="A1651">
        <v>10939</v>
      </c>
      <c r="B1651">
        <f>COUNTIF(A:A,A1651)</f>
        <v>1</v>
      </c>
      <c r="C1651" t="s">
        <v>26</v>
      </c>
      <c r="D1651">
        <f>COUNTIF(C:C,C1651)</f>
        <v>1739</v>
      </c>
      <c r="E1651" t="s">
        <v>4759</v>
      </c>
      <c r="F1651">
        <f>COUNTIF(E:E,E1651)</f>
        <v>726</v>
      </c>
      <c r="G1651" t="s">
        <v>4760</v>
      </c>
      <c r="H1651">
        <f>COUNTIF(G:G,G1651)</f>
        <v>691</v>
      </c>
      <c r="I1651" t="s">
        <v>4997</v>
      </c>
      <c r="J1651">
        <f>COUNTIF(I:I,I1651)</f>
        <v>640</v>
      </c>
      <c r="K1651" t="s">
        <v>7509</v>
      </c>
      <c r="L1651">
        <f>COUNTIF(K:K,K1651)</f>
        <v>67</v>
      </c>
      <c r="M1651" t="s">
        <v>7629</v>
      </c>
      <c r="N1651">
        <f>COUNTIF(M:M,M1651)</f>
        <v>38</v>
      </c>
      <c r="O1651" t="s">
        <v>5259</v>
      </c>
      <c r="P1651">
        <f>COUNTIF(O:O,O1651)</f>
        <v>2</v>
      </c>
      <c r="R1651">
        <f>COUNTIF(Q:Q,Q1651)</f>
        <v>0</v>
      </c>
      <c r="S1651" t="s">
        <v>7712</v>
      </c>
      <c r="T1651" t="s">
        <v>6413</v>
      </c>
      <c r="U1651" t="s">
        <v>35</v>
      </c>
      <c r="V1651" t="s">
        <v>61</v>
      </c>
      <c r="X1651" t="s">
        <v>5003</v>
      </c>
      <c r="Y1651" t="s">
        <v>5004</v>
      </c>
      <c r="AA1651" t="s">
        <v>7713</v>
      </c>
      <c r="AB1651" t="s">
        <v>7714</v>
      </c>
      <c r="AC1651" t="s">
        <v>7715</v>
      </c>
      <c r="AI1651" t="s">
        <v>5022</v>
      </c>
    </row>
    <row r="1652" spans="1:35" x14ac:dyDescent="0.25">
      <c r="A1652">
        <v>10764</v>
      </c>
      <c r="B1652">
        <f>COUNTIF(A:A,A1652)</f>
        <v>1</v>
      </c>
      <c r="C1652" t="s">
        <v>26</v>
      </c>
      <c r="D1652">
        <f>COUNTIF(C:C,C1652)</f>
        <v>1739</v>
      </c>
      <c r="E1652" t="s">
        <v>4759</v>
      </c>
      <c r="F1652">
        <f>COUNTIF(E:E,E1652)</f>
        <v>726</v>
      </c>
      <c r="G1652" t="s">
        <v>4760</v>
      </c>
      <c r="H1652">
        <f>COUNTIF(G:G,G1652)</f>
        <v>691</v>
      </c>
      <c r="I1652" t="s">
        <v>4997</v>
      </c>
      <c r="J1652">
        <f>COUNTIF(I:I,I1652)</f>
        <v>640</v>
      </c>
      <c r="K1652" t="s">
        <v>7509</v>
      </c>
      <c r="L1652">
        <f>COUNTIF(K:K,K1652)</f>
        <v>67</v>
      </c>
      <c r="M1652" t="s">
        <v>7629</v>
      </c>
      <c r="N1652">
        <f>COUNTIF(M:M,M1652)</f>
        <v>38</v>
      </c>
      <c r="O1652" t="s">
        <v>7716</v>
      </c>
      <c r="P1652">
        <f>COUNTIF(O:O,O1652)</f>
        <v>1</v>
      </c>
      <c r="R1652">
        <f>COUNTIF(Q:Q,Q1652)</f>
        <v>0</v>
      </c>
      <c r="S1652" t="s">
        <v>7717</v>
      </c>
      <c r="T1652" t="s">
        <v>5541</v>
      </c>
      <c r="U1652" t="s">
        <v>35</v>
      </c>
      <c r="V1652" t="s">
        <v>61</v>
      </c>
      <c r="X1652" t="s">
        <v>5003</v>
      </c>
      <c r="Y1652" t="s">
        <v>5004</v>
      </c>
      <c r="AA1652" t="s">
        <v>7718</v>
      </c>
      <c r="AB1652" t="s">
        <v>7719</v>
      </c>
      <c r="AC1652" t="s">
        <v>7720</v>
      </c>
      <c r="AI1652" t="s">
        <v>5042</v>
      </c>
    </row>
    <row r="1653" spans="1:35" x14ac:dyDescent="0.25">
      <c r="A1653">
        <v>10358</v>
      </c>
      <c r="B1653">
        <f>COUNTIF(A:A,A1653)</f>
        <v>1</v>
      </c>
      <c r="C1653" t="s">
        <v>26</v>
      </c>
      <c r="D1653">
        <f>COUNTIF(C:C,C1653)</f>
        <v>1739</v>
      </c>
      <c r="E1653" t="s">
        <v>4759</v>
      </c>
      <c r="F1653">
        <f>COUNTIF(E:E,E1653)</f>
        <v>726</v>
      </c>
      <c r="G1653" t="s">
        <v>4760</v>
      </c>
      <c r="H1653">
        <f>COUNTIF(G:G,G1653)</f>
        <v>691</v>
      </c>
      <c r="I1653" t="s">
        <v>4997</v>
      </c>
      <c r="J1653">
        <f>COUNTIF(I:I,I1653)</f>
        <v>640</v>
      </c>
      <c r="K1653" t="s">
        <v>7509</v>
      </c>
      <c r="L1653">
        <f>COUNTIF(K:K,K1653)</f>
        <v>67</v>
      </c>
      <c r="M1653" t="s">
        <v>7629</v>
      </c>
      <c r="N1653">
        <f>COUNTIF(M:M,M1653)</f>
        <v>38</v>
      </c>
      <c r="O1653" t="s">
        <v>7721</v>
      </c>
      <c r="P1653">
        <f>COUNTIF(O:O,O1653)</f>
        <v>1</v>
      </c>
      <c r="R1653">
        <f>COUNTIF(Q:Q,Q1653)</f>
        <v>0</v>
      </c>
      <c r="S1653" t="s">
        <v>7722</v>
      </c>
      <c r="T1653" t="s">
        <v>5197</v>
      </c>
      <c r="U1653" t="s">
        <v>35</v>
      </c>
      <c r="V1653" t="s">
        <v>61</v>
      </c>
      <c r="X1653" t="s">
        <v>5003</v>
      </c>
      <c r="Y1653" t="s">
        <v>5004</v>
      </c>
      <c r="AA1653" t="s">
        <v>7723</v>
      </c>
      <c r="AB1653" t="s">
        <v>7724</v>
      </c>
      <c r="AC1653" t="s">
        <v>7723</v>
      </c>
    </row>
    <row r="1654" spans="1:35" x14ac:dyDescent="0.25">
      <c r="A1654">
        <v>5384</v>
      </c>
      <c r="B1654">
        <f>COUNTIF(A:A,A1654)</f>
        <v>1</v>
      </c>
      <c r="C1654" t="s">
        <v>26</v>
      </c>
      <c r="D1654">
        <f>COUNTIF(C:C,C1654)</f>
        <v>1739</v>
      </c>
      <c r="E1654" t="s">
        <v>4759</v>
      </c>
      <c r="F1654">
        <f>COUNTIF(E:E,E1654)</f>
        <v>726</v>
      </c>
      <c r="G1654" t="s">
        <v>4760</v>
      </c>
      <c r="H1654">
        <f>COUNTIF(G:G,G1654)</f>
        <v>691</v>
      </c>
      <c r="I1654" t="s">
        <v>4997</v>
      </c>
      <c r="J1654">
        <f>COUNTIF(I:I,I1654)</f>
        <v>640</v>
      </c>
      <c r="K1654" t="s">
        <v>7509</v>
      </c>
      <c r="L1654">
        <f>COUNTIF(K:K,K1654)</f>
        <v>67</v>
      </c>
      <c r="M1654" t="s">
        <v>7629</v>
      </c>
      <c r="N1654">
        <f>COUNTIF(M:M,M1654)</f>
        <v>38</v>
      </c>
      <c r="O1654" t="s">
        <v>7725</v>
      </c>
      <c r="P1654">
        <f>COUNTIF(O:O,O1654)</f>
        <v>1</v>
      </c>
      <c r="R1654">
        <f>COUNTIF(Q:Q,Q1654)</f>
        <v>0</v>
      </c>
      <c r="S1654" t="s">
        <v>7726</v>
      </c>
      <c r="T1654" t="s">
        <v>7086</v>
      </c>
      <c r="U1654" t="s">
        <v>35</v>
      </c>
      <c r="V1654" t="s">
        <v>61</v>
      </c>
      <c r="X1654" t="s">
        <v>5003</v>
      </c>
      <c r="Y1654" t="s">
        <v>5004</v>
      </c>
      <c r="AA1654" t="s">
        <v>7727</v>
      </c>
      <c r="AB1654" t="s">
        <v>7728</v>
      </c>
      <c r="AC1654" t="s">
        <v>7727</v>
      </c>
    </row>
    <row r="1655" spans="1:35" x14ac:dyDescent="0.25">
      <c r="A1655">
        <v>6769</v>
      </c>
      <c r="B1655">
        <f>COUNTIF(A:A,A1655)</f>
        <v>1</v>
      </c>
      <c r="C1655" t="s">
        <v>26</v>
      </c>
      <c r="D1655">
        <f>COUNTIF(C:C,C1655)</f>
        <v>1739</v>
      </c>
      <c r="E1655" t="s">
        <v>4759</v>
      </c>
      <c r="F1655">
        <f>COUNTIF(E:E,E1655)</f>
        <v>726</v>
      </c>
      <c r="G1655" t="s">
        <v>4760</v>
      </c>
      <c r="H1655">
        <f>COUNTIF(G:G,G1655)</f>
        <v>691</v>
      </c>
      <c r="I1655" t="s">
        <v>4997</v>
      </c>
      <c r="J1655">
        <f>COUNTIF(I:I,I1655)</f>
        <v>640</v>
      </c>
      <c r="K1655" t="s">
        <v>7509</v>
      </c>
      <c r="L1655">
        <f>COUNTIF(K:K,K1655)</f>
        <v>67</v>
      </c>
      <c r="M1655" t="s">
        <v>7629</v>
      </c>
      <c r="N1655">
        <f>COUNTIF(M:M,M1655)</f>
        <v>38</v>
      </c>
      <c r="O1655" t="s">
        <v>7729</v>
      </c>
      <c r="P1655">
        <f>COUNTIF(O:O,O1655)</f>
        <v>1</v>
      </c>
      <c r="R1655">
        <f>COUNTIF(Q:Q,Q1655)</f>
        <v>0</v>
      </c>
      <c r="S1655" t="s">
        <v>7730</v>
      </c>
      <c r="T1655" t="s">
        <v>6413</v>
      </c>
      <c r="U1655" t="s">
        <v>35</v>
      </c>
      <c r="V1655" t="s">
        <v>61</v>
      </c>
      <c r="X1655" t="s">
        <v>5003</v>
      </c>
      <c r="Y1655" t="s">
        <v>5004</v>
      </c>
      <c r="AA1655" t="s">
        <v>7731</v>
      </c>
      <c r="AB1655" t="s">
        <v>7732</v>
      </c>
      <c r="AC1655" t="s">
        <v>7731</v>
      </c>
    </row>
    <row r="1656" spans="1:35" x14ac:dyDescent="0.25">
      <c r="A1656">
        <v>4878</v>
      </c>
      <c r="B1656">
        <f>COUNTIF(A:A,A1656)</f>
        <v>1</v>
      </c>
      <c r="C1656" t="s">
        <v>26</v>
      </c>
      <c r="D1656">
        <f>COUNTIF(C:C,C1656)</f>
        <v>1739</v>
      </c>
      <c r="E1656" t="s">
        <v>4759</v>
      </c>
      <c r="F1656">
        <f>COUNTIF(E:E,E1656)</f>
        <v>726</v>
      </c>
      <c r="G1656" t="s">
        <v>4760</v>
      </c>
      <c r="H1656">
        <f>COUNTIF(G:G,G1656)</f>
        <v>691</v>
      </c>
      <c r="I1656" t="s">
        <v>4997</v>
      </c>
      <c r="J1656">
        <f>COUNTIF(I:I,I1656)</f>
        <v>640</v>
      </c>
      <c r="K1656" t="s">
        <v>7509</v>
      </c>
      <c r="L1656">
        <f>COUNTIF(K:K,K1656)</f>
        <v>67</v>
      </c>
      <c r="M1656" t="s">
        <v>7629</v>
      </c>
      <c r="N1656">
        <f>COUNTIF(M:M,M1656)</f>
        <v>38</v>
      </c>
      <c r="O1656" t="s">
        <v>7733</v>
      </c>
      <c r="P1656">
        <f>COUNTIF(O:O,O1656)</f>
        <v>1</v>
      </c>
      <c r="R1656">
        <f>COUNTIF(Q:Q,Q1656)</f>
        <v>0</v>
      </c>
      <c r="S1656" t="s">
        <v>7734</v>
      </c>
      <c r="T1656" t="s">
        <v>6230</v>
      </c>
      <c r="U1656" t="s">
        <v>35</v>
      </c>
      <c r="V1656" t="s">
        <v>61</v>
      </c>
      <c r="X1656" t="s">
        <v>5003</v>
      </c>
      <c r="Y1656" t="s">
        <v>5004</v>
      </c>
      <c r="AA1656" t="s">
        <v>7735</v>
      </c>
      <c r="AB1656" t="s">
        <v>7736</v>
      </c>
      <c r="AC1656" t="s">
        <v>7735</v>
      </c>
    </row>
    <row r="1657" spans="1:35" x14ac:dyDescent="0.25">
      <c r="A1657">
        <v>8690</v>
      </c>
      <c r="B1657">
        <f>COUNTIF(A:A,A1657)</f>
        <v>1</v>
      </c>
      <c r="C1657" t="s">
        <v>26</v>
      </c>
      <c r="D1657">
        <f>COUNTIF(C:C,C1657)</f>
        <v>1739</v>
      </c>
      <c r="E1657" t="s">
        <v>4759</v>
      </c>
      <c r="F1657">
        <f>COUNTIF(E:E,E1657)</f>
        <v>726</v>
      </c>
      <c r="G1657" t="s">
        <v>4760</v>
      </c>
      <c r="H1657">
        <f>COUNTIF(G:G,G1657)</f>
        <v>691</v>
      </c>
      <c r="I1657" t="s">
        <v>4997</v>
      </c>
      <c r="J1657">
        <f>COUNTIF(I:I,I1657)</f>
        <v>640</v>
      </c>
      <c r="K1657" t="s">
        <v>7509</v>
      </c>
      <c r="L1657">
        <f>COUNTIF(K:K,K1657)</f>
        <v>67</v>
      </c>
      <c r="M1657" t="s">
        <v>7629</v>
      </c>
      <c r="N1657">
        <f>COUNTIF(M:M,M1657)</f>
        <v>38</v>
      </c>
      <c r="O1657" t="s">
        <v>3135</v>
      </c>
      <c r="P1657">
        <f>COUNTIF(O:O,O1657)</f>
        <v>3</v>
      </c>
      <c r="R1657">
        <f>COUNTIF(Q:Q,Q1657)</f>
        <v>0</v>
      </c>
      <c r="S1657" t="s">
        <v>7737</v>
      </c>
      <c r="T1657" t="s">
        <v>5038</v>
      </c>
      <c r="U1657" t="s">
        <v>35</v>
      </c>
      <c r="V1657" t="s">
        <v>61</v>
      </c>
      <c r="X1657" t="s">
        <v>5003</v>
      </c>
      <c r="Y1657" t="s">
        <v>5004</v>
      </c>
      <c r="AA1657" t="s">
        <v>7738</v>
      </c>
      <c r="AB1657" t="s">
        <v>7739</v>
      </c>
      <c r="AC1657" t="s">
        <v>7740</v>
      </c>
      <c r="AI1657" t="s">
        <v>645</v>
      </c>
    </row>
    <row r="1658" spans="1:35" x14ac:dyDescent="0.25">
      <c r="A1658">
        <v>8303</v>
      </c>
      <c r="B1658">
        <f>COUNTIF(A:A,A1658)</f>
        <v>1</v>
      </c>
      <c r="C1658" t="s">
        <v>26</v>
      </c>
      <c r="D1658">
        <f>COUNTIF(C:C,C1658)</f>
        <v>1739</v>
      </c>
      <c r="E1658" t="s">
        <v>4759</v>
      </c>
      <c r="F1658">
        <f>COUNTIF(E:E,E1658)</f>
        <v>726</v>
      </c>
      <c r="G1658" t="s">
        <v>4760</v>
      </c>
      <c r="H1658">
        <f>COUNTIF(G:G,G1658)</f>
        <v>691</v>
      </c>
      <c r="I1658" t="s">
        <v>4997</v>
      </c>
      <c r="J1658">
        <f>COUNTIF(I:I,I1658)</f>
        <v>640</v>
      </c>
      <c r="K1658" t="s">
        <v>7509</v>
      </c>
      <c r="L1658">
        <f>COUNTIF(K:K,K1658)</f>
        <v>67</v>
      </c>
      <c r="M1658" t="s">
        <v>7629</v>
      </c>
      <c r="N1658">
        <f>COUNTIF(M:M,M1658)</f>
        <v>38</v>
      </c>
      <c r="O1658" t="s">
        <v>7741</v>
      </c>
      <c r="P1658">
        <f>COUNTIF(O:O,O1658)</f>
        <v>1</v>
      </c>
      <c r="R1658">
        <f>COUNTIF(Q:Q,Q1658)</f>
        <v>0</v>
      </c>
      <c r="S1658" t="s">
        <v>7742</v>
      </c>
      <c r="T1658" t="s">
        <v>282</v>
      </c>
      <c r="U1658" t="s">
        <v>35</v>
      </c>
      <c r="V1658" t="s">
        <v>61</v>
      </c>
      <c r="X1658" t="s">
        <v>5003</v>
      </c>
      <c r="Y1658" t="s">
        <v>5004</v>
      </c>
      <c r="AA1658" t="s">
        <v>7743</v>
      </c>
      <c r="AB1658" t="s">
        <v>7744</v>
      </c>
      <c r="AC1658" t="s">
        <v>7743</v>
      </c>
    </row>
    <row r="1659" spans="1:35" x14ac:dyDescent="0.25">
      <c r="A1659">
        <v>7464</v>
      </c>
      <c r="B1659">
        <f>COUNTIF(A:A,A1659)</f>
        <v>1</v>
      </c>
      <c r="C1659" t="s">
        <v>26</v>
      </c>
      <c r="D1659">
        <f>COUNTIF(C:C,C1659)</f>
        <v>1739</v>
      </c>
      <c r="E1659" t="s">
        <v>4759</v>
      </c>
      <c r="F1659">
        <f>COUNTIF(E:E,E1659)</f>
        <v>726</v>
      </c>
      <c r="G1659" t="s">
        <v>4760</v>
      </c>
      <c r="H1659">
        <f>COUNTIF(G:G,G1659)</f>
        <v>691</v>
      </c>
      <c r="I1659" t="s">
        <v>4997</v>
      </c>
      <c r="J1659">
        <f>COUNTIF(I:I,I1659)</f>
        <v>640</v>
      </c>
      <c r="K1659" t="s">
        <v>7509</v>
      </c>
      <c r="L1659">
        <f>COUNTIF(K:K,K1659)</f>
        <v>67</v>
      </c>
      <c r="M1659" t="s">
        <v>7629</v>
      </c>
      <c r="N1659">
        <f>COUNTIF(M:M,M1659)</f>
        <v>38</v>
      </c>
      <c r="O1659" t="s">
        <v>7745</v>
      </c>
      <c r="P1659">
        <f>COUNTIF(O:O,O1659)</f>
        <v>1</v>
      </c>
      <c r="R1659">
        <f>COUNTIF(Q:Q,Q1659)</f>
        <v>0</v>
      </c>
      <c r="S1659" t="s">
        <v>7746</v>
      </c>
      <c r="T1659" t="s">
        <v>7747</v>
      </c>
      <c r="U1659" t="s">
        <v>35</v>
      </c>
      <c r="V1659" t="s">
        <v>61</v>
      </c>
      <c r="X1659" t="s">
        <v>5003</v>
      </c>
      <c r="Y1659" t="s">
        <v>5004</v>
      </c>
      <c r="AA1659" t="s">
        <v>7748</v>
      </c>
      <c r="AB1659" t="s">
        <v>7749</v>
      </c>
      <c r="AC1659" t="s">
        <v>7750</v>
      </c>
      <c r="AI1659" t="s">
        <v>7751</v>
      </c>
    </row>
    <row r="1660" spans="1:35" x14ac:dyDescent="0.25">
      <c r="A1660">
        <v>8681</v>
      </c>
      <c r="B1660">
        <f>COUNTIF(A:A,A1660)</f>
        <v>1</v>
      </c>
      <c r="C1660" t="s">
        <v>26</v>
      </c>
      <c r="D1660">
        <f>COUNTIF(C:C,C1660)</f>
        <v>1739</v>
      </c>
      <c r="E1660" t="s">
        <v>4759</v>
      </c>
      <c r="F1660">
        <f>COUNTIF(E:E,E1660)</f>
        <v>726</v>
      </c>
      <c r="G1660" t="s">
        <v>4760</v>
      </c>
      <c r="H1660">
        <f>COUNTIF(G:G,G1660)</f>
        <v>691</v>
      </c>
      <c r="I1660" t="s">
        <v>4997</v>
      </c>
      <c r="J1660">
        <f>COUNTIF(I:I,I1660)</f>
        <v>640</v>
      </c>
      <c r="K1660" t="s">
        <v>7509</v>
      </c>
      <c r="L1660">
        <f>COUNTIF(K:K,K1660)</f>
        <v>67</v>
      </c>
      <c r="M1660" t="s">
        <v>7629</v>
      </c>
      <c r="N1660">
        <f>COUNTIF(M:M,M1660)</f>
        <v>38</v>
      </c>
      <c r="O1660" t="s">
        <v>7752</v>
      </c>
      <c r="P1660">
        <f>COUNTIF(O:O,O1660)</f>
        <v>1</v>
      </c>
      <c r="R1660">
        <f>COUNTIF(Q:Q,Q1660)</f>
        <v>0</v>
      </c>
      <c r="S1660" t="s">
        <v>7753</v>
      </c>
      <c r="T1660" t="s">
        <v>5697</v>
      </c>
      <c r="U1660" t="s">
        <v>35</v>
      </c>
      <c r="V1660" t="s">
        <v>61</v>
      </c>
      <c r="X1660" t="s">
        <v>5003</v>
      </c>
      <c r="Y1660" t="s">
        <v>5004</v>
      </c>
      <c r="AA1660" t="s">
        <v>7754</v>
      </c>
      <c r="AB1660" t="s">
        <v>7755</v>
      </c>
      <c r="AC1660" t="s">
        <v>7754</v>
      </c>
    </row>
    <row r="1661" spans="1:35" x14ac:dyDescent="0.25">
      <c r="A1661">
        <v>4023</v>
      </c>
      <c r="B1661">
        <f>COUNTIF(A:A,A1661)</f>
        <v>1</v>
      </c>
      <c r="C1661" t="s">
        <v>26</v>
      </c>
      <c r="D1661">
        <f>COUNTIF(C:C,C1661)</f>
        <v>1739</v>
      </c>
      <c r="E1661" t="s">
        <v>4759</v>
      </c>
      <c r="F1661">
        <f>COUNTIF(E:E,E1661)</f>
        <v>726</v>
      </c>
      <c r="G1661" t="s">
        <v>4760</v>
      </c>
      <c r="H1661">
        <f>COUNTIF(G:G,G1661)</f>
        <v>691</v>
      </c>
      <c r="I1661" t="s">
        <v>4997</v>
      </c>
      <c r="J1661">
        <f>COUNTIF(I:I,I1661)</f>
        <v>640</v>
      </c>
      <c r="K1661" t="s">
        <v>7509</v>
      </c>
      <c r="L1661">
        <f>COUNTIF(K:K,K1661)</f>
        <v>67</v>
      </c>
      <c r="M1661" t="s">
        <v>7629</v>
      </c>
      <c r="N1661">
        <f>COUNTIF(M:M,M1661)</f>
        <v>38</v>
      </c>
      <c r="O1661" t="s">
        <v>5778</v>
      </c>
      <c r="P1661">
        <f>COUNTIF(O:O,O1661)</f>
        <v>3</v>
      </c>
      <c r="R1661">
        <f>COUNTIF(Q:Q,Q1661)</f>
        <v>0</v>
      </c>
      <c r="S1661" t="s">
        <v>7756</v>
      </c>
      <c r="T1661" t="s">
        <v>7757</v>
      </c>
      <c r="U1661" t="s">
        <v>35</v>
      </c>
      <c r="V1661" t="s">
        <v>61</v>
      </c>
      <c r="X1661" t="s">
        <v>5003</v>
      </c>
      <c r="Y1661" t="s">
        <v>5004</v>
      </c>
      <c r="AA1661" t="s">
        <v>7758</v>
      </c>
      <c r="AB1661" t="s">
        <v>7759</v>
      </c>
      <c r="AC1661" t="s">
        <v>7758</v>
      </c>
    </row>
    <row r="1662" spans="1:35" x14ac:dyDescent="0.25">
      <c r="A1662">
        <v>11222</v>
      </c>
      <c r="B1662">
        <f>COUNTIF(A:A,A1662)</f>
        <v>1</v>
      </c>
      <c r="C1662" t="s">
        <v>26</v>
      </c>
      <c r="D1662">
        <f>COUNTIF(C:C,C1662)</f>
        <v>1739</v>
      </c>
      <c r="E1662" t="s">
        <v>4759</v>
      </c>
      <c r="F1662">
        <f>COUNTIF(E:E,E1662)</f>
        <v>726</v>
      </c>
      <c r="G1662" t="s">
        <v>4760</v>
      </c>
      <c r="H1662">
        <f>COUNTIF(G:G,G1662)</f>
        <v>691</v>
      </c>
      <c r="I1662" t="s">
        <v>4997</v>
      </c>
      <c r="J1662">
        <f>COUNTIF(I:I,I1662)</f>
        <v>640</v>
      </c>
      <c r="K1662" t="s">
        <v>7509</v>
      </c>
      <c r="L1662">
        <f>COUNTIF(K:K,K1662)</f>
        <v>67</v>
      </c>
      <c r="M1662" t="s">
        <v>7629</v>
      </c>
      <c r="N1662">
        <f>COUNTIF(M:M,M1662)</f>
        <v>38</v>
      </c>
      <c r="O1662" t="s">
        <v>7760</v>
      </c>
      <c r="P1662">
        <f>COUNTIF(O:O,O1662)</f>
        <v>1</v>
      </c>
      <c r="R1662">
        <f>COUNTIF(Q:Q,Q1662)</f>
        <v>0</v>
      </c>
      <c r="S1662" t="s">
        <v>7761</v>
      </c>
      <c r="T1662" t="s">
        <v>3100</v>
      </c>
      <c r="U1662" t="s">
        <v>35</v>
      </c>
      <c r="V1662" t="s">
        <v>61</v>
      </c>
      <c r="X1662" t="s">
        <v>5003</v>
      </c>
      <c r="Y1662" t="s">
        <v>5004</v>
      </c>
      <c r="AA1662" t="s">
        <v>7762</v>
      </c>
      <c r="AB1662" t="s">
        <v>7763</v>
      </c>
      <c r="AC1662" t="s">
        <v>7762</v>
      </c>
    </row>
    <row r="1663" spans="1:35" x14ac:dyDescent="0.25">
      <c r="A1663">
        <v>11169</v>
      </c>
      <c r="B1663">
        <f>COUNTIF(A:A,A1663)</f>
        <v>1</v>
      </c>
      <c r="C1663" t="s">
        <v>26</v>
      </c>
      <c r="D1663">
        <f>COUNTIF(C:C,C1663)</f>
        <v>1739</v>
      </c>
      <c r="E1663" t="s">
        <v>4759</v>
      </c>
      <c r="F1663">
        <f>COUNTIF(E:E,E1663)</f>
        <v>726</v>
      </c>
      <c r="G1663" t="s">
        <v>4760</v>
      </c>
      <c r="H1663">
        <f>COUNTIF(G:G,G1663)</f>
        <v>691</v>
      </c>
      <c r="I1663" t="s">
        <v>4997</v>
      </c>
      <c r="J1663">
        <f>COUNTIF(I:I,I1663)</f>
        <v>640</v>
      </c>
      <c r="K1663" t="s">
        <v>7509</v>
      </c>
      <c r="L1663">
        <f>COUNTIF(K:K,K1663)</f>
        <v>67</v>
      </c>
      <c r="M1663" t="s">
        <v>7629</v>
      </c>
      <c r="N1663">
        <f>COUNTIF(M:M,M1663)</f>
        <v>38</v>
      </c>
      <c r="O1663" t="s">
        <v>7764</v>
      </c>
      <c r="P1663">
        <f>COUNTIF(O:O,O1663)</f>
        <v>1</v>
      </c>
      <c r="R1663">
        <f>COUNTIF(Q:Q,Q1663)</f>
        <v>0</v>
      </c>
      <c r="S1663" t="s">
        <v>7765</v>
      </c>
      <c r="T1663" t="s">
        <v>7766</v>
      </c>
      <c r="U1663" t="s">
        <v>35</v>
      </c>
      <c r="V1663" t="s">
        <v>61</v>
      </c>
      <c r="X1663" t="s">
        <v>5003</v>
      </c>
      <c r="Y1663" t="s">
        <v>5004</v>
      </c>
      <c r="AA1663" t="s">
        <v>7767</v>
      </c>
      <c r="AB1663" t="s">
        <v>7768</v>
      </c>
      <c r="AC1663" t="s">
        <v>7767</v>
      </c>
    </row>
    <row r="1664" spans="1:35" x14ac:dyDescent="0.25">
      <c r="A1664">
        <v>10132</v>
      </c>
      <c r="B1664">
        <f>COUNTIF(A:A,A1664)</f>
        <v>1</v>
      </c>
      <c r="C1664" t="s">
        <v>26</v>
      </c>
      <c r="D1664">
        <f>COUNTIF(C:C,C1664)</f>
        <v>1739</v>
      </c>
      <c r="E1664" t="s">
        <v>4759</v>
      </c>
      <c r="F1664">
        <f>COUNTIF(E:E,E1664)</f>
        <v>726</v>
      </c>
      <c r="G1664" t="s">
        <v>4760</v>
      </c>
      <c r="H1664">
        <f>COUNTIF(G:G,G1664)</f>
        <v>691</v>
      </c>
      <c r="I1664" t="s">
        <v>4997</v>
      </c>
      <c r="J1664">
        <f>COUNTIF(I:I,I1664)</f>
        <v>640</v>
      </c>
      <c r="K1664" t="s">
        <v>7509</v>
      </c>
      <c r="L1664">
        <f>COUNTIF(K:K,K1664)</f>
        <v>67</v>
      </c>
      <c r="M1664" t="s">
        <v>7629</v>
      </c>
      <c r="N1664">
        <f>COUNTIF(M:M,M1664)</f>
        <v>38</v>
      </c>
      <c r="O1664" t="s">
        <v>5757</v>
      </c>
      <c r="P1664">
        <f>COUNTIF(O:O,O1664)</f>
        <v>2</v>
      </c>
      <c r="R1664">
        <f>COUNTIF(Q:Q,Q1664)</f>
        <v>0</v>
      </c>
      <c r="S1664" t="s">
        <v>7769</v>
      </c>
      <c r="T1664" t="s">
        <v>3100</v>
      </c>
      <c r="U1664" t="s">
        <v>35</v>
      </c>
      <c r="V1664" t="s">
        <v>61</v>
      </c>
      <c r="X1664" t="s">
        <v>5003</v>
      </c>
      <c r="Y1664" t="s">
        <v>5004</v>
      </c>
      <c r="AA1664" t="s">
        <v>7770</v>
      </c>
      <c r="AB1664" t="s">
        <v>7771</v>
      </c>
      <c r="AC1664" t="s">
        <v>7772</v>
      </c>
      <c r="AI1664" t="s">
        <v>5022</v>
      </c>
    </row>
    <row r="1665" spans="1:35" x14ac:dyDescent="0.25">
      <c r="A1665">
        <v>7827</v>
      </c>
      <c r="B1665">
        <f>COUNTIF(A:A,A1665)</f>
        <v>1</v>
      </c>
      <c r="C1665" t="s">
        <v>26</v>
      </c>
      <c r="D1665">
        <f>COUNTIF(C:C,C1665)</f>
        <v>1739</v>
      </c>
      <c r="E1665" t="s">
        <v>4759</v>
      </c>
      <c r="F1665">
        <f>COUNTIF(E:E,E1665)</f>
        <v>726</v>
      </c>
      <c r="G1665" t="s">
        <v>4760</v>
      </c>
      <c r="H1665">
        <f>COUNTIF(G:G,G1665)</f>
        <v>691</v>
      </c>
      <c r="I1665" t="s">
        <v>4997</v>
      </c>
      <c r="J1665">
        <f>COUNTIF(I:I,I1665)</f>
        <v>640</v>
      </c>
      <c r="K1665" t="s">
        <v>7509</v>
      </c>
      <c r="L1665">
        <f>COUNTIF(K:K,K1665)</f>
        <v>67</v>
      </c>
      <c r="M1665" t="s">
        <v>7629</v>
      </c>
      <c r="N1665">
        <f>COUNTIF(M:M,M1665)</f>
        <v>38</v>
      </c>
      <c r="O1665" t="s">
        <v>7602</v>
      </c>
      <c r="P1665">
        <f>COUNTIF(O:O,O1665)</f>
        <v>2</v>
      </c>
      <c r="R1665">
        <f>COUNTIF(Q:Q,Q1665)</f>
        <v>0</v>
      </c>
      <c r="S1665" t="s">
        <v>7773</v>
      </c>
      <c r="T1665" t="s">
        <v>7774</v>
      </c>
      <c r="U1665" t="s">
        <v>35</v>
      </c>
      <c r="V1665" t="s">
        <v>61</v>
      </c>
      <c r="X1665" t="s">
        <v>5003</v>
      </c>
      <c r="Y1665" t="s">
        <v>5004</v>
      </c>
      <c r="AA1665" t="s">
        <v>7775</v>
      </c>
      <c r="AB1665" t="s">
        <v>7776</v>
      </c>
      <c r="AC1665" t="s">
        <v>7775</v>
      </c>
    </row>
    <row r="1666" spans="1:35" x14ac:dyDescent="0.25">
      <c r="A1666">
        <v>3030</v>
      </c>
      <c r="B1666">
        <f>COUNTIF(A:A,A1666)</f>
        <v>1</v>
      </c>
      <c r="C1666" t="s">
        <v>26</v>
      </c>
      <c r="D1666">
        <f>COUNTIF(C:C,C1666)</f>
        <v>1739</v>
      </c>
      <c r="E1666" t="s">
        <v>4759</v>
      </c>
      <c r="F1666">
        <f>COUNTIF(E:E,E1666)</f>
        <v>726</v>
      </c>
      <c r="G1666" t="s">
        <v>4760</v>
      </c>
      <c r="H1666">
        <f>COUNTIF(G:G,G1666)</f>
        <v>691</v>
      </c>
      <c r="I1666" t="s">
        <v>4997</v>
      </c>
      <c r="J1666">
        <f>COUNTIF(I:I,I1666)</f>
        <v>640</v>
      </c>
      <c r="K1666" t="s">
        <v>7509</v>
      </c>
      <c r="L1666">
        <f>COUNTIF(K:K,K1666)</f>
        <v>67</v>
      </c>
      <c r="M1666" t="s">
        <v>7629</v>
      </c>
      <c r="N1666">
        <f>COUNTIF(M:M,M1666)</f>
        <v>38</v>
      </c>
      <c r="O1666" t="s">
        <v>7777</v>
      </c>
      <c r="P1666">
        <f>COUNTIF(O:O,O1666)</f>
        <v>1</v>
      </c>
      <c r="R1666">
        <f>COUNTIF(Q:Q,Q1666)</f>
        <v>0</v>
      </c>
      <c r="S1666" t="s">
        <v>7778</v>
      </c>
      <c r="T1666" t="s">
        <v>5223</v>
      </c>
      <c r="U1666" t="s">
        <v>35</v>
      </c>
      <c r="V1666" t="s">
        <v>61</v>
      </c>
      <c r="X1666" t="s">
        <v>5003</v>
      </c>
      <c r="Y1666" t="s">
        <v>5004</v>
      </c>
      <c r="AA1666" t="s">
        <v>7779</v>
      </c>
      <c r="AB1666" t="s">
        <v>7780</v>
      </c>
      <c r="AC1666" t="s">
        <v>7781</v>
      </c>
      <c r="AI1666" t="s">
        <v>4657</v>
      </c>
    </row>
    <row r="1667" spans="1:35" x14ac:dyDescent="0.25">
      <c r="A1667">
        <v>5625</v>
      </c>
      <c r="B1667">
        <f>COUNTIF(A:A,A1667)</f>
        <v>1</v>
      </c>
      <c r="C1667" t="s">
        <v>26</v>
      </c>
      <c r="D1667">
        <f>COUNTIF(C:C,C1667)</f>
        <v>1739</v>
      </c>
      <c r="E1667" t="s">
        <v>4759</v>
      </c>
      <c r="F1667">
        <f>COUNTIF(E:E,E1667)</f>
        <v>726</v>
      </c>
      <c r="G1667" t="s">
        <v>4760</v>
      </c>
      <c r="H1667">
        <f>COUNTIF(G:G,G1667)</f>
        <v>691</v>
      </c>
      <c r="I1667" t="s">
        <v>4997</v>
      </c>
      <c r="J1667">
        <f>COUNTIF(I:I,I1667)</f>
        <v>640</v>
      </c>
      <c r="K1667" t="s">
        <v>7509</v>
      </c>
      <c r="L1667">
        <f>COUNTIF(K:K,K1667)</f>
        <v>67</v>
      </c>
      <c r="M1667" t="s">
        <v>7629</v>
      </c>
      <c r="N1667">
        <f>COUNTIF(M:M,M1667)</f>
        <v>38</v>
      </c>
      <c r="O1667" t="s">
        <v>5679</v>
      </c>
      <c r="P1667">
        <f>COUNTIF(O:O,O1667)</f>
        <v>2</v>
      </c>
      <c r="R1667">
        <f>COUNTIF(Q:Q,Q1667)</f>
        <v>0</v>
      </c>
      <c r="S1667" t="s">
        <v>7782</v>
      </c>
      <c r="T1667" t="s">
        <v>5197</v>
      </c>
      <c r="U1667" t="s">
        <v>35</v>
      </c>
      <c r="V1667" t="s">
        <v>61</v>
      </c>
      <c r="X1667" t="s">
        <v>5003</v>
      </c>
      <c r="Y1667" t="s">
        <v>5004</v>
      </c>
      <c r="AA1667" t="s">
        <v>7783</v>
      </c>
      <c r="AB1667" t="s">
        <v>7784</v>
      </c>
      <c r="AC1667" t="s">
        <v>7783</v>
      </c>
    </row>
    <row r="1668" spans="1:35" x14ac:dyDescent="0.25">
      <c r="A1668">
        <v>8447</v>
      </c>
      <c r="B1668">
        <f>COUNTIF(A:A,A1668)</f>
        <v>1</v>
      </c>
      <c r="C1668" t="s">
        <v>26</v>
      </c>
      <c r="D1668">
        <f>COUNTIF(C:C,C1668)</f>
        <v>1739</v>
      </c>
      <c r="E1668" t="s">
        <v>4759</v>
      </c>
      <c r="F1668">
        <f>COUNTIF(E:E,E1668)</f>
        <v>726</v>
      </c>
      <c r="G1668" t="s">
        <v>4760</v>
      </c>
      <c r="H1668">
        <f>COUNTIF(G:G,G1668)</f>
        <v>691</v>
      </c>
      <c r="I1668" t="s">
        <v>4997</v>
      </c>
      <c r="J1668">
        <f>COUNTIF(I:I,I1668)</f>
        <v>640</v>
      </c>
      <c r="K1668" t="s">
        <v>7509</v>
      </c>
      <c r="L1668">
        <f>COUNTIF(K:K,K1668)</f>
        <v>67</v>
      </c>
      <c r="M1668" t="s">
        <v>7629</v>
      </c>
      <c r="N1668">
        <f>COUNTIF(M:M,M1668)</f>
        <v>38</v>
      </c>
      <c r="O1668" t="s">
        <v>5441</v>
      </c>
      <c r="P1668">
        <f>COUNTIF(O:O,O1668)</f>
        <v>4</v>
      </c>
      <c r="R1668">
        <f>COUNTIF(Q:Q,Q1668)</f>
        <v>0</v>
      </c>
      <c r="S1668" t="s">
        <v>7785</v>
      </c>
      <c r="T1668" t="s">
        <v>5223</v>
      </c>
      <c r="U1668" t="s">
        <v>35</v>
      </c>
      <c r="V1668" t="s">
        <v>61</v>
      </c>
      <c r="X1668" t="s">
        <v>5003</v>
      </c>
      <c r="Y1668" t="s">
        <v>5004</v>
      </c>
      <c r="AA1668" t="s">
        <v>7786</v>
      </c>
      <c r="AB1668" t="s">
        <v>7787</v>
      </c>
      <c r="AC1668" t="s">
        <v>7786</v>
      </c>
    </row>
    <row r="1669" spans="1:35" x14ac:dyDescent="0.25">
      <c r="A1669">
        <v>7034</v>
      </c>
      <c r="B1669">
        <f>COUNTIF(A:A,A1669)</f>
        <v>1</v>
      </c>
      <c r="C1669" t="s">
        <v>26</v>
      </c>
      <c r="D1669">
        <f>COUNTIF(C:C,C1669)</f>
        <v>1739</v>
      </c>
      <c r="E1669" t="s">
        <v>4759</v>
      </c>
      <c r="F1669">
        <f>COUNTIF(E:E,E1669)</f>
        <v>726</v>
      </c>
      <c r="G1669" t="s">
        <v>4760</v>
      </c>
      <c r="H1669">
        <f>COUNTIF(G:G,G1669)</f>
        <v>691</v>
      </c>
      <c r="I1669" t="s">
        <v>4997</v>
      </c>
      <c r="J1669">
        <f>COUNTIF(I:I,I1669)</f>
        <v>640</v>
      </c>
      <c r="K1669" t="s">
        <v>7509</v>
      </c>
      <c r="L1669">
        <f>COUNTIF(K:K,K1669)</f>
        <v>67</v>
      </c>
      <c r="M1669" t="s">
        <v>7788</v>
      </c>
      <c r="N1669">
        <f>COUNTIF(M:M,M1669)</f>
        <v>1</v>
      </c>
      <c r="O1669" t="s">
        <v>7789</v>
      </c>
      <c r="P1669">
        <f>COUNTIF(O:O,O1669)</f>
        <v>1</v>
      </c>
      <c r="R1669">
        <f>COUNTIF(Q:Q,Q1669)</f>
        <v>0</v>
      </c>
      <c r="S1669" t="s">
        <v>7790</v>
      </c>
      <c r="T1669" t="s">
        <v>5197</v>
      </c>
      <c r="U1669" t="s">
        <v>35</v>
      </c>
      <c r="V1669" t="s">
        <v>61</v>
      </c>
      <c r="X1669" t="s">
        <v>5003</v>
      </c>
      <c r="Y1669" t="s">
        <v>5004</v>
      </c>
      <c r="AA1669" t="s">
        <v>370</v>
      </c>
      <c r="AB1669" t="s">
        <v>371</v>
      </c>
      <c r="AC1669" t="s">
        <v>370</v>
      </c>
    </row>
    <row r="1670" spans="1:35" x14ac:dyDescent="0.25">
      <c r="A1670">
        <v>5945</v>
      </c>
      <c r="B1670">
        <f>COUNTIF(A:A,A1670)</f>
        <v>1</v>
      </c>
      <c r="C1670" t="s">
        <v>26</v>
      </c>
      <c r="D1670">
        <f>COUNTIF(C:C,C1670)</f>
        <v>1739</v>
      </c>
      <c r="E1670" t="s">
        <v>4759</v>
      </c>
      <c r="F1670">
        <f>COUNTIF(E:E,E1670)</f>
        <v>726</v>
      </c>
      <c r="G1670" t="s">
        <v>4760</v>
      </c>
      <c r="H1670">
        <f>COUNTIF(G:G,G1670)</f>
        <v>691</v>
      </c>
      <c r="I1670" t="s">
        <v>4997</v>
      </c>
      <c r="J1670">
        <f>COUNTIF(I:I,I1670)</f>
        <v>640</v>
      </c>
      <c r="K1670" t="s">
        <v>7509</v>
      </c>
      <c r="L1670">
        <f>COUNTIF(K:K,K1670)</f>
        <v>67</v>
      </c>
      <c r="M1670" t="s">
        <v>7791</v>
      </c>
      <c r="N1670">
        <f>COUNTIF(M:M,M1670)</f>
        <v>1</v>
      </c>
      <c r="O1670" t="s">
        <v>4974</v>
      </c>
      <c r="P1670">
        <f>COUNTIF(O:O,O1670)</f>
        <v>2</v>
      </c>
      <c r="R1670">
        <f>COUNTIF(Q:Q,Q1670)</f>
        <v>0</v>
      </c>
      <c r="S1670" t="s">
        <v>7792</v>
      </c>
      <c r="T1670" t="s">
        <v>60</v>
      </c>
      <c r="U1670" t="s">
        <v>35</v>
      </c>
      <c r="V1670" t="s">
        <v>61</v>
      </c>
      <c r="X1670" t="s">
        <v>5003</v>
      </c>
      <c r="Y1670" t="s">
        <v>5004</v>
      </c>
      <c r="AA1670" t="s">
        <v>7793</v>
      </c>
      <c r="AB1670" t="s">
        <v>7794</v>
      </c>
      <c r="AC1670" t="s">
        <v>7795</v>
      </c>
      <c r="AI1670" t="s">
        <v>7796</v>
      </c>
    </row>
    <row r="1671" spans="1:35" x14ac:dyDescent="0.25">
      <c r="A1671">
        <v>7186</v>
      </c>
      <c r="B1671">
        <f>COUNTIF(A:A,A1671)</f>
        <v>1</v>
      </c>
      <c r="C1671" t="s">
        <v>26</v>
      </c>
      <c r="D1671">
        <f>COUNTIF(C:C,C1671)</f>
        <v>1739</v>
      </c>
      <c r="E1671" t="s">
        <v>4759</v>
      </c>
      <c r="F1671">
        <f>COUNTIF(E:E,E1671)</f>
        <v>726</v>
      </c>
      <c r="G1671" t="s">
        <v>4760</v>
      </c>
      <c r="H1671">
        <f>COUNTIF(G:G,G1671)</f>
        <v>691</v>
      </c>
      <c r="I1671" t="s">
        <v>4997</v>
      </c>
      <c r="J1671">
        <f>COUNTIF(I:I,I1671)</f>
        <v>640</v>
      </c>
      <c r="K1671" t="s">
        <v>7797</v>
      </c>
      <c r="L1671">
        <f>COUNTIF(K:K,K1671)</f>
        <v>6</v>
      </c>
      <c r="M1671" t="s">
        <v>7798</v>
      </c>
      <c r="N1671">
        <f>COUNTIF(M:M,M1671)</f>
        <v>3</v>
      </c>
      <c r="O1671" t="s">
        <v>7799</v>
      </c>
      <c r="P1671">
        <f>COUNTIF(O:O,O1671)</f>
        <v>1</v>
      </c>
      <c r="R1671">
        <f>COUNTIF(Q:Q,Q1671)</f>
        <v>0</v>
      </c>
      <c r="S1671" t="s">
        <v>7800</v>
      </c>
      <c r="T1671" t="s">
        <v>7801</v>
      </c>
      <c r="U1671" t="s">
        <v>35</v>
      </c>
      <c r="V1671" t="s">
        <v>61</v>
      </c>
      <c r="X1671" t="s">
        <v>5003</v>
      </c>
      <c r="Y1671" t="s">
        <v>5004</v>
      </c>
      <c r="AA1671" t="s">
        <v>3400</v>
      </c>
      <c r="AB1671" t="s">
        <v>7802</v>
      </c>
      <c r="AC1671" t="s">
        <v>3400</v>
      </c>
    </row>
    <row r="1672" spans="1:35" x14ac:dyDescent="0.25">
      <c r="A1672">
        <v>10472</v>
      </c>
      <c r="B1672">
        <f>COUNTIF(A:A,A1672)</f>
        <v>1</v>
      </c>
      <c r="C1672" t="s">
        <v>26</v>
      </c>
      <c r="D1672">
        <f>COUNTIF(C:C,C1672)</f>
        <v>1739</v>
      </c>
      <c r="E1672" t="s">
        <v>4759</v>
      </c>
      <c r="F1672">
        <f>COUNTIF(E:E,E1672)</f>
        <v>726</v>
      </c>
      <c r="G1672" t="s">
        <v>4760</v>
      </c>
      <c r="H1672">
        <f>COUNTIF(G:G,G1672)</f>
        <v>691</v>
      </c>
      <c r="I1672" t="s">
        <v>4997</v>
      </c>
      <c r="J1672">
        <f>COUNTIF(I:I,I1672)</f>
        <v>640</v>
      </c>
      <c r="K1672" t="s">
        <v>7797</v>
      </c>
      <c r="L1672">
        <f>COUNTIF(K:K,K1672)</f>
        <v>6</v>
      </c>
      <c r="M1672" t="s">
        <v>7798</v>
      </c>
      <c r="N1672">
        <f>COUNTIF(M:M,M1672)</f>
        <v>3</v>
      </c>
      <c r="O1672" t="s">
        <v>7803</v>
      </c>
      <c r="P1672">
        <f>COUNTIF(O:O,O1672)</f>
        <v>1</v>
      </c>
      <c r="R1672">
        <f>COUNTIF(Q:Q,Q1672)</f>
        <v>0</v>
      </c>
      <c r="S1672" t="s">
        <v>7804</v>
      </c>
      <c r="T1672" t="s">
        <v>4939</v>
      </c>
      <c r="U1672" t="s">
        <v>35</v>
      </c>
      <c r="V1672" t="s">
        <v>61</v>
      </c>
      <c r="X1672" t="s">
        <v>5003</v>
      </c>
      <c r="Y1672" t="s">
        <v>5004</v>
      </c>
      <c r="AA1672" t="s">
        <v>7805</v>
      </c>
      <c r="AB1672" t="s">
        <v>7806</v>
      </c>
      <c r="AC1672" t="s">
        <v>7805</v>
      </c>
    </row>
    <row r="1673" spans="1:35" x14ac:dyDescent="0.25">
      <c r="A1673">
        <v>8990</v>
      </c>
      <c r="B1673">
        <f>COUNTIF(A:A,A1673)</f>
        <v>1</v>
      </c>
      <c r="C1673" t="s">
        <v>26</v>
      </c>
      <c r="D1673">
        <f>COUNTIF(C:C,C1673)</f>
        <v>1739</v>
      </c>
      <c r="E1673" t="s">
        <v>4759</v>
      </c>
      <c r="F1673">
        <f>COUNTIF(E:E,E1673)</f>
        <v>726</v>
      </c>
      <c r="G1673" t="s">
        <v>4760</v>
      </c>
      <c r="H1673">
        <f>COUNTIF(G:G,G1673)</f>
        <v>691</v>
      </c>
      <c r="I1673" t="s">
        <v>4997</v>
      </c>
      <c r="J1673">
        <f>COUNTIF(I:I,I1673)</f>
        <v>640</v>
      </c>
      <c r="K1673" t="s">
        <v>7797</v>
      </c>
      <c r="L1673">
        <f>COUNTIF(K:K,K1673)</f>
        <v>6</v>
      </c>
      <c r="M1673" t="s">
        <v>7798</v>
      </c>
      <c r="N1673">
        <f>COUNTIF(M:M,M1673)</f>
        <v>3</v>
      </c>
      <c r="O1673" t="s">
        <v>7807</v>
      </c>
      <c r="P1673">
        <f>COUNTIF(O:O,O1673)</f>
        <v>1</v>
      </c>
      <c r="R1673">
        <f>COUNTIF(Q:Q,Q1673)</f>
        <v>0</v>
      </c>
      <c r="S1673" t="s">
        <v>7808</v>
      </c>
      <c r="T1673" t="s">
        <v>7809</v>
      </c>
      <c r="U1673" t="s">
        <v>35</v>
      </c>
      <c r="V1673" t="s">
        <v>61</v>
      </c>
      <c r="X1673" t="s">
        <v>5003</v>
      </c>
      <c r="Y1673" t="s">
        <v>5004</v>
      </c>
      <c r="AA1673" t="s">
        <v>7810</v>
      </c>
      <c r="AB1673" t="s">
        <v>7811</v>
      </c>
      <c r="AC1673" t="s">
        <v>7810</v>
      </c>
    </row>
    <row r="1674" spans="1:35" x14ac:dyDescent="0.25">
      <c r="A1674">
        <v>9968</v>
      </c>
      <c r="B1674">
        <f>COUNTIF(A:A,A1674)</f>
        <v>1</v>
      </c>
      <c r="C1674" t="s">
        <v>26</v>
      </c>
      <c r="D1674">
        <f>COUNTIF(C:C,C1674)</f>
        <v>1739</v>
      </c>
      <c r="E1674" t="s">
        <v>4759</v>
      </c>
      <c r="F1674">
        <f>COUNTIF(E:E,E1674)</f>
        <v>726</v>
      </c>
      <c r="G1674" t="s">
        <v>4760</v>
      </c>
      <c r="H1674">
        <f>COUNTIF(G:G,G1674)</f>
        <v>691</v>
      </c>
      <c r="I1674" t="s">
        <v>4997</v>
      </c>
      <c r="J1674">
        <f>COUNTIF(I:I,I1674)</f>
        <v>640</v>
      </c>
      <c r="K1674" t="s">
        <v>7797</v>
      </c>
      <c r="L1674">
        <f>COUNTIF(K:K,K1674)</f>
        <v>6</v>
      </c>
      <c r="M1674" t="s">
        <v>7812</v>
      </c>
      <c r="N1674">
        <f>COUNTIF(M:M,M1674)</f>
        <v>1</v>
      </c>
      <c r="O1674" t="s">
        <v>7813</v>
      </c>
      <c r="P1674">
        <f>COUNTIF(O:O,O1674)</f>
        <v>1</v>
      </c>
      <c r="R1674">
        <f>COUNTIF(Q:Q,Q1674)</f>
        <v>0</v>
      </c>
      <c r="S1674" t="s">
        <v>7814</v>
      </c>
      <c r="T1674" t="s">
        <v>6138</v>
      </c>
      <c r="U1674" t="s">
        <v>35</v>
      </c>
      <c r="V1674" t="s">
        <v>61</v>
      </c>
      <c r="X1674" t="s">
        <v>5003</v>
      </c>
      <c r="Y1674" t="s">
        <v>5004</v>
      </c>
      <c r="AA1674" t="s">
        <v>258</v>
      </c>
      <c r="AB1674" t="s">
        <v>7815</v>
      </c>
      <c r="AC1674" t="s">
        <v>258</v>
      </c>
    </row>
    <row r="1675" spans="1:35" x14ac:dyDescent="0.25">
      <c r="A1675">
        <v>5753</v>
      </c>
      <c r="B1675">
        <f>COUNTIF(A:A,A1675)</f>
        <v>1</v>
      </c>
      <c r="C1675" t="s">
        <v>26</v>
      </c>
      <c r="D1675">
        <f>COUNTIF(C:C,C1675)</f>
        <v>1739</v>
      </c>
      <c r="E1675" t="s">
        <v>4759</v>
      </c>
      <c r="F1675">
        <f>COUNTIF(E:E,E1675)</f>
        <v>726</v>
      </c>
      <c r="G1675" t="s">
        <v>4760</v>
      </c>
      <c r="H1675">
        <f>COUNTIF(G:G,G1675)</f>
        <v>691</v>
      </c>
      <c r="I1675" t="s">
        <v>4997</v>
      </c>
      <c r="J1675">
        <f>COUNTIF(I:I,I1675)</f>
        <v>640</v>
      </c>
      <c r="K1675" t="s">
        <v>7797</v>
      </c>
      <c r="L1675">
        <f>COUNTIF(K:K,K1675)</f>
        <v>6</v>
      </c>
      <c r="M1675" t="s">
        <v>7816</v>
      </c>
      <c r="N1675">
        <f>COUNTIF(M:M,M1675)</f>
        <v>2</v>
      </c>
      <c r="O1675" t="s">
        <v>7817</v>
      </c>
      <c r="P1675">
        <f>COUNTIF(O:O,O1675)</f>
        <v>1</v>
      </c>
      <c r="R1675">
        <f>COUNTIF(Q:Q,Q1675)</f>
        <v>0</v>
      </c>
      <c r="S1675" t="s">
        <v>7818</v>
      </c>
      <c r="T1675" t="s">
        <v>6230</v>
      </c>
      <c r="U1675" t="s">
        <v>35</v>
      </c>
      <c r="V1675" t="s">
        <v>61</v>
      </c>
      <c r="X1675" t="s">
        <v>5003</v>
      </c>
      <c r="Y1675" t="s">
        <v>5004</v>
      </c>
      <c r="AA1675" t="s">
        <v>4252</v>
      </c>
      <c r="AB1675" t="s">
        <v>7819</v>
      </c>
      <c r="AC1675" t="s">
        <v>4252</v>
      </c>
    </row>
    <row r="1676" spans="1:35" x14ac:dyDescent="0.25">
      <c r="A1676">
        <v>4323</v>
      </c>
      <c r="B1676">
        <f>COUNTIF(A:A,A1676)</f>
        <v>1</v>
      </c>
      <c r="C1676" t="s">
        <v>26</v>
      </c>
      <c r="D1676">
        <f>COUNTIF(C:C,C1676)</f>
        <v>1739</v>
      </c>
      <c r="E1676" t="s">
        <v>4759</v>
      </c>
      <c r="F1676">
        <f>COUNTIF(E:E,E1676)</f>
        <v>726</v>
      </c>
      <c r="G1676" t="s">
        <v>4760</v>
      </c>
      <c r="H1676">
        <f>COUNTIF(G:G,G1676)</f>
        <v>691</v>
      </c>
      <c r="I1676" t="s">
        <v>4997</v>
      </c>
      <c r="J1676">
        <f>COUNTIF(I:I,I1676)</f>
        <v>640</v>
      </c>
      <c r="K1676" t="s">
        <v>7797</v>
      </c>
      <c r="L1676">
        <f>COUNTIF(K:K,K1676)</f>
        <v>6</v>
      </c>
      <c r="M1676" t="s">
        <v>7816</v>
      </c>
      <c r="N1676">
        <f>COUNTIF(M:M,M1676)</f>
        <v>2</v>
      </c>
      <c r="O1676" t="s">
        <v>7619</v>
      </c>
      <c r="P1676">
        <f>COUNTIF(O:O,O1676)</f>
        <v>2</v>
      </c>
      <c r="R1676">
        <f>COUNTIF(Q:Q,Q1676)</f>
        <v>0</v>
      </c>
      <c r="S1676" t="s">
        <v>7820</v>
      </c>
      <c r="T1676" t="s">
        <v>6413</v>
      </c>
      <c r="U1676" t="s">
        <v>35</v>
      </c>
      <c r="V1676" t="s">
        <v>61</v>
      </c>
      <c r="X1676" t="s">
        <v>5003</v>
      </c>
      <c r="Y1676" t="s">
        <v>5004</v>
      </c>
      <c r="AA1676" t="s">
        <v>7821</v>
      </c>
      <c r="AB1676" t="s">
        <v>7822</v>
      </c>
      <c r="AC1676" t="s">
        <v>7821</v>
      </c>
    </row>
    <row r="1677" spans="1:35" x14ac:dyDescent="0.25">
      <c r="A1677">
        <v>9719</v>
      </c>
      <c r="B1677">
        <f>COUNTIF(A:A,A1677)</f>
        <v>1</v>
      </c>
      <c r="C1677" t="s">
        <v>26</v>
      </c>
      <c r="D1677">
        <f>COUNTIF(C:C,C1677)</f>
        <v>1739</v>
      </c>
      <c r="E1677" t="s">
        <v>4759</v>
      </c>
      <c r="F1677">
        <f>COUNTIF(E:E,E1677)</f>
        <v>726</v>
      </c>
      <c r="G1677" t="s">
        <v>4760</v>
      </c>
      <c r="H1677">
        <f>COUNTIF(G:G,G1677)</f>
        <v>691</v>
      </c>
      <c r="I1677" t="s">
        <v>4997</v>
      </c>
      <c r="J1677">
        <f>COUNTIF(I:I,I1677)</f>
        <v>640</v>
      </c>
      <c r="K1677" t="s">
        <v>7823</v>
      </c>
      <c r="L1677">
        <f>COUNTIF(K:K,K1677)</f>
        <v>22</v>
      </c>
      <c r="M1677" t="s">
        <v>7824</v>
      </c>
      <c r="N1677">
        <f>COUNTIF(M:M,M1677)</f>
        <v>1</v>
      </c>
      <c r="O1677" t="s">
        <v>5186</v>
      </c>
      <c r="P1677">
        <f>COUNTIF(O:O,O1677)</f>
        <v>3</v>
      </c>
      <c r="R1677">
        <f>COUNTIF(Q:Q,Q1677)</f>
        <v>0</v>
      </c>
      <c r="S1677" t="s">
        <v>7825</v>
      </c>
      <c r="T1677" t="s">
        <v>7826</v>
      </c>
      <c r="U1677" t="s">
        <v>35</v>
      </c>
      <c r="V1677" t="s">
        <v>61</v>
      </c>
      <c r="X1677" t="s">
        <v>5003</v>
      </c>
      <c r="Y1677" t="s">
        <v>5004</v>
      </c>
      <c r="AA1677" t="s">
        <v>7827</v>
      </c>
      <c r="AB1677" t="s">
        <v>7828</v>
      </c>
      <c r="AC1677" t="s">
        <v>7827</v>
      </c>
    </row>
    <row r="1678" spans="1:35" x14ac:dyDescent="0.25">
      <c r="A1678">
        <v>10779</v>
      </c>
      <c r="B1678">
        <f>COUNTIF(A:A,A1678)</f>
        <v>1</v>
      </c>
      <c r="C1678" t="s">
        <v>26</v>
      </c>
      <c r="D1678">
        <f>COUNTIF(C:C,C1678)</f>
        <v>1739</v>
      </c>
      <c r="E1678" t="s">
        <v>4759</v>
      </c>
      <c r="F1678">
        <f>COUNTIF(E:E,E1678)</f>
        <v>726</v>
      </c>
      <c r="G1678" t="s">
        <v>4760</v>
      </c>
      <c r="H1678">
        <f>COUNTIF(G:G,G1678)</f>
        <v>691</v>
      </c>
      <c r="I1678" t="s">
        <v>4997</v>
      </c>
      <c r="J1678">
        <f>COUNTIF(I:I,I1678)</f>
        <v>640</v>
      </c>
      <c r="K1678" t="s">
        <v>7823</v>
      </c>
      <c r="L1678">
        <f>COUNTIF(K:K,K1678)</f>
        <v>22</v>
      </c>
      <c r="M1678" t="s">
        <v>7829</v>
      </c>
      <c r="N1678">
        <f>COUNTIF(M:M,M1678)</f>
        <v>5</v>
      </c>
      <c r="O1678" t="s">
        <v>7560</v>
      </c>
      <c r="P1678">
        <f>COUNTIF(O:O,O1678)</f>
        <v>2</v>
      </c>
      <c r="R1678">
        <f>COUNTIF(Q:Q,Q1678)</f>
        <v>0</v>
      </c>
      <c r="S1678" t="s">
        <v>7830</v>
      </c>
      <c r="T1678" t="s">
        <v>4829</v>
      </c>
      <c r="U1678" t="s">
        <v>35</v>
      </c>
      <c r="V1678" t="s">
        <v>61</v>
      </c>
      <c r="X1678" t="s">
        <v>5003</v>
      </c>
      <c r="Y1678" t="s">
        <v>5004</v>
      </c>
      <c r="AA1678" t="s">
        <v>7831</v>
      </c>
      <c r="AB1678" t="s">
        <v>7832</v>
      </c>
      <c r="AC1678" t="s">
        <v>7831</v>
      </c>
    </row>
    <row r="1679" spans="1:35" x14ac:dyDescent="0.25">
      <c r="A1679">
        <v>5482</v>
      </c>
      <c r="B1679">
        <f>COUNTIF(A:A,A1679)</f>
        <v>1</v>
      </c>
      <c r="C1679" t="s">
        <v>26</v>
      </c>
      <c r="D1679">
        <f>COUNTIF(C:C,C1679)</f>
        <v>1739</v>
      </c>
      <c r="E1679" t="s">
        <v>4759</v>
      </c>
      <c r="F1679">
        <f>COUNTIF(E:E,E1679)</f>
        <v>726</v>
      </c>
      <c r="G1679" t="s">
        <v>4760</v>
      </c>
      <c r="H1679">
        <f>COUNTIF(G:G,G1679)</f>
        <v>691</v>
      </c>
      <c r="I1679" t="s">
        <v>4997</v>
      </c>
      <c r="J1679">
        <f>COUNTIF(I:I,I1679)</f>
        <v>640</v>
      </c>
      <c r="K1679" t="s">
        <v>7823</v>
      </c>
      <c r="L1679">
        <f>COUNTIF(K:K,K1679)</f>
        <v>22</v>
      </c>
      <c r="M1679" t="s">
        <v>7829</v>
      </c>
      <c r="N1679">
        <f>COUNTIF(M:M,M1679)</f>
        <v>5</v>
      </c>
      <c r="O1679" t="s">
        <v>6923</v>
      </c>
      <c r="P1679">
        <f>COUNTIF(O:O,O1679)</f>
        <v>2</v>
      </c>
      <c r="R1679">
        <f>COUNTIF(Q:Q,Q1679)</f>
        <v>0</v>
      </c>
      <c r="S1679" t="s">
        <v>7833</v>
      </c>
      <c r="T1679" t="s">
        <v>7341</v>
      </c>
      <c r="U1679" t="s">
        <v>35</v>
      </c>
      <c r="V1679" t="s">
        <v>61</v>
      </c>
      <c r="X1679" t="s">
        <v>5003</v>
      </c>
      <c r="Y1679" t="s">
        <v>5004</v>
      </c>
      <c r="AA1679" t="s">
        <v>7834</v>
      </c>
      <c r="AB1679" t="s">
        <v>7835</v>
      </c>
      <c r="AC1679" t="s">
        <v>7834</v>
      </c>
    </row>
    <row r="1680" spans="1:35" x14ac:dyDescent="0.25">
      <c r="A1680">
        <v>6411</v>
      </c>
      <c r="B1680">
        <f>COUNTIF(A:A,A1680)</f>
        <v>1</v>
      </c>
      <c r="C1680" t="s">
        <v>26</v>
      </c>
      <c r="D1680">
        <f>COUNTIF(C:C,C1680)</f>
        <v>1739</v>
      </c>
      <c r="E1680" t="s">
        <v>4759</v>
      </c>
      <c r="F1680">
        <f>COUNTIF(E:E,E1680)</f>
        <v>726</v>
      </c>
      <c r="G1680" t="s">
        <v>4760</v>
      </c>
      <c r="H1680">
        <f>COUNTIF(G:G,G1680)</f>
        <v>691</v>
      </c>
      <c r="I1680" t="s">
        <v>4997</v>
      </c>
      <c r="J1680">
        <f>COUNTIF(I:I,I1680)</f>
        <v>640</v>
      </c>
      <c r="K1680" t="s">
        <v>7823</v>
      </c>
      <c r="L1680">
        <f>COUNTIF(K:K,K1680)</f>
        <v>22</v>
      </c>
      <c r="M1680" t="s">
        <v>7829</v>
      </c>
      <c r="N1680">
        <f>COUNTIF(M:M,M1680)</f>
        <v>5</v>
      </c>
      <c r="O1680" t="s">
        <v>7836</v>
      </c>
      <c r="P1680">
        <f>COUNTIF(O:O,O1680)</f>
        <v>2</v>
      </c>
      <c r="R1680">
        <f>COUNTIF(Q:Q,Q1680)</f>
        <v>0</v>
      </c>
      <c r="S1680" t="s">
        <v>7837</v>
      </c>
      <c r="T1680" t="s">
        <v>4829</v>
      </c>
      <c r="U1680" t="s">
        <v>35</v>
      </c>
      <c r="V1680" t="s">
        <v>61</v>
      </c>
      <c r="X1680" t="s">
        <v>5003</v>
      </c>
      <c r="Y1680" t="s">
        <v>5004</v>
      </c>
      <c r="AA1680" t="s">
        <v>7838</v>
      </c>
      <c r="AB1680" t="s">
        <v>7839</v>
      </c>
      <c r="AC1680" t="s">
        <v>7840</v>
      </c>
      <c r="AI1680" t="s">
        <v>5303</v>
      </c>
    </row>
    <row r="1681" spans="1:35" x14ac:dyDescent="0.25">
      <c r="A1681">
        <v>11021</v>
      </c>
      <c r="B1681">
        <f>COUNTIF(A:A,A1681)</f>
        <v>1</v>
      </c>
      <c r="C1681" t="s">
        <v>26</v>
      </c>
      <c r="D1681">
        <f>COUNTIF(C:C,C1681)</f>
        <v>1739</v>
      </c>
      <c r="E1681" t="s">
        <v>4759</v>
      </c>
      <c r="F1681">
        <f>COUNTIF(E:E,E1681)</f>
        <v>726</v>
      </c>
      <c r="G1681" t="s">
        <v>4760</v>
      </c>
      <c r="H1681">
        <f>COUNTIF(G:G,G1681)</f>
        <v>691</v>
      </c>
      <c r="I1681" t="s">
        <v>4997</v>
      </c>
      <c r="J1681">
        <f>COUNTIF(I:I,I1681)</f>
        <v>640</v>
      </c>
      <c r="K1681" t="s">
        <v>7823</v>
      </c>
      <c r="L1681">
        <f>COUNTIF(K:K,K1681)</f>
        <v>22</v>
      </c>
      <c r="M1681" t="s">
        <v>7829</v>
      </c>
      <c r="N1681">
        <f>COUNTIF(M:M,M1681)</f>
        <v>5</v>
      </c>
      <c r="O1681" t="s">
        <v>7841</v>
      </c>
      <c r="P1681">
        <f>COUNTIF(O:O,O1681)</f>
        <v>1</v>
      </c>
      <c r="R1681">
        <f>COUNTIF(Q:Q,Q1681)</f>
        <v>0</v>
      </c>
      <c r="S1681" t="s">
        <v>7842</v>
      </c>
      <c r="T1681" t="s">
        <v>3100</v>
      </c>
      <c r="U1681" t="s">
        <v>35</v>
      </c>
      <c r="V1681" t="s">
        <v>61</v>
      </c>
      <c r="X1681" t="s">
        <v>5003</v>
      </c>
      <c r="Y1681" t="s">
        <v>5004</v>
      </c>
      <c r="AA1681" t="s">
        <v>7843</v>
      </c>
      <c r="AB1681" t="s">
        <v>7844</v>
      </c>
      <c r="AC1681" t="s">
        <v>7843</v>
      </c>
    </row>
    <row r="1682" spans="1:35" x14ac:dyDescent="0.25">
      <c r="A1682">
        <v>6418</v>
      </c>
      <c r="B1682">
        <f>COUNTIF(A:A,A1682)</f>
        <v>1</v>
      </c>
      <c r="C1682" t="s">
        <v>26</v>
      </c>
      <c r="D1682">
        <f>COUNTIF(C:C,C1682)</f>
        <v>1739</v>
      </c>
      <c r="E1682" t="s">
        <v>4759</v>
      </c>
      <c r="F1682">
        <f>COUNTIF(E:E,E1682)</f>
        <v>726</v>
      </c>
      <c r="G1682" t="s">
        <v>4760</v>
      </c>
      <c r="H1682">
        <f>COUNTIF(G:G,G1682)</f>
        <v>691</v>
      </c>
      <c r="I1682" t="s">
        <v>4997</v>
      </c>
      <c r="J1682">
        <f>COUNTIF(I:I,I1682)</f>
        <v>640</v>
      </c>
      <c r="K1682" t="s">
        <v>7823</v>
      </c>
      <c r="L1682">
        <f>COUNTIF(K:K,K1682)</f>
        <v>22</v>
      </c>
      <c r="M1682" t="s">
        <v>7829</v>
      </c>
      <c r="N1682">
        <f>COUNTIF(M:M,M1682)</f>
        <v>5</v>
      </c>
      <c r="O1682" t="s">
        <v>7235</v>
      </c>
      <c r="P1682">
        <f>COUNTIF(O:O,O1682)</f>
        <v>3</v>
      </c>
      <c r="R1682">
        <f>COUNTIF(Q:Q,Q1682)</f>
        <v>0</v>
      </c>
      <c r="S1682" t="s">
        <v>7845</v>
      </c>
      <c r="T1682" t="s">
        <v>7341</v>
      </c>
      <c r="U1682" t="s">
        <v>35</v>
      </c>
      <c r="V1682" t="s">
        <v>61</v>
      </c>
      <c r="X1682" t="s">
        <v>5003</v>
      </c>
      <c r="Y1682" t="s">
        <v>5004</v>
      </c>
      <c r="AA1682" t="s">
        <v>7846</v>
      </c>
      <c r="AB1682" t="s">
        <v>7847</v>
      </c>
      <c r="AC1682" t="s">
        <v>7848</v>
      </c>
      <c r="AI1682" t="s">
        <v>7849</v>
      </c>
    </row>
    <row r="1683" spans="1:35" x14ac:dyDescent="0.25">
      <c r="A1683">
        <v>11232</v>
      </c>
      <c r="B1683">
        <f>COUNTIF(A:A,A1683)</f>
        <v>1</v>
      </c>
      <c r="C1683" t="s">
        <v>26</v>
      </c>
      <c r="D1683">
        <f>COUNTIF(C:C,C1683)</f>
        <v>1739</v>
      </c>
      <c r="E1683" t="s">
        <v>4759</v>
      </c>
      <c r="F1683">
        <f>COUNTIF(E:E,E1683)</f>
        <v>726</v>
      </c>
      <c r="G1683" t="s">
        <v>4760</v>
      </c>
      <c r="H1683">
        <f>COUNTIF(G:G,G1683)</f>
        <v>691</v>
      </c>
      <c r="I1683" t="s">
        <v>4997</v>
      </c>
      <c r="J1683">
        <f>COUNTIF(I:I,I1683)</f>
        <v>640</v>
      </c>
      <c r="K1683" t="s">
        <v>7823</v>
      </c>
      <c r="L1683">
        <f>COUNTIF(K:K,K1683)</f>
        <v>22</v>
      </c>
      <c r="M1683" t="s">
        <v>7850</v>
      </c>
      <c r="N1683">
        <f>COUNTIF(M:M,M1683)</f>
        <v>1</v>
      </c>
      <c r="O1683" t="s">
        <v>588</v>
      </c>
      <c r="P1683">
        <f>COUNTIF(O:O,O1683)</f>
        <v>4</v>
      </c>
      <c r="R1683">
        <f>COUNTIF(Q:Q,Q1683)</f>
        <v>0</v>
      </c>
      <c r="S1683" t="s">
        <v>7851</v>
      </c>
      <c r="T1683" t="s">
        <v>7852</v>
      </c>
      <c r="U1683" t="s">
        <v>35</v>
      </c>
      <c r="V1683" t="s">
        <v>61</v>
      </c>
      <c r="X1683" t="s">
        <v>5003</v>
      </c>
      <c r="Y1683" t="s">
        <v>5004</v>
      </c>
      <c r="AA1683" t="s">
        <v>7853</v>
      </c>
      <c r="AB1683" t="s">
        <v>7854</v>
      </c>
      <c r="AC1683" t="s">
        <v>7853</v>
      </c>
    </row>
    <row r="1684" spans="1:35" x14ac:dyDescent="0.25">
      <c r="A1684">
        <v>10713</v>
      </c>
      <c r="B1684">
        <f>COUNTIF(A:A,A1684)</f>
        <v>1</v>
      </c>
      <c r="C1684" t="s">
        <v>26</v>
      </c>
      <c r="D1684">
        <f>COUNTIF(C:C,C1684)</f>
        <v>1739</v>
      </c>
      <c r="E1684" t="s">
        <v>4759</v>
      </c>
      <c r="F1684">
        <f>COUNTIF(E:E,E1684)</f>
        <v>726</v>
      </c>
      <c r="G1684" t="s">
        <v>4760</v>
      </c>
      <c r="H1684">
        <f>COUNTIF(G:G,G1684)</f>
        <v>691</v>
      </c>
      <c r="I1684" t="s">
        <v>4997</v>
      </c>
      <c r="J1684">
        <f>COUNTIF(I:I,I1684)</f>
        <v>640</v>
      </c>
      <c r="K1684" t="s">
        <v>7823</v>
      </c>
      <c r="L1684">
        <f>COUNTIF(K:K,K1684)</f>
        <v>22</v>
      </c>
      <c r="M1684" t="s">
        <v>7855</v>
      </c>
      <c r="N1684">
        <f>COUNTIF(M:M,M1684)</f>
        <v>10</v>
      </c>
      <c r="O1684" t="s">
        <v>7856</v>
      </c>
      <c r="P1684">
        <f>COUNTIF(O:O,O1684)</f>
        <v>1</v>
      </c>
      <c r="R1684">
        <f>COUNTIF(Q:Q,Q1684)</f>
        <v>0</v>
      </c>
      <c r="S1684" t="s">
        <v>7857</v>
      </c>
      <c r="T1684" t="s">
        <v>7858</v>
      </c>
      <c r="U1684" t="s">
        <v>35</v>
      </c>
      <c r="V1684" t="s">
        <v>61</v>
      </c>
      <c r="X1684" t="s">
        <v>5003</v>
      </c>
      <c r="Y1684" t="s">
        <v>5004</v>
      </c>
      <c r="AA1684" t="s">
        <v>7859</v>
      </c>
      <c r="AB1684" t="s">
        <v>7860</v>
      </c>
      <c r="AC1684" t="s">
        <v>7859</v>
      </c>
    </row>
    <row r="1685" spans="1:35" x14ac:dyDescent="0.25">
      <c r="A1685">
        <v>10429</v>
      </c>
      <c r="B1685">
        <f>COUNTIF(A:A,A1685)</f>
        <v>1</v>
      </c>
      <c r="C1685" t="s">
        <v>26</v>
      </c>
      <c r="D1685">
        <f>COUNTIF(C:C,C1685)</f>
        <v>1739</v>
      </c>
      <c r="E1685" t="s">
        <v>4759</v>
      </c>
      <c r="F1685">
        <f>COUNTIF(E:E,E1685)</f>
        <v>726</v>
      </c>
      <c r="G1685" t="s">
        <v>4760</v>
      </c>
      <c r="H1685">
        <f>COUNTIF(G:G,G1685)</f>
        <v>691</v>
      </c>
      <c r="I1685" t="s">
        <v>4997</v>
      </c>
      <c r="J1685">
        <f>COUNTIF(I:I,I1685)</f>
        <v>640</v>
      </c>
      <c r="K1685" t="s">
        <v>7823</v>
      </c>
      <c r="L1685">
        <f>COUNTIF(K:K,K1685)</f>
        <v>22</v>
      </c>
      <c r="M1685" t="s">
        <v>7855</v>
      </c>
      <c r="N1685">
        <f>COUNTIF(M:M,M1685)</f>
        <v>10</v>
      </c>
      <c r="O1685" t="s">
        <v>7861</v>
      </c>
      <c r="P1685">
        <f>COUNTIF(O:O,O1685)</f>
        <v>1</v>
      </c>
      <c r="R1685">
        <f>COUNTIF(Q:Q,Q1685)</f>
        <v>0</v>
      </c>
      <c r="S1685" t="s">
        <v>7862</v>
      </c>
      <c r="T1685" t="s">
        <v>7863</v>
      </c>
      <c r="U1685" t="s">
        <v>35</v>
      </c>
      <c r="V1685" t="s">
        <v>61</v>
      </c>
      <c r="X1685" t="s">
        <v>5003</v>
      </c>
      <c r="Y1685" t="s">
        <v>5004</v>
      </c>
      <c r="AA1685" t="s">
        <v>7864</v>
      </c>
      <c r="AB1685" t="s">
        <v>7865</v>
      </c>
      <c r="AC1685" t="s">
        <v>7864</v>
      </c>
    </row>
    <row r="1686" spans="1:35" x14ac:dyDescent="0.25">
      <c r="A1686">
        <v>5217</v>
      </c>
      <c r="B1686">
        <f>COUNTIF(A:A,A1686)</f>
        <v>1</v>
      </c>
      <c r="C1686" t="s">
        <v>26</v>
      </c>
      <c r="D1686">
        <f>COUNTIF(C:C,C1686)</f>
        <v>1739</v>
      </c>
      <c r="E1686" t="s">
        <v>4759</v>
      </c>
      <c r="F1686">
        <f>COUNTIF(E:E,E1686)</f>
        <v>726</v>
      </c>
      <c r="G1686" t="s">
        <v>4760</v>
      </c>
      <c r="H1686">
        <f>COUNTIF(G:G,G1686)</f>
        <v>691</v>
      </c>
      <c r="I1686" t="s">
        <v>4997</v>
      </c>
      <c r="J1686">
        <f>COUNTIF(I:I,I1686)</f>
        <v>640</v>
      </c>
      <c r="K1686" t="s">
        <v>7823</v>
      </c>
      <c r="L1686">
        <f>COUNTIF(K:K,K1686)</f>
        <v>22</v>
      </c>
      <c r="M1686" t="s">
        <v>7855</v>
      </c>
      <c r="N1686">
        <f>COUNTIF(M:M,M1686)</f>
        <v>10</v>
      </c>
      <c r="O1686" t="s">
        <v>7866</v>
      </c>
      <c r="P1686">
        <f>COUNTIF(O:O,O1686)</f>
        <v>1</v>
      </c>
      <c r="R1686">
        <f>COUNTIF(Q:Q,Q1686)</f>
        <v>0</v>
      </c>
      <c r="S1686" t="s">
        <v>7867</v>
      </c>
      <c r="T1686" t="s">
        <v>6036</v>
      </c>
      <c r="U1686" t="s">
        <v>35</v>
      </c>
      <c r="V1686" t="s">
        <v>61</v>
      </c>
      <c r="X1686" t="s">
        <v>5003</v>
      </c>
      <c r="Y1686" t="s">
        <v>5004</v>
      </c>
      <c r="AA1686" t="s">
        <v>7868</v>
      </c>
      <c r="AB1686" t="s">
        <v>7869</v>
      </c>
      <c r="AC1686" t="s">
        <v>7868</v>
      </c>
    </row>
    <row r="1687" spans="1:35" x14ac:dyDescent="0.25">
      <c r="A1687">
        <v>11202</v>
      </c>
      <c r="B1687">
        <f>COUNTIF(A:A,A1687)</f>
        <v>1</v>
      </c>
      <c r="C1687" t="s">
        <v>26</v>
      </c>
      <c r="D1687">
        <f>COUNTIF(C:C,C1687)</f>
        <v>1739</v>
      </c>
      <c r="E1687" t="s">
        <v>4759</v>
      </c>
      <c r="F1687">
        <f>COUNTIF(E:E,E1687)</f>
        <v>726</v>
      </c>
      <c r="G1687" t="s">
        <v>4760</v>
      </c>
      <c r="H1687">
        <f>COUNTIF(G:G,G1687)</f>
        <v>691</v>
      </c>
      <c r="I1687" t="s">
        <v>4997</v>
      </c>
      <c r="J1687">
        <f>COUNTIF(I:I,I1687)</f>
        <v>640</v>
      </c>
      <c r="K1687" t="s">
        <v>7823</v>
      </c>
      <c r="L1687">
        <f>COUNTIF(K:K,K1687)</f>
        <v>22</v>
      </c>
      <c r="M1687" t="s">
        <v>7855</v>
      </c>
      <c r="N1687">
        <f>COUNTIF(M:M,M1687)</f>
        <v>10</v>
      </c>
      <c r="O1687" t="s">
        <v>5555</v>
      </c>
      <c r="P1687">
        <f>COUNTIF(O:O,O1687)</f>
        <v>2</v>
      </c>
      <c r="R1687">
        <f>COUNTIF(Q:Q,Q1687)</f>
        <v>0</v>
      </c>
      <c r="S1687" t="s">
        <v>7870</v>
      </c>
      <c r="T1687" t="s">
        <v>5552</v>
      </c>
      <c r="U1687" t="s">
        <v>35</v>
      </c>
      <c r="V1687" t="s">
        <v>61</v>
      </c>
      <c r="X1687" t="s">
        <v>5003</v>
      </c>
      <c r="Y1687" t="s">
        <v>5004</v>
      </c>
      <c r="AA1687" t="s">
        <v>7871</v>
      </c>
      <c r="AB1687" t="s">
        <v>7872</v>
      </c>
      <c r="AC1687" t="s">
        <v>7871</v>
      </c>
    </row>
    <row r="1688" spans="1:35" x14ac:dyDescent="0.25">
      <c r="A1688">
        <v>3872</v>
      </c>
      <c r="B1688">
        <f>COUNTIF(A:A,A1688)</f>
        <v>1</v>
      </c>
      <c r="C1688" t="s">
        <v>26</v>
      </c>
      <c r="D1688">
        <f>COUNTIF(C:C,C1688)</f>
        <v>1739</v>
      </c>
      <c r="E1688" t="s">
        <v>4759</v>
      </c>
      <c r="F1688">
        <f>COUNTIF(E:E,E1688)</f>
        <v>726</v>
      </c>
      <c r="G1688" t="s">
        <v>4760</v>
      </c>
      <c r="H1688">
        <f>COUNTIF(G:G,G1688)</f>
        <v>691</v>
      </c>
      <c r="I1688" t="s">
        <v>4997</v>
      </c>
      <c r="J1688">
        <f>COUNTIF(I:I,I1688)</f>
        <v>640</v>
      </c>
      <c r="K1688" t="s">
        <v>7823</v>
      </c>
      <c r="L1688">
        <f>COUNTIF(K:K,K1688)</f>
        <v>22</v>
      </c>
      <c r="M1688" t="s">
        <v>7855</v>
      </c>
      <c r="N1688">
        <f>COUNTIF(M:M,M1688)</f>
        <v>10</v>
      </c>
      <c r="O1688" t="s">
        <v>5825</v>
      </c>
      <c r="P1688">
        <f>COUNTIF(O:O,O1688)</f>
        <v>2</v>
      </c>
      <c r="R1688">
        <f>COUNTIF(Q:Q,Q1688)</f>
        <v>0</v>
      </c>
      <c r="S1688" t="s">
        <v>7873</v>
      </c>
      <c r="T1688" t="s">
        <v>6257</v>
      </c>
      <c r="U1688" t="s">
        <v>35</v>
      </c>
      <c r="V1688" t="s">
        <v>61</v>
      </c>
      <c r="X1688" t="s">
        <v>5003</v>
      </c>
      <c r="Y1688" t="s">
        <v>5004</v>
      </c>
      <c r="AA1688" t="s">
        <v>7874</v>
      </c>
      <c r="AB1688" t="s">
        <v>7875</v>
      </c>
      <c r="AC1688" t="s">
        <v>7876</v>
      </c>
      <c r="AI1688" t="s">
        <v>5054</v>
      </c>
    </row>
    <row r="1689" spans="1:35" x14ac:dyDescent="0.25">
      <c r="A1689">
        <v>10024</v>
      </c>
      <c r="B1689">
        <f>COUNTIF(A:A,A1689)</f>
        <v>1</v>
      </c>
      <c r="C1689" t="s">
        <v>26</v>
      </c>
      <c r="D1689">
        <f>COUNTIF(C:C,C1689)</f>
        <v>1739</v>
      </c>
      <c r="E1689" t="s">
        <v>4759</v>
      </c>
      <c r="F1689">
        <f>COUNTIF(E:E,E1689)</f>
        <v>726</v>
      </c>
      <c r="G1689" t="s">
        <v>4760</v>
      </c>
      <c r="H1689">
        <f>COUNTIF(G:G,G1689)</f>
        <v>691</v>
      </c>
      <c r="I1689" t="s">
        <v>4997</v>
      </c>
      <c r="J1689">
        <f>COUNTIF(I:I,I1689)</f>
        <v>640</v>
      </c>
      <c r="K1689" t="s">
        <v>7823</v>
      </c>
      <c r="L1689">
        <f>COUNTIF(K:K,K1689)</f>
        <v>22</v>
      </c>
      <c r="M1689" t="s">
        <v>7855</v>
      </c>
      <c r="N1689">
        <f>COUNTIF(M:M,M1689)</f>
        <v>10</v>
      </c>
      <c r="O1689" t="s">
        <v>7877</v>
      </c>
      <c r="P1689">
        <f>COUNTIF(O:O,O1689)</f>
        <v>1</v>
      </c>
      <c r="R1689">
        <f>COUNTIF(Q:Q,Q1689)</f>
        <v>0</v>
      </c>
      <c r="S1689" t="s">
        <v>7878</v>
      </c>
      <c r="T1689" t="s">
        <v>5552</v>
      </c>
      <c r="U1689" t="s">
        <v>35</v>
      </c>
      <c r="V1689" t="s">
        <v>61</v>
      </c>
      <c r="X1689" t="s">
        <v>5003</v>
      </c>
      <c r="Y1689" t="s">
        <v>5004</v>
      </c>
      <c r="AA1689" t="s">
        <v>7879</v>
      </c>
      <c r="AB1689" t="s">
        <v>7880</v>
      </c>
      <c r="AC1689" t="s">
        <v>7881</v>
      </c>
      <c r="AI1689" t="s">
        <v>7882</v>
      </c>
    </row>
    <row r="1690" spans="1:35" x14ac:dyDescent="0.25">
      <c r="A1690">
        <v>7976</v>
      </c>
      <c r="B1690">
        <f>COUNTIF(A:A,A1690)</f>
        <v>1</v>
      </c>
      <c r="C1690" t="s">
        <v>26</v>
      </c>
      <c r="D1690">
        <f>COUNTIF(C:C,C1690)</f>
        <v>1739</v>
      </c>
      <c r="E1690" t="s">
        <v>4759</v>
      </c>
      <c r="F1690">
        <f>COUNTIF(E:E,E1690)</f>
        <v>726</v>
      </c>
      <c r="G1690" t="s">
        <v>4760</v>
      </c>
      <c r="H1690">
        <f>COUNTIF(G:G,G1690)</f>
        <v>691</v>
      </c>
      <c r="I1690" t="s">
        <v>4997</v>
      </c>
      <c r="J1690">
        <f>COUNTIF(I:I,I1690)</f>
        <v>640</v>
      </c>
      <c r="K1690" t="s">
        <v>7823</v>
      </c>
      <c r="L1690">
        <f>COUNTIF(K:K,K1690)</f>
        <v>22</v>
      </c>
      <c r="M1690" t="s">
        <v>7855</v>
      </c>
      <c r="N1690">
        <f>COUNTIF(M:M,M1690)</f>
        <v>10</v>
      </c>
      <c r="O1690" t="s">
        <v>7883</v>
      </c>
      <c r="P1690">
        <f>COUNTIF(O:O,O1690)</f>
        <v>1</v>
      </c>
      <c r="R1690">
        <f>COUNTIF(Q:Q,Q1690)</f>
        <v>0</v>
      </c>
      <c r="S1690" t="s">
        <v>7884</v>
      </c>
      <c r="T1690" t="s">
        <v>5728</v>
      </c>
      <c r="U1690" t="s">
        <v>35</v>
      </c>
      <c r="V1690" t="s">
        <v>61</v>
      </c>
      <c r="X1690" t="s">
        <v>5003</v>
      </c>
      <c r="Y1690" t="s">
        <v>5004</v>
      </c>
      <c r="AA1690" t="s">
        <v>7885</v>
      </c>
      <c r="AB1690" t="s">
        <v>7886</v>
      </c>
      <c r="AC1690" t="s">
        <v>7887</v>
      </c>
      <c r="AI1690" t="s">
        <v>5022</v>
      </c>
    </row>
    <row r="1691" spans="1:35" x14ac:dyDescent="0.25">
      <c r="A1691">
        <v>10366</v>
      </c>
      <c r="B1691">
        <f>COUNTIF(A:A,A1691)</f>
        <v>1</v>
      </c>
      <c r="C1691" t="s">
        <v>26</v>
      </c>
      <c r="D1691">
        <f>COUNTIF(C:C,C1691)</f>
        <v>1739</v>
      </c>
      <c r="E1691" t="s">
        <v>4759</v>
      </c>
      <c r="F1691">
        <f>COUNTIF(E:E,E1691)</f>
        <v>726</v>
      </c>
      <c r="G1691" t="s">
        <v>4760</v>
      </c>
      <c r="H1691">
        <f>COUNTIF(G:G,G1691)</f>
        <v>691</v>
      </c>
      <c r="I1691" t="s">
        <v>4997</v>
      </c>
      <c r="J1691">
        <f>COUNTIF(I:I,I1691)</f>
        <v>640</v>
      </c>
      <c r="K1691" t="s">
        <v>7823</v>
      </c>
      <c r="L1691">
        <f>COUNTIF(K:K,K1691)</f>
        <v>22</v>
      </c>
      <c r="M1691" t="s">
        <v>7855</v>
      </c>
      <c r="N1691">
        <f>COUNTIF(M:M,M1691)</f>
        <v>10</v>
      </c>
      <c r="O1691" t="s">
        <v>7888</v>
      </c>
      <c r="P1691">
        <f>COUNTIF(O:O,O1691)</f>
        <v>1</v>
      </c>
      <c r="R1691">
        <f>COUNTIF(Q:Q,Q1691)</f>
        <v>0</v>
      </c>
      <c r="S1691" t="s">
        <v>7889</v>
      </c>
      <c r="T1691" t="s">
        <v>7890</v>
      </c>
      <c r="U1691" t="s">
        <v>35</v>
      </c>
      <c r="V1691" t="s">
        <v>61</v>
      </c>
      <c r="X1691" t="s">
        <v>5003</v>
      </c>
      <c r="Y1691" t="s">
        <v>5004</v>
      </c>
      <c r="AA1691" t="s">
        <v>7891</v>
      </c>
      <c r="AB1691" t="s">
        <v>7892</v>
      </c>
      <c r="AC1691" t="s">
        <v>7893</v>
      </c>
      <c r="AI1691" t="s">
        <v>5022</v>
      </c>
    </row>
    <row r="1692" spans="1:35" x14ac:dyDescent="0.25">
      <c r="A1692">
        <v>11123</v>
      </c>
      <c r="B1692">
        <f>COUNTIF(A:A,A1692)</f>
        <v>1</v>
      </c>
      <c r="C1692" t="s">
        <v>26</v>
      </c>
      <c r="D1692">
        <f>COUNTIF(C:C,C1692)</f>
        <v>1739</v>
      </c>
      <c r="E1692" t="s">
        <v>4759</v>
      </c>
      <c r="F1692">
        <f>COUNTIF(E:E,E1692)</f>
        <v>726</v>
      </c>
      <c r="G1692" t="s">
        <v>4760</v>
      </c>
      <c r="H1692">
        <f>COUNTIF(G:G,G1692)</f>
        <v>691</v>
      </c>
      <c r="I1692" t="s">
        <v>4997</v>
      </c>
      <c r="J1692">
        <f>COUNTIF(I:I,I1692)</f>
        <v>640</v>
      </c>
      <c r="K1692" t="s">
        <v>7823</v>
      </c>
      <c r="L1692">
        <f>COUNTIF(K:K,K1692)</f>
        <v>22</v>
      </c>
      <c r="M1692" t="s">
        <v>7855</v>
      </c>
      <c r="N1692">
        <f>COUNTIF(M:M,M1692)</f>
        <v>10</v>
      </c>
      <c r="O1692" t="s">
        <v>7894</v>
      </c>
      <c r="P1692">
        <f>COUNTIF(O:O,O1692)</f>
        <v>1</v>
      </c>
      <c r="R1692">
        <f>COUNTIF(Q:Q,Q1692)</f>
        <v>0</v>
      </c>
      <c r="S1692" t="s">
        <v>7895</v>
      </c>
      <c r="T1692" t="s">
        <v>7890</v>
      </c>
      <c r="U1692" t="s">
        <v>35</v>
      </c>
      <c r="V1692" t="s">
        <v>61</v>
      </c>
      <c r="X1692" t="s">
        <v>5003</v>
      </c>
      <c r="Y1692" t="s">
        <v>5004</v>
      </c>
      <c r="AA1692" t="s">
        <v>7896</v>
      </c>
      <c r="AB1692" t="s">
        <v>7897</v>
      </c>
      <c r="AC1692" t="s">
        <v>7898</v>
      </c>
      <c r="AI1692" t="s">
        <v>7899</v>
      </c>
    </row>
    <row r="1693" spans="1:35" x14ac:dyDescent="0.25">
      <c r="A1693">
        <v>10730</v>
      </c>
      <c r="B1693">
        <f>COUNTIF(A:A,A1693)</f>
        <v>1</v>
      </c>
      <c r="C1693" t="s">
        <v>26</v>
      </c>
      <c r="D1693">
        <f>COUNTIF(C:C,C1693)</f>
        <v>1739</v>
      </c>
      <c r="E1693" t="s">
        <v>4759</v>
      </c>
      <c r="F1693">
        <f>COUNTIF(E:E,E1693)</f>
        <v>726</v>
      </c>
      <c r="G1693" t="s">
        <v>4760</v>
      </c>
      <c r="H1693">
        <f>COUNTIF(G:G,G1693)</f>
        <v>691</v>
      </c>
      <c r="I1693" t="s">
        <v>4997</v>
      </c>
      <c r="J1693">
        <f>COUNTIF(I:I,I1693)</f>
        <v>640</v>
      </c>
      <c r="K1693" t="s">
        <v>7823</v>
      </c>
      <c r="L1693">
        <f>COUNTIF(K:K,K1693)</f>
        <v>22</v>
      </c>
      <c r="M1693" t="s">
        <v>7855</v>
      </c>
      <c r="N1693">
        <f>COUNTIF(M:M,M1693)</f>
        <v>10</v>
      </c>
      <c r="O1693" t="s">
        <v>5441</v>
      </c>
      <c r="P1693">
        <f>COUNTIF(O:O,O1693)</f>
        <v>4</v>
      </c>
      <c r="R1693">
        <f>COUNTIF(Q:Q,Q1693)</f>
        <v>0</v>
      </c>
      <c r="S1693" t="s">
        <v>7900</v>
      </c>
      <c r="T1693" t="s">
        <v>6793</v>
      </c>
      <c r="U1693" t="s">
        <v>35</v>
      </c>
      <c r="V1693" t="s">
        <v>61</v>
      </c>
      <c r="X1693" t="s">
        <v>5003</v>
      </c>
      <c r="Y1693" t="s">
        <v>5004</v>
      </c>
      <c r="AA1693" t="s">
        <v>7901</v>
      </c>
      <c r="AB1693" t="s">
        <v>7902</v>
      </c>
      <c r="AC1693" t="s">
        <v>7901</v>
      </c>
    </row>
    <row r="1694" spans="1:35" x14ac:dyDescent="0.25">
      <c r="A1694">
        <v>6631</v>
      </c>
      <c r="B1694">
        <f>COUNTIF(A:A,A1694)</f>
        <v>1</v>
      </c>
      <c r="C1694" t="s">
        <v>26</v>
      </c>
      <c r="D1694">
        <f>COUNTIF(C:C,C1694)</f>
        <v>1739</v>
      </c>
      <c r="E1694" t="s">
        <v>4759</v>
      </c>
      <c r="F1694">
        <f>COUNTIF(E:E,E1694)</f>
        <v>726</v>
      </c>
      <c r="G1694" t="s">
        <v>4760</v>
      </c>
      <c r="H1694">
        <f>COUNTIF(G:G,G1694)</f>
        <v>691</v>
      </c>
      <c r="I1694" t="s">
        <v>4997</v>
      </c>
      <c r="J1694">
        <f>COUNTIF(I:I,I1694)</f>
        <v>640</v>
      </c>
      <c r="K1694" t="s">
        <v>7823</v>
      </c>
      <c r="L1694">
        <f>COUNTIF(K:K,K1694)</f>
        <v>22</v>
      </c>
      <c r="M1694" t="s">
        <v>7903</v>
      </c>
      <c r="N1694">
        <f>COUNTIF(M:M,M1694)</f>
        <v>1</v>
      </c>
      <c r="O1694" t="s">
        <v>7904</v>
      </c>
      <c r="P1694">
        <f>COUNTIF(O:O,O1694)</f>
        <v>1</v>
      </c>
      <c r="R1694">
        <f>COUNTIF(Q:Q,Q1694)</f>
        <v>0</v>
      </c>
      <c r="S1694" t="s">
        <v>7905</v>
      </c>
      <c r="T1694" t="s">
        <v>7906</v>
      </c>
      <c r="U1694" t="s">
        <v>35</v>
      </c>
      <c r="V1694" t="s">
        <v>61</v>
      </c>
      <c r="X1694" t="s">
        <v>5003</v>
      </c>
      <c r="Y1694" t="s">
        <v>5004</v>
      </c>
      <c r="AA1694" t="s">
        <v>7907</v>
      </c>
      <c r="AB1694" t="s">
        <v>7908</v>
      </c>
      <c r="AC1694" t="s">
        <v>7909</v>
      </c>
      <c r="AI1694" t="s">
        <v>7910</v>
      </c>
    </row>
    <row r="1695" spans="1:35" x14ac:dyDescent="0.25">
      <c r="A1695">
        <v>7775</v>
      </c>
      <c r="B1695">
        <f>COUNTIF(A:A,A1695)</f>
        <v>1</v>
      </c>
      <c r="C1695" t="s">
        <v>26</v>
      </c>
      <c r="D1695">
        <f>COUNTIF(C:C,C1695)</f>
        <v>1739</v>
      </c>
      <c r="E1695" t="s">
        <v>4759</v>
      </c>
      <c r="F1695">
        <f>COUNTIF(E:E,E1695)</f>
        <v>726</v>
      </c>
      <c r="G1695" t="s">
        <v>4760</v>
      </c>
      <c r="H1695">
        <f>COUNTIF(G:G,G1695)</f>
        <v>691</v>
      </c>
      <c r="I1695" t="s">
        <v>4997</v>
      </c>
      <c r="J1695">
        <f>COUNTIF(I:I,I1695)</f>
        <v>640</v>
      </c>
      <c r="K1695" t="s">
        <v>7823</v>
      </c>
      <c r="L1695">
        <f>COUNTIF(K:K,K1695)</f>
        <v>22</v>
      </c>
      <c r="M1695" t="s">
        <v>7911</v>
      </c>
      <c r="N1695">
        <f>COUNTIF(M:M,M1695)</f>
        <v>4</v>
      </c>
      <c r="O1695" t="s">
        <v>7288</v>
      </c>
      <c r="P1695">
        <f>COUNTIF(O:O,O1695)</f>
        <v>2</v>
      </c>
      <c r="R1695">
        <f>COUNTIF(Q:Q,Q1695)</f>
        <v>0</v>
      </c>
      <c r="S1695" t="s">
        <v>7912</v>
      </c>
      <c r="T1695" t="s">
        <v>282</v>
      </c>
      <c r="U1695" t="s">
        <v>35</v>
      </c>
      <c r="V1695" t="s">
        <v>61</v>
      </c>
      <c r="X1695" t="s">
        <v>5003</v>
      </c>
      <c r="Y1695" t="s">
        <v>5004</v>
      </c>
      <c r="AA1695" t="s">
        <v>7913</v>
      </c>
      <c r="AB1695" t="s">
        <v>7914</v>
      </c>
      <c r="AC1695" t="s">
        <v>7913</v>
      </c>
    </row>
    <row r="1696" spans="1:35" x14ac:dyDescent="0.25">
      <c r="A1696">
        <v>11092</v>
      </c>
      <c r="B1696">
        <f>COUNTIF(A:A,A1696)</f>
        <v>1</v>
      </c>
      <c r="C1696" t="s">
        <v>26</v>
      </c>
      <c r="D1696">
        <f>COUNTIF(C:C,C1696)</f>
        <v>1739</v>
      </c>
      <c r="E1696" t="s">
        <v>4759</v>
      </c>
      <c r="F1696">
        <f>COUNTIF(E:E,E1696)</f>
        <v>726</v>
      </c>
      <c r="G1696" t="s">
        <v>4760</v>
      </c>
      <c r="H1696">
        <f>COUNTIF(G:G,G1696)</f>
        <v>691</v>
      </c>
      <c r="I1696" t="s">
        <v>4997</v>
      </c>
      <c r="J1696">
        <f>COUNTIF(I:I,I1696)</f>
        <v>640</v>
      </c>
      <c r="K1696" t="s">
        <v>7823</v>
      </c>
      <c r="L1696">
        <f>COUNTIF(K:K,K1696)</f>
        <v>22</v>
      </c>
      <c r="M1696" t="s">
        <v>7911</v>
      </c>
      <c r="N1696">
        <f>COUNTIF(M:M,M1696)</f>
        <v>4</v>
      </c>
      <c r="O1696" t="s">
        <v>7915</v>
      </c>
      <c r="P1696">
        <f>COUNTIF(O:O,O1696)</f>
        <v>1</v>
      </c>
      <c r="R1696">
        <f>COUNTIF(Q:Q,Q1696)</f>
        <v>0</v>
      </c>
      <c r="S1696" t="s">
        <v>7916</v>
      </c>
      <c r="T1696" t="s">
        <v>5986</v>
      </c>
      <c r="U1696" t="s">
        <v>35</v>
      </c>
      <c r="V1696" t="s">
        <v>61</v>
      </c>
      <c r="X1696" t="s">
        <v>5003</v>
      </c>
      <c r="Y1696" t="s">
        <v>5004</v>
      </c>
      <c r="AA1696" t="s">
        <v>7917</v>
      </c>
      <c r="AB1696" t="s">
        <v>7918</v>
      </c>
      <c r="AC1696" t="s">
        <v>7917</v>
      </c>
    </row>
    <row r="1697" spans="1:35" x14ac:dyDescent="0.25">
      <c r="A1697">
        <v>9070</v>
      </c>
      <c r="B1697">
        <f>COUNTIF(A:A,A1697)</f>
        <v>1</v>
      </c>
      <c r="C1697" t="s">
        <v>26</v>
      </c>
      <c r="D1697">
        <f>COUNTIF(C:C,C1697)</f>
        <v>1739</v>
      </c>
      <c r="E1697" t="s">
        <v>4759</v>
      </c>
      <c r="F1697">
        <f>COUNTIF(E:E,E1697)</f>
        <v>726</v>
      </c>
      <c r="G1697" t="s">
        <v>4760</v>
      </c>
      <c r="H1697">
        <f>COUNTIF(G:G,G1697)</f>
        <v>691</v>
      </c>
      <c r="I1697" t="s">
        <v>4997</v>
      </c>
      <c r="J1697">
        <f>COUNTIF(I:I,I1697)</f>
        <v>640</v>
      </c>
      <c r="K1697" t="s">
        <v>7823</v>
      </c>
      <c r="L1697">
        <f>COUNTIF(K:K,K1697)</f>
        <v>22</v>
      </c>
      <c r="M1697" t="s">
        <v>7911</v>
      </c>
      <c r="N1697">
        <f>COUNTIF(M:M,M1697)</f>
        <v>4</v>
      </c>
      <c r="O1697" t="s">
        <v>7919</v>
      </c>
      <c r="P1697">
        <f>COUNTIF(O:O,O1697)</f>
        <v>1</v>
      </c>
      <c r="R1697">
        <f>COUNTIF(Q:Q,Q1697)</f>
        <v>0</v>
      </c>
      <c r="S1697" t="s">
        <v>7920</v>
      </c>
      <c r="T1697" t="s">
        <v>4939</v>
      </c>
      <c r="U1697" t="s">
        <v>35</v>
      </c>
      <c r="V1697" t="s">
        <v>61</v>
      </c>
      <c r="X1697" t="s">
        <v>5003</v>
      </c>
      <c r="Y1697" t="s">
        <v>5004</v>
      </c>
      <c r="AA1697" t="s">
        <v>7921</v>
      </c>
      <c r="AB1697" t="s">
        <v>7922</v>
      </c>
      <c r="AC1697" t="s">
        <v>7921</v>
      </c>
    </row>
    <row r="1698" spans="1:35" x14ac:dyDescent="0.25">
      <c r="A1698">
        <v>8250</v>
      </c>
      <c r="B1698">
        <f>COUNTIF(A:A,A1698)</f>
        <v>1</v>
      </c>
      <c r="C1698" t="s">
        <v>26</v>
      </c>
      <c r="D1698">
        <f>COUNTIF(C:C,C1698)</f>
        <v>1739</v>
      </c>
      <c r="E1698" t="s">
        <v>4759</v>
      </c>
      <c r="F1698">
        <f>COUNTIF(E:E,E1698)</f>
        <v>726</v>
      </c>
      <c r="G1698" t="s">
        <v>4760</v>
      </c>
      <c r="H1698">
        <f>COUNTIF(G:G,G1698)</f>
        <v>691</v>
      </c>
      <c r="I1698" t="s">
        <v>4997</v>
      </c>
      <c r="J1698">
        <f>COUNTIF(I:I,I1698)</f>
        <v>640</v>
      </c>
      <c r="K1698" t="s">
        <v>7823</v>
      </c>
      <c r="L1698">
        <f>COUNTIF(K:K,K1698)</f>
        <v>22</v>
      </c>
      <c r="M1698" t="s">
        <v>7911</v>
      </c>
      <c r="N1698">
        <f>COUNTIF(M:M,M1698)</f>
        <v>4</v>
      </c>
      <c r="O1698" t="s">
        <v>5671</v>
      </c>
      <c r="P1698">
        <f>COUNTIF(O:O,O1698)</f>
        <v>3</v>
      </c>
      <c r="R1698">
        <f>COUNTIF(Q:Q,Q1698)</f>
        <v>0</v>
      </c>
      <c r="S1698" t="s">
        <v>7923</v>
      </c>
      <c r="T1698" t="s">
        <v>6507</v>
      </c>
      <c r="U1698" t="s">
        <v>35</v>
      </c>
      <c r="V1698" t="s">
        <v>61</v>
      </c>
      <c r="X1698" t="s">
        <v>5003</v>
      </c>
      <c r="Y1698" t="s">
        <v>5004</v>
      </c>
      <c r="AA1698" t="s">
        <v>7924</v>
      </c>
      <c r="AB1698" t="s">
        <v>7925</v>
      </c>
      <c r="AC1698" t="s">
        <v>7924</v>
      </c>
    </row>
    <row r="1699" spans="1:35" x14ac:dyDescent="0.25">
      <c r="A1699">
        <v>4480</v>
      </c>
      <c r="B1699">
        <f>COUNTIF(A:A,A1699)</f>
        <v>1</v>
      </c>
      <c r="C1699" t="s">
        <v>26</v>
      </c>
      <c r="D1699">
        <f>COUNTIF(C:C,C1699)</f>
        <v>1739</v>
      </c>
      <c r="E1699" t="s">
        <v>4759</v>
      </c>
      <c r="F1699">
        <f>COUNTIF(E:E,E1699)</f>
        <v>726</v>
      </c>
      <c r="G1699" t="s">
        <v>4760</v>
      </c>
      <c r="H1699">
        <f>COUNTIF(G:G,G1699)</f>
        <v>691</v>
      </c>
      <c r="I1699" t="s">
        <v>4997</v>
      </c>
      <c r="J1699">
        <f>COUNTIF(I:I,I1699)</f>
        <v>640</v>
      </c>
      <c r="K1699" t="s">
        <v>7926</v>
      </c>
      <c r="L1699">
        <f>COUNTIF(K:K,K1699)</f>
        <v>1</v>
      </c>
      <c r="M1699" t="s">
        <v>7927</v>
      </c>
      <c r="N1699">
        <f>COUNTIF(M:M,M1699)</f>
        <v>1</v>
      </c>
      <c r="O1699" t="s">
        <v>7928</v>
      </c>
      <c r="P1699">
        <f>COUNTIF(O:O,O1699)</f>
        <v>1</v>
      </c>
      <c r="R1699">
        <f>COUNTIF(Q:Q,Q1699)</f>
        <v>0</v>
      </c>
      <c r="S1699" t="s">
        <v>7929</v>
      </c>
      <c r="T1699" t="s">
        <v>7930</v>
      </c>
      <c r="U1699" t="s">
        <v>35</v>
      </c>
      <c r="V1699" t="s">
        <v>61</v>
      </c>
      <c r="X1699" t="s">
        <v>5003</v>
      </c>
      <c r="Y1699" t="s">
        <v>5004</v>
      </c>
      <c r="AA1699" t="s">
        <v>7931</v>
      </c>
      <c r="AB1699" t="s">
        <v>7932</v>
      </c>
      <c r="AC1699" t="s">
        <v>7931</v>
      </c>
    </row>
    <row r="1700" spans="1:35" x14ac:dyDescent="0.25">
      <c r="A1700">
        <v>7654</v>
      </c>
      <c r="B1700">
        <f>COUNTIF(A:A,A1700)</f>
        <v>1</v>
      </c>
      <c r="C1700" t="s">
        <v>26</v>
      </c>
      <c r="D1700">
        <f>COUNTIF(C:C,C1700)</f>
        <v>1739</v>
      </c>
      <c r="E1700" t="s">
        <v>4759</v>
      </c>
      <c r="F1700">
        <f>COUNTIF(E:E,E1700)</f>
        <v>726</v>
      </c>
      <c r="G1700" t="s">
        <v>4760</v>
      </c>
      <c r="H1700">
        <f>COUNTIF(G:G,G1700)</f>
        <v>691</v>
      </c>
      <c r="I1700" t="s">
        <v>4997</v>
      </c>
      <c r="J1700">
        <f>COUNTIF(I:I,I1700)</f>
        <v>640</v>
      </c>
      <c r="K1700" t="s">
        <v>7933</v>
      </c>
      <c r="L1700">
        <f>COUNTIF(K:K,K1700)</f>
        <v>8</v>
      </c>
      <c r="M1700" t="s">
        <v>7934</v>
      </c>
      <c r="N1700">
        <f>COUNTIF(M:M,M1700)</f>
        <v>1</v>
      </c>
      <c r="O1700" t="s">
        <v>7056</v>
      </c>
      <c r="P1700">
        <f>COUNTIF(O:O,O1700)</f>
        <v>2</v>
      </c>
      <c r="R1700">
        <f>COUNTIF(Q:Q,Q1700)</f>
        <v>0</v>
      </c>
      <c r="S1700" t="s">
        <v>7935</v>
      </c>
      <c r="T1700" t="s">
        <v>5858</v>
      </c>
      <c r="U1700" t="s">
        <v>35</v>
      </c>
      <c r="V1700" t="s">
        <v>61</v>
      </c>
      <c r="X1700" t="s">
        <v>5003</v>
      </c>
      <c r="Y1700" t="s">
        <v>5004</v>
      </c>
      <c r="AA1700" t="s">
        <v>7936</v>
      </c>
      <c r="AB1700" t="s">
        <v>7937</v>
      </c>
      <c r="AC1700" t="s">
        <v>7938</v>
      </c>
      <c r="AI1700" t="s">
        <v>937</v>
      </c>
    </row>
    <row r="1701" spans="1:35" x14ac:dyDescent="0.25">
      <c r="A1701">
        <v>5689</v>
      </c>
      <c r="B1701">
        <f>COUNTIF(A:A,A1701)</f>
        <v>1</v>
      </c>
      <c r="C1701" t="s">
        <v>26</v>
      </c>
      <c r="D1701">
        <f>COUNTIF(C:C,C1701)</f>
        <v>1739</v>
      </c>
      <c r="E1701" t="s">
        <v>4759</v>
      </c>
      <c r="F1701">
        <f>COUNTIF(E:E,E1701)</f>
        <v>726</v>
      </c>
      <c r="G1701" t="s">
        <v>4760</v>
      </c>
      <c r="H1701">
        <f>COUNTIF(G:G,G1701)</f>
        <v>691</v>
      </c>
      <c r="I1701" t="s">
        <v>4997</v>
      </c>
      <c r="J1701">
        <f>COUNTIF(I:I,I1701)</f>
        <v>640</v>
      </c>
      <c r="K1701" t="s">
        <v>7933</v>
      </c>
      <c r="L1701">
        <f>COUNTIF(K:K,K1701)</f>
        <v>8</v>
      </c>
      <c r="M1701" t="s">
        <v>7939</v>
      </c>
      <c r="N1701">
        <f>COUNTIF(M:M,M1701)</f>
        <v>1</v>
      </c>
      <c r="O1701" t="s">
        <v>7940</v>
      </c>
      <c r="P1701">
        <f>COUNTIF(O:O,O1701)</f>
        <v>1</v>
      </c>
      <c r="R1701">
        <f>COUNTIF(Q:Q,Q1701)</f>
        <v>0</v>
      </c>
      <c r="S1701" t="s">
        <v>7941</v>
      </c>
      <c r="T1701" t="s">
        <v>6144</v>
      </c>
      <c r="U1701" t="s">
        <v>35</v>
      </c>
      <c r="V1701" t="s">
        <v>61</v>
      </c>
      <c r="X1701" t="s">
        <v>5003</v>
      </c>
      <c r="Y1701" t="s">
        <v>5004</v>
      </c>
      <c r="AA1701" t="s">
        <v>7942</v>
      </c>
      <c r="AB1701" t="s">
        <v>7943</v>
      </c>
      <c r="AC1701" t="s">
        <v>7942</v>
      </c>
    </row>
    <row r="1702" spans="1:35" x14ac:dyDescent="0.25">
      <c r="A1702">
        <v>4419</v>
      </c>
      <c r="B1702">
        <f>COUNTIF(A:A,A1702)</f>
        <v>1</v>
      </c>
      <c r="C1702" t="s">
        <v>26</v>
      </c>
      <c r="D1702">
        <f>COUNTIF(C:C,C1702)</f>
        <v>1739</v>
      </c>
      <c r="E1702" t="s">
        <v>4759</v>
      </c>
      <c r="F1702">
        <f>COUNTIF(E:E,E1702)</f>
        <v>726</v>
      </c>
      <c r="G1702" t="s">
        <v>4760</v>
      </c>
      <c r="H1702">
        <f>COUNTIF(G:G,G1702)</f>
        <v>691</v>
      </c>
      <c r="I1702" t="s">
        <v>4997</v>
      </c>
      <c r="J1702">
        <f>COUNTIF(I:I,I1702)</f>
        <v>640</v>
      </c>
      <c r="K1702" t="s">
        <v>7933</v>
      </c>
      <c r="L1702">
        <f>COUNTIF(K:K,K1702)</f>
        <v>8</v>
      </c>
      <c r="M1702" t="s">
        <v>7944</v>
      </c>
      <c r="N1702">
        <f>COUNTIF(M:M,M1702)</f>
        <v>4</v>
      </c>
      <c r="O1702" t="s">
        <v>7945</v>
      </c>
      <c r="P1702">
        <f>COUNTIF(O:O,O1702)</f>
        <v>1</v>
      </c>
      <c r="R1702">
        <f>COUNTIF(Q:Q,Q1702)</f>
        <v>0</v>
      </c>
      <c r="S1702" t="s">
        <v>7946</v>
      </c>
      <c r="T1702" t="s">
        <v>5891</v>
      </c>
      <c r="U1702" t="s">
        <v>35</v>
      </c>
      <c r="V1702" t="s">
        <v>61</v>
      </c>
      <c r="X1702" t="s">
        <v>5003</v>
      </c>
      <c r="Y1702" t="s">
        <v>5004</v>
      </c>
      <c r="AA1702" t="s">
        <v>5266</v>
      </c>
      <c r="AB1702" t="s">
        <v>5267</v>
      </c>
      <c r="AC1702" t="s">
        <v>42</v>
      </c>
      <c r="AI1702" t="s">
        <v>1874</v>
      </c>
    </row>
    <row r="1703" spans="1:35" x14ac:dyDescent="0.25">
      <c r="A1703">
        <v>9718</v>
      </c>
      <c r="B1703">
        <f>COUNTIF(A:A,A1703)</f>
        <v>1</v>
      </c>
      <c r="C1703" t="s">
        <v>26</v>
      </c>
      <c r="D1703">
        <f>COUNTIF(C:C,C1703)</f>
        <v>1739</v>
      </c>
      <c r="E1703" t="s">
        <v>4759</v>
      </c>
      <c r="F1703">
        <f>COUNTIF(E:E,E1703)</f>
        <v>726</v>
      </c>
      <c r="G1703" t="s">
        <v>4760</v>
      </c>
      <c r="H1703">
        <f>COUNTIF(G:G,G1703)</f>
        <v>691</v>
      </c>
      <c r="I1703" t="s">
        <v>4997</v>
      </c>
      <c r="J1703">
        <f>COUNTIF(I:I,I1703)</f>
        <v>640</v>
      </c>
      <c r="K1703" t="s">
        <v>7933</v>
      </c>
      <c r="L1703">
        <f>COUNTIF(K:K,K1703)</f>
        <v>8</v>
      </c>
      <c r="M1703" t="s">
        <v>7944</v>
      </c>
      <c r="N1703">
        <f>COUNTIF(M:M,M1703)</f>
        <v>4</v>
      </c>
      <c r="O1703" t="s">
        <v>7947</v>
      </c>
      <c r="P1703">
        <f>COUNTIF(O:O,O1703)</f>
        <v>1</v>
      </c>
      <c r="R1703">
        <f>COUNTIF(Q:Q,Q1703)</f>
        <v>0</v>
      </c>
      <c r="S1703" t="s">
        <v>7948</v>
      </c>
      <c r="T1703" t="s">
        <v>6149</v>
      </c>
      <c r="U1703" t="s">
        <v>35</v>
      </c>
      <c r="V1703" t="s">
        <v>61</v>
      </c>
      <c r="X1703" t="s">
        <v>5003</v>
      </c>
      <c r="Y1703" t="s">
        <v>5004</v>
      </c>
      <c r="AA1703" t="s">
        <v>5046</v>
      </c>
      <c r="AB1703" t="s">
        <v>5047</v>
      </c>
      <c r="AC1703" t="s">
        <v>5266</v>
      </c>
      <c r="AI1703" t="s">
        <v>370</v>
      </c>
    </row>
    <row r="1704" spans="1:35" x14ac:dyDescent="0.25">
      <c r="A1704">
        <v>6531</v>
      </c>
      <c r="B1704">
        <f>COUNTIF(A:A,A1704)</f>
        <v>1</v>
      </c>
      <c r="C1704" t="s">
        <v>26</v>
      </c>
      <c r="D1704">
        <f>COUNTIF(C:C,C1704)</f>
        <v>1739</v>
      </c>
      <c r="E1704" t="s">
        <v>4759</v>
      </c>
      <c r="F1704">
        <f>COUNTIF(E:E,E1704)</f>
        <v>726</v>
      </c>
      <c r="G1704" t="s">
        <v>4760</v>
      </c>
      <c r="H1704">
        <f>COUNTIF(G:G,G1704)</f>
        <v>691</v>
      </c>
      <c r="I1704" t="s">
        <v>4997</v>
      </c>
      <c r="J1704">
        <f>COUNTIF(I:I,I1704)</f>
        <v>640</v>
      </c>
      <c r="K1704" t="s">
        <v>7933</v>
      </c>
      <c r="L1704">
        <f>COUNTIF(K:K,K1704)</f>
        <v>8</v>
      </c>
      <c r="M1704" t="s">
        <v>7944</v>
      </c>
      <c r="N1704">
        <f>COUNTIF(M:M,M1704)</f>
        <v>4</v>
      </c>
      <c r="O1704" t="s">
        <v>7949</v>
      </c>
      <c r="P1704">
        <f>COUNTIF(O:O,O1704)</f>
        <v>1</v>
      </c>
      <c r="R1704">
        <f>COUNTIF(Q:Q,Q1704)</f>
        <v>0</v>
      </c>
      <c r="S1704" t="s">
        <v>7950</v>
      </c>
      <c r="T1704" t="s">
        <v>7951</v>
      </c>
      <c r="U1704" t="s">
        <v>35</v>
      </c>
      <c r="V1704" t="s">
        <v>61</v>
      </c>
      <c r="X1704" t="s">
        <v>5003</v>
      </c>
      <c r="Y1704" t="s">
        <v>5004</v>
      </c>
      <c r="AA1704" t="s">
        <v>42</v>
      </c>
      <c r="AB1704" t="s">
        <v>108</v>
      </c>
      <c r="AC1704" t="s">
        <v>42</v>
      </c>
    </row>
    <row r="1705" spans="1:35" x14ac:dyDescent="0.25">
      <c r="A1705">
        <v>10783</v>
      </c>
      <c r="B1705">
        <f>COUNTIF(A:A,A1705)</f>
        <v>1</v>
      </c>
      <c r="C1705" t="s">
        <v>26</v>
      </c>
      <c r="D1705">
        <f>COUNTIF(C:C,C1705)</f>
        <v>1739</v>
      </c>
      <c r="E1705" t="s">
        <v>4759</v>
      </c>
      <c r="F1705">
        <f>COUNTIF(E:E,E1705)</f>
        <v>726</v>
      </c>
      <c r="G1705" t="s">
        <v>4760</v>
      </c>
      <c r="H1705">
        <f>COUNTIF(G:G,G1705)</f>
        <v>691</v>
      </c>
      <c r="I1705" t="s">
        <v>4997</v>
      </c>
      <c r="J1705">
        <f>COUNTIF(I:I,I1705)</f>
        <v>640</v>
      </c>
      <c r="K1705" t="s">
        <v>7933</v>
      </c>
      <c r="L1705">
        <f>COUNTIF(K:K,K1705)</f>
        <v>8</v>
      </c>
      <c r="M1705" t="s">
        <v>7944</v>
      </c>
      <c r="N1705">
        <f>COUNTIF(M:M,M1705)</f>
        <v>4</v>
      </c>
      <c r="O1705" t="s">
        <v>7952</v>
      </c>
      <c r="P1705">
        <f>COUNTIF(O:O,O1705)</f>
        <v>1</v>
      </c>
      <c r="R1705">
        <f>COUNTIF(Q:Q,Q1705)</f>
        <v>0</v>
      </c>
      <c r="S1705" t="s">
        <v>7953</v>
      </c>
      <c r="T1705" t="s">
        <v>6149</v>
      </c>
      <c r="U1705" t="s">
        <v>35</v>
      </c>
      <c r="V1705" t="s">
        <v>61</v>
      </c>
      <c r="X1705" t="s">
        <v>5003</v>
      </c>
      <c r="Y1705" t="s">
        <v>5004</v>
      </c>
      <c r="AA1705" t="s">
        <v>5266</v>
      </c>
      <c r="AB1705" t="s">
        <v>5267</v>
      </c>
      <c r="AC1705" t="s">
        <v>5266</v>
      </c>
    </row>
    <row r="1706" spans="1:35" x14ac:dyDescent="0.25">
      <c r="A1706">
        <v>10605</v>
      </c>
      <c r="B1706">
        <f>COUNTIF(A:A,A1706)</f>
        <v>1</v>
      </c>
      <c r="C1706" t="s">
        <v>26</v>
      </c>
      <c r="D1706">
        <f>COUNTIF(C:C,C1706)</f>
        <v>1739</v>
      </c>
      <c r="E1706" t="s">
        <v>4759</v>
      </c>
      <c r="F1706">
        <f>COUNTIF(E:E,E1706)</f>
        <v>726</v>
      </c>
      <c r="G1706" t="s">
        <v>4760</v>
      </c>
      <c r="H1706">
        <f>COUNTIF(G:G,G1706)</f>
        <v>691</v>
      </c>
      <c r="I1706" t="s">
        <v>4997</v>
      </c>
      <c r="J1706">
        <f>COUNTIF(I:I,I1706)</f>
        <v>640</v>
      </c>
      <c r="K1706" t="s">
        <v>7933</v>
      </c>
      <c r="L1706">
        <f>COUNTIF(K:K,K1706)</f>
        <v>8</v>
      </c>
      <c r="M1706" t="s">
        <v>7954</v>
      </c>
      <c r="N1706">
        <f>COUNTIF(M:M,M1706)</f>
        <v>1</v>
      </c>
      <c r="O1706" t="s">
        <v>7955</v>
      </c>
      <c r="P1706">
        <f>COUNTIF(O:O,O1706)</f>
        <v>1</v>
      </c>
      <c r="R1706">
        <f>COUNTIF(Q:Q,Q1706)</f>
        <v>0</v>
      </c>
      <c r="S1706" t="s">
        <v>7956</v>
      </c>
      <c r="T1706" t="s">
        <v>6871</v>
      </c>
      <c r="U1706" t="s">
        <v>35</v>
      </c>
      <c r="V1706" t="s">
        <v>61</v>
      </c>
      <c r="X1706" t="s">
        <v>5003</v>
      </c>
      <c r="Y1706" t="s">
        <v>5004</v>
      </c>
      <c r="AA1706" t="s">
        <v>7957</v>
      </c>
      <c r="AB1706" t="s">
        <v>7958</v>
      </c>
      <c r="AC1706" t="s">
        <v>7957</v>
      </c>
    </row>
    <row r="1707" spans="1:35" x14ac:dyDescent="0.25">
      <c r="A1707">
        <v>5725</v>
      </c>
      <c r="B1707">
        <f>COUNTIF(A:A,A1707)</f>
        <v>1</v>
      </c>
      <c r="C1707" t="s">
        <v>26</v>
      </c>
      <c r="D1707">
        <f>COUNTIF(C:C,C1707)</f>
        <v>1739</v>
      </c>
      <c r="E1707" t="s">
        <v>4759</v>
      </c>
      <c r="F1707">
        <f>COUNTIF(E:E,E1707)</f>
        <v>726</v>
      </c>
      <c r="G1707" t="s">
        <v>4760</v>
      </c>
      <c r="H1707">
        <f>COUNTIF(G:G,G1707)</f>
        <v>691</v>
      </c>
      <c r="I1707" t="s">
        <v>4997</v>
      </c>
      <c r="J1707">
        <f>COUNTIF(I:I,I1707)</f>
        <v>640</v>
      </c>
      <c r="K1707" t="s">
        <v>7933</v>
      </c>
      <c r="L1707">
        <f>COUNTIF(K:K,K1707)</f>
        <v>8</v>
      </c>
      <c r="M1707" t="s">
        <v>7959</v>
      </c>
      <c r="N1707">
        <f>COUNTIF(M:M,M1707)</f>
        <v>1</v>
      </c>
      <c r="O1707" t="s">
        <v>7960</v>
      </c>
      <c r="P1707">
        <f>COUNTIF(O:O,O1707)</f>
        <v>1</v>
      </c>
      <c r="R1707">
        <f>COUNTIF(Q:Q,Q1707)</f>
        <v>0</v>
      </c>
      <c r="S1707" t="s">
        <v>7961</v>
      </c>
      <c r="T1707" t="s">
        <v>7962</v>
      </c>
      <c r="U1707" t="s">
        <v>35</v>
      </c>
      <c r="V1707" t="s">
        <v>61</v>
      </c>
      <c r="X1707" t="s">
        <v>5003</v>
      </c>
      <c r="Y1707" t="s">
        <v>5004</v>
      </c>
      <c r="AA1707" t="s">
        <v>7963</v>
      </c>
      <c r="AB1707" t="s">
        <v>7964</v>
      </c>
      <c r="AC1707" t="s">
        <v>7963</v>
      </c>
    </row>
    <row r="1708" spans="1:35" x14ac:dyDescent="0.25">
      <c r="A1708">
        <v>4053</v>
      </c>
      <c r="B1708">
        <f>COUNTIF(A:A,A1708)</f>
        <v>1</v>
      </c>
      <c r="C1708" t="s">
        <v>26</v>
      </c>
      <c r="D1708">
        <f>COUNTIF(C:C,C1708)</f>
        <v>1739</v>
      </c>
      <c r="E1708" t="s">
        <v>4759</v>
      </c>
      <c r="F1708">
        <f>COUNTIF(E:E,E1708)</f>
        <v>726</v>
      </c>
      <c r="G1708" t="s">
        <v>4760</v>
      </c>
      <c r="H1708">
        <f>COUNTIF(G:G,G1708)</f>
        <v>691</v>
      </c>
      <c r="I1708" t="s">
        <v>7965</v>
      </c>
      <c r="J1708">
        <f>COUNTIF(I:I,I1708)</f>
        <v>1</v>
      </c>
      <c r="K1708" t="s">
        <v>7966</v>
      </c>
      <c r="L1708">
        <f>COUNTIF(K:K,K1708)</f>
        <v>1</v>
      </c>
      <c r="M1708" t="s">
        <v>7967</v>
      </c>
      <c r="N1708">
        <f>COUNTIF(M:M,M1708)</f>
        <v>1</v>
      </c>
      <c r="O1708" t="s">
        <v>7968</v>
      </c>
      <c r="P1708">
        <f>COUNTIF(O:O,O1708)</f>
        <v>1</v>
      </c>
      <c r="R1708">
        <f>COUNTIF(Q:Q,Q1708)</f>
        <v>0</v>
      </c>
      <c r="S1708" t="s">
        <v>7969</v>
      </c>
      <c r="T1708" t="s">
        <v>49</v>
      </c>
      <c r="U1708" t="s">
        <v>35</v>
      </c>
      <c r="V1708" t="s">
        <v>61</v>
      </c>
      <c r="X1708" t="s">
        <v>7970</v>
      </c>
      <c r="Y1708" t="s">
        <v>7971</v>
      </c>
      <c r="AA1708" t="s">
        <v>7972</v>
      </c>
      <c r="AB1708" t="s">
        <v>7973</v>
      </c>
      <c r="AC1708" t="s">
        <v>7974</v>
      </c>
      <c r="AI1708" t="s">
        <v>7975</v>
      </c>
    </row>
    <row r="1709" spans="1:35" x14ac:dyDescent="0.25">
      <c r="A1709">
        <v>4701</v>
      </c>
      <c r="B1709">
        <f>COUNTIF(A:A,A1709)</f>
        <v>1</v>
      </c>
      <c r="C1709" t="s">
        <v>26</v>
      </c>
      <c r="D1709">
        <f>COUNTIF(C:C,C1709)</f>
        <v>1739</v>
      </c>
      <c r="E1709" t="s">
        <v>4759</v>
      </c>
      <c r="F1709">
        <f>COUNTIF(E:E,E1709)</f>
        <v>726</v>
      </c>
      <c r="G1709" t="s">
        <v>7976</v>
      </c>
      <c r="H1709">
        <f>COUNTIF(G:G,G1709)</f>
        <v>35</v>
      </c>
      <c r="I1709" t="s">
        <v>7977</v>
      </c>
      <c r="J1709">
        <f>COUNTIF(I:I,I1709)</f>
        <v>7</v>
      </c>
      <c r="K1709" t="s">
        <v>7978</v>
      </c>
      <c r="L1709">
        <f>COUNTIF(K:K,K1709)</f>
        <v>7</v>
      </c>
      <c r="M1709" t="s">
        <v>7979</v>
      </c>
      <c r="N1709">
        <f>COUNTIF(M:M,M1709)</f>
        <v>7</v>
      </c>
      <c r="O1709" t="s">
        <v>7980</v>
      </c>
      <c r="P1709">
        <f>COUNTIF(O:O,O1709)</f>
        <v>1</v>
      </c>
      <c r="R1709">
        <f>COUNTIF(Q:Q,Q1709)</f>
        <v>0</v>
      </c>
      <c r="S1709" t="s">
        <v>7981</v>
      </c>
      <c r="T1709" t="s">
        <v>49</v>
      </c>
      <c r="U1709" t="s">
        <v>35</v>
      </c>
      <c r="V1709" t="s">
        <v>61</v>
      </c>
      <c r="X1709" t="s">
        <v>7982</v>
      </c>
      <c r="Y1709" t="s">
        <v>7983</v>
      </c>
      <c r="AA1709" t="s">
        <v>7984</v>
      </c>
      <c r="AB1709" t="s">
        <v>7985</v>
      </c>
      <c r="AC1709" t="s">
        <v>7986</v>
      </c>
      <c r="AI1709" t="s">
        <v>5022</v>
      </c>
    </row>
    <row r="1710" spans="1:35" x14ac:dyDescent="0.25">
      <c r="A1710">
        <v>5494</v>
      </c>
      <c r="B1710">
        <f>COUNTIF(A:A,A1710)</f>
        <v>1</v>
      </c>
      <c r="C1710" t="s">
        <v>26</v>
      </c>
      <c r="D1710">
        <f>COUNTIF(C:C,C1710)</f>
        <v>1739</v>
      </c>
      <c r="E1710" t="s">
        <v>4759</v>
      </c>
      <c r="F1710">
        <f>COUNTIF(E:E,E1710)</f>
        <v>726</v>
      </c>
      <c r="G1710" t="s">
        <v>7976</v>
      </c>
      <c r="H1710">
        <f>COUNTIF(G:G,G1710)</f>
        <v>35</v>
      </c>
      <c r="I1710" t="s">
        <v>7977</v>
      </c>
      <c r="J1710">
        <f>COUNTIF(I:I,I1710)</f>
        <v>7</v>
      </c>
      <c r="K1710" t="s">
        <v>7978</v>
      </c>
      <c r="L1710">
        <f>COUNTIF(K:K,K1710)</f>
        <v>7</v>
      </c>
      <c r="M1710" t="s">
        <v>7979</v>
      </c>
      <c r="N1710">
        <f>COUNTIF(M:M,M1710)</f>
        <v>7</v>
      </c>
      <c r="O1710" t="s">
        <v>4779</v>
      </c>
      <c r="P1710">
        <f>COUNTIF(O:O,O1710)</f>
        <v>2</v>
      </c>
      <c r="R1710">
        <f>COUNTIF(Q:Q,Q1710)</f>
        <v>0</v>
      </c>
      <c r="S1710" t="s">
        <v>7987</v>
      </c>
      <c r="T1710" t="s">
        <v>7988</v>
      </c>
      <c r="U1710" t="s">
        <v>35</v>
      </c>
      <c r="V1710" t="s">
        <v>61</v>
      </c>
      <c r="X1710" t="s">
        <v>7982</v>
      </c>
      <c r="Y1710" t="s">
        <v>7983</v>
      </c>
      <c r="AA1710" t="s">
        <v>7989</v>
      </c>
      <c r="AB1710" t="s">
        <v>7990</v>
      </c>
      <c r="AC1710" t="s">
        <v>7989</v>
      </c>
    </row>
    <row r="1711" spans="1:35" x14ac:dyDescent="0.25">
      <c r="A1711">
        <v>7660</v>
      </c>
      <c r="B1711">
        <f>COUNTIF(A:A,A1711)</f>
        <v>1</v>
      </c>
      <c r="C1711" t="s">
        <v>26</v>
      </c>
      <c r="D1711">
        <f>COUNTIF(C:C,C1711)</f>
        <v>1739</v>
      </c>
      <c r="E1711" t="s">
        <v>4759</v>
      </c>
      <c r="F1711">
        <f>COUNTIF(E:E,E1711)</f>
        <v>726</v>
      </c>
      <c r="G1711" t="s">
        <v>7976</v>
      </c>
      <c r="H1711">
        <f>COUNTIF(G:G,G1711)</f>
        <v>35</v>
      </c>
      <c r="I1711" t="s">
        <v>7977</v>
      </c>
      <c r="J1711">
        <f>COUNTIF(I:I,I1711)</f>
        <v>7</v>
      </c>
      <c r="K1711" t="s">
        <v>7978</v>
      </c>
      <c r="L1711">
        <f>COUNTIF(K:K,K1711)</f>
        <v>7</v>
      </c>
      <c r="M1711" t="s">
        <v>7979</v>
      </c>
      <c r="N1711">
        <f>COUNTIF(M:M,M1711)</f>
        <v>7</v>
      </c>
      <c r="O1711" t="s">
        <v>7836</v>
      </c>
      <c r="P1711">
        <f>COUNTIF(O:O,O1711)</f>
        <v>2</v>
      </c>
      <c r="R1711">
        <f>COUNTIF(Q:Q,Q1711)</f>
        <v>0</v>
      </c>
      <c r="S1711" t="s">
        <v>7991</v>
      </c>
      <c r="T1711" t="s">
        <v>7988</v>
      </c>
      <c r="U1711" t="s">
        <v>35</v>
      </c>
      <c r="V1711" t="s">
        <v>61</v>
      </c>
      <c r="X1711" t="s">
        <v>7982</v>
      </c>
      <c r="Y1711" t="s">
        <v>7983</v>
      </c>
      <c r="AA1711" t="s">
        <v>7992</v>
      </c>
      <c r="AB1711" t="s">
        <v>7993</v>
      </c>
      <c r="AC1711" t="s">
        <v>7992</v>
      </c>
    </row>
    <row r="1712" spans="1:35" x14ac:dyDescent="0.25">
      <c r="A1712">
        <v>10238</v>
      </c>
      <c r="B1712">
        <f>COUNTIF(A:A,A1712)</f>
        <v>1</v>
      </c>
      <c r="C1712" t="s">
        <v>26</v>
      </c>
      <c r="D1712">
        <f>COUNTIF(C:C,C1712)</f>
        <v>1739</v>
      </c>
      <c r="E1712" t="s">
        <v>4759</v>
      </c>
      <c r="F1712">
        <f>COUNTIF(E:E,E1712)</f>
        <v>726</v>
      </c>
      <c r="G1712" t="s">
        <v>7976</v>
      </c>
      <c r="H1712">
        <f>COUNTIF(G:G,G1712)</f>
        <v>35</v>
      </c>
      <c r="I1712" t="s">
        <v>7977</v>
      </c>
      <c r="J1712">
        <f>COUNTIF(I:I,I1712)</f>
        <v>7</v>
      </c>
      <c r="K1712" t="s">
        <v>7978</v>
      </c>
      <c r="L1712">
        <f>COUNTIF(K:K,K1712)</f>
        <v>7</v>
      </c>
      <c r="M1712" t="s">
        <v>7979</v>
      </c>
      <c r="N1712">
        <f>COUNTIF(M:M,M1712)</f>
        <v>7</v>
      </c>
      <c r="O1712" t="s">
        <v>7994</v>
      </c>
      <c r="P1712">
        <f>COUNTIF(O:O,O1712)</f>
        <v>1</v>
      </c>
      <c r="R1712">
        <f>COUNTIF(Q:Q,Q1712)</f>
        <v>0</v>
      </c>
      <c r="S1712" t="s">
        <v>7995</v>
      </c>
      <c r="T1712" t="s">
        <v>7996</v>
      </c>
      <c r="U1712" t="s">
        <v>35</v>
      </c>
      <c r="V1712" t="s">
        <v>61</v>
      </c>
      <c r="X1712" t="s">
        <v>7982</v>
      </c>
      <c r="Y1712" t="s">
        <v>7983</v>
      </c>
      <c r="AA1712" t="s">
        <v>7997</v>
      </c>
      <c r="AB1712" t="s">
        <v>7998</v>
      </c>
      <c r="AC1712" t="s">
        <v>7997</v>
      </c>
    </row>
    <row r="1713" spans="1:35" x14ac:dyDescent="0.25">
      <c r="A1713">
        <v>8016</v>
      </c>
      <c r="B1713">
        <f>COUNTIF(A:A,A1713)</f>
        <v>1</v>
      </c>
      <c r="C1713" t="s">
        <v>26</v>
      </c>
      <c r="D1713">
        <f>COUNTIF(C:C,C1713)</f>
        <v>1739</v>
      </c>
      <c r="E1713" t="s">
        <v>4759</v>
      </c>
      <c r="F1713">
        <f>COUNTIF(E:E,E1713)</f>
        <v>726</v>
      </c>
      <c r="G1713" t="s">
        <v>7976</v>
      </c>
      <c r="H1713">
        <f>COUNTIF(G:G,G1713)</f>
        <v>35</v>
      </c>
      <c r="I1713" t="s">
        <v>7977</v>
      </c>
      <c r="J1713">
        <f>COUNTIF(I:I,I1713)</f>
        <v>7</v>
      </c>
      <c r="K1713" t="s">
        <v>7978</v>
      </c>
      <c r="L1713">
        <f>COUNTIF(K:K,K1713)</f>
        <v>7</v>
      </c>
      <c r="M1713" t="s">
        <v>7979</v>
      </c>
      <c r="N1713">
        <f>COUNTIF(M:M,M1713)</f>
        <v>7</v>
      </c>
      <c r="O1713" t="s">
        <v>7999</v>
      </c>
      <c r="P1713">
        <f>COUNTIF(O:O,O1713)</f>
        <v>1</v>
      </c>
      <c r="R1713">
        <f>COUNTIF(Q:Q,Q1713)</f>
        <v>0</v>
      </c>
      <c r="S1713" t="s">
        <v>8000</v>
      </c>
      <c r="T1713" t="s">
        <v>7464</v>
      </c>
      <c r="U1713" t="s">
        <v>35</v>
      </c>
      <c r="V1713" t="s">
        <v>61</v>
      </c>
      <c r="X1713" t="s">
        <v>7982</v>
      </c>
      <c r="Y1713" t="s">
        <v>7983</v>
      </c>
      <c r="AA1713" t="s">
        <v>8001</v>
      </c>
      <c r="AB1713" t="s">
        <v>8002</v>
      </c>
      <c r="AC1713" t="s">
        <v>8001</v>
      </c>
    </row>
    <row r="1714" spans="1:35" x14ac:dyDescent="0.25">
      <c r="A1714">
        <v>5912</v>
      </c>
      <c r="B1714">
        <f>COUNTIF(A:A,A1714)</f>
        <v>1</v>
      </c>
      <c r="C1714" t="s">
        <v>26</v>
      </c>
      <c r="D1714">
        <f>COUNTIF(C:C,C1714)</f>
        <v>1739</v>
      </c>
      <c r="E1714" t="s">
        <v>4759</v>
      </c>
      <c r="F1714">
        <f>COUNTIF(E:E,E1714)</f>
        <v>726</v>
      </c>
      <c r="G1714" t="s">
        <v>7976</v>
      </c>
      <c r="H1714">
        <f>COUNTIF(G:G,G1714)</f>
        <v>35</v>
      </c>
      <c r="I1714" t="s">
        <v>7977</v>
      </c>
      <c r="J1714">
        <f>COUNTIF(I:I,I1714)</f>
        <v>7</v>
      </c>
      <c r="K1714" t="s">
        <v>7978</v>
      </c>
      <c r="L1714">
        <f>COUNTIF(K:K,K1714)</f>
        <v>7</v>
      </c>
      <c r="M1714" t="s">
        <v>7979</v>
      </c>
      <c r="N1714">
        <f>COUNTIF(M:M,M1714)</f>
        <v>7</v>
      </c>
      <c r="O1714" t="s">
        <v>5401</v>
      </c>
      <c r="P1714">
        <f>COUNTIF(O:O,O1714)</f>
        <v>2</v>
      </c>
      <c r="R1714">
        <f>COUNTIF(Q:Q,Q1714)</f>
        <v>0</v>
      </c>
      <c r="S1714" t="s">
        <v>8003</v>
      </c>
      <c r="T1714" t="s">
        <v>6955</v>
      </c>
      <c r="U1714" t="s">
        <v>35</v>
      </c>
      <c r="V1714" t="s">
        <v>61</v>
      </c>
      <c r="X1714" t="s">
        <v>7982</v>
      </c>
      <c r="Y1714" t="s">
        <v>7983</v>
      </c>
      <c r="AA1714" t="s">
        <v>8004</v>
      </c>
      <c r="AB1714" t="s">
        <v>8005</v>
      </c>
      <c r="AC1714" t="s">
        <v>8006</v>
      </c>
      <c r="AI1714" t="s">
        <v>8007</v>
      </c>
    </row>
    <row r="1715" spans="1:35" x14ac:dyDescent="0.25">
      <c r="A1715">
        <v>9920</v>
      </c>
      <c r="B1715">
        <f>COUNTIF(A:A,A1715)</f>
        <v>1</v>
      </c>
      <c r="C1715" t="s">
        <v>26</v>
      </c>
      <c r="D1715">
        <f>COUNTIF(C:C,C1715)</f>
        <v>1739</v>
      </c>
      <c r="E1715" t="s">
        <v>4759</v>
      </c>
      <c r="F1715">
        <f>COUNTIF(E:E,E1715)</f>
        <v>726</v>
      </c>
      <c r="G1715" t="s">
        <v>7976</v>
      </c>
      <c r="H1715">
        <f>COUNTIF(G:G,G1715)</f>
        <v>35</v>
      </c>
      <c r="I1715" t="s">
        <v>7977</v>
      </c>
      <c r="J1715">
        <f>COUNTIF(I:I,I1715)</f>
        <v>7</v>
      </c>
      <c r="K1715" t="s">
        <v>7978</v>
      </c>
      <c r="L1715">
        <f>COUNTIF(K:K,K1715)</f>
        <v>7</v>
      </c>
      <c r="M1715" t="s">
        <v>7979</v>
      </c>
      <c r="N1715">
        <f>COUNTIF(M:M,M1715)</f>
        <v>7</v>
      </c>
      <c r="O1715" t="s">
        <v>8008</v>
      </c>
      <c r="P1715">
        <f>COUNTIF(O:O,O1715)</f>
        <v>1</v>
      </c>
      <c r="R1715">
        <f>COUNTIF(Q:Q,Q1715)</f>
        <v>0</v>
      </c>
      <c r="S1715" t="s">
        <v>8009</v>
      </c>
      <c r="T1715" t="s">
        <v>8010</v>
      </c>
      <c r="U1715" t="s">
        <v>35</v>
      </c>
      <c r="V1715" t="s">
        <v>61</v>
      </c>
      <c r="X1715" t="s">
        <v>7982</v>
      </c>
      <c r="Y1715" t="s">
        <v>7983</v>
      </c>
      <c r="AA1715" t="s">
        <v>8011</v>
      </c>
      <c r="AB1715" t="s">
        <v>8012</v>
      </c>
      <c r="AC1715" t="s">
        <v>8011</v>
      </c>
    </row>
    <row r="1716" spans="1:35" x14ac:dyDescent="0.25">
      <c r="A1716">
        <v>9330</v>
      </c>
      <c r="B1716">
        <f>COUNTIF(A:A,A1716)</f>
        <v>1</v>
      </c>
      <c r="C1716" t="s">
        <v>26</v>
      </c>
      <c r="D1716">
        <f>COUNTIF(C:C,C1716)</f>
        <v>1739</v>
      </c>
      <c r="E1716" t="s">
        <v>4759</v>
      </c>
      <c r="F1716">
        <f>COUNTIF(E:E,E1716)</f>
        <v>726</v>
      </c>
      <c r="G1716" t="s">
        <v>7976</v>
      </c>
      <c r="H1716">
        <f>COUNTIF(G:G,G1716)</f>
        <v>35</v>
      </c>
      <c r="I1716" t="s">
        <v>8013</v>
      </c>
      <c r="J1716">
        <f>COUNTIF(I:I,I1716)</f>
        <v>28</v>
      </c>
      <c r="K1716" t="s">
        <v>8014</v>
      </c>
      <c r="L1716">
        <f>COUNTIF(K:K,K1716)</f>
        <v>28</v>
      </c>
      <c r="M1716" t="s">
        <v>8015</v>
      </c>
      <c r="N1716">
        <f>COUNTIF(M:M,M1716)</f>
        <v>3</v>
      </c>
      <c r="O1716" t="s">
        <v>8016</v>
      </c>
      <c r="P1716">
        <f>COUNTIF(O:O,O1716)</f>
        <v>1</v>
      </c>
      <c r="R1716">
        <f>COUNTIF(Q:Q,Q1716)</f>
        <v>0</v>
      </c>
      <c r="S1716" t="s">
        <v>8017</v>
      </c>
      <c r="T1716" t="s">
        <v>8018</v>
      </c>
      <c r="U1716" t="s">
        <v>35</v>
      </c>
      <c r="V1716" t="s">
        <v>61</v>
      </c>
      <c r="X1716" t="s">
        <v>8019</v>
      </c>
      <c r="Y1716" t="s">
        <v>8020</v>
      </c>
      <c r="AA1716" t="s">
        <v>181</v>
      </c>
      <c r="AB1716" t="s">
        <v>182</v>
      </c>
      <c r="AC1716" t="s">
        <v>181</v>
      </c>
    </row>
    <row r="1717" spans="1:35" x14ac:dyDescent="0.25">
      <c r="A1717">
        <v>8034</v>
      </c>
      <c r="B1717">
        <f>COUNTIF(A:A,A1717)</f>
        <v>1</v>
      </c>
      <c r="C1717" t="s">
        <v>26</v>
      </c>
      <c r="D1717">
        <f>COUNTIF(C:C,C1717)</f>
        <v>1739</v>
      </c>
      <c r="E1717" t="s">
        <v>4759</v>
      </c>
      <c r="F1717">
        <f>COUNTIF(E:E,E1717)</f>
        <v>726</v>
      </c>
      <c r="G1717" t="s">
        <v>7976</v>
      </c>
      <c r="H1717">
        <f>COUNTIF(G:G,G1717)</f>
        <v>35</v>
      </c>
      <c r="I1717" t="s">
        <v>8013</v>
      </c>
      <c r="J1717">
        <f>COUNTIF(I:I,I1717)</f>
        <v>28</v>
      </c>
      <c r="K1717" t="s">
        <v>8014</v>
      </c>
      <c r="L1717">
        <f>COUNTIF(K:K,K1717)</f>
        <v>28</v>
      </c>
      <c r="M1717" t="s">
        <v>8015</v>
      </c>
      <c r="N1717">
        <f>COUNTIF(M:M,M1717)</f>
        <v>3</v>
      </c>
      <c r="O1717" t="s">
        <v>4429</v>
      </c>
      <c r="P1717">
        <f>COUNTIF(O:O,O1717)</f>
        <v>2</v>
      </c>
      <c r="R1717">
        <f>COUNTIF(Q:Q,Q1717)</f>
        <v>0</v>
      </c>
      <c r="S1717" t="s">
        <v>8021</v>
      </c>
      <c r="T1717" t="s">
        <v>5270</v>
      </c>
      <c r="U1717" t="s">
        <v>35</v>
      </c>
      <c r="V1717" t="s">
        <v>61</v>
      </c>
      <c r="X1717" t="s">
        <v>8019</v>
      </c>
      <c r="Y1717" t="s">
        <v>8020</v>
      </c>
      <c r="AA1717" t="s">
        <v>8022</v>
      </c>
      <c r="AB1717" t="s">
        <v>8023</v>
      </c>
      <c r="AC1717" t="s">
        <v>8024</v>
      </c>
      <c r="AI1717" t="s">
        <v>8025</v>
      </c>
    </row>
    <row r="1718" spans="1:35" x14ac:dyDescent="0.25">
      <c r="A1718">
        <v>9181</v>
      </c>
      <c r="B1718">
        <f>COUNTIF(A:A,A1718)</f>
        <v>1</v>
      </c>
      <c r="C1718" t="s">
        <v>26</v>
      </c>
      <c r="D1718">
        <f>COUNTIF(C:C,C1718)</f>
        <v>1739</v>
      </c>
      <c r="E1718" t="s">
        <v>4759</v>
      </c>
      <c r="F1718">
        <f>COUNTIF(E:E,E1718)</f>
        <v>726</v>
      </c>
      <c r="G1718" t="s">
        <v>7976</v>
      </c>
      <c r="H1718">
        <f>COUNTIF(G:G,G1718)</f>
        <v>35</v>
      </c>
      <c r="I1718" t="s">
        <v>8013</v>
      </c>
      <c r="J1718">
        <f>COUNTIF(I:I,I1718)</f>
        <v>28</v>
      </c>
      <c r="K1718" t="s">
        <v>8014</v>
      </c>
      <c r="L1718">
        <f>COUNTIF(K:K,K1718)</f>
        <v>28</v>
      </c>
      <c r="M1718" t="s">
        <v>8015</v>
      </c>
      <c r="N1718">
        <f>COUNTIF(M:M,M1718)</f>
        <v>3</v>
      </c>
      <c r="O1718" t="s">
        <v>5700</v>
      </c>
      <c r="P1718">
        <f>COUNTIF(O:O,O1718)</f>
        <v>3</v>
      </c>
      <c r="R1718">
        <f>COUNTIF(Q:Q,Q1718)</f>
        <v>0</v>
      </c>
      <c r="S1718" t="s">
        <v>8026</v>
      </c>
      <c r="T1718" t="s">
        <v>5270</v>
      </c>
      <c r="U1718" t="s">
        <v>35</v>
      </c>
      <c r="V1718" t="s">
        <v>61</v>
      </c>
      <c r="X1718" t="s">
        <v>8019</v>
      </c>
      <c r="Y1718" t="s">
        <v>8020</v>
      </c>
      <c r="AA1718" t="s">
        <v>8027</v>
      </c>
      <c r="AB1718" t="s">
        <v>8028</v>
      </c>
      <c r="AC1718" t="s">
        <v>8027</v>
      </c>
    </row>
    <row r="1719" spans="1:35" x14ac:dyDescent="0.25">
      <c r="A1719">
        <v>3935</v>
      </c>
      <c r="B1719">
        <f>COUNTIF(A:A,A1719)</f>
        <v>1</v>
      </c>
      <c r="C1719" t="s">
        <v>26</v>
      </c>
      <c r="D1719">
        <f>COUNTIF(C:C,C1719)</f>
        <v>1739</v>
      </c>
      <c r="E1719" t="s">
        <v>4759</v>
      </c>
      <c r="F1719">
        <f>COUNTIF(E:E,E1719)</f>
        <v>726</v>
      </c>
      <c r="G1719" t="s">
        <v>7976</v>
      </c>
      <c r="H1719">
        <f>COUNTIF(G:G,G1719)</f>
        <v>35</v>
      </c>
      <c r="I1719" t="s">
        <v>8013</v>
      </c>
      <c r="J1719">
        <f>COUNTIF(I:I,I1719)</f>
        <v>28</v>
      </c>
      <c r="K1719" t="s">
        <v>8014</v>
      </c>
      <c r="L1719">
        <f>COUNTIF(K:K,K1719)</f>
        <v>28</v>
      </c>
      <c r="M1719" t="s">
        <v>8029</v>
      </c>
      <c r="N1719">
        <f>COUNTIF(M:M,M1719)</f>
        <v>1</v>
      </c>
      <c r="O1719" t="s">
        <v>8030</v>
      </c>
      <c r="P1719">
        <f>COUNTIF(O:O,O1719)</f>
        <v>1</v>
      </c>
      <c r="R1719">
        <f>COUNTIF(Q:Q,Q1719)</f>
        <v>0</v>
      </c>
      <c r="S1719" t="s">
        <v>8031</v>
      </c>
      <c r="T1719" t="s">
        <v>8032</v>
      </c>
      <c r="U1719" t="s">
        <v>35</v>
      </c>
      <c r="V1719" t="s">
        <v>61</v>
      </c>
      <c r="X1719" t="s">
        <v>8019</v>
      </c>
      <c r="Y1719" t="s">
        <v>8020</v>
      </c>
      <c r="AA1719" t="s">
        <v>1049</v>
      </c>
      <c r="AB1719" t="s">
        <v>1050</v>
      </c>
      <c r="AC1719" t="s">
        <v>1049</v>
      </c>
    </row>
    <row r="1720" spans="1:35" x14ac:dyDescent="0.25">
      <c r="A1720">
        <v>8506</v>
      </c>
      <c r="B1720">
        <f>COUNTIF(A:A,A1720)</f>
        <v>1</v>
      </c>
      <c r="C1720" t="s">
        <v>26</v>
      </c>
      <c r="D1720">
        <f>COUNTIF(C:C,C1720)</f>
        <v>1739</v>
      </c>
      <c r="E1720" t="s">
        <v>4759</v>
      </c>
      <c r="F1720">
        <f>COUNTIF(E:E,E1720)</f>
        <v>726</v>
      </c>
      <c r="G1720" t="s">
        <v>7976</v>
      </c>
      <c r="H1720">
        <f>COUNTIF(G:G,G1720)</f>
        <v>35</v>
      </c>
      <c r="I1720" t="s">
        <v>8013</v>
      </c>
      <c r="J1720">
        <f>COUNTIF(I:I,I1720)</f>
        <v>28</v>
      </c>
      <c r="K1720" t="s">
        <v>8014</v>
      </c>
      <c r="L1720">
        <f>COUNTIF(K:K,K1720)</f>
        <v>28</v>
      </c>
      <c r="M1720" t="s">
        <v>8033</v>
      </c>
      <c r="N1720">
        <f>COUNTIF(M:M,M1720)</f>
        <v>2</v>
      </c>
      <c r="O1720" t="s">
        <v>8034</v>
      </c>
      <c r="P1720">
        <f>COUNTIF(O:O,O1720)</f>
        <v>1</v>
      </c>
      <c r="R1720">
        <f>COUNTIF(Q:Q,Q1720)</f>
        <v>0</v>
      </c>
      <c r="S1720" t="s">
        <v>8035</v>
      </c>
      <c r="T1720" t="s">
        <v>8036</v>
      </c>
      <c r="U1720" t="s">
        <v>35</v>
      </c>
      <c r="V1720" t="s">
        <v>61</v>
      </c>
      <c r="X1720" t="s">
        <v>8019</v>
      </c>
      <c r="Y1720" t="s">
        <v>8020</v>
      </c>
      <c r="AA1720" t="s">
        <v>181</v>
      </c>
      <c r="AB1720" t="s">
        <v>182</v>
      </c>
      <c r="AC1720" t="s">
        <v>181</v>
      </c>
    </row>
    <row r="1721" spans="1:35" x14ac:dyDescent="0.25">
      <c r="A1721">
        <v>4952</v>
      </c>
      <c r="B1721">
        <f>COUNTIF(A:A,A1721)</f>
        <v>1</v>
      </c>
      <c r="C1721" t="s">
        <v>26</v>
      </c>
      <c r="D1721">
        <f>COUNTIF(C:C,C1721)</f>
        <v>1739</v>
      </c>
      <c r="E1721" t="s">
        <v>4759</v>
      </c>
      <c r="F1721">
        <f>COUNTIF(E:E,E1721)</f>
        <v>726</v>
      </c>
      <c r="G1721" t="s">
        <v>7976</v>
      </c>
      <c r="H1721">
        <f>COUNTIF(G:G,G1721)</f>
        <v>35</v>
      </c>
      <c r="I1721" t="s">
        <v>8013</v>
      </c>
      <c r="J1721">
        <f>COUNTIF(I:I,I1721)</f>
        <v>28</v>
      </c>
      <c r="K1721" t="s">
        <v>8014</v>
      </c>
      <c r="L1721">
        <f>COUNTIF(K:K,K1721)</f>
        <v>28</v>
      </c>
      <c r="M1721" t="s">
        <v>8033</v>
      </c>
      <c r="N1721">
        <f>COUNTIF(M:M,M1721)</f>
        <v>2</v>
      </c>
      <c r="O1721" t="s">
        <v>8037</v>
      </c>
      <c r="P1721">
        <f>COUNTIF(O:O,O1721)</f>
        <v>1</v>
      </c>
      <c r="R1721">
        <f>COUNTIF(Q:Q,Q1721)</f>
        <v>0</v>
      </c>
      <c r="S1721" t="s">
        <v>8038</v>
      </c>
      <c r="T1721" t="s">
        <v>282</v>
      </c>
      <c r="U1721" t="s">
        <v>35</v>
      </c>
      <c r="V1721" t="s">
        <v>61</v>
      </c>
      <c r="X1721" t="s">
        <v>8019</v>
      </c>
      <c r="Y1721" t="s">
        <v>8020</v>
      </c>
      <c r="AA1721" t="s">
        <v>8039</v>
      </c>
      <c r="AB1721" t="s">
        <v>8040</v>
      </c>
      <c r="AC1721" t="s">
        <v>8041</v>
      </c>
      <c r="AI1721" t="s">
        <v>919</v>
      </c>
    </row>
    <row r="1722" spans="1:35" x14ac:dyDescent="0.25">
      <c r="A1722">
        <v>8903</v>
      </c>
      <c r="B1722">
        <f>COUNTIF(A:A,A1722)</f>
        <v>1</v>
      </c>
      <c r="C1722" t="s">
        <v>26</v>
      </c>
      <c r="D1722">
        <f>COUNTIF(C:C,C1722)</f>
        <v>1739</v>
      </c>
      <c r="E1722" t="s">
        <v>4759</v>
      </c>
      <c r="F1722">
        <f>COUNTIF(E:E,E1722)</f>
        <v>726</v>
      </c>
      <c r="G1722" t="s">
        <v>7976</v>
      </c>
      <c r="H1722">
        <f>COUNTIF(G:G,G1722)</f>
        <v>35</v>
      </c>
      <c r="I1722" t="s">
        <v>8013</v>
      </c>
      <c r="J1722">
        <f>COUNTIF(I:I,I1722)</f>
        <v>28</v>
      </c>
      <c r="K1722" t="s">
        <v>8014</v>
      </c>
      <c r="L1722">
        <f>COUNTIF(K:K,K1722)</f>
        <v>28</v>
      </c>
      <c r="M1722" t="s">
        <v>8042</v>
      </c>
      <c r="N1722">
        <f>COUNTIF(M:M,M1722)</f>
        <v>2</v>
      </c>
      <c r="O1722" t="s">
        <v>5028</v>
      </c>
      <c r="P1722">
        <f>COUNTIF(O:O,O1722)</f>
        <v>4</v>
      </c>
      <c r="R1722">
        <f>COUNTIF(Q:Q,Q1722)</f>
        <v>0</v>
      </c>
      <c r="S1722" t="s">
        <v>8043</v>
      </c>
      <c r="T1722" t="s">
        <v>5981</v>
      </c>
      <c r="U1722" t="s">
        <v>35</v>
      </c>
      <c r="V1722" t="s">
        <v>61</v>
      </c>
      <c r="X1722" t="s">
        <v>8019</v>
      </c>
      <c r="Y1722" t="s">
        <v>8020</v>
      </c>
      <c r="AA1722" t="s">
        <v>8044</v>
      </c>
      <c r="AB1722" t="s">
        <v>8045</v>
      </c>
      <c r="AC1722" t="s">
        <v>8046</v>
      </c>
      <c r="AI1722" t="s">
        <v>4768</v>
      </c>
    </row>
    <row r="1723" spans="1:35" x14ac:dyDescent="0.25">
      <c r="A1723">
        <v>9853</v>
      </c>
      <c r="B1723">
        <f>COUNTIF(A:A,A1723)</f>
        <v>1</v>
      </c>
      <c r="C1723" t="s">
        <v>26</v>
      </c>
      <c r="D1723">
        <f>COUNTIF(C:C,C1723)</f>
        <v>1739</v>
      </c>
      <c r="E1723" t="s">
        <v>4759</v>
      </c>
      <c r="F1723">
        <f>COUNTIF(E:E,E1723)</f>
        <v>726</v>
      </c>
      <c r="G1723" t="s">
        <v>7976</v>
      </c>
      <c r="H1723">
        <f>COUNTIF(G:G,G1723)</f>
        <v>35</v>
      </c>
      <c r="I1723" t="s">
        <v>8013</v>
      </c>
      <c r="J1723">
        <f>COUNTIF(I:I,I1723)</f>
        <v>28</v>
      </c>
      <c r="K1723" t="s">
        <v>8014</v>
      </c>
      <c r="L1723">
        <f>COUNTIF(K:K,K1723)</f>
        <v>28</v>
      </c>
      <c r="M1723" t="s">
        <v>8042</v>
      </c>
      <c r="N1723">
        <f>COUNTIF(M:M,M1723)</f>
        <v>2</v>
      </c>
      <c r="O1723" t="s">
        <v>105</v>
      </c>
      <c r="P1723">
        <f>COUNTIF(O:O,O1723)</f>
        <v>10</v>
      </c>
      <c r="R1723">
        <f>COUNTIF(Q:Q,Q1723)</f>
        <v>0</v>
      </c>
      <c r="S1723" t="s">
        <v>8047</v>
      </c>
      <c r="T1723" t="s">
        <v>8048</v>
      </c>
      <c r="U1723" t="s">
        <v>35</v>
      </c>
      <c r="V1723" t="s">
        <v>61</v>
      </c>
      <c r="X1723" t="s">
        <v>8019</v>
      </c>
      <c r="Y1723" t="s">
        <v>8020</v>
      </c>
      <c r="AA1723" t="s">
        <v>42</v>
      </c>
      <c r="AB1723" t="s">
        <v>108</v>
      </c>
      <c r="AC1723" t="s">
        <v>42</v>
      </c>
    </row>
    <row r="1724" spans="1:35" x14ac:dyDescent="0.25">
      <c r="A1724">
        <v>8139</v>
      </c>
      <c r="B1724">
        <f>COUNTIF(A:A,A1724)</f>
        <v>1</v>
      </c>
      <c r="C1724" t="s">
        <v>26</v>
      </c>
      <c r="D1724">
        <f>COUNTIF(C:C,C1724)</f>
        <v>1739</v>
      </c>
      <c r="E1724" t="s">
        <v>4759</v>
      </c>
      <c r="F1724">
        <f>COUNTIF(E:E,E1724)</f>
        <v>726</v>
      </c>
      <c r="G1724" t="s">
        <v>7976</v>
      </c>
      <c r="H1724">
        <f>COUNTIF(G:G,G1724)</f>
        <v>35</v>
      </c>
      <c r="I1724" t="s">
        <v>8013</v>
      </c>
      <c r="J1724">
        <f>COUNTIF(I:I,I1724)</f>
        <v>28</v>
      </c>
      <c r="K1724" t="s">
        <v>8014</v>
      </c>
      <c r="L1724">
        <f>COUNTIF(K:K,K1724)</f>
        <v>28</v>
      </c>
      <c r="M1724" t="s">
        <v>8049</v>
      </c>
      <c r="N1724">
        <f>COUNTIF(M:M,M1724)</f>
        <v>1</v>
      </c>
      <c r="O1724" t="s">
        <v>1681</v>
      </c>
      <c r="P1724">
        <f>COUNTIF(O:O,O1724)</f>
        <v>3</v>
      </c>
      <c r="R1724">
        <f>COUNTIF(Q:Q,Q1724)</f>
        <v>0</v>
      </c>
      <c r="S1724" t="s">
        <v>8050</v>
      </c>
      <c r="T1724" t="s">
        <v>8051</v>
      </c>
      <c r="U1724" t="s">
        <v>35</v>
      </c>
      <c r="V1724" t="s">
        <v>61</v>
      </c>
      <c r="X1724" t="s">
        <v>8019</v>
      </c>
      <c r="Y1724" t="s">
        <v>8020</v>
      </c>
      <c r="AA1724" t="s">
        <v>42</v>
      </c>
      <c r="AB1724" t="s">
        <v>108</v>
      </c>
      <c r="AC1724" t="s">
        <v>42</v>
      </c>
    </row>
    <row r="1725" spans="1:35" x14ac:dyDescent="0.25">
      <c r="A1725">
        <v>3927</v>
      </c>
      <c r="B1725">
        <f>COUNTIF(A:A,A1725)</f>
        <v>1</v>
      </c>
      <c r="C1725" t="s">
        <v>26</v>
      </c>
      <c r="D1725">
        <f>COUNTIF(C:C,C1725)</f>
        <v>1739</v>
      </c>
      <c r="E1725" t="s">
        <v>4759</v>
      </c>
      <c r="F1725">
        <f>COUNTIF(E:E,E1725)</f>
        <v>726</v>
      </c>
      <c r="G1725" t="s">
        <v>7976</v>
      </c>
      <c r="H1725">
        <f>COUNTIF(G:G,G1725)</f>
        <v>35</v>
      </c>
      <c r="I1725" t="s">
        <v>8013</v>
      </c>
      <c r="J1725">
        <f>COUNTIF(I:I,I1725)</f>
        <v>28</v>
      </c>
      <c r="K1725" t="s">
        <v>8014</v>
      </c>
      <c r="L1725">
        <f>COUNTIF(K:K,K1725)</f>
        <v>28</v>
      </c>
      <c r="M1725" t="s">
        <v>8052</v>
      </c>
      <c r="N1725">
        <f>COUNTIF(M:M,M1725)</f>
        <v>1</v>
      </c>
      <c r="O1725" t="s">
        <v>6208</v>
      </c>
      <c r="P1725">
        <f>COUNTIF(O:O,O1725)</f>
        <v>2</v>
      </c>
      <c r="R1725">
        <f>COUNTIF(Q:Q,Q1725)</f>
        <v>0</v>
      </c>
      <c r="S1725" t="s">
        <v>8053</v>
      </c>
      <c r="T1725" t="s">
        <v>8054</v>
      </c>
      <c r="U1725" t="s">
        <v>35</v>
      </c>
      <c r="V1725" t="s">
        <v>61</v>
      </c>
      <c r="X1725" t="s">
        <v>8019</v>
      </c>
      <c r="Y1725" t="s">
        <v>8020</v>
      </c>
      <c r="AA1725" t="s">
        <v>42</v>
      </c>
      <c r="AB1725" t="s">
        <v>108</v>
      </c>
      <c r="AC1725" t="s">
        <v>42</v>
      </c>
    </row>
    <row r="1726" spans="1:35" x14ac:dyDescent="0.25">
      <c r="A1726">
        <v>9639</v>
      </c>
      <c r="B1726">
        <f>COUNTIF(A:A,A1726)</f>
        <v>1</v>
      </c>
      <c r="C1726" t="s">
        <v>26</v>
      </c>
      <c r="D1726">
        <f>COUNTIF(C:C,C1726)</f>
        <v>1739</v>
      </c>
      <c r="E1726" t="s">
        <v>4759</v>
      </c>
      <c r="F1726">
        <f>COUNTIF(E:E,E1726)</f>
        <v>726</v>
      </c>
      <c r="G1726" t="s">
        <v>7976</v>
      </c>
      <c r="H1726">
        <f>COUNTIF(G:G,G1726)</f>
        <v>35</v>
      </c>
      <c r="I1726" t="s">
        <v>8013</v>
      </c>
      <c r="J1726">
        <f>COUNTIF(I:I,I1726)</f>
        <v>28</v>
      </c>
      <c r="K1726" t="s">
        <v>8014</v>
      </c>
      <c r="L1726">
        <f>COUNTIF(K:K,K1726)</f>
        <v>28</v>
      </c>
      <c r="M1726" t="s">
        <v>8055</v>
      </c>
      <c r="N1726">
        <f>COUNTIF(M:M,M1726)</f>
        <v>1</v>
      </c>
      <c r="O1726" t="s">
        <v>8056</v>
      </c>
      <c r="P1726">
        <f>COUNTIF(O:O,O1726)</f>
        <v>1</v>
      </c>
      <c r="R1726">
        <f>COUNTIF(Q:Q,Q1726)</f>
        <v>0</v>
      </c>
      <c r="S1726" t="s">
        <v>8057</v>
      </c>
      <c r="T1726" t="s">
        <v>8058</v>
      </c>
      <c r="U1726" t="s">
        <v>35</v>
      </c>
      <c r="V1726" t="s">
        <v>61</v>
      </c>
      <c r="X1726" t="s">
        <v>8019</v>
      </c>
      <c r="Y1726" t="s">
        <v>8020</v>
      </c>
      <c r="AA1726" t="s">
        <v>104</v>
      </c>
      <c r="AB1726" t="s">
        <v>923</v>
      </c>
      <c r="AC1726" t="s">
        <v>104</v>
      </c>
    </row>
    <row r="1727" spans="1:35" x14ac:dyDescent="0.25">
      <c r="A1727">
        <v>5443</v>
      </c>
      <c r="B1727">
        <f>COUNTIF(A:A,A1727)</f>
        <v>1</v>
      </c>
      <c r="C1727" t="s">
        <v>26</v>
      </c>
      <c r="D1727">
        <f>COUNTIF(C:C,C1727)</f>
        <v>1739</v>
      </c>
      <c r="E1727" t="s">
        <v>4759</v>
      </c>
      <c r="F1727">
        <f>COUNTIF(E:E,E1727)</f>
        <v>726</v>
      </c>
      <c r="G1727" t="s">
        <v>7976</v>
      </c>
      <c r="H1727">
        <f>COUNTIF(G:G,G1727)</f>
        <v>35</v>
      </c>
      <c r="I1727" t="s">
        <v>8013</v>
      </c>
      <c r="J1727">
        <f>COUNTIF(I:I,I1727)</f>
        <v>28</v>
      </c>
      <c r="K1727" t="s">
        <v>8014</v>
      </c>
      <c r="L1727">
        <f>COUNTIF(K:K,K1727)</f>
        <v>28</v>
      </c>
      <c r="M1727" t="s">
        <v>8059</v>
      </c>
      <c r="N1727">
        <f>COUNTIF(M:M,M1727)</f>
        <v>1</v>
      </c>
      <c r="O1727" t="s">
        <v>8060</v>
      </c>
      <c r="P1727">
        <f>COUNTIF(O:O,O1727)</f>
        <v>1</v>
      </c>
      <c r="R1727">
        <f>COUNTIF(Q:Q,Q1727)</f>
        <v>0</v>
      </c>
      <c r="S1727" t="s">
        <v>8061</v>
      </c>
      <c r="T1727" t="s">
        <v>8062</v>
      </c>
      <c r="U1727" t="s">
        <v>35</v>
      </c>
      <c r="V1727" t="s">
        <v>61</v>
      </c>
      <c r="X1727" t="s">
        <v>8019</v>
      </c>
      <c r="Y1727" t="s">
        <v>8020</v>
      </c>
      <c r="AA1727" t="s">
        <v>104</v>
      </c>
      <c r="AB1727" t="s">
        <v>923</v>
      </c>
      <c r="AC1727" t="s">
        <v>104</v>
      </c>
    </row>
    <row r="1728" spans="1:35" x14ac:dyDescent="0.25">
      <c r="A1728">
        <v>9320</v>
      </c>
      <c r="B1728">
        <f>COUNTIF(A:A,A1728)</f>
        <v>1</v>
      </c>
      <c r="C1728" t="s">
        <v>26</v>
      </c>
      <c r="D1728">
        <f>COUNTIF(C:C,C1728)</f>
        <v>1739</v>
      </c>
      <c r="E1728" t="s">
        <v>4759</v>
      </c>
      <c r="F1728">
        <f>COUNTIF(E:E,E1728)</f>
        <v>726</v>
      </c>
      <c r="G1728" t="s">
        <v>7976</v>
      </c>
      <c r="H1728">
        <f>COUNTIF(G:G,G1728)</f>
        <v>35</v>
      </c>
      <c r="I1728" t="s">
        <v>8013</v>
      </c>
      <c r="J1728">
        <f>COUNTIF(I:I,I1728)</f>
        <v>28</v>
      </c>
      <c r="K1728" t="s">
        <v>8014</v>
      </c>
      <c r="L1728">
        <f>COUNTIF(K:K,K1728)</f>
        <v>28</v>
      </c>
      <c r="M1728" t="s">
        <v>8063</v>
      </c>
      <c r="N1728">
        <f>COUNTIF(M:M,M1728)</f>
        <v>1</v>
      </c>
      <c r="O1728" t="s">
        <v>8064</v>
      </c>
      <c r="P1728">
        <f>COUNTIF(O:O,O1728)</f>
        <v>1</v>
      </c>
      <c r="R1728">
        <f>COUNTIF(Q:Q,Q1728)</f>
        <v>0</v>
      </c>
      <c r="S1728" t="s">
        <v>8065</v>
      </c>
      <c r="T1728" t="s">
        <v>8066</v>
      </c>
      <c r="U1728" t="s">
        <v>35</v>
      </c>
      <c r="V1728" t="s">
        <v>61</v>
      </c>
      <c r="X1728" t="s">
        <v>8019</v>
      </c>
      <c r="Y1728" t="s">
        <v>8020</v>
      </c>
      <c r="AA1728" t="s">
        <v>104</v>
      </c>
      <c r="AB1728" t="s">
        <v>923</v>
      </c>
      <c r="AC1728" t="s">
        <v>104</v>
      </c>
    </row>
    <row r="1729" spans="1:35" x14ac:dyDescent="0.25">
      <c r="A1729">
        <v>7485</v>
      </c>
      <c r="B1729">
        <f>COUNTIF(A:A,A1729)</f>
        <v>1</v>
      </c>
      <c r="C1729" t="s">
        <v>26</v>
      </c>
      <c r="D1729">
        <f>COUNTIF(C:C,C1729)</f>
        <v>1739</v>
      </c>
      <c r="E1729" t="s">
        <v>4759</v>
      </c>
      <c r="F1729">
        <f>COUNTIF(E:E,E1729)</f>
        <v>726</v>
      </c>
      <c r="G1729" t="s">
        <v>7976</v>
      </c>
      <c r="H1729">
        <f>COUNTIF(G:G,G1729)</f>
        <v>35</v>
      </c>
      <c r="I1729" t="s">
        <v>8013</v>
      </c>
      <c r="J1729">
        <f>COUNTIF(I:I,I1729)</f>
        <v>28</v>
      </c>
      <c r="K1729" t="s">
        <v>8014</v>
      </c>
      <c r="L1729">
        <f>COUNTIF(K:K,K1729)</f>
        <v>28</v>
      </c>
      <c r="M1729" t="s">
        <v>8067</v>
      </c>
      <c r="N1729">
        <f>COUNTIF(M:M,M1729)</f>
        <v>1</v>
      </c>
      <c r="O1729" t="s">
        <v>8068</v>
      </c>
      <c r="P1729">
        <f>COUNTIF(O:O,O1729)</f>
        <v>1</v>
      </c>
      <c r="R1729">
        <f>COUNTIF(Q:Q,Q1729)</f>
        <v>0</v>
      </c>
      <c r="S1729" t="s">
        <v>8069</v>
      </c>
      <c r="T1729" t="s">
        <v>8070</v>
      </c>
      <c r="U1729" t="s">
        <v>35</v>
      </c>
      <c r="V1729" t="s">
        <v>61</v>
      </c>
      <c r="X1729" t="s">
        <v>8019</v>
      </c>
      <c r="Y1729" t="s">
        <v>8020</v>
      </c>
      <c r="AA1729" t="s">
        <v>8071</v>
      </c>
      <c r="AB1729" t="s">
        <v>8072</v>
      </c>
      <c r="AC1729" t="s">
        <v>8071</v>
      </c>
    </row>
    <row r="1730" spans="1:35" x14ac:dyDescent="0.25">
      <c r="A1730">
        <v>7556</v>
      </c>
      <c r="B1730">
        <f>COUNTIF(A:A,A1730)</f>
        <v>1</v>
      </c>
      <c r="C1730" t="s">
        <v>26</v>
      </c>
      <c r="D1730">
        <f>COUNTIF(C:C,C1730)</f>
        <v>1739</v>
      </c>
      <c r="E1730" t="s">
        <v>4759</v>
      </c>
      <c r="F1730">
        <f>COUNTIF(E:E,E1730)</f>
        <v>726</v>
      </c>
      <c r="G1730" t="s">
        <v>7976</v>
      </c>
      <c r="H1730">
        <f>COUNTIF(G:G,G1730)</f>
        <v>35</v>
      </c>
      <c r="I1730" t="s">
        <v>8013</v>
      </c>
      <c r="J1730">
        <f>COUNTIF(I:I,I1730)</f>
        <v>28</v>
      </c>
      <c r="K1730" t="s">
        <v>8014</v>
      </c>
      <c r="L1730">
        <f>COUNTIF(K:K,K1730)</f>
        <v>28</v>
      </c>
      <c r="M1730" t="s">
        <v>8073</v>
      </c>
      <c r="N1730">
        <f>COUNTIF(M:M,M1730)</f>
        <v>14</v>
      </c>
      <c r="O1730" t="s">
        <v>8074</v>
      </c>
      <c r="P1730">
        <f>COUNTIF(O:O,O1730)</f>
        <v>1</v>
      </c>
      <c r="R1730">
        <f>COUNTIF(Q:Q,Q1730)</f>
        <v>0</v>
      </c>
      <c r="S1730" t="s">
        <v>8075</v>
      </c>
      <c r="T1730" t="s">
        <v>8076</v>
      </c>
      <c r="U1730" t="s">
        <v>35</v>
      </c>
      <c r="V1730" t="s">
        <v>61</v>
      </c>
      <c r="X1730" t="s">
        <v>8019</v>
      </c>
      <c r="Y1730" t="s">
        <v>8020</v>
      </c>
      <c r="AA1730" t="s">
        <v>8077</v>
      </c>
      <c r="AB1730" t="s">
        <v>8078</v>
      </c>
      <c r="AC1730" t="s">
        <v>8077</v>
      </c>
    </row>
    <row r="1731" spans="1:35" x14ac:dyDescent="0.25">
      <c r="A1731">
        <v>3417</v>
      </c>
      <c r="B1731">
        <f>COUNTIF(A:A,A1731)</f>
        <v>1</v>
      </c>
      <c r="C1731" t="s">
        <v>26</v>
      </c>
      <c r="D1731">
        <f>COUNTIF(C:C,C1731)</f>
        <v>1739</v>
      </c>
      <c r="E1731" t="s">
        <v>4759</v>
      </c>
      <c r="F1731">
        <f>COUNTIF(E:E,E1731)</f>
        <v>726</v>
      </c>
      <c r="G1731" t="s">
        <v>7976</v>
      </c>
      <c r="H1731">
        <f>COUNTIF(G:G,G1731)</f>
        <v>35</v>
      </c>
      <c r="I1731" t="s">
        <v>8013</v>
      </c>
      <c r="J1731">
        <f>COUNTIF(I:I,I1731)</f>
        <v>28</v>
      </c>
      <c r="K1731" t="s">
        <v>8014</v>
      </c>
      <c r="L1731">
        <f>COUNTIF(K:K,K1731)</f>
        <v>28</v>
      </c>
      <c r="M1731" t="s">
        <v>8073</v>
      </c>
      <c r="N1731">
        <f>COUNTIF(M:M,M1731)</f>
        <v>14</v>
      </c>
      <c r="O1731" t="s">
        <v>8079</v>
      </c>
      <c r="P1731">
        <f>COUNTIF(O:O,O1731)</f>
        <v>1</v>
      </c>
      <c r="R1731">
        <f>COUNTIF(Q:Q,Q1731)</f>
        <v>0</v>
      </c>
      <c r="S1731" t="s">
        <v>8080</v>
      </c>
      <c r="T1731" t="s">
        <v>8076</v>
      </c>
      <c r="U1731" t="s">
        <v>35</v>
      </c>
      <c r="V1731" t="s">
        <v>61</v>
      </c>
      <c r="X1731" t="s">
        <v>8019</v>
      </c>
      <c r="Y1731" t="s">
        <v>8020</v>
      </c>
      <c r="AA1731" t="s">
        <v>8081</v>
      </c>
      <c r="AB1731" t="s">
        <v>8082</v>
      </c>
      <c r="AC1731" t="s">
        <v>8081</v>
      </c>
    </row>
    <row r="1732" spans="1:35" x14ac:dyDescent="0.25">
      <c r="A1732">
        <v>8355</v>
      </c>
      <c r="B1732">
        <f>COUNTIF(A:A,A1732)</f>
        <v>1</v>
      </c>
      <c r="C1732" t="s">
        <v>26</v>
      </c>
      <c r="D1732">
        <f>COUNTIF(C:C,C1732)</f>
        <v>1739</v>
      </c>
      <c r="E1732" t="s">
        <v>4759</v>
      </c>
      <c r="F1732">
        <f>COUNTIF(E:E,E1732)</f>
        <v>726</v>
      </c>
      <c r="G1732" t="s">
        <v>7976</v>
      </c>
      <c r="H1732">
        <f>COUNTIF(G:G,G1732)</f>
        <v>35</v>
      </c>
      <c r="I1732" t="s">
        <v>8013</v>
      </c>
      <c r="J1732">
        <f>COUNTIF(I:I,I1732)</f>
        <v>28</v>
      </c>
      <c r="K1732" t="s">
        <v>8014</v>
      </c>
      <c r="L1732">
        <f>COUNTIF(K:K,K1732)</f>
        <v>28</v>
      </c>
      <c r="M1732" t="s">
        <v>8073</v>
      </c>
      <c r="N1732">
        <f>COUNTIF(M:M,M1732)</f>
        <v>14</v>
      </c>
      <c r="O1732" t="s">
        <v>8083</v>
      </c>
      <c r="P1732">
        <f>COUNTIF(O:O,O1732)</f>
        <v>1</v>
      </c>
      <c r="R1732">
        <f>COUNTIF(Q:Q,Q1732)</f>
        <v>0</v>
      </c>
      <c r="S1732" t="s">
        <v>8084</v>
      </c>
      <c r="T1732" t="s">
        <v>8085</v>
      </c>
      <c r="U1732" t="s">
        <v>35</v>
      </c>
      <c r="V1732" t="s">
        <v>61</v>
      </c>
      <c r="X1732" t="s">
        <v>8019</v>
      </c>
      <c r="Y1732" t="s">
        <v>8020</v>
      </c>
      <c r="AA1732" t="s">
        <v>42</v>
      </c>
      <c r="AB1732" t="s">
        <v>108</v>
      </c>
      <c r="AC1732" t="s">
        <v>42</v>
      </c>
    </row>
    <row r="1733" spans="1:35" x14ac:dyDescent="0.25">
      <c r="A1733">
        <v>7689</v>
      </c>
      <c r="B1733">
        <f>COUNTIF(A:A,A1733)</f>
        <v>1</v>
      </c>
      <c r="C1733" t="s">
        <v>26</v>
      </c>
      <c r="D1733">
        <f>COUNTIF(C:C,C1733)</f>
        <v>1739</v>
      </c>
      <c r="E1733" t="s">
        <v>4759</v>
      </c>
      <c r="F1733">
        <f>COUNTIF(E:E,E1733)</f>
        <v>726</v>
      </c>
      <c r="G1733" t="s">
        <v>7976</v>
      </c>
      <c r="H1733">
        <f>COUNTIF(G:G,G1733)</f>
        <v>35</v>
      </c>
      <c r="I1733" t="s">
        <v>8013</v>
      </c>
      <c r="J1733">
        <f>COUNTIF(I:I,I1733)</f>
        <v>28</v>
      </c>
      <c r="K1733" t="s">
        <v>8014</v>
      </c>
      <c r="L1733">
        <f>COUNTIF(K:K,K1733)</f>
        <v>28</v>
      </c>
      <c r="M1733" t="s">
        <v>8073</v>
      </c>
      <c r="N1733">
        <f>COUNTIF(M:M,M1733)</f>
        <v>14</v>
      </c>
      <c r="O1733" t="s">
        <v>8086</v>
      </c>
      <c r="P1733">
        <f>COUNTIF(O:O,O1733)</f>
        <v>1</v>
      </c>
      <c r="R1733">
        <f>COUNTIF(Q:Q,Q1733)</f>
        <v>0</v>
      </c>
      <c r="S1733" t="s">
        <v>8087</v>
      </c>
      <c r="T1733" t="s">
        <v>8088</v>
      </c>
      <c r="U1733" t="s">
        <v>35</v>
      </c>
      <c r="V1733" t="s">
        <v>61</v>
      </c>
      <c r="X1733" t="s">
        <v>8019</v>
      </c>
      <c r="Y1733" t="s">
        <v>8020</v>
      </c>
      <c r="AA1733" t="s">
        <v>585</v>
      </c>
      <c r="AB1733" t="s">
        <v>2968</v>
      </c>
      <c r="AC1733" t="s">
        <v>585</v>
      </c>
    </row>
    <row r="1734" spans="1:35" x14ac:dyDescent="0.25">
      <c r="A1734">
        <v>6658</v>
      </c>
      <c r="B1734">
        <f>COUNTIF(A:A,A1734)</f>
        <v>1</v>
      </c>
      <c r="C1734" t="s">
        <v>26</v>
      </c>
      <c r="D1734">
        <f>COUNTIF(C:C,C1734)</f>
        <v>1739</v>
      </c>
      <c r="E1734" t="s">
        <v>4759</v>
      </c>
      <c r="F1734">
        <f>COUNTIF(E:E,E1734)</f>
        <v>726</v>
      </c>
      <c r="G1734" t="s">
        <v>7976</v>
      </c>
      <c r="H1734">
        <f>COUNTIF(G:G,G1734)</f>
        <v>35</v>
      </c>
      <c r="I1734" t="s">
        <v>8013</v>
      </c>
      <c r="J1734">
        <f>COUNTIF(I:I,I1734)</f>
        <v>28</v>
      </c>
      <c r="K1734" t="s">
        <v>8014</v>
      </c>
      <c r="L1734">
        <f>COUNTIF(K:K,K1734)</f>
        <v>28</v>
      </c>
      <c r="M1734" t="s">
        <v>8073</v>
      </c>
      <c r="N1734">
        <f>COUNTIF(M:M,M1734)</f>
        <v>14</v>
      </c>
      <c r="O1734" t="s">
        <v>8089</v>
      </c>
      <c r="P1734">
        <f>COUNTIF(O:O,O1734)</f>
        <v>1</v>
      </c>
      <c r="R1734">
        <f>COUNTIF(Q:Q,Q1734)</f>
        <v>0</v>
      </c>
      <c r="S1734" t="s">
        <v>8090</v>
      </c>
      <c r="T1734" t="s">
        <v>8085</v>
      </c>
      <c r="U1734" t="s">
        <v>35</v>
      </c>
      <c r="V1734" t="s">
        <v>61</v>
      </c>
      <c r="X1734" t="s">
        <v>8019</v>
      </c>
      <c r="Y1734" t="s">
        <v>8020</v>
      </c>
      <c r="AA1734" t="s">
        <v>104</v>
      </c>
      <c r="AB1734" t="s">
        <v>923</v>
      </c>
      <c r="AC1734" t="s">
        <v>104</v>
      </c>
    </row>
    <row r="1735" spans="1:35" x14ac:dyDescent="0.25">
      <c r="A1735">
        <v>8033</v>
      </c>
      <c r="B1735">
        <f>COUNTIF(A:A,A1735)</f>
        <v>1</v>
      </c>
      <c r="C1735" t="s">
        <v>26</v>
      </c>
      <c r="D1735">
        <f>COUNTIF(C:C,C1735)</f>
        <v>1739</v>
      </c>
      <c r="E1735" t="s">
        <v>4759</v>
      </c>
      <c r="F1735">
        <f>COUNTIF(E:E,E1735)</f>
        <v>726</v>
      </c>
      <c r="G1735" t="s">
        <v>7976</v>
      </c>
      <c r="H1735">
        <f>COUNTIF(G:G,G1735)</f>
        <v>35</v>
      </c>
      <c r="I1735" t="s">
        <v>8013</v>
      </c>
      <c r="J1735">
        <f>COUNTIF(I:I,I1735)</f>
        <v>28</v>
      </c>
      <c r="K1735" t="s">
        <v>8014</v>
      </c>
      <c r="L1735">
        <f>COUNTIF(K:K,K1735)</f>
        <v>28</v>
      </c>
      <c r="M1735" t="s">
        <v>8073</v>
      </c>
      <c r="N1735">
        <f>COUNTIF(M:M,M1735)</f>
        <v>14</v>
      </c>
      <c r="O1735" t="s">
        <v>8091</v>
      </c>
      <c r="P1735">
        <f>COUNTIF(O:O,O1735)</f>
        <v>1</v>
      </c>
      <c r="R1735">
        <f>COUNTIF(Q:Q,Q1735)</f>
        <v>0</v>
      </c>
      <c r="S1735" t="s">
        <v>8092</v>
      </c>
      <c r="T1735" t="s">
        <v>8093</v>
      </c>
      <c r="U1735" t="s">
        <v>35</v>
      </c>
      <c r="V1735" t="s">
        <v>61</v>
      </c>
      <c r="X1735" t="s">
        <v>8019</v>
      </c>
      <c r="Y1735" t="s">
        <v>8020</v>
      </c>
      <c r="AA1735" t="s">
        <v>8094</v>
      </c>
      <c r="AB1735" t="s">
        <v>8095</v>
      </c>
      <c r="AC1735" t="s">
        <v>8096</v>
      </c>
      <c r="AI1735" t="s">
        <v>8097</v>
      </c>
    </row>
    <row r="1736" spans="1:35" x14ac:dyDescent="0.25">
      <c r="A1736">
        <v>9916</v>
      </c>
      <c r="B1736">
        <f>COUNTIF(A:A,A1736)</f>
        <v>1</v>
      </c>
      <c r="C1736" t="s">
        <v>26</v>
      </c>
      <c r="D1736">
        <f>COUNTIF(C:C,C1736)</f>
        <v>1739</v>
      </c>
      <c r="E1736" t="s">
        <v>4759</v>
      </c>
      <c r="F1736">
        <f>COUNTIF(E:E,E1736)</f>
        <v>726</v>
      </c>
      <c r="G1736" t="s">
        <v>7976</v>
      </c>
      <c r="H1736">
        <f>COUNTIF(G:G,G1736)</f>
        <v>35</v>
      </c>
      <c r="I1736" t="s">
        <v>8013</v>
      </c>
      <c r="J1736">
        <f>COUNTIF(I:I,I1736)</f>
        <v>28</v>
      </c>
      <c r="K1736" t="s">
        <v>8014</v>
      </c>
      <c r="L1736">
        <f>COUNTIF(K:K,K1736)</f>
        <v>28</v>
      </c>
      <c r="M1736" t="s">
        <v>8073</v>
      </c>
      <c r="N1736">
        <f>COUNTIF(M:M,M1736)</f>
        <v>14</v>
      </c>
      <c r="O1736" t="s">
        <v>8098</v>
      </c>
      <c r="P1736">
        <f>COUNTIF(O:O,O1736)</f>
        <v>1</v>
      </c>
      <c r="R1736">
        <f>COUNTIF(Q:Q,Q1736)</f>
        <v>0</v>
      </c>
      <c r="S1736" t="s">
        <v>8099</v>
      </c>
      <c r="T1736" t="s">
        <v>5002</v>
      </c>
      <c r="U1736" t="s">
        <v>35</v>
      </c>
      <c r="V1736" t="s">
        <v>61</v>
      </c>
      <c r="X1736" t="s">
        <v>8019</v>
      </c>
      <c r="Y1736" t="s">
        <v>8020</v>
      </c>
      <c r="AA1736" t="s">
        <v>8100</v>
      </c>
      <c r="AB1736" t="s">
        <v>8101</v>
      </c>
      <c r="AC1736" t="s">
        <v>8102</v>
      </c>
      <c r="AI1736" t="s">
        <v>8103</v>
      </c>
    </row>
    <row r="1737" spans="1:35" x14ac:dyDescent="0.25">
      <c r="A1737">
        <v>10533</v>
      </c>
      <c r="B1737">
        <f>COUNTIF(A:A,A1737)</f>
        <v>1</v>
      </c>
      <c r="C1737" t="s">
        <v>26</v>
      </c>
      <c r="D1737">
        <f>COUNTIF(C:C,C1737)</f>
        <v>1739</v>
      </c>
      <c r="E1737" t="s">
        <v>4759</v>
      </c>
      <c r="F1737">
        <f>COUNTIF(E:E,E1737)</f>
        <v>726</v>
      </c>
      <c r="G1737" t="s">
        <v>7976</v>
      </c>
      <c r="H1737">
        <f>COUNTIF(G:G,G1737)</f>
        <v>35</v>
      </c>
      <c r="I1737" t="s">
        <v>8013</v>
      </c>
      <c r="J1737">
        <f>COUNTIF(I:I,I1737)</f>
        <v>28</v>
      </c>
      <c r="K1737" t="s">
        <v>8014</v>
      </c>
      <c r="L1737">
        <f>COUNTIF(K:K,K1737)</f>
        <v>28</v>
      </c>
      <c r="M1737" t="s">
        <v>8073</v>
      </c>
      <c r="N1737">
        <f>COUNTIF(M:M,M1737)</f>
        <v>14</v>
      </c>
      <c r="O1737" t="s">
        <v>8104</v>
      </c>
      <c r="P1737">
        <f>COUNTIF(O:O,O1737)</f>
        <v>1</v>
      </c>
      <c r="R1737">
        <f>COUNTIF(Q:Q,Q1737)</f>
        <v>0</v>
      </c>
      <c r="S1737" t="s">
        <v>8105</v>
      </c>
      <c r="T1737" t="s">
        <v>8106</v>
      </c>
      <c r="U1737" t="s">
        <v>35</v>
      </c>
      <c r="V1737" t="s">
        <v>61</v>
      </c>
      <c r="X1737" t="s">
        <v>8019</v>
      </c>
      <c r="Y1737" t="s">
        <v>8020</v>
      </c>
      <c r="AA1737" t="s">
        <v>937</v>
      </c>
      <c r="AB1737" t="s">
        <v>938</v>
      </c>
      <c r="AC1737" t="s">
        <v>937</v>
      </c>
    </row>
    <row r="1738" spans="1:35" x14ac:dyDescent="0.25">
      <c r="A1738">
        <v>7396</v>
      </c>
      <c r="B1738">
        <f>COUNTIF(A:A,A1738)</f>
        <v>1</v>
      </c>
      <c r="C1738" t="s">
        <v>26</v>
      </c>
      <c r="D1738">
        <f>COUNTIF(C:C,C1738)</f>
        <v>1739</v>
      </c>
      <c r="E1738" t="s">
        <v>4759</v>
      </c>
      <c r="F1738">
        <f>COUNTIF(E:E,E1738)</f>
        <v>726</v>
      </c>
      <c r="G1738" t="s">
        <v>7976</v>
      </c>
      <c r="H1738">
        <f>COUNTIF(G:G,G1738)</f>
        <v>35</v>
      </c>
      <c r="I1738" t="s">
        <v>8013</v>
      </c>
      <c r="J1738">
        <f>COUNTIF(I:I,I1738)</f>
        <v>28</v>
      </c>
      <c r="K1738" t="s">
        <v>8014</v>
      </c>
      <c r="L1738">
        <f>COUNTIF(K:K,K1738)</f>
        <v>28</v>
      </c>
      <c r="M1738" t="s">
        <v>8073</v>
      </c>
      <c r="N1738">
        <f>COUNTIF(M:M,M1738)</f>
        <v>14</v>
      </c>
      <c r="O1738" t="s">
        <v>8107</v>
      </c>
      <c r="P1738">
        <f>COUNTIF(O:O,O1738)</f>
        <v>1</v>
      </c>
      <c r="R1738">
        <f>COUNTIF(Q:Q,Q1738)</f>
        <v>0</v>
      </c>
      <c r="S1738" t="s">
        <v>8108</v>
      </c>
      <c r="T1738" t="s">
        <v>8109</v>
      </c>
      <c r="U1738" t="s">
        <v>35</v>
      </c>
      <c r="V1738" t="s">
        <v>61</v>
      </c>
      <c r="X1738" t="s">
        <v>8019</v>
      </c>
      <c r="Y1738" t="s">
        <v>8020</v>
      </c>
      <c r="AA1738" t="s">
        <v>317</v>
      </c>
      <c r="AB1738" t="s">
        <v>8110</v>
      </c>
      <c r="AC1738" t="s">
        <v>317</v>
      </c>
    </row>
    <row r="1739" spans="1:35" x14ac:dyDescent="0.25">
      <c r="A1739">
        <v>9715</v>
      </c>
      <c r="B1739">
        <f>COUNTIF(A:A,A1739)</f>
        <v>1</v>
      </c>
      <c r="C1739" t="s">
        <v>26</v>
      </c>
      <c r="D1739">
        <f>COUNTIF(C:C,C1739)</f>
        <v>1739</v>
      </c>
      <c r="E1739" t="s">
        <v>4759</v>
      </c>
      <c r="F1739">
        <f>COUNTIF(E:E,E1739)</f>
        <v>726</v>
      </c>
      <c r="G1739" t="s">
        <v>7976</v>
      </c>
      <c r="H1739">
        <f>COUNTIF(G:G,G1739)</f>
        <v>35</v>
      </c>
      <c r="I1739" t="s">
        <v>8013</v>
      </c>
      <c r="J1739">
        <f>COUNTIF(I:I,I1739)</f>
        <v>28</v>
      </c>
      <c r="K1739" t="s">
        <v>8014</v>
      </c>
      <c r="L1739">
        <f>COUNTIF(K:K,K1739)</f>
        <v>28</v>
      </c>
      <c r="M1739" t="s">
        <v>8073</v>
      </c>
      <c r="N1739">
        <f>COUNTIF(M:M,M1739)</f>
        <v>14</v>
      </c>
      <c r="O1739" t="s">
        <v>5281</v>
      </c>
      <c r="P1739">
        <f>COUNTIF(O:O,O1739)</f>
        <v>3</v>
      </c>
      <c r="R1739">
        <f>COUNTIF(Q:Q,Q1739)</f>
        <v>0</v>
      </c>
      <c r="S1739" t="s">
        <v>8111</v>
      </c>
      <c r="T1739" t="s">
        <v>7335</v>
      </c>
      <c r="U1739" t="s">
        <v>35</v>
      </c>
      <c r="V1739" t="s">
        <v>61</v>
      </c>
      <c r="X1739" t="s">
        <v>8019</v>
      </c>
      <c r="Y1739" t="s">
        <v>8020</v>
      </c>
      <c r="AA1739" t="s">
        <v>42</v>
      </c>
      <c r="AB1739" t="s">
        <v>108</v>
      </c>
      <c r="AC1739" t="s">
        <v>42</v>
      </c>
    </row>
    <row r="1740" spans="1:35" x14ac:dyDescent="0.25">
      <c r="A1740">
        <v>4475</v>
      </c>
      <c r="B1740">
        <f>COUNTIF(A:A,A1740)</f>
        <v>1</v>
      </c>
      <c r="C1740" t="s">
        <v>26</v>
      </c>
      <c r="D1740">
        <f>COUNTIF(C:C,C1740)</f>
        <v>1739</v>
      </c>
      <c r="E1740" t="s">
        <v>4759</v>
      </c>
      <c r="F1740">
        <f>COUNTIF(E:E,E1740)</f>
        <v>726</v>
      </c>
      <c r="G1740" t="s">
        <v>7976</v>
      </c>
      <c r="H1740">
        <f>COUNTIF(G:G,G1740)</f>
        <v>35</v>
      </c>
      <c r="I1740" t="s">
        <v>8013</v>
      </c>
      <c r="J1740">
        <f>COUNTIF(I:I,I1740)</f>
        <v>28</v>
      </c>
      <c r="K1740" t="s">
        <v>8014</v>
      </c>
      <c r="L1740">
        <f>COUNTIF(K:K,K1740)</f>
        <v>28</v>
      </c>
      <c r="M1740" t="s">
        <v>8073</v>
      </c>
      <c r="N1740">
        <f>COUNTIF(M:M,M1740)</f>
        <v>14</v>
      </c>
      <c r="O1740" t="s">
        <v>8112</v>
      </c>
      <c r="P1740">
        <f>COUNTIF(O:O,O1740)</f>
        <v>1</v>
      </c>
      <c r="R1740">
        <f>COUNTIF(Q:Q,Q1740)</f>
        <v>0</v>
      </c>
      <c r="S1740" t="s">
        <v>8113</v>
      </c>
      <c r="T1740" t="s">
        <v>8106</v>
      </c>
      <c r="U1740" t="s">
        <v>35</v>
      </c>
      <c r="V1740" t="s">
        <v>61</v>
      </c>
      <c r="X1740" t="s">
        <v>8019</v>
      </c>
      <c r="Y1740" t="s">
        <v>8020</v>
      </c>
      <c r="AA1740" t="s">
        <v>937</v>
      </c>
      <c r="AB1740" t="s">
        <v>938</v>
      </c>
      <c r="AC1740" t="s">
        <v>937</v>
      </c>
    </row>
    <row r="1741" spans="1:35" x14ac:dyDescent="0.25">
      <c r="A1741">
        <v>6719</v>
      </c>
      <c r="B1741">
        <f>COUNTIF(A:A,A1741)</f>
        <v>1</v>
      </c>
      <c r="C1741" t="s">
        <v>26</v>
      </c>
      <c r="D1741">
        <f>COUNTIF(C:C,C1741)</f>
        <v>1739</v>
      </c>
      <c r="E1741" t="s">
        <v>4759</v>
      </c>
      <c r="F1741">
        <f>COUNTIF(E:E,E1741)</f>
        <v>726</v>
      </c>
      <c r="G1741" t="s">
        <v>7976</v>
      </c>
      <c r="H1741">
        <f>COUNTIF(G:G,G1741)</f>
        <v>35</v>
      </c>
      <c r="I1741" t="s">
        <v>8013</v>
      </c>
      <c r="J1741">
        <f>COUNTIF(I:I,I1741)</f>
        <v>28</v>
      </c>
      <c r="K1741" t="s">
        <v>8014</v>
      </c>
      <c r="L1741">
        <f>COUNTIF(K:K,K1741)</f>
        <v>28</v>
      </c>
      <c r="M1741" t="s">
        <v>8073</v>
      </c>
      <c r="N1741">
        <f>COUNTIF(M:M,M1741)</f>
        <v>14</v>
      </c>
      <c r="O1741" t="s">
        <v>8114</v>
      </c>
      <c r="P1741">
        <f>COUNTIF(O:O,O1741)</f>
        <v>1</v>
      </c>
      <c r="R1741">
        <f>COUNTIF(Q:Q,Q1741)</f>
        <v>0</v>
      </c>
      <c r="S1741" t="s">
        <v>8115</v>
      </c>
      <c r="T1741" t="s">
        <v>8116</v>
      </c>
      <c r="U1741" t="s">
        <v>35</v>
      </c>
      <c r="V1741" t="s">
        <v>61</v>
      </c>
      <c r="X1741" t="s">
        <v>8019</v>
      </c>
      <c r="Y1741" t="s">
        <v>8020</v>
      </c>
      <c r="AA1741" t="s">
        <v>585</v>
      </c>
      <c r="AB1741" t="s">
        <v>2968</v>
      </c>
      <c r="AC1741" t="s">
        <v>585</v>
      </c>
    </row>
    <row r="1742" spans="1:35" x14ac:dyDescent="0.25">
      <c r="A1742">
        <v>6221</v>
      </c>
      <c r="B1742">
        <f>COUNTIF(A:A,A1742)</f>
        <v>1</v>
      </c>
      <c r="C1742" t="s">
        <v>26</v>
      </c>
      <c r="D1742">
        <f>COUNTIF(C:C,C1742)</f>
        <v>1739</v>
      </c>
      <c r="E1742" t="s">
        <v>4759</v>
      </c>
      <c r="F1742">
        <f>COUNTIF(E:E,E1742)</f>
        <v>726</v>
      </c>
      <c r="G1742" t="s">
        <v>7976</v>
      </c>
      <c r="H1742">
        <f>COUNTIF(G:G,G1742)</f>
        <v>35</v>
      </c>
      <c r="I1742" t="s">
        <v>8013</v>
      </c>
      <c r="J1742">
        <f>COUNTIF(I:I,I1742)</f>
        <v>28</v>
      </c>
      <c r="K1742" t="s">
        <v>8014</v>
      </c>
      <c r="L1742">
        <f>COUNTIF(K:K,K1742)</f>
        <v>28</v>
      </c>
      <c r="M1742" t="s">
        <v>8073</v>
      </c>
      <c r="N1742">
        <f>COUNTIF(M:M,M1742)</f>
        <v>14</v>
      </c>
      <c r="O1742" t="s">
        <v>8117</v>
      </c>
      <c r="P1742">
        <f>COUNTIF(O:O,O1742)</f>
        <v>1</v>
      </c>
      <c r="R1742">
        <f>COUNTIF(Q:Q,Q1742)</f>
        <v>0</v>
      </c>
      <c r="S1742" t="s">
        <v>8118</v>
      </c>
      <c r="T1742" t="s">
        <v>6462</v>
      </c>
      <c r="U1742" t="s">
        <v>35</v>
      </c>
      <c r="V1742" t="s">
        <v>61</v>
      </c>
      <c r="X1742" t="s">
        <v>8019</v>
      </c>
      <c r="Y1742" t="s">
        <v>8020</v>
      </c>
      <c r="AA1742" t="s">
        <v>8119</v>
      </c>
      <c r="AB1742" t="s">
        <v>8120</v>
      </c>
      <c r="AC1742" t="s">
        <v>8121</v>
      </c>
      <c r="AI1742" t="s">
        <v>8122</v>
      </c>
    </row>
    <row r="1743" spans="1:35" x14ac:dyDescent="0.25">
      <c r="A1743">
        <v>3632</v>
      </c>
      <c r="B1743">
        <f>COUNTIF(A:A,A1743)</f>
        <v>1</v>
      </c>
      <c r="C1743" t="s">
        <v>26</v>
      </c>
      <c r="D1743">
        <f>COUNTIF(C:C,C1743)</f>
        <v>1739</v>
      </c>
      <c r="E1743" t="s">
        <v>4759</v>
      </c>
      <c r="F1743">
        <f>COUNTIF(E:E,E1743)</f>
        <v>726</v>
      </c>
      <c r="G1743" t="s">
        <v>7976</v>
      </c>
      <c r="H1743">
        <f>COUNTIF(G:G,G1743)</f>
        <v>35</v>
      </c>
      <c r="I1743" t="s">
        <v>8013</v>
      </c>
      <c r="J1743">
        <f>COUNTIF(I:I,I1743)</f>
        <v>28</v>
      </c>
      <c r="K1743" t="s">
        <v>8014</v>
      </c>
      <c r="L1743">
        <f>COUNTIF(K:K,K1743)</f>
        <v>28</v>
      </c>
      <c r="M1743" t="s">
        <v>8073</v>
      </c>
      <c r="N1743">
        <f>COUNTIF(M:M,M1743)</f>
        <v>14</v>
      </c>
      <c r="O1743" t="s">
        <v>8123</v>
      </c>
      <c r="P1743">
        <f>COUNTIF(O:O,O1743)</f>
        <v>1</v>
      </c>
      <c r="R1743">
        <f>COUNTIF(Q:Q,Q1743)</f>
        <v>0</v>
      </c>
      <c r="S1743" t="s">
        <v>8124</v>
      </c>
      <c r="T1743" t="s">
        <v>7335</v>
      </c>
      <c r="U1743" t="s">
        <v>35</v>
      </c>
      <c r="V1743" t="s">
        <v>61</v>
      </c>
      <c r="X1743" t="s">
        <v>8019</v>
      </c>
      <c r="Y1743" t="s">
        <v>8020</v>
      </c>
      <c r="AA1743" t="s">
        <v>8125</v>
      </c>
      <c r="AB1743" t="s">
        <v>8126</v>
      </c>
      <c r="AC1743" t="s">
        <v>8127</v>
      </c>
      <c r="AI1743" t="s">
        <v>1757</v>
      </c>
    </row>
  </sheetData>
  <conditionalFormatting sqref="D1:D1048576">
    <cfRule type="colorScale" priority="8">
      <colorScale>
        <cfvo type="min"/>
        <cfvo type="percentile" val="50"/>
        <cfvo type="max"/>
        <color rgb="FFF8696B"/>
        <color rgb="FFFFEB84"/>
        <color rgb="FF63BE7B"/>
      </colorScale>
    </cfRule>
  </conditionalFormatting>
  <conditionalFormatting sqref="F1:F1048576">
    <cfRule type="colorScale" priority="7">
      <colorScale>
        <cfvo type="min"/>
        <cfvo type="percentile" val="50"/>
        <cfvo type="max"/>
        <color rgb="FFF8696B"/>
        <color rgb="FFFFEB84"/>
        <color rgb="FF63BE7B"/>
      </colorScale>
    </cfRule>
  </conditionalFormatting>
  <conditionalFormatting sqref="H1:H1048576">
    <cfRule type="colorScale" priority="6">
      <colorScale>
        <cfvo type="min"/>
        <cfvo type="percentile" val="50"/>
        <cfvo type="max"/>
        <color rgb="FFF8696B"/>
        <color rgb="FFFFEB84"/>
        <color rgb="FF63BE7B"/>
      </colorScale>
    </cfRule>
  </conditionalFormatting>
  <conditionalFormatting sqref="J1:J1048576">
    <cfRule type="colorScale" priority="5">
      <colorScale>
        <cfvo type="min"/>
        <cfvo type="percentile" val="50"/>
        <cfvo type="max"/>
        <color rgb="FFF8696B"/>
        <color rgb="FFFFEB84"/>
        <color rgb="FF63BE7B"/>
      </colorScale>
    </cfRule>
  </conditionalFormatting>
  <conditionalFormatting sqref="L1:L1048576">
    <cfRule type="colorScale" priority="4">
      <colorScale>
        <cfvo type="min"/>
        <cfvo type="percentile" val="50"/>
        <cfvo type="max"/>
        <color rgb="FFF8696B"/>
        <color rgb="FFFFEB84"/>
        <color rgb="FF63BE7B"/>
      </colorScale>
    </cfRule>
  </conditionalFormatting>
  <conditionalFormatting sqref="N1:N1048576">
    <cfRule type="colorScale" priority="3">
      <colorScale>
        <cfvo type="min"/>
        <cfvo type="percentile" val="50"/>
        <cfvo type="max"/>
        <color rgb="FFF8696B"/>
        <color rgb="FFFFEB84"/>
        <color rgb="FF63BE7B"/>
      </colorScale>
    </cfRule>
  </conditionalFormatting>
  <conditionalFormatting sqref="P1:P1048576">
    <cfRule type="colorScale" priority="2">
      <colorScale>
        <cfvo type="min"/>
        <cfvo type="percentile" val="50"/>
        <cfvo type="max"/>
        <color rgb="FFF8696B"/>
        <color rgb="FFFFEB84"/>
        <color rgb="FF63BE7B"/>
      </colorScale>
    </cfRule>
  </conditionalFormatting>
  <conditionalFormatting sqref="R1:R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cites_listings_2017-04-27 16-53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Roberto Marcelo Ramirez Aguilar.</cp:lastModifiedBy>
  <dcterms:created xsi:type="dcterms:W3CDTF">2017-04-27T22:36:27Z</dcterms:created>
  <dcterms:modified xsi:type="dcterms:W3CDTF">2017-04-28T04:30:43Z</dcterms:modified>
</cp:coreProperties>
</file>