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CUNA\Desktop\"/>
    </mc:Choice>
  </mc:AlternateContent>
  <bookViews>
    <workbookView xWindow="0" yWindow="0" windowWidth="20490" windowHeight="7755" tabRatio="778" firstSheet="1" activeTab="1"/>
  </bookViews>
  <sheets>
    <sheet name="Gráfico1" sheetId="1" state="hidden" r:id="rId1"/>
    <sheet name="GRAFICOS ISABHW" sheetId="2" r:id="rId2"/>
    <sheet name="03-Trafico" sheetId="3" r:id="rId3"/>
  </sheets>
  <calcPr calcId="152511"/>
</workbook>
</file>

<file path=xl/calcChain.xml><?xml version="1.0" encoding="utf-8"?>
<calcChain xmlns="http://schemas.openxmlformats.org/spreadsheetml/2006/main">
  <c r="K187" i="2" l="1"/>
  <c r="K190" i="2"/>
  <c r="K189" i="2"/>
  <c r="K188" i="2"/>
  <c r="K186" i="2"/>
  <c r="K25" i="2"/>
  <c r="K26" i="2"/>
  <c r="K27" i="2"/>
  <c r="K28" i="2"/>
  <c r="K439" i="2"/>
  <c r="K438" i="2"/>
  <c r="K437" i="2"/>
  <c r="K436" i="2"/>
  <c r="K435" i="2"/>
  <c r="K400" i="2"/>
  <c r="K399" i="2"/>
  <c r="K398" i="2"/>
  <c r="K397" i="2"/>
  <c r="K396" i="2"/>
  <c r="K359" i="2"/>
  <c r="K358" i="2"/>
  <c r="K357" i="2"/>
  <c r="K356" i="2"/>
  <c r="K355" i="2"/>
  <c r="K280" i="2"/>
  <c r="K279" i="2"/>
  <c r="K278" i="2"/>
  <c r="K277" i="2"/>
  <c r="K276" i="2"/>
  <c r="K240" i="2"/>
  <c r="K239" i="2"/>
  <c r="K238" i="2"/>
  <c r="K237" i="2"/>
  <c r="K236" i="2"/>
  <c r="L129" i="2"/>
  <c r="L130" i="2"/>
  <c r="L128" i="2"/>
  <c r="L127" i="2"/>
  <c r="L126" i="2"/>
  <c r="K150" i="2"/>
  <c r="K149" i="2"/>
  <c r="K148" i="2"/>
  <c r="K147" i="2"/>
  <c r="K146" i="2"/>
  <c r="K109" i="2"/>
  <c r="K108" i="2"/>
  <c r="K107" i="2"/>
  <c r="K106" i="2"/>
  <c r="K105" i="2"/>
  <c r="K69" i="2"/>
  <c r="K68" i="2"/>
  <c r="K67" i="2"/>
  <c r="K66" i="2"/>
  <c r="K65" i="2"/>
  <c r="L46" i="3"/>
  <c r="K320" i="2"/>
  <c r="K319" i="2"/>
  <c r="K318" i="2"/>
  <c r="K317" i="2"/>
  <c r="K316" i="2"/>
  <c r="K29" i="2"/>
</calcChain>
</file>

<file path=xl/sharedStrings.xml><?xml version="1.0" encoding="utf-8"?>
<sst xmlns="http://schemas.openxmlformats.org/spreadsheetml/2006/main" count="963" uniqueCount="56">
  <si>
    <t>FECHA</t>
  </si>
  <si>
    <t>MERCADO</t>
  </si>
  <si>
    <t>Clientes 2G</t>
  </si>
  <si>
    <t>Clientes 3G</t>
  </si>
  <si>
    <t>Trafico CS 2G (Erl)</t>
  </si>
  <si>
    <t>Trafico CS 3G (Erl)</t>
  </si>
  <si>
    <t>Trafico PS (MB)</t>
  </si>
  <si>
    <t>Trafico HSDPA (MB)</t>
  </si>
  <si>
    <t>User Sim HSDPA</t>
  </si>
  <si>
    <t>%Disponibilidad 2G Operativa</t>
  </si>
  <si>
    <t>%Disponibilidad 2G Cliente</t>
  </si>
  <si>
    <t>%Disponibilidad 3G Operativa</t>
  </si>
  <si>
    <t>%Disponibilidad 3G Cliente</t>
  </si>
  <si>
    <t>Argentina</t>
  </si>
  <si>
    <t>Trafico PS (GB)</t>
  </si>
  <si>
    <t>Trafico HSDPA (GB)</t>
  </si>
  <si>
    <t>ELEMENT_ID</t>
  </si>
  <si>
    <t>Tráfico DL</t>
  </si>
  <si>
    <t>Tráfico UL</t>
  </si>
  <si>
    <t>CONN_USR</t>
  </si>
  <si>
    <t>IDLE_USR</t>
  </si>
  <si>
    <t>REGISTERED_USR</t>
  </si>
  <si>
    <t>Avg PDCP cell thp DL</t>
  </si>
  <si>
    <t>Avg PDCP cell thp UL</t>
  </si>
  <si>
    <t>MENOR_Q_5</t>
  </si>
  <si>
    <t>ENTRE_5_Y_10</t>
  </si>
  <si>
    <t>ENTRE_10_Y_20</t>
  </si>
  <si>
    <t>MAYOR_Q_20</t>
  </si>
  <si>
    <t>E-RAB Drop</t>
  </si>
  <si>
    <t>Radio Network Layer Drop</t>
  </si>
  <si>
    <t>Other Reasons</t>
  </si>
  <si>
    <t>Radio Link Failure</t>
  </si>
  <si>
    <t>Transport Layer Drop</t>
  </si>
  <si>
    <t>Other Causes (eNB init rel)</t>
  </si>
  <si>
    <t>E-RAB Drop Den</t>
  </si>
  <si>
    <t>Acc RRC Denom</t>
  </si>
  <si>
    <t>Acc RAB Denom</t>
  </si>
  <si>
    <t>Availability</t>
  </si>
  <si>
    <t>UMTS</t>
  </si>
  <si>
    <t xml:space="preserve">Cliente 2G </t>
  </si>
  <si>
    <t xml:space="preserve">Cliente 3G </t>
  </si>
  <si>
    <t>LTE</t>
  </si>
  <si>
    <t>Interanual</t>
  </si>
  <si>
    <t>Mediterraneo</t>
  </si>
  <si>
    <t>NOA</t>
  </si>
  <si>
    <t>Paraguay</t>
  </si>
  <si>
    <t>Patagonia</t>
  </si>
  <si>
    <t>Uruguay</t>
  </si>
  <si>
    <t>AMBA</t>
  </si>
  <si>
    <t>Bs.As./La Pam</t>
  </si>
  <si>
    <t>Cuyo</t>
  </si>
  <si>
    <t>Litoral Norte</t>
  </si>
  <si>
    <t>Litoral Sur</t>
  </si>
  <si>
    <t>2G - 3G</t>
  </si>
  <si>
    <t>Bs. As. / La Pampa</t>
  </si>
  <si>
    <t>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</si>
</sst>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0" applyNumberFormat="1"/>
    <xf numFmtId="0" fontId="3" fillId="0" borderId="0" xfId="0" applyFont="1"/>
    <xf numFmtId="0" fontId="0" fillId="0" borderId="0" xfId="0" applyFill="1"/>
    <xf numFmtId="9" fontId="0" fillId="2" borderId="0" xfId="0" applyNumberForma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9" fontId="0" fillId="2" borderId="1" xfId="0" applyNumberFormat="1" applyFill="1" applyBorder="1"/>
    <xf numFmtId="9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0" xfId="0" applyFill="1"/>
    <xf numFmtId="9" fontId="0" fillId="3" borderId="0" xfId="0" applyNumberFormat="1" applyFill="1"/>
    <xf numFmtId="0" fontId="5" fillId="2" borderId="0" xfId="0" applyFont="1" applyFill="1"/>
    <xf numFmtId="0" fontId="0" fillId="2" borderId="0" xfId="0" applyFill="1" applyBorder="1"/>
    <xf numFmtId="9" fontId="0" fillId="2" borderId="0" xfId="0" applyNumberFormat="1" applyFill="1" applyBorder="1"/>
    <xf numFmtId="0" fontId="4" fillId="2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0" fillId="3" borderId="0" xfId="0" applyFill="1" applyBorder="1"/>
    <xf numFmtId="9" fontId="0" fillId="3" borderId="0" xfId="0" applyNumberFormat="1" applyFill="1" applyBorder="1"/>
    <xf numFmtId="0" fontId="2" fillId="2" borderId="1" xfId="0" applyFont="1" applyFill="1" applyBorder="1" applyAlignment="1">
      <alignment horizontal="center"/>
    </xf>
    <xf numFmtId="9" fontId="0" fillId="0" borderId="0" xfId="0" applyNumberFormat="1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'03-Trafico'!$R$2</c:f>
              <c:strCache>
                <c:ptCount val="1"/>
                <c:pt idx="0">
                  <c:v>Tráfico DL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multiLvlStrRef>
              <c:f>'03-Trafico'!$P$3:$Q$155</c:f>
              <c:multiLvlStrCache>
                <c:ptCount val="152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  <c:pt idx="6">
                    <c:v>Argentina</c:v>
                  </c:pt>
                  <c:pt idx="7">
                    <c:v>Argentina</c:v>
                  </c:pt>
                  <c:pt idx="8">
                    <c:v>Argentina</c:v>
                  </c:pt>
                  <c:pt idx="9">
                    <c:v>Argentina</c:v>
                  </c:pt>
                  <c:pt idx="10">
                    <c:v>Argentina</c:v>
                  </c:pt>
                  <c:pt idx="11">
                    <c:v>Argentina</c:v>
                  </c:pt>
                  <c:pt idx="12">
                    <c:v>Argentina</c:v>
                  </c:pt>
                  <c:pt idx="13">
                    <c:v>Argentina</c:v>
                  </c:pt>
                  <c:pt idx="14">
                    <c:v>Argentina</c:v>
                  </c:pt>
                  <c:pt idx="15">
                    <c:v>Argentina</c:v>
                  </c:pt>
                  <c:pt idx="16">
                    <c:v>Argentina</c:v>
                  </c:pt>
                  <c:pt idx="17">
                    <c:v>Argentina</c:v>
                  </c:pt>
                  <c:pt idx="18">
                    <c:v>Argentina</c:v>
                  </c:pt>
                  <c:pt idx="19">
                    <c:v>Argentina</c:v>
                  </c:pt>
                  <c:pt idx="20">
                    <c:v>Argentina</c:v>
                  </c:pt>
                  <c:pt idx="21">
                    <c:v>Argentina</c:v>
                  </c:pt>
                  <c:pt idx="22">
                    <c:v>Argentina</c:v>
                  </c:pt>
                  <c:pt idx="23">
                    <c:v>Argentina</c:v>
                  </c:pt>
                  <c:pt idx="24">
                    <c:v>Argentina</c:v>
                  </c:pt>
                  <c:pt idx="25">
                    <c:v>Argentina</c:v>
                  </c:pt>
                  <c:pt idx="26">
                    <c:v>Argentina</c:v>
                  </c:pt>
                  <c:pt idx="27">
                    <c:v>Argentina</c:v>
                  </c:pt>
                  <c:pt idx="28">
                    <c:v>Argentina</c:v>
                  </c:pt>
                  <c:pt idx="29">
                    <c:v>Argentina</c:v>
                  </c:pt>
                  <c:pt idx="30">
                    <c:v>Argentina</c:v>
                  </c:pt>
                  <c:pt idx="31">
                    <c:v>Argentina</c:v>
                  </c:pt>
                  <c:pt idx="32">
                    <c:v>Argentina</c:v>
                  </c:pt>
                  <c:pt idx="33">
                    <c:v>Argentina</c:v>
                  </c:pt>
                  <c:pt idx="34">
                    <c:v>Argentina</c:v>
                  </c:pt>
                  <c:pt idx="35">
                    <c:v>Argentina</c:v>
                  </c:pt>
                  <c:pt idx="36">
                    <c:v>Argentina</c:v>
                  </c:pt>
                  <c:pt idx="37">
                    <c:v>Argentina</c:v>
                  </c:pt>
                  <c:pt idx="38">
                    <c:v>Argentina</c:v>
                  </c:pt>
                  <c:pt idx="39">
                    <c:v>Argentina</c:v>
                  </c:pt>
                  <c:pt idx="40">
                    <c:v>Argentina</c:v>
                  </c:pt>
                  <c:pt idx="41">
                    <c:v>Argentina</c:v>
                  </c:pt>
                  <c:pt idx="42">
                    <c:v>Argentina</c:v>
                  </c:pt>
                  <c:pt idx="43">
                    <c:v>Argentina</c:v>
                  </c:pt>
                  <c:pt idx="44">
                    <c:v>Argentina</c:v>
                  </c:pt>
                  <c:pt idx="45">
                    <c:v>Argentina</c:v>
                  </c:pt>
                  <c:pt idx="46">
                    <c:v>Argentina</c:v>
                  </c:pt>
                  <c:pt idx="47">
                    <c:v>Argentina</c:v>
                  </c:pt>
                  <c:pt idx="48">
                    <c:v>Argentina</c:v>
                  </c:pt>
                  <c:pt idx="49">
                    <c:v>Argentina</c:v>
                  </c:pt>
                  <c:pt idx="50">
                    <c:v>Argentina</c:v>
                  </c:pt>
                  <c:pt idx="51">
                    <c:v>Argentina</c:v>
                  </c:pt>
                  <c:pt idx="52">
                    <c:v>Argentina</c:v>
                  </c:pt>
                  <c:pt idx="53">
                    <c:v>Argentina</c:v>
                  </c:pt>
                  <c:pt idx="54">
                    <c:v>Argentina</c:v>
                  </c:pt>
                  <c:pt idx="55">
                    <c:v>Argentina</c:v>
                  </c:pt>
                  <c:pt idx="56">
                    <c:v>Paraguay</c:v>
                  </c:pt>
                  <c:pt idx="57">
                    <c:v>Paraguay</c:v>
                  </c:pt>
                  <c:pt idx="58">
                    <c:v>Paraguay</c:v>
                  </c:pt>
                  <c:pt idx="59">
                    <c:v>Paraguay</c:v>
                  </c:pt>
                  <c:pt idx="60">
                    <c:v>Paraguay</c:v>
                  </c:pt>
                  <c:pt idx="61">
                    <c:v>Paraguay</c:v>
                  </c:pt>
                  <c:pt idx="62">
                    <c:v>Paraguay</c:v>
                  </c:pt>
                  <c:pt idx="63">
                    <c:v>Paraguay</c:v>
                  </c:pt>
                  <c:pt idx="64">
                    <c:v>Paraguay</c:v>
                  </c:pt>
                  <c:pt idx="65">
                    <c:v>Paraguay</c:v>
                  </c:pt>
                  <c:pt idx="66">
                    <c:v>Paraguay</c:v>
                  </c:pt>
                  <c:pt idx="67">
                    <c:v>Paraguay</c:v>
                  </c:pt>
                  <c:pt idx="68">
                    <c:v>Paraguay</c:v>
                  </c:pt>
                  <c:pt idx="69">
                    <c:v>Paraguay</c:v>
                  </c:pt>
                  <c:pt idx="70">
                    <c:v>Paraguay</c:v>
                  </c:pt>
                  <c:pt idx="71">
                    <c:v>Paraguay</c:v>
                  </c:pt>
                  <c:pt idx="72">
                    <c:v>Paraguay</c:v>
                  </c:pt>
                  <c:pt idx="73">
                    <c:v>Paraguay</c:v>
                  </c:pt>
                  <c:pt idx="74">
                    <c:v>Paraguay</c:v>
                  </c:pt>
                  <c:pt idx="75">
                    <c:v>Paraguay</c:v>
                  </c:pt>
                  <c:pt idx="76">
                    <c:v>Paraguay</c:v>
                  </c:pt>
                  <c:pt idx="77">
                    <c:v>Paraguay</c:v>
                  </c:pt>
                  <c:pt idx="78">
                    <c:v>Paraguay</c:v>
                  </c:pt>
                  <c:pt idx="79">
                    <c:v>Paraguay</c:v>
                  </c:pt>
                  <c:pt idx="80">
                    <c:v>Paraguay</c:v>
                  </c:pt>
                  <c:pt idx="81">
                    <c:v>Paraguay</c:v>
                  </c:pt>
                  <c:pt idx="82">
                    <c:v>Paraguay</c:v>
                  </c:pt>
                  <c:pt idx="83">
                    <c:v>Paraguay</c:v>
                  </c:pt>
                  <c:pt idx="84">
                    <c:v>Paraguay</c:v>
                  </c:pt>
                  <c:pt idx="85">
                    <c:v>Paraguay</c:v>
                  </c:pt>
                  <c:pt idx="86">
                    <c:v>Paraguay</c:v>
                  </c:pt>
                  <c:pt idx="87">
                    <c:v>Paraguay</c:v>
                  </c:pt>
                  <c:pt idx="88">
                    <c:v>Paraguay</c:v>
                  </c:pt>
                  <c:pt idx="89">
                    <c:v>Paraguay</c:v>
                  </c:pt>
                  <c:pt idx="90">
                    <c:v>Paraguay</c:v>
                  </c:pt>
                  <c:pt idx="91">
                    <c:v>Paraguay</c:v>
                  </c:pt>
                  <c:pt idx="92">
                    <c:v>Paraguay</c:v>
                  </c:pt>
                  <c:pt idx="93">
                    <c:v>Paraguay</c:v>
                  </c:pt>
                  <c:pt idx="94">
                    <c:v>Paraguay</c:v>
                  </c:pt>
                  <c:pt idx="95">
                    <c:v>Paraguay</c:v>
                  </c:pt>
                  <c:pt idx="96">
                    <c:v>Paraguay</c:v>
                  </c:pt>
                  <c:pt idx="97">
                    <c:v>Paraguay</c:v>
                  </c:pt>
                  <c:pt idx="98">
                    <c:v>Paraguay</c:v>
                  </c:pt>
                  <c:pt idx="99">
                    <c:v>Paraguay</c:v>
                  </c:pt>
                  <c:pt idx="100">
                    <c:v>Paraguay</c:v>
                  </c:pt>
                  <c:pt idx="101">
                    <c:v>Paraguay</c:v>
                  </c:pt>
                  <c:pt idx="102">
                    <c:v>Paraguay</c:v>
                  </c:pt>
                  <c:pt idx="103">
                    <c:v>Paraguay</c:v>
                  </c:pt>
                  <c:pt idx="104">
                    <c:v>Paraguay</c:v>
                  </c:pt>
                  <c:pt idx="105">
                    <c:v>Paraguay</c:v>
                  </c:pt>
                  <c:pt idx="106">
                    <c:v>Paraguay</c:v>
                  </c:pt>
                  <c:pt idx="107">
                    <c:v>Paraguay</c:v>
                  </c:pt>
                  <c:pt idx="108">
                    <c:v>Paraguay</c:v>
                  </c:pt>
                  <c:pt idx="109">
                    <c:v>Paraguay</c:v>
                  </c:pt>
                  <c:pt idx="110">
                    <c:v>Paraguay</c:v>
                  </c:pt>
                  <c:pt idx="111">
                    <c:v>Paraguay</c:v>
                  </c:pt>
                  <c:pt idx="112">
                    <c:v>Paraguay</c:v>
                  </c:pt>
                  <c:pt idx="113">
                    <c:v>Paraguay</c:v>
                  </c:pt>
                  <c:pt idx="114">
                    <c:v>Paraguay</c:v>
                  </c:pt>
                  <c:pt idx="115">
                    <c:v>Paraguay</c:v>
                  </c:pt>
                  <c:pt idx="116">
                    <c:v>Paraguay</c:v>
                  </c:pt>
                  <c:pt idx="117">
                    <c:v>Paraguay</c:v>
                  </c:pt>
                  <c:pt idx="118">
                    <c:v>Paraguay</c:v>
                  </c:pt>
                  <c:pt idx="119">
                    <c:v>Paraguay</c:v>
                  </c:pt>
                  <c:pt idx="120">
                    <c:v>Paraguay</c:v>
                  </c:pt>
                  <c:pt idx="121">
                    <c:v>Paraguay</c:v>
                  </c:pt>
                  <c:pt idx="122">
                    <c:v>Paraguay</c:v>
                  </c:pt>
                  <c:pt idx="123">
                    <c:v>Paraguay</c:v>
                  </c:pt>
                  <c:pt idx="124">
                    <c:v>Paraguay</c:v>
                  </c:pt>
                  <c:pt idx="125">
                    <c:v>Paraguay</c:v>
                  </c:pt>
                  <c:pt idx="126">
                    <c:v>Paraguay</c:v>
                  </c:pt>
                  <c:pt idx="127">
                    <c:v>Paraguay</c:v>
                  </c:pt>
                  <c:pt idx="128">
                    <c:v>Paraguay</c:v>
                  </c:pt>
                  <c:pt idx="129">
                    <c:v>Paraguay</c:v>
                  </c:pt>
                  <c:pt idx="130">
                    <c:v>Paraguay</c:v>
                  </c:pt>
                  <c:pt idx="131">
                    <c:v>Paraguay</c:v>
                  </c:pt>
                  <c:pt idx="132">
                    <c:v>Paraguay</c:v>
                  </c:pt>
                  <c:pt idx="133">
                    <c:v>Paraguay</c:v>
                  </c:pt>
                  <c:pt idx="134">
                    <c:v>Paraguay</c:v>
                  </c:pt>
                  <c:pt idx="135">
                    <c:v>Paraguay</c:v>
                  </c:pt>
                  <c:pt idx="136">
                    <c:v>Paraguay</c:v>
                  </c:pt>
                  <c:pt idx="137">
                    <c:v>Paraguay</c:v>
                  </c:pt>
                  <c:pt idx="138">
                    <c:v>Paraguay</c:v>
                  </c:pt>
                  <c:pt idx="139">
                    <c:v>Paraguay</c:v>
                  </c:pt>
                  <c:pt idx="140">
                    <c:v>Paraguay</c:v>
                  </c:pt>
                  <c:pt idx="141">
                    <c:v>Paraguay</c:v>
                  </c:pt>
                  <c:pt idx="142">
                    <c:v>Uruguay</c:v>
                  </c:pt>
                  <c:pt idx="143">
                    <c:v>Uruguay</c:v>
                  </c:pt>
                  <c:pt idx="144">
                    <c:v>Uruguay</c:v>
                  </c:pt>
                  <c:pt idx="145">
                    <c:v>Uruguay</c:v>
                  </c:pt>
                  <c:pt idx="146">
                    <c:v>Uruguay</c:v>
                  </c:pt>
                  <c:pt idx="147">
                    <c:v>Uruguay</c:v>
                  </c:pt>
                  <c:pt idx="148">
                    <c:v>Uruguay</c:v>
                  </c:pt>
                  <c:pt idx="149">
                    <c:v>Uruguay</c:v>
                  </c:pt>
                  <c:pt idx="150">
                    <c:v>Uruguay</c:v>
                  </c:pt>
                  <c:pt idx="151">
                    <c:v>Uruguay</c:v>
                  </c:pt>
                </c:lvl>
                <c:lvl>
                  <c:pt idx="0">
                    <c:v>18/10/2015</c:v>
                  </c:pt>
                  <c:pt idx="1">
                    <c:v>25/10/2015</c:v>
                  </c:pt>
                  <c:pt idx="2">
                    <c:v>01/11/2015</c:v>
                  </c:pt>
                  <c:pt idx="3">
                    <c:v>08/11/2015</c:v>
                  </c:pt>
                  <c:pt idx="4">
                    <c:v>15/11/2015</c:v>
                  </c:pt>
                  <c:pt idx="5">
                    <c:v>22/11/2015</c:v>
                  </c:pt>
                  <c:pt idx="6">
                    <c:v>29/11/2015</c:v>
                  </c:pt>
                  <c:pt idx="7">
                    <c:v>06/12/2015</c:v>
                  </c:pt>
                  <c:pt idx="8">
                    <c:v>13/12/2015</c:v>
                  </c:pt>
                  <c:pt idx="9">
                    <c:v>20/12/2015</c:v>
                  </c:pt>
                  <c:pt idx="10">
                    <c:v>27/12/2015</c:v>
                  </c:pt>
                  <c:pt idx="11">
                    <c:v>03/01/2016</c:v>
                  </c:pt>
                  <c:pt idx="12">
                    <c:v>10/01/2016</c:v>
                  </c:pt>
                  <c:pt idx="13">
                    <c:v>17/01/2016</c:v>
                  </c:pt>
                  <c:pt idx="14">
                    <c:v>24/01/2016</c:v>
                  </c:pt>
                  <c:pt idx="15">
                    <c:v>31/01/2016</c:v>
                  </c:pt>
                  <c:pt idx="16">
                    <c:v>07/02/2016</c:v>
                  </c:pt>
                  <c:pt idx="17">
                    <c:v>14/02/2016</c:v>
                  </c:pt>
                  <c:pt idx="18">
                    <c:v>21/02/2016</c:v>
                  </c:pt>
                  <c:pt idx="19">
                    <c:v>28/02/2016</c:v>
                  </c:pt>
                  <c:pt idx="20">
                    <c:v>06/03/2016</c:v>
                  </c:pt>
                  <c:pt idx="21">
                    <c:v>13/03/2016</c:v>
                  </c:pt>
                  <c:pt idx="22">
                    <c:v>20/03/2016</c:v>
                  </c:pt>
                  <c:pt idx="23">
                    <c:v>27/03/2016</c:v>
                  </c:pt>
                  <c:pt idx="24">
                    <c:v>03/04/2016</c:v>
                  </c:pt>
                  <c:pt idx="25">
                    <c:v>10/04/2016</c:v>
                  </c:pt>
                  <c:pt idx="26">
                    <c:v>17/04/2016</c:v>
                  </c:pt>
                  <c:pt idx="27">
                    <c:v>24/04/2016</c:v>
                  </c:pt>
                  <c:pt idx="28">
                    <c:v>01/05/2016</c:v>
                  </c:pt>
                  <c:pt idx="29">
                    <c:v>08/05/2016</c:v>
                  </c:pt>
                  <c:pt idx="30">
                    <c:v>15/05/2016</c:v>
                  </c:pt>
                  <c:pt idx="31">
                    <c:v>22/05/2016</c:v>
                  </c:pt>
                  <c:pt idx="32">
                    <c:v>29/05/2016</c:v>
                  </c:pt>
                  <c:pt idx="33">
                    <c:v>05/06/2016</c:v>
                  </c:pt>
                  <c:pt idx="34">
                    <c:v>12/06/2016</c:v>
                  </c:pt>
                  <c:pt idx="35">
                    <c:v>19/06/2016</c:v>
                  </c:pt>
                  <c:pt idx="36">
                    <c:v>26/06/2016</c:v>
                  </c:pt>
                  <c:pt idx="37">
                    <c:v>03/07/2016</c:v>
                  </c:pt>
                  <c:pt idx="38">
                    <c:v>10/07/2016</c:v>
                  </c:pt>
                  <c:pt idx="39">
                    <c:v>17/07/2016</c:v>
                  </c:pt>
                  <c:pt idx="40">
                    <c:v>24/07/2016</c:v>
                  </c:pt>
                  <c:pt idx="41">
                    <c:v>31/07/2016</c:v>
                  </c:pt>
                  <c:pt idx="42">
                    <c:v>07/08/2016</c:v>
                  </c:pt>
                  <c:pt idx="43">
                    <c:v>14/08/2016</c:v>
                  </c:pt>
                  <c:pt idx="44">
                    <c:v>21/08/2016</c:v>
                  </c:pt>
                  <c:pt idx="45">
                    <c:v>28/08/2016</c:v>
                  </c:pt>
                  <c:pt idx="46">
                    <c:v>04/09/2016</c:v>
                  </c:pt>
                  <c:pt idx="47">
                    <c:v>11/09/2016</c:v>
                  </c:pt>
                  <c:pt idx="48">
                    <c:v>18/09/2016</c:v>
                  </c:pt>
                  <c:pt idx="49">
                    <c:v>19/09/2016</c:v>
                  </c:pt>
                  <c:pt idx="50">
                    <c:v>25/09/2016</c:v>
                  </c:pt>
                  <c:pt idx="51">
                    <c:v>02/10/2016</c:v>
                  </c:pt>
                  <c:pt idx="52">
                    <c:v>09/10/2016</c:v>
                  </c:pt>
                  <c:pt idx="53">
                    <c:v>16/10/2016</c:v>
                  </c:pt>
                  <c:pt idx="54">
                    <c:v>23/10/2016</c:v>
                  </c:pt>
                  <c:pt idx="55">
                    <c:v>30/10/2016</c:v>
                  </c:pt>
                  <c:pt idx="56">
                    <c:v>10/01/2016</c:v>
                  </c:pt>
                  <c:pt idx="57">
                    <c:v>17/01/2016</c:v>
                  </c:pt>
                  <c:pt idx="58">
                    <c:v>17/01/2016</c:v>
                  </c:pt>
                  <c:pt idx="59">
                    <c:v>24/01/2016</c:v>
                  </c:pt>
                  <c:pt idx="60">
                    <c:v>24/01/2016</c:v>
                  </c:pt>
                  <c:pt idx="61">
                    <c:v>31/01/2016</c:v>
                  </c:pt>
                  <c:pt idx="62">
                    <c:v>31/01/2016</c:v>
                  </c:pt>
                  <c:pt idx="63">
                    <c:v>07/02/2016</c:v>
                  </c:pt>
                  <c:pt idx="64">
                    <c:v>07/02/2016</c:v>
                  </c:pt>
                  <c:pt idx="65">
                    <c:v>14/02/2016</c:v>
                  </c:pt>
                  <c:pt idx="66">
                    <c:v>14/02/2016</c:v>
                  </c:pt>
                  <c:pt idx="67">
                    <c:v>21/02/2016</c:v>
                  </c:pt>
                  <c:pt idx="68">
                    <c:v>21/02/2016</c:v>
                  </c:pt>
                  <c:pt idx="69">
                    <c:v>28/02/2016</c:v>
                  </c:pt>
                  <c:pt idx="70">
                    <c:v>28/02/2016</c:v>
                  </c:pt>
                  <c:pt idx="71">
                    <c:v>06/03/2016</c:v>
                  </c:pt>
                  <c:pt idx="72">
                    <c:v>06/03/2016</c:v>
                  </c:pt>
                  <c:pt idx="73">
                    <c:v>13/03/2016</c:v>
                  </c:pt>
                  <c:pt idx="74">
                    <c:v>13/03/2016</c:v>
                  </c:pt>
                  <c:pt idx="75">
                    <c:v>20/03/2016</c:v>
                  </c:pt>
                  <c:pt idx="76">
                    <c:v>20/03/2016</c:v>
                  </c:pt>
                  <c:pt idx="77">
                    <c:v>27/03/2016</c:v>
                  </c:pt>
                  <c:pt idx="78">
                    <c:v>27/03/2016</c:v>
                  </c:pt>
                  <c:pt idx="79">
                    <c:v>03/04/2016</c:v>
                  </c:pt>
                  <c:pt idx="80">
                    <c:v>03/04/2016</c:v>
                  </c:pt>
                  <c:pt idx="81">
                    <c:v>10/04/2016</c:v>
                  </c:pt>
                  <c:pt idx="82">
                    <c:v>10/04/2016</c:v>
                  </c:pt>
                  <c:pt idx="83">
                    <c:v>17/04/2016</c:v>
                  </c:pt>
                  <c:pt idx="84">
                    <c:v>17/04/2016</c:v>
                  </c:pt>
                  <c:pt idx="85">
                    <c:v>24/04/2016</c:v>
                  </c:pt>
                  <c:pt idx="86">
                    <c:v>24/04/2016</c:v>
                  </c:pt>
                  <c:pt idx="87">
                    <c:v>01/05/2016</c:v>
                  </c:pt>
                  <c:pt idx="88">
                    <c:v>01/05/2016</c:v>
                  </c:pt>
                  <c:pt idx="89">
                    <c:v>08/05/2016</c:v>
                  </c:pt>
                  <c:pt idx="90">
                    <c:v>08/05/2016</c:v>
                  </c:pt>
                  <c:pt idx="91">
                    <c:v>15/05/2016</c:v>
                  </c:pt>
                  <c:pt idx="92">
                    <c:v>15/05/2016</c:v>
                  </c:pt>
                  <c:pt idx="93">
                    <c:v>22/05/2016</c:v>
                  </c:pt>
                  <c:pt idx="94">
                    <c:v>22/05/2016</c:v>
                  </c:pt>
                  <c:pt idx="95">
                    <c:v>29/05/2016</c:v>
                  </c:pt>
                  <c:pt idx="96">
                    <c:v>29/05/2016</c:v>
                  </c:pt>
                  <c:pt idx="97">
                    <c:v>05/06/2016</c:v>
                  </c:pt>
                  <c:pt idx="98">
                    <c:v>05/06/2016</c:v>
                  </c:pt>
                  <c:pt idx="99">
                    <c:v>12/06/2016</c:v>
                  </c:pt>
                  <c:pt idx="100">
                    <c:v>12/06/2016</c:v>
                  </c:pt>
                  <c:pt idx="101">
                    <c:v>19/06/2016</c:v>
                  </c:pt>
                  <c:pt idx="102">
                    <c:v>19/06/2016</c:v>
                  </c:pt>
                  <c:pt idx="103">
                    <c:v>26/06/2016</c:v>
                  </c:pt>
                  <c:pt idx="104">
                    <c:v>26/06/2016</c:v>
                  </c:pt>
                  <c:pt idx="105">
                    <c:v>03/07/2016</c:v>
                  </c:pt>
                  <c:pt idx="106">
                    <c:v>03/07/2016</c:v>
                  </c:pt>
                  <c:pt idx="107">
                    <c:v>10/07/2016</c:v>
                  </c:pt>
                  <c:pt idx="108">
                    <c:v>10/07/2016</c:v>
                  </c:pt>
                  <c:pt idx="109">
                    <c:v>17/07/2016</c:v>
                  </c:pt>
                  <c:pt idx="110">
                    <c:v>17/07/2016</c:v>
                  </c:pt>
                  <c:pt idx="111">
                    <c:v>24/07/2016</c:v>
                  </c:pt>
                  <c:pt idx="112">
                    <c:v>24/07/2016</c:v>
                  </c:pt>
                  <c:pt idx="113">
                    <c:v>31/07/2016</c:v>
                  </c:pt>
                  <c:pt idx="114">
                    <c:v>31/07/2016</c:v>
                  </c:pt>
                  <c:pt idx="115">
                    <c:v>07/08/2016</c:v>
                  </c:pt>
                  <c:pt idx="116">
                    <c:v>07/08/2016</c:v>
                  </c:pt>
                  <c:pt idx="117">
                    <c:v>14/08/2016</c:v>
                  </c:pt>
                  <c:pt idx="118">
                    <c:v>14/08/2016</c:v>
                  </c:pt>
                  <c:pt idx="119">
                    <c:v>21/08/2016</c:v>
                  </c:pt>
                  <c:pt idx="120">
                    <c:v>28/08/2016</c:v>
                  </c:pt>
                  <c:pt idx="121">
                    <c:v>28/08/2016</c:v>
                  </c:pt>
                  <c:pt idx="122">
                    <c:v>04/09/2016</c:v>
                  </c:pt>
                  <c:pt idx="123">
                    <c:v>04/09/2016</c:v>
                  </c:pt>
                  <c:pt idx="124">
                    <c:v>11/09/2016</c:v>
                  </c:pt>
                  <c:pt idx="125">
                    <c:v>11/09/2016</c:v>
                  </c:pt>
                  <c:pt idx="126">
                    <c:v>18/09/2016</c:v>
                  </c:pt>
                  <c:pt idx="127">
                    <c:v>18/09/2016</c:v>
                  </c:pt>
                  <c:pt idx="128">
                    <c:v>19/09/2016</c:v>
                  </c:pt>
                  <c:pt idx="129">
                    <c:v>19/09/2016</c:v>
                  </c:pt>
                  <c:pt idx="130">
                    <c:v>25/09/2016</c:v>
                  </c:pt>
                  <c:pt idx="131">
                    <c:v>25/09/2016</c:v>
                  </c:pt>
                  <c:pt idx="132">
                    <c:v>02/10/2016</c:v>
                  </c:pt>
                  <c:pt idx="133">
                    <c:v>02/10/2016</c:v>
                  </c:pt>
                  <c:pt idx="134">
                    <c:v>09/10/2016</c:v>
                  </c:pt>
                  <c:pt idx="135">
                    <c:v>09/10/2016</c:v>
                  </c:pt>
                  <c:pt idx="136">
                    <c:v>16/10/2016</c:v>
                  </c:pt>
                  <c:pt idx="137">
                    <c:v>16/10/2016</c:v>
                  </c:pt>
                  <c:pt idx="138">
                    <c:v>23/10/2016</c:v>
                  </c:pt>
                  <c:pt idx="139">
                    <c:v>23/10/2016</c:v>
                  </c:pt>
                  <c:pt idx="140">
                    <c:v>30/10/2016</c:v>
                  </c:pt>
                  <c:pt idx="141">
                    <c:v>30/10/2016</c:v>
                  </c:pt>
                  <c:pt idx="142">
                    <c:v>02/10/2016</c:v>
                  </c:pt>
                  <c:pt idx="143">
                    <c:v>02/10/2016</c:v>
                  </c:pt>
                  <c:pt idx="144">
                    <c:v>09/10/2016</c:v>
                  </c:pt>
                  <c:pt idx="145">
                    <c:v>09/10/2016</c:v>
                  </c:pt>
                  <c:pt idx="146">
                    <c:v>16/10/2016</c:v>
                  </c:pt>
                  <c:pt idx="147">
                    <c:v>23/10/2016</c:v>
                  </c:pt>
                  <c:pt idx="148">
                    <c:v>23/10/2016</c:v>
                  </c:pt>
                  <c:pt idx="149">
                    <c:v>30/10/2016</c:v>
                  </c:pt>
                  <c:pt idx="150">
                    <c:v>30/10/2016</c:v>
                  </c:pt>
                  <c:pt idx="151">
                    <c:v>06/11/2016</c:v>
                  </c:pt>
                </c:lvl>
              </c:multiLvlStrCache>
            </c:multiLvlStrRef>
          </c:cat>
          <c:val>
            <c:numRef>
              <c:f>'03-Trafico'!$R$3:$R$155</c:f>
              <c:numCache>
                <c:formatCode>General</c:formatCode>
                <c:ptCount val="152"/>
                <c:pt idx="0">
                  <c:v>1602.2254</c:v>
                </c:pt>
                <c:pt idx="1">
                  <c:v>1561.0817199999999</c:v>
                </c:pt>
                <c:pt idx="2">
                  <c:v>1695.77414</c:v>
                </c:pt>
                <c:pt idx="3">
                  <c:v>1870.43058</c:v>
                </c:pt>
                <c:pt idx="4">
                  <c:v>1923.1223</c:v>
                </c:pt>
                <c:pt idx="5">
                  <c:v>1998.1207400000001</c:v>
                </c:pt>
                <c:pt idx="6">
                  <c:v>2024.6176</c:v>
                </c:pt>
                <c:pt idx="7">
                  <c:v>2124.0100000000002</c:v>
                </c:pt>
                <c:pt idx="8">
                  <c:v>2210.3729199999998</c:v>
                </c:pt>
                <c:pt idx="9">
                  <c:v>2088.0847699999999</c:v>
                </c:pt>
                <c:pt idx="10">
                  <c:v>1715.0049799999999</c:v>
                </c:pt>
                <c:pt idx="11">
                  <c:v>2001.4677099999999</c:v>
                </c:pt>
                <c:pt idx="12">
                  <c:v>4145.3241799999996</c:v>
                </c:pt>
                <c:pt idx="13">
                  <c:v>4901.5776500000002</c:v>
                </c:pt>
                <c:pt idx="14">
                  <c:v>3436.1393600000001</c:v>
                </c:pt>
                <c:pt idx="15">
                  <c:v>3402.7759000000001</c:v>
                </c:pt>
                <c:pt idx="16">
                  <c:v>3634.8125799999998</c:v>
                </c:pt>
                <c:pt idx="17">
                  <c:v>3972.1300799999999</c:v>
                </c:pt>
                <c:pt idx="18">
                  <c:v>4161.1627500000004</c:v>
                </c:pt>
                <c:pt idx="19">
                  <c:v>4308.0698700000003</c:v>
                </c:pt>
                <c:pt idx="20">
                  <c:v>4248.6453300000003</c:v>
                </c:pt>
                <c:pt idx="21">
                  <c:v>4473.0221600000004</c:v>
                </c:pt>
                <c:pt idx="22">
                  <c:v>4463.2313299999996</c:v>
                </c:pt>
                <c:pt idx="23">
                  <c:v>4475.4182700000001</c:v>
                </c:pt>
                <c:pt idx="24">
                  <c:v>4782.9679500000002</c:v>
                </c:pt>
                <c:pt idx="25">
                  <c:v>5154.0151400000004</c:v>
                </c:pt>
                <c:pt idx="26">
                  <c:v>5362.3125099999997</c:v>
                </c:pt>
                <c:pt idx="27">
                  <c:v>5384.3482700000004</c:v>
                </c:pt>
                <c:pt idx="28">
                  <c:v>5308.7869300000002</c:v>
                </c:pt>
                <c:pt idx="29">
                  <c:v>6360.5192399999996</c:v>
                </c:pt>
                <c:pt idx="30">
                  <c:v>6759.2125999999998</c:v>
                </c:pt>
                <c:pt idx="31">
                  <c:v>7177.6039099999998</c:v>
                </c:pt>
                <c:pt idx="32">
                  <c:v>7606.0696699999999</c:v>
                </c:pt>
                <c:pt idx="33">
                  <c:v>7806.6120899999996</c:v>
                </c:pt>
                <c:pt idx="34">
                  <c:v>8103.4610499999999</c:v>
                </c:pt>
                <c:pt idx="35">
                  <c:v>8359.1709499999997</c:v>
                </c:pt>
                <c:pt idx="36">
                  <c:v>8609.2828699999991</c:v>
                </c:pt>
                <c:pt idx="37">
                  <c:v>8910.4525799999992</c:v>
                </c:pt>
                <c:pt idx="38">
                  <c:v>9069.3307700000005</c:v>
                </c:pt>
                <c:pt idx="39">
                  <c:v>9645.4331899999997</c:v>
                </c:pt>
                <c:pt idx="40">
                  <c:v>10374.025680000001</c:v>
                </c:pt>
                <c:pt idx="41">
                  <c:v>10396.22856</c:v>
                </c:pt>
                <c:pt idx="42">
                  <c:v>10731.77831</c:v>
                </c:pt>
                <c:pt idx="43">
                  <c:v>11181.887360000001</c:v>
                </c:pt>
                <c:pt idx="44">
                  <c:v>11668.87919</c:v>
                </c:pt>
                <c:pt idx="45">
                  <c:v>11814.8169</c:v>
                </c:pt>
                <c:pt idx="46">
                  <c:v>12243.93641</c:v>
                </c:pt>
                <c:pt idx="47">
                  <c:v>13208.187379999999</c:v>
                </c:pt>
                <c:pt idx="48">
                  <c:v>13772.00387</c:v>
                </c:pt>
                <c:pt idx="49">
                  <c:v>13886.12523</c:v>
                </c:pt>
                <c:pt idx="50">
                  <c:v>14093.50605</c:v>
                </c:pt>
                <c:pt idx="51">
                  <c:v>14351.774950000001</c:v>
                </c:pt>
                <c:pt idx="52">
                  <c:v>14749.333570000001</c:v>
                </c:pt>
                <c:pt idx="53">
                  <c:v>15446.53169</c:v>
                </c:pt>
                <c:pt idx="54">
                  <c:v>15654.032639999999</c:v>
                </c:pt>
                <c:pt idx="55">
                  <c:v>15153.7124</c:v>
                </c:pt>
                <c:pt idx="56">
                  <c:v>45.573219999999999</c:v>
                </c:pt>
                <c:pt idx="57">
                  <c:v>70.811059999999998</c:v>
                </c:pt>
                <c:pt idx="58">
                  <c:v>70.811059999999998</c:v>
                </c:pt>
                <c:pt idx="59">
                  <c:v>158.13228000000001</c:v>
                </c:pt>
                <c:pt idx="60">
                  <c:v>158.13228000000001</c:v>
                </c:pt>
                <c:pt idx="61">
                  <c:v>197.81403</c:v>
                </c:pt>
                <c:pt idx="62">
                  <c:v>197.81403</c:v>
                </c:pt>
                <c:pt idx="63">
                  <c:v>1165.37555</c:v>
                </c:pt>
                <c:pt idx="64">
                  <c:v>1165.37555</c:v>
                </c:pt>
                <c:pt idx="65">
                  <c:v>1172.64941</c:v>
                </c:pt>
                <c:pt idx="66">
                  <c:v>1172.64941</c:v>
                </c:pt>
                <c:pt idx="67">
                  <c:v>1107.91508</c:v>
                </c:pt>
                <c:pt idx="68">
                  <c:v>1107.91508</c:v>
                </c:pt>
                <c:pt idx="69">
                  <c:v>1379.14393</c:v>
                </c:pt>
                <c:pt idx="70">
                  <c:v>1379.14393</c:v>
                </c:pt>
                <c:pt idx="71">
                  <c:v>1151.4893</c:v>
                </c:pt>
                <c:pt idx="72">
                  <c:v>1151.4893</c:v>
                </c:pt>
                <c:pt idx="73">
                  <c:v>1121.51695</c:v>
                </c:pt>
                <c:pt idx="74">
                  <c:v>1121.51695</c:v>
                </c:pt>
                <c:pt idx="75">
                  <c:v>878.02756999999997</c:v>
                </c:pt>
                <c:pt idx="76">
                  <c:v>878.02756999999997</c:v>
                </c:pt>
                <c:pt idx="77">
                  <c:v>900.90087000000005</c:v>
                </c:pt>
                <c:pt idx="78">
                  <c:v>900.90087000000005</c:v>
                </c:pt>
                <c:pt idx="79">
                  <c:v>1179.8371400000001</c:v>
                </c:pt>
                <c:pt idx="80">
                  <c:v>1179.8371400000001</c:v>
                </c:pt>
                <c:pt idx="81">
                  <c:v>1250.2258999999999</c:v>
                </c:pt>
                <c:pt idx="82">
                  <c:v>1250.2258999999999</c:v>
                </c:pt>
                <c:pt idx="83">
                  <c:v>1308.9725000000001</c:v>
                </c:pt>
                <c:pt idx="84">
                  <c:v>1308.9725000000001</c:v>
                </c:pt>
                <c:pt idx="85">
                  <c:v>1100.2154</c:v>
                </c:pt>
                <c:pt idx="86">
                  <c:v>1100.2154</c:v>
                </c:pt>
                <c:pt idx="87">
                  <c:v>1213.92227</c:v>
                </c:pt>
                <c:pt idx="88">
                  <c:v>1213.92227</c:v>
                </c:pt>
                <c:pt idx="89">
                  <c:v>1621.27081</c:v>
                </c:pt>
                <c:pt idx="90">
                  <c:v>1621.27081</c:v>
                </c:pt>
                <c:pt idx="91">
                  <c:v>1395.6596400000001</c:v>
                </c:pt>
                <c:pt idx="92">
                  <c:v>1395.6596400000001</c:v>
                </c:pt>
                <c:pt idx="93">
                  <c:v>1691.6085499999999</c:v>
                </c:pt>
                <c:pt idx="94">
                  <c:v>1691.6085499999999</c:v>
                </c:pt>
                <c:pt idx="95">
                  <c:v>1788.7553600000001</c:v>
                </c:pt>
                <c:pt idx="96">
                  <c:v>1788.7553600000001</c:v>
                </c:pt>
                <c:pt idx="97">
                  <c:v>1754.8006399999999</c:v>
                </c:pt>
                <c:pt idx="98">
                  <c:v>1754.8006399999999</c:v>
                </c:pt>
                <c:pt idx="99">
                  <c:v>1625.95236</c:v>
                </c:pt>
                <c:pt idx="100">
                  <c:v>1625.95236</c:v>
                </c:pt>
                <c:pt idx="101">
                  <c:v>1527.2483400000001</c:v>
                </c:pt>
                <c:pt idx="102">
                  <c:v>1527.2483400000001</c:v>
                </c:pt>
                <c:pt idx="103">
                  <c:v>1671.96424</c:v>
                </c:pt>
                <c:pt idx="104">
                  <c:v>1671.96424</c:v>
                </c:pt>
                <c:pt idx="105">
                  <c:v>1733.27648</c:v>
                </c:pt>
                <c:pt idx="106">
                  <c:v>1733.27648</c:v>
                </c:pt>
                <c:pt idx="107">
                  <c:v>1895.1823099999999</c:v>
                </c:pt>
                <c:pt idx="108">
                  <c:v>1895.1823099999999</c:v>
                </c:pt>
                <c:pt idx="109">
                  <c:v>1658.2757999999999</c:v>
                </c:pt>
                <c:pt idx="110">
                  <c:v>1658.2757999999999</c:v>
                </c:pt>
                <c:pt idx="111">
                  <c:v>1870.4485400000001</c:v>
                </c:pt>
                <c:pt idx="112">
                  <c:v>1870.4485400000001</c:v>
                </c:pt>
                <c:pt idx="113">
                  <c:v>690.49120000000005</c:v>
                </c:pt>
                <c:pt idx="114">
                  <c:v>690.49120000000005</c:v>
                </c:pt>
                <c:pt idx="115">
                  <c:v>726.64864999999998</c:v>
                </c:pt>
                <c:pt idx="116">
                  <c:v>726.64864999999998</c:v>
                </c:pt>
                <c:pt idx="117">
                  <c:v>736.77056000000005</c:v>
                </c:pt>
                <c:pt idx="118">
                  <c:v>736.77056000000005</c:v>
                </c:pt>
                <c:pt idx="119">
                  <c:v>696.44902000000002</c:v>
                </c:pt>
                <c:pt idx="120">
                  <c:v>698.63977</c:v>
                </c:pt>
                <c:pt idx="121">
                  <c:v>698.63977</c:v>
                </c:pt>
                <c:pt idx="122">
                  <c:v>728.73476000000005</c:v>
                </c:pt>
                <c:pt idx="123">
                  <c:v>728.73476000000005</c:v>
                </c:pt>
                <c:pt idx="124">
                  <c:v>804.32388000000003</c:v>
                </c:pt>
                <c:pt idx="125">
                  <c:v>804.32388000000003</c:v>
                </c:pt>
                <c:pt idx="126">
                  <c:v>853.45137999999997</c:v>
                </c:pt>
                <c:pt idx="127">
                  <c:v>853.45137999999997</c:v>
                </c:pt>
                <c:pt idx="128">
                  <c:v>856.56276000000003</c:v>
                </c:pt>
                <c:pt idx="129">
                  <c:v>856.56276000000003</c:v>
                </c:pt>
                <c:pt idx="130">
                  <c:v>855.67777000000001</c:v>
                </c:pt>
                <c:pt idx="131">
                  <c:v>855.67777000000001</c:v>
                </c:pt>
                <c:pt idx="132">
                  <c:v>884.24154999999996</c:v>
                </c:pt>
                <c:pt idx="133">
                  <c:v>884.24154999999996</c:v>
                </c:pt>
                <c:pt idx="134">
                  <c:v>950.91539999999998</c:v>
                </c:pt>
                <c:pt idx="135">
                  <c:v>950.91539999999998</c:v>
                </c:pt>
                <c:pt idx="136">
                  <c:v>966.87896000000001</c:v>
                </c:pt>
                <c:pt idx="137">
                  <c:v>966.87896000000001</c:v>
                </c:pt>
                <c:pt idx="138">
                  <c:v>1002.33497</c:v>
                </c:pt>
                <c:pt idx="139">
                  <c:v>1002.33497</c:v>
                </c:pt>
                <c:pt idx="140">
                  <c:v>1000.76927</c:v>
                </c:pt>
                <c:pt idx="141">
                  <c:v>1000.76927</c:v>
                </c:pt>
                <c:pt idx="142">
                  <c:v>8.98855</c:v>
                </c:pt>
                <c:pt idx="143">
                  <c:v>8.98855</c:v>
                </c:pt>
                <c:pt idx="144">
                  <c:v>9.35914</c:v>
                </c:pt>
                <c:pt idx="145">
                  <c:v>9.35914</c:v>
                </c:pt>
                <c:pt idx="146">
                  <c:v>3.8078699999999999</c:v>
                </c:pt>
                <c:pt idx="147">
                  <c:v>4.2239500000000003</c:v>
                </c:pt>
                <c:pt idx="148">
                  <c:v>4.2239500000000003</c:v>
                </c:pt>
                <c:pt idx="149">
                  <c:v>12.9467</c:v>
                </c:pt>
                <c:pt idx="150">
                  <c:v>12.9467</c:v>
                </c:pt>
                <c:pt idx="151">
                  <c:v>112411</c:v>
                </c:pt>
              </c:numCache>
            </c:numRef>
          </c:val>
        </c:ser>
        <c:ser>
          <c:idx val="1"/>
          <c:order val="1"/>
          <c:tx>
            <c:strRef>
              <c:f>'03-Trafico'!$S$2</c:f>
              <c:strCache>
                <c:ptCount val="1"/>
                <c:pt idx="0">
                  <c:v>Tráfico UL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multiLvlStrRef>
              <c:f>'03-Trafico'!$P$3:$Q$155</c:f>
              <c:multiLvlStrCache>
                <c:ptCount val="152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  <c:pt idx="6">
                    <c:v>Argentina</c:v>
                  </c:pt>
                  <c:pt idx="7">
                    <c:v>Argentina</c:v>
                  </c:pt>
                  <c:pt idx="8">
                    <c:v>Argentina</c:v>
                  </c:pt>
                  <c:pt idx="9">
                    <c:v>Argentina</c:v>
                  </c:pt>
                  <c:pt idx="10">
                    <c:v>Argentina</c:v>
                  </c:pt>
                  <c:pt idx="11">
                    <c:v>Argentina</c:v>
                  </c:pt>
                  <c:pt idx="12">
                    <c:v>Argentina</c:v>
                  </c:pt>
                  <c:pt idx="13">
                    <c:v>Argentina</c:v>
                  </c:pt>
                  <c:pt idx="14">
                    <c:v>Argentina</c:v>
                  </c:pt>
                  <c:pt idx="15">
                    <c:v>Argentina</c:v>
                  </c:pt>
                  <c:pt idx="16">
                    <c:v>Argentina</c:v>
                  </c:pt>
                  <c:pt idx="17">
                    <c:v>Argentina</c:v>
                  </c:pt>
                  <c:pt idx="18">
                    <c:v>Argentina</c:v>
                  </c:pt>
                  <c:pt idx="19">
                    <c:v>Argentina</c:v>
                  </c:pt>
                  <c:pt idx="20">
                    <c:v>Argentina</c:v>
                  </c:pt>
                  <c:pt idx="21">
                    <c:v>Argentina</c:v>
                  </c:pt>
                  <c:pt idx="22">
                    <c:v>Argentina</c:v>
                  </c:pt>
                  <c:pt idx="23">
                    <c:v>Argentina</c:v>
                  </c:pt>
                  <c:pt idx="24">
                    <c:v>Argentina</c:v>
                  </c:pt>
                  <c:pt idx="25">
                    <c:v>Argentina</c:v>
                  </c:pt>
                  <c:pt idx="26">
                    <c:v>Argentina</c:v>
                  </c:pt>
                  <c:pt idx="27">
                    <c:v>Argentina</c:v>
                  </c:pt>
                  <c:pt idx="28">
                    <c:v>Argentina</c:v>
                  </c:pt>
                  <c:pt idx="29">
                    <c:v>Argentina</c:v>
                  </c:pt>
                  <c:pt idx="30">
                    <c:v>Argentina</c:v>
                  </c:pt>
                  <c:pt idx="31">
                    <c:v>Argentina</c:v>
                  </c:pt>
                  <c:pt idx="32">
                    <c:v>Argentina</c:v>
                  </c:pt>
                  <c:pt idx="33">
                    <c:v>Argentina</c:v>
                  </c:pt>
                  <c:pt idx="34">
                    <c:v>Argentina</c:v>
                  </c:pt>
                  <c:pt idx="35">
                    <c:v>Argentina</c:v>
                  </c:pt>
                  <c:pt idx="36">
                    <c:v>Argentina</c:v>
                  </c:pt>
                  <c:pt idx="37">
                    <c:v>Argentina</c:v>
                  </c:pt>
                  <c:pt idx="38">
                    <c:v>Argentina</c:v>
                  </c:pt>
                  <c:pt idx="39">
                    <c:v>Argentina</c:v>
                  </c:pt>
                  <c:pt idx="40">
                    <c:v>Argentina</c:v>
                  </c:pt>
                  <c:pt idx="41">
                    <c:v>Argentina</c:v>
                  </c:pt>
                  <c:pt idx="42">
                    <c:v>Argentina</c:v>
                  </c:pt>
                  <c:pt idx="43">
                    <c:v>Argentina</c:v>
                  </c:pt>
                  <c:pt idx="44">
                    <c:v>Argentina</c:v>
                  </c:pt>
                  <c:pt idx="45">
                    <c:v>Argentina</c:v>
                  </c:pt>
                  <c:pt idx="46">
                    <c:v>Argentina</c:v>
                  </c:pt>
                  <c:pt idx="47">
                    <c:v>Argentina</c:v>
                  </c:pt>
                  <c:pt idx="48">
                    <c:v>Argentina</c:v>
                  </c:pt>
                  <c:pt idx="49">
                    <c:v>Argentina</c:v>
                  </c:pt>
                  <c:pt idx="50">
                    <c:v>Argentina</c:v>
                  </c:pt>
                  <c:pt idx="51">
                    <c:v>Argentina</c:v>
                  </c:pt>
                  <c:pt idx="52">
                    <c:v>Argentina</c:v>
                  </c:pt>
                  <c:pt idx="53">
                    <c:v>Argentina</c:v>
                  </c:pt>
                  <c:pt idx="54">
                    <c:v>Argentina</c:v>
                  </c:pt>
                  <c:pt idx="55">
                    <c:v>Argentina</c:v>
                  </c:pt>
                  <c:pt idx="56">
                    <c:v>Paraguay</c:v>
                  </c:pt>
                  <c:pt idx="57">
                    <c:v>Paraguay</c:v>
                  </c:pt>
                  <c:pt idx="58">
                    <c:v>Paraguay</c:v>
                  </c:pt>
                  <c:pt idx="59">
                    <c:v>Paraguay</c:v>
                  </c:pt>
                  <c:pt idx="60">
                    <c:v>Paraguay</c:v>
                  </c:pt>
                  <c:pt idx="61">
                    <c:v>Paraguay</c:v>
                  </c:pt>
                  <c:pt idx="62">
                    <c:v>Paraguay</c:v>
                  </c:pt>
                  <c:pt idx="63">
                    <c:v>Paraguay</c:v>
                  </c:pt>
                  <c:pt idx="64">
                    <c:v>Paraguay</c:v>
                  </c:pt>
                  <c:pt idx="65">
                    <c:v>Paraguay</c:v>
                  </c:pt>
                  <c:pt idx="66">
                    <c:v>Paraguay</c:v>
                  </c:pt>
                  <c:pt idx="67">
                    <c:v>Paraguay</c:v>
                  </c:pt>
                  <c:pt idx="68">
                    <c:v>Paraguay</c:v>
                  </c:pt>
                  <c:pt idx="69">
                    <c:v>Paraguay</c:v>
                  </c:pt>
                  <c:pt idx="70">
                    <c:v>Paraguay</c:v>
                  </c:pt>
                  <c:pt idx="71">
                    <c:v>Paraguay</c:v>
                  </c:pt>
                  <c:pt idx="72">
                    <c:v>Paraguay</c:v>
                  </c:pt>
                  <c:pt idx="73">
                    <c:v>Paraguay</c:v>
                  </c:pt>
                  <c:pt idx="74">
                    <c:v>Paraguay</c:v>
                  </c:pt>
                  <c:pt idx="75">
                    <c:v>Paraguay</c:v>
                  </c:pt>
                  <c:pt idx="76">
                    <c:v>Paraguay</c:v>
                  </c:pt>
                  <c:pt idx="77">
                    <c:v>Paraguay</c:v>
                  </c:pt>
                  <c:pt idx="78">
                    <c:v>Paraguay</c:v>
                  </c:pt>
                  <c:pt idx="79">
                    <c:v>Paraguay</c:v>
                  </c:pt>
                  <c:pt idx="80">
                    <c:v>Paraguay</c:v>
                  </c:pt>
                  <c:pt idx="81">
                    <c:v>Paraguay</c:v>
                  </c:pt>
                  <c:pt idx="82">
                    <c:v>Paraguay</c:v>
                  </c:pt>
                  <c:pt idx="83">
                    <c:v>Paraguay</c:v>
                  </c:pt>
                  <c:pt idx="84">
                    <c:v>Paraguay</c:v>
                  </c:pt>
                  <c:pt idx="85">
                    <c:v>Paraguay</c:v>
                  </c:pt>
                  <c:pt idx="86">
                    <c:v>Paraguay</c:v>
                  </c:pt>
                  <c:pt idx="87">
                    <c:v>Paraguay</c:v>
                  </c:pt>
                  <c:pt idx="88">
                    <c:v>Paraguay</c:v>
                  </c:pt>
                  <c:pt idx="89">
                    <c:v>Paraguay</c:v>
                  </c:pt>
                  <c:pt idx="90">
                    <c:v>Paraguay</c:v>
                  </c:pt>
                  <c:pt idx="91">
                    <c:v>Paraguay</c:v>
                  </c:pt>
                  <c:pt idx="92">
                    <c:v>Paraguay</c:v>
                  </c:pt>
                  <c:pt idx="93">
                    <c:v>Paraguay</c:v>
                  </c:pt>
                  <c:pt idx="94">
                    <c:v>Paraguay</c:v>
                  </c:pt>
                  <c:pt idx="95">
                    <c:v>Paraguay</c:v>
                  </c:pt>
                  <c:pt idx="96">
                    <c:v>Paraguay</c:v>
                  </c:pt>
                  <c:pt idx="97">
                    <c:v>Paraguay</c:v>
                  </c:pt>
                  <c:pt idx="98">
                    <c:v>Paraguay</c:v>
                  </c:pt>
                  <c:pt idx="99">
                    <c:v>Paraguay</c:v>
                  </c:pt>
                  <c:pt idx="100">
                    <c:v>Paraguay</c:v>
                  </c:pt>
                  <c:pt idx="101">
                    <c:v>Paraguay</c:v>
                  </c:pt>
                  <c:pt idx="102">
                    <c:v>Paraguay</c:v>
                  </c:pt>
                  <c:pt idx="103">
                    <c:v>Paraguay</c:v>
                  </c:pt>
                  <c:pt idx="104">
                    <c:v>Paraguay</c:v>
                  </c:pt>
                  <c:pt idx="105">
                    <c:v>Paraguay</c:v>
                  </c:pt>
                  <c:pt idx="106">
                    <c:v>Paraguay</c:v>
                  </c:pt>
                  <c:pt idx="107">
                    <c:v>Paraguay</c:v>
                  </c:pt>
                  <c:pt idx="108">
                    <c:v>Paraguay</c:v>
                  </c:pt>
                  <c:pt idx="109">
                    <c:v>Paraguay</c:v>
                  </c:pt>
                  <c:pt idx="110">
                    <c:v>Paraguay</c:v>
                  </c:pt>
                  <c:pt idx="111">
                    <c:v>Paraguay</c:v>
                  </c:pt>
                  <c:pt idx="112">
                    <c:v>Paraguay</c:v>
                  </c:pt>
                  <c:pt idx="113">
                    <c:v>Paraguay</c:v>
                  </c:pt>
                  <c:pt idx="114">
                    <c:v>Paraguay</c:v>
                  </c:pt>
                  <c:pt idx="115">
                    <c:v>Paraguay</c:v>
                  </c:pt>
                  <c:pt idx="116">
                    <c:v>Paraguay</c:v>
                  </c:pt>
                  <c:pt idx="117">
                    <c:v>Paraguay</c:v>
                  </c:pt>
                  <c:pt idx="118">
                    <c:v>Paraguay</c:v>
                  </c:pt>
                  <c:pt idx="119">
                    <c:v>Paraguay</c:v>
                  </c:pt>
                  <c:pt idx="120">
                    <c:v>Paraguay</c:v>
                  </c:pt>
                  <c:pt idx="121">
                    <c:v>Paraguay</c:v>
                  </c:pt>
                  <c:pt idx="122">
                    <c:v>Paraguay</c:v>
                  </c:pt>
                  <c:pt idx="123">
                    <c:v>Paraguay</c:v>
                  </c:pt>
                  <c:pt idx="124">
                    <c:v>Paraguay</c:v>
                  </c:pt>
                  <c:pt idx="125">
                    <c:v>Paraguay</c:v>
                  </c:pt>
                  <c:pt idx="126">
                    <c:v>Paraguay</c:v>
                  </c:pt>
                  <c:pt idx="127">
                    <c:v>Paraguay</c:v>
                  </c:pt>
                  <c:pt idx="128">
                    <c:v>Paraguay</c:v>
                  </c:pt>
                  <c:pt idx="129">
                    <c:v>Paraguay</c:v>
                  </c:pt>
                  <c:pt idx="130">
                    <c:v>Paraguay</c:v>
                  </c:pt>
                  <c:pt idx="131">
                    <c:v>Paraguay</c:v>
                  </c:pt>
                  <c:pt idx="132">
                    <c:v>Paraguay</c:v>
                  </c:pt>
                  <c:pt idx="133">
                    <c:v>Paraguay</c:v>
                  </c:pt>
                  <c:pt idx="134">
                    <c:v>Paraguay</c:v>
                  </c:pt>
                  <c:pt idx="135">
                    <c:v>Paraguay</c:v>
                  </c:pt>
                  <c:pt idx="136">
                    <c:v>Paraguay</c:v>
                  </c:pt>
                  <c:pt idx="137">
                    <c:v>Paraguay</c:v>
                  </c:pt>
                  <c:pt idx="138">
                    <c:v>Paraguay</c:v>
                  </c:pt>
                  <c:pt idx="139">
                    <c:v>Paraguay</c:v>
                  </c:pt>
                  <c:pt idx="140">
                    <c:v>Paraguay</c:v>
                  </c:pt>
                  <c:pt idx="141">
                    <c:v>Paraguay</c:v>
                  </c:pt>
                  <c:pt idx="142">
                    <c:v>Uruguay</c:v>
                  </c:pt>
                  <c:pt idx="143">
                    <c:v>Uruguay</c:v>
                  </c:pt>
                  <c:pt idx="144">
                    <c:v>Uruguay</c:v>
                  </c:pt>
                  <c:pt idx="145">
                    <c:v>Uruguay</c:v>
                  </c:pt>
                  <c:pt idx="146">
                    <c:v>Uruguay</c:v>
                  </c:pt>
                  <c:pt idx="147">
                    <c:v>Uruguay</c:v>
                  </c:pt>
                  <c:pt idx="148">
                    <c:v>Uruguay</c:v>
                  </c:pt>
                  <c:pt idx="149">
                    <c:v>Uruguay</c:v>
                  </c:pt>
                  <c:pt idx="150">
                    <c:v>Uruguay</c:v>
                  </c:pt>
                  <c:pt idx="151">
                    <c:v>Uruguay</c:v>
                  </c:pt>
                </c:lvl>
                <c:lvl>
                  <c:pt idx="0">
                    <c:v>18/10/2015</c:v>
                  </c:pt>
                  <c:pt idx="1">
                    <c:v>25/10/2015</c:v>
                  </c:pt>
                  <c:pt idx="2">
                    <c:v>01/11/2015</c:v>
                  </c:pt>
                  <c:pt idx="3">
                    <c:v>08/11/2015</c:v>
                  </c:pt>
                  <c:pt idx="4">
                    <c:v>15/11/2015</c:v>
                  </c:pt>
                  <c:pt idx="5">
                    <c:v>22/11/2015</c:v>
                  </c:pt>
                  <c:pt idx="6">
                    <c:v>29/11/2015</c:v>
                  </c:pt>
                  <c:pt idx="7">
                    <c:v>06/12/2015</c:v>
                  </c:pt>
                  <c:pt idx="8">
                    <c:v>13/12/2015</c:v>
                  </c:pt>
                  <c:pt idx="9">
                    <c:v>20/12/2015</c:v>
                  </c:pt>
                  <c:pt idx="10">
                    <c:v>27/12/2015</c:v>
                  </c:pt>
                  <c:pt idx="11">
                    <c:v>03/01/2016</c:v>
                  </c:pt>
                  <c:pt idx="12">
                    <c:v>10/01/2016</c:v>
                  </c:pt>
                  <c:pt idx="13">
                    <c:v>17/01/2016</c:v>
                  </c:pt>
                  <c:pt idx="14">
                    <c:v>24/01/2016</c:v>
                  </c:pt>
                  <c:pt idx="15">
                    <c:v>31/01/2016</c:v>
                  </c:pt>
                  <c:pt idx="16">
                    <c:v>07/02/2016</c:v>
                  </c:pt>
                  <c:pt idx="17">
                    <c:v>14/02/2016</c:v>
                  </c:pt>
                  <c:pt idx="18">
                    <c:v>21/02/2016</c:v>
                  </c:pt>
                  <c:pt idx="19">
                    <c:v>28/02/2016</c:v>
                  </c:pt>
                  <c:pt idx="20">
                    <c:v>06/03/2016</c:v>
                  </c:pt>
                  <c:pt idx="21">
                    <c:v>13/03/2016</c:v>
                  </c:pt>
                  <c:pt idx="22">
                    <c:v>20/03/2016</c:v>
                  </c:pt>
                  <c:pt idx="23">
                    <c:v>27/03/2016</c:v>
                  </c:pt>
                  <c:pt idx="24">
                    <c:v>03/04/2016</c:v>
                  </c:pt>
                  <c:pt idx="25">
                    <c:v>10/04/2016</c:v>
                  </c:pt>
                  <c:pt idx="26">
                    <c:v>17/04/2016</c:v>
                  </c:pt>
                  <c:pt idx="27">
                    <c:v>24/04/2016</c:v>
                  </c:pt>
                  <c:pt idx="28">
                    <c:v>01/05/2016</c:v>
                  </c:pt>
                  <c:pt idx="29">
                    <c:v>08/05/2016</c:v>
                  </c:pt>
                  <c:pt idx="30">
                    <c:v>15/05/2016</c:v>
                  </c:pt>
                  <c:pt idx="31">
                    <c:v>22/05/2016</c:v>
                  </c:pt>
                  <c:pt idx="32">
                    <c:v>29/05/2016</c:v>
                  </c:pt>
                  <c:pt idx="33">
                    <c:v>05/06/2016</c:v>
                  </c:pt>
                  <c:pt idx="34">
                    <c:v>12/06/2016</c:v>
                  </c:pt>
                  <c:pt idx="35">
                    <c:v>19/06/2016</c:v>
                  </c:pt>
                  <c:pt idx="36">
                    <c:v>26/06/2016</c:v>
                  </c:pt>
                  <c:pt idx="37">
                    <c:v>03/07/2016</c:v>
                  </c:pt>
                  <c:pt idx="38">
                    <c:v>10/07/2016</c:v>
                  </c:pt>
                  <c:pt idx="39">
                    <c:v>17/07/2016</c:v>
                  </c:pt>
                  <c:pt idx="40">
                    <c:v>24/07/2016</c:v>
                  </c:pt>
                  <c:pt idx="41">
                    <c:v>31/07/2016</c:v>
                  </c:pt>
                  <c:pt idx="42">
                    <c:v>07/08/2016</c:v>
                  </c:pt>
                  <c:pt idx="43">
                    <c:v>14/08/2016</c:v>
                  </c:pt>
                  <c:pt idx="44">
                    <c:v>21/08/2016</c:v>
                  </c:pt>
                  <c:pt idx="45">
                    <c:v>28/08/2016</c:v>
                  </c:pt>
                  <c:pt idx="46">
                    <c:v>04/09/2016</c:v>
                  </c:pt>
                  <c:pt idx="47">
                    <c:v>11/09/2016</c:v>
                  </c:pt>
                  <c:pt idx="48">
                    <c:v>18/09/2016</c:v>
                  </c:pt>
                  <c:pt idx="49">
                    <c:v>19/09/2016</c:v>
                  </c:pt>
                  <c:pt idx="50">
                    <c:v>25/09/2016</c:v>
                  </c:pt>
                  <c:pt idx="51">
                    <c:v>02/10/2016</c:v>
                  </c:pt>
                  <c:pt idx="52">
                    <c:v>09/10/2016</c:v>
                  </c:pt>
                  <c:pt idx="53">
                    <c:v>16/10/2016</c:v>
                  </c:pt>
                  <c:pt idx="54">
                    <c:v>23/10/2016</c:v>
                  </c:pt>
                  <c:pt idx="55">
                    <c:v>30/10/2016</c:v>
                  </c:pt>
                  <c:pt idx="56">
                    <c:v>10/01/2016</c:v>
                  </c:pt>
                  <c:pt idx="57">
                    <c:v>17/01/2016</c:v>
                  </c:pt>
                  <c:pt idx="58">
                    <c:v>17/01/2016</c:v>
                  </c:pt>
                  <c:pt idx="59">
                    <c:v>24/01/2016</c:v>
                  </c:pt>
                  <c:pt idx="60">
                    <c:v>24/01/2016</c:v>
                  </c:pt>
                  <c:pt idx="61">
                    <c:v>31/01/2016</c:v>
                  </c:pt>
                  <c:pt idx="62">
                    <c:v>31/01/2016</c:v>
                  </c:pt>
                  <c:pt idx="63">
                    <c:v>07/02/2016</c:v>
                  </c:pt>
                  <c:pt idx="64">
                    <c:v>07/02/2016</c:v>
                  </c:pt>
                  <c:pt idx="65">
                    <c:v>14/02/2016</c:v>
                  </c:pt>
                  <c:pt idx="66">
                    <c:v>14/02/2016</c:v>
                  </c:pt>
                  <c:pt idx="67">
                    <c:v>21/02/2016</c:v>
                  </c:pt>
                  <c:pt idx="68">
                    <c:v>21/02/2016</c:v>
                  </c:pt>
                  <c:pt idx="69">
                    <c:v>28/02/2016</c:v>
                  </c:pt>
                  <c:pt idx="70">
                    <c:v>28/02/2016</c:v>
                  </c:pt>
                  <c:pt idx="71">
                    <c:v>06/03/2016</c:v>
                  </c:pt>
                  <c:pt idx="72">
                    <c:v>06/03/2016</c:v>
                  </c:pt>
                  <c:pt idx="73">
                    <c:v>13/03/2016</c:v>
                  </c:pt>
                  <c:pt idx="74">
                    <c:v>13/03/2016</c:v>
                  </c:pt>
                  <c:pt idx="75">
                    <c:v>20/03/2016</c:v>
                  </c:pt>
                  <c:pt idx="76">
                    <c:v>20/03/2016</c:v>
                  </c:pt>
                  <c:pt idx="77">
                    <c:v>27/03/2016</c:v>
                  </c:pt>
                  <c:pt idx="78">
                    <c:v>27/03/2016</c:v>
                  </c:pt>
                  <c:pt idx="79">
                    <c:v>03/04/2016</c:v>
                  </c:pt>
                  <c:pt idx="80">
                    <c:v>03/04/2016</c:v>
                  </c:pt>
                  <c:pt idx="81">
                    <c:v>10/04/2016</c:v>
                  </c:pt>
                  <c:pt idx="82">
                    <c:v>10/04/2016</c:v>
                  </c:pt>
                  <c:pt idx="83">
                    <c:v>17/04/2016</c:v>
                  </c:pt>
                  <c:pt idx="84">
                    <c:v>17/04/2016</c:v>
                  </c:pt>
                  <c:pt idx="85">
                    <c:v>24/04/2016</c:v>
                  </c:pt>
                  <c:pt idx="86">
                    <c:v>24/04/2016</c:v>
                  </c:pt>
                  <c:pt idx="87">
                    <c:v>01/05/2016</c:v>
                  </c:pt>
                  <c:pt idx="88">
                    <c:v>01/05/2016</c:v>
                  </c:pt>
                  <c:pt idx="89">
                    <c:v>08/05/2016</c:v>
                  </c:pt>
                  <c:pt idx="90">
                    <c:v>08/05/2016</c:v>
                  </c:pt>
                  <c:pt idx="91">
                    <c:v>15/05/2016</c:v>
                  </c:pt>
                  <c:pt idx="92">
                    <c:v>15/05/2016</c:v>
                  </c:pt>
                  <c:pt idx="93">
                    <c:v>22/05/2016</c:v>
                  </c:pt>
                  <c:pt idx="94">
                    <c:v>22/05/2016</c:v>
                  </c:pt>
                  <c:pt idx="95">
                    <c:v>29/05/2016</c:v>
                  </c:pt>
                  <c:pt idx="96">
                    <c:v>29/05/2016</c:v>
                  </c:pt>
                  <c:pt idx="97">
                    <c:v>05/06/2016</c:v>
                  </c:pt>
                  <c:pt idx="98">
                    <c:v>05/06/2016</c:v>
                  </c:pt>
                  <c:pt idx="99">
                    <c:v>12/06/2016</c:v>
                  </c:pt>
                  <c:pt idx="100">
                    <c:v>12/06/2016</c:v>
                  </c:pt>
                  <c:pt idx="101">
                    <c:v>19/06/2016</c:v>
                  </c:pt>
                  <c:pt idx="102">
                    <c:v>19/06/2016</c:v>
                  </c:pt>
                  <c:pt idx="103">
                    <c:v>26/06/2016</c:v>
                  </c:pt>
                  <c:pt idx="104">
                    <c:v>26/06/2016</c:v>
                  </c:pt>
                  <c:pt idx="105">
                    <c:v>03/07/2016</c:v>
                  </c:pt>
                  <c:pt idx="106">
                    <c:v>03/07/2016</c:v>
                  </c:pt>
                  <c:pt idx="107">
                    <c:v>10/07/2016</c:v>
                  </c:pt>
                  <c:pt idx="108">
                    <c:v>10/07/2016</c:v>
                  </c:pt>
                  <c:pt idx="109">
                    <c:v>17/07/2016</c:v>
                  </c:pt>
                  <c:pt idx="110">
                    <c:v>17/07/2016</c:v>
                  </c:pt>
                  <c:pt idx="111">
                    <c:v>24/07/2016</c:v>
                  </c:pt>
                  <c:pt idx="112">
                    <c:v>24/07/2016</c:v>
                  </c:pt>
                  <c:pt idx="113">
                    <c:v>31/07/2016</c:v>
                  </c:pt>
                  <c:pt idx="114">
                    <c:v>31/07/2016</c:v>
                  </c:pt>
                  <c:pt idx="115">
                    <c:v>07/08/2016</c:v>
                  </c:pt>
                  <c:pt idx="116">
                    <c:v>07/08/2016</c:v>
                  </c:pt>
                  <c:pt idx="117">
                    <c:v>14/08/2016</c:v>
                  </c:pt>
                  <c:pt idx="118">
                    <c:v>14/08/2016</c:v>
                  </c:pt>
                  <c:pt idx="119">
                    <c:v>21/08/2016</c:v>
                  </c:pt>
                  <c:pt idx="120">
                    <c:v>28/08/2016</c:v>
                  </c:pt>
                  <c:pt idx="121">
                    <c:v>28/08/2016</c:v>
                  </c:pt>
                  <c:pt idx="122">
                    <c:v>04/09/2016</c:v>
                  </c:pt>
                  <c:pt idx="123">
                    <c:v>04/09/2016</c:v>
                  </c:pt>
                  <c:pt idx="124">
                    <c:v>11/09/2016</c:v>
                  </c:pt>
                  <c:pt idx="125">
                    <c:v>11/09/2016</c:v>
                  </c:pt>
                  <c:pt idx="126">
                    <c:v>18/09/2016</c:v>
                  </c:pt>
                  <c:pt idx="127">
                    <c:v>18/09/2016</c:v>
                  </c:pt>
                  <c:pt idx="128">
                    <c:v>19/09/2016</c:v>
                  </c:pt>
                  <c:pt idx="129">
                    <c:v>19/09/2016</c:v>
                  </c:pt>
                  <c:pt idx="130">
                    <c:v>25/09/2016</c:v>
                  </c:pt>
                  <c:pt idx="131">
                    <c:v>25/09/2016</c:v>
                  </c:pt>
                  <c:pt idx="132">
                    <c:v>02/10/2016</c:v>
                  </c:pt>
                  <c:pt idx="133">
                    <c:v>02/10/2016</c:v>
                  </c:pt>
                  <c:pt idx="134">
                    <c:v>09/10/2016</c:v>
                  </c:pt>
                  <c:pt idx="135">
                    <c:v>09/10/2016</c:v>
                  </c:pt>
                  <c:pt idx="136">
                    <c:v>16/10/2016</c:v>
                  </c:pt>
                  <c:pt idx="137">
                    <c:v>16/10/2016</c:v>
                  </c:pt>
                  <c:pt idx="138">
                    <c:v>23/10/2016</c:v>
                  </c:pt>
                  <c:pt idx="139">
                    <c:v>23/10/2016</c:v>
                  </c:pt>
                  <c:pt idx="140">
                    <c:v>30/10/2016</c:v>
                  </c:pt>
                  <c:pt idx="141">
                    <c:v>30/10/2016</c:v>
                  </c:pt>
                  <c:pt idx="142">
                    <c:v>02/10/2016</c:v>
                  </c:pt>
                  <c:pt idx="143">
                    <c:v>02/10/2016</c:v>
                  </c:pt>
                  <c:pt idx="144">
                    <c:v>09/10/2016</c:v>
                  </c:pt>
                  <c:pt idx="145">
                    <c:v>09/10/2016</c:v>
                  </c:pt>
                  <c:pt idx="146">
                    <c:v>16/10/2016</c:v>
                  </c:pt>
                  <c:pt idx="147">
                    <c:v>23/10/2016</c:v>
                  </c:pt>
                  <c:pt idx="148">
                    <c:v>23/10/2016</c:v>
                  </c:pt>
                  <c:pt idx="149">
                    <c:v>30/10/2016</c:v>
                  </c:pt>
                  <c:pt idx="150">
                    <c:v>30/10/2016</c:v>
                  </c:pt>
                  <c:pt idx="151">
                    <c:v>06/11/2016</c:v>
                  </c:pt>
                </c:lvl>
              </c:multiLvlStrCache>
            </c:multiLvlStrRef>
          </c:cat>
          <c:val>
            <c:numRef>
              <c:f>'03-Trafico'!$S$3:$S$155</c:f>
              <c:numCache>
                <c:formatCode>General</c:formatCode>
                <c:ptCount val="152"/>
                <c:pt idx="0">
                  <c:v>113.61476999999999</c:v>
                </c:pt>
                <c:pt idx="1">
                  <c:v>116.96553</c:v>
                </c:pt>
                <c:pt idx="2">
                  <c:v>128.13542000000001</c:v>
                </c:pt>
                <c:pt idx="3">
                  <c:v>155.87062</c:v>
                </c:pt>
                <c:pt idx="4">
                  <c:v>146.34721999999999</c:v>
                </c:pt>
                <c:pt idx="5">
                  <c:v>147.80874</c:v>
                </c:pt>
                <c:pt idx="6">
                  <c:v>153.93718000000001</c:v>
                </c:pt>
                <c:pt idx="7">
                  <c:v>152.79019</c:v>
                </c:pt>
                <c:pt idx="8">
                  <c:v>150.01656</c:v>
                </c:pt>
                <c:pt idx="9">
                  <c:v>130.80887999999999</c:v>
                </c:pt>
                <c:pt idx="10">
                  <c:v>112.53534000000001</c:v>
                </c:pt>
                <c:pt idx="11">
                  <c:v>131.25953000000001</c:v>
                </c:pt>
                <c:pt idx="12">
                  <c:v>291.55635000000001</c:v>
                </c:pt>
                <c:pt idx="13">
                  <c:v>345.49015000000003</c:v>
                </c:pt>
                <c:pt idx="14">
                  <c:v>246.96964</c:v>
                </c:pt>
                <c:pt idx="15">
                  <c:v>226.15746999999999</c:v>
                </c:pt>
                <c:pt idx="16">
                  <c:v>264.12180000000001</c:v>
                </c:pt>
                <c:pt idx="17">
                  <c:v>313.16469999999998</c:v>
                </c:pt>
                <c:pt idx="18">
                  <c:v>332.82547</c:v>
                </c:pt>
                <c:pt idx="19">
                  <c:v>374.16397999999998</c:v>
                </c:pt>
                <c:pt idx="20">
                  <c:v>392.19047</c:v>
                </c:pt>
                <c:pt idx="21">
                  <c:v>413.07521000000003</c:v>
                </c:pt>
                <c:pt idx="22">
                  <c:v>313.84724999999997</c:v>
                </c:pt>
                <c:pt idx="23">
                  <c:v>353.96093000000002</c:v>
                </c:pt>
                <c:pt idx="24">
                  <c:v>358.32141000000001</c:v>
                </c:pt>
                <c:pt idx="25">
                  <c:v>396.99628999999999</c:v>
                </c:pt>
                <c:pt idx="26">
                  <c:v>436.35917000000001</c:v>
                </c:pt>
                <c:pt idx="27">
                  <c:v>376.94299999999998</c:v>
                </c:pt>
                <c:pt idx="28">
                  <c:v>399.31133</c:v>
                </c:pt>
                <c:pt idx="29">
                  <c:v>456.75519000000003</c:v>
                </c:pt>
                <c:pt idx="30">
                  <c:v>528.88986</c:v>
                </c:pt>
                <c:pt idx="31">
                  <c:v>588.51230999999996</c:v>
                </c:pt>
                <c:pt idx="32">
                  <c:v>539.89994999999999</c:v>
                </c:pt>
                <c:pt idx="33">
                  <c:v>578.47407999999996</c:v>
                </c:pt>
                <c:pt idx="34">
                  <c:v>569.93880999999999</c:v>
                </c:pt>
                <c:pt idx="35">
                  <c:v>587.68116999999995</c:v>
                </c:pt>
                <c:pt idx="36">
                  <c:v>624.64111000000003</c:v>
                </c:pt>
                <c:pt idx="37">
                  <c:v>664.10838999999999</c:v>
                </c:pt>
                <c:pt idx="38">
                  <c:v>664.65013999999996</c:v>
                </c:pt>
                <c:pt idx="39">
                  <c:v>701.82842000000005</c:v>
                </c:pt>
                <c:pt idx="40">
                  <c:v>784.17597000000001</c:v>
                </c:pt>
                <c:pt idx="41">
                  <c:v>763.03454999999997</c:v>
                </c:pt>
                <c:pt idx="42">
                  <c:v>816.49594000000002</c:v>
                </c:pt>
                <c:pt idx="43">
                  <c:v>856.16385000000002</c:v>
                </c:pt>
                <c:pt idx="44">
                  <c:v>921.31497000000002</c:v>
                </c:pt>
                <c:pt idx="45">
                  <c:v>923.19578000000001</c:v>
                </c:pt>
                <c:pt idx="46">
                  <c:v>969.19883000000004</c:v>
                </c:pt>
                <c:pt idx="47">
                  <c:v>1049.97909</c:v>
                </c:pt>
                <c:pt idx="48">
                  <c:v>1087.3787299999999</c:v>
                </c:pt>
                <c:pt idx="49">
                  <c:v>1119.3686600000001</c:v>
                </c:pt>
                <c:pt idx="50">
                  <c:v>1132.1819499999999</c:v>
                </c:pt>
                <c:pt idx="51">
                  <c:v>1142.84258</c:v>
                </c:pt>
                <c:pt idx="52">
                  <c:v>1175.1447499999999</c:v>
                </c:pt>
                <c:pt idx="53">
                  <c:v>1228.4054000000001</c:v>
                </c:pt>
                <c:pt idx="54">
                  <c:v>1275.1583599999999</c:v>
                </c:pt>
                <c:pt idx="55">
                  <c:v>1288.6544200000001</c:v>
                </c:pt>
                <c:pt idx="56">
                  <c:v>4.3597200000000003</c:v>
                </c:pt>
                <c:pt idx="57">
                  <c:v>5.0850799999999996</c:v>
                </c:pt>
                <c:pt idx="58">
                  <c:v>5.0850799999999996</c:v>
                </c:pt>
                <c:pt idx="59">
                  <c:v>13.0829</c:v>
                </c:pt>
                <c:pt idx="60">
                  <c:v>13.0829</c:v>
                </c:pt>
                <c:pt idx="61">
                  <c:v>20.91892</c:v>
                </c:pt>
                <c:pt idx="62">
                  <c:v>20.91892</c:v>
                </c:pt>
                <c:pt idx="63">
                  <c:v>119.72862000000001</c:v>
                </c:pt>
                <c:pt idx="64">
                  <c:v>119.72862000000001</c:v>
                </c:pt>
                <c:pt idx="65">
                  <c:v>140.14778999999999</c:v>
                </c:pt>
                <c:pt idx="66">
                  <c:v>140.14778999999999</c:v>
                </c:pt>
                <c:pt idx="67">
                  <c:v>179.05954</c:v>
                </c:pt>
                <c:pt idx="68">
                  <c:v>179.05954</c:v>
                </c:pt>
                <c:pt idx="69">
                  <c:v>231.40204</c:v>
                </c:pt>
                <c:pt idx="70">
                  <c:v>231.40204</c:v>
                </c:pt>
                <c:pt idx="71">
                  <c:v>288.10174999999998</c:v>
                </c:pt>
                <c:pt idx="72">
                  <c:v>288.10174999999998</c:v>
                </c:pt>
                <c:pt idx="73">
                  <c:v>288.54117000000002</c:v>
                </c:pt>
                <c:pt idx="74">
                  <c:v>288.54117000000002</c:v>
                </c:pt>
                <c:pt idx="75">
                  <c:v>96.086579999999998</c:v>
                </c:pt>
                <c:pt idx="76">
                  <c:v>96.086579999999998</c:v>
                </c:pt>
                <c:pt idx="77">
                  <c:v>140.73509000000001</c:v>
                </c:pt>
                <c:pt idx="78">
                  <c:v>140.73509000000001</c:v>
                </c:pt>
                <c:pt idx="79">
                  <c:v>166.75585000000001</c:v>
                </c:pt>
                <c:pt idx="80">
                  <c:v>166.75585000000001</c:v>
                </c:pt>
                <c:pt idx="81">
                  <c:v>191.50865999999999</c:v>
                </c:pt>
                <c:pt idx="82">
                  <c:v>191.50865999999999</c:v>
                </c:pt>
                <c:pt idx="83">
                  <c:v>239.69173000000001</c:v>
                </c:pt>
                <c:pt idx="84">
                  <c:v>239.69173000000001</c:v>
                </c:pt>
                <c:pt idx="85">
                  <c:v>141.89806999999999</c:v>
                </c:pt>
                <c:pt idx="86">
                  <c:v>141.89806999999999</c:v>
                </c:pt>
                <c:pt idx="87">
                  <c:v>155.82883000000001</c:v>
                </c:pt>
                <c:pt idx="88">
                  <c:v>155.82883000000001</c:v>
                </c:pt>
                <c:pt idx="89">
                  <c:v>170.68868000000001</c:v>
                </c:pt>
                <c:pt idx="90">
                  <c:v>170.68868000000001</c:v>
                </c:pt>
                <c:pt idx="91">
                  <c:v>171.45921000000001</c:v>
                </c:pt>
                <c:pt idx="92">
                  <c:v>171.45921000000001</c:v>
                </c:pt>
                <c:pt idx="93">
                  <c:v>259.83519999999999</c:v>
                </c:pt>
                <c:pt idx="94">
                  <c:v>259.83519999999999</c:v>
                </c:pt>
                <c:pt idx="95">
                  <c:v>185.13829000000001</c:v>
                </c:pt>
                <c:pt idx="96">
                  <c:v>185.13829000000001</c:v>
                </c:pt>
                <c:pt idx="97">
                  <c:v>176.57919999999999</c:v>
                </c:pt>
                <c:pt idx="98">
                  <c:v>176.57919999999999</c:v>
                </c:pt>
                <c:pt idx="99">
                  <c:v>133.41911999999999</c:v>
                </c:pt>
                <c:pt idx="100">
                  <c:v>133.41911999999999</c:v>
                </c:pt>
                <c:pt idx="101">
                  <c:v>101.99104</c:v>
                </c:pt>
                <c:pt idx="102">
                  <c:v>101.99104</c:v>
                </c:pt>
                <c:pt idx="103">
                  <c:v>116.40029</c:v>
                </c:pt>
                <c:pt idx="104">
                  <c:v>116.40029</c:v>
                </c:pt>
                <c:pt idx="105">
                  <c:v>128.05552</c:v>
                </c:pt>
                <c:pt idx="106">
                  <c:v>128.05552</c:v>
                </c:pt>
                <c:pt idx="107">
                  <c:v>141.12578999999999</c:v>
                </c:pt>
                <c:pt idx="108">
                  <c:v>141.12578999999999</c:v>
                </c:pt>
                <c:pt idx="109">
                  <c:v>113.81541</c:v>
                </c:pt>
                <c:pt idx="110">
                  <c:v>113.81541</c:v>
                </c:pt>
                <c:pt idx="111">
                  <c:v>145.40529000000001</c:v>
                </c:pt>
                <c:pt idx="112">
                  <c:v>145.40529000000001</c:v>
                </c:pt>
                <c:pt idx="113">
                  <c:v>45.247700000000002</c:v>
                </c:pt>
                <c:pt idx="114">
                  <c:v>45.247700000000002</c:v>
                </c:pt>
                <c:pt idx="115">
                  <c:v>46.639530000000001</c:v>
                </c:pt>
                <c:pt idx="116">
                  <c:v>46.639530000000001</c:v>
                </c:pt>
                <c:pt idx="117">
                  <c:v>48.193669999999997</c:v>
                </c:pt>
                <c:pt idx="118">
                  <c:v>48.193669999999997</c:v>
                </c:pt>
                <c:pt idx="119">
                  <c:v>46.688769999999998</c:v>
                </c:pt>
                <c:pt idx="120">
                  <c:v>46.320540000000001</c:v>
                </c:pt>
                <c:pt idx="121">
                  <c:v>46.320540000000001</c:v>
                </c:pt>
                <c:pt idx="122">
                  <c:v>48.644649999999999</c:v>
                </c:pt>
                <c:pt idx="123">
                  <c:v>48.644649999999999</c:v>
                </c:pt>
                <c:pt idx="124">
                  <c:v>55.313209999999998</c:v>
                </c:pt>
                <c:pt idx="125">
                  <c:v>55.313209999999998</c:v>
                </c:pt>
                <c:pt idx="126">
                  <c:v>59.914409999999997</c:v>
                </c:pt>
                <c:pt idx="127">
                  <c:v>59.914409999999997</c:v>
                </c:pt>
                <c:pt idx="128">
                  <c:v>58.676879999999997</c:v>
                </c:pt>
                <c:pt idx="129">
                  <c:v>58.676879999999997</c:v>
                </c:pt>
                <c:pt idx="130">
                  <c:v>57.994399999999999</c:v>
                </c:pt>
                <c:pt idx="131">
                  <c:v>57.994399999999999</c:v>
                </c:pt>
                <c:pt idx="132">
                  <c:v>59.243540000000003</c:v>
                </c:pt>
                <c:pt idx="133">
                  <c:v>59.243540000000003</c:v>
                </c:pt>
                <c:pt idx="134">
                  <c:v>63.629480000000001</c:v>
                </c:pt>
                <c:pt idx="135">
                  <c:v>63.629480000000001</c:v>
                </c:pt>
                <c:pt idx="136">
                  <c:v>64.350239999999999</c:v>
                </c:pt>
                <c:pt idx="137">
                  <c:v>64.350239999999999</c:v>
                </c:pt>
                <c:pt idx="138">
                  <c:v>69.253069999999994</c:v>
                </c:pt>
                <c:pt idx="139">
                  <c:v>69.253069999999994</c:v>
                </c:pt>
                <c:pt idx="140">
                  <c:v>68.375579999999999</c:v>
                </c:pt>
                <c:pt idx="141">
                  <c:v>68.375579999999999</c:v>
                </c:pt>
                <c:pt idx="142">
                  <c:v>0.67345999999999995</c:v>
                </c:pt>
                <c:pt idx="143">
                  <c:v>0.67345999999999995</c:v>
                </c:pt>
                <c:pt idx="144">
                  <c:v>0.69159999999999999</c:v>
                </c:pt>
                <c:pt idx="145">
                  <c:v>0.69159999999999999</c:v>
                </c:pt>
                <c:pt idx="146">
                  <c:v>0.27110000000000001</c:v>
                </c:pt>
                <c:pt idx="147">
                  <c:v>0.42070000000000002</c:v>
                </c:pt>
                <c:pt idx="148">
                  <c:v>0.42070000000000002</c:v>
                </c:pt>
                <c:pt idx="149">
                  <c:v>0.74287000000000003</c:v>
                </c:pt>
                <c:pt idx="150">
                  <c:v>0.74287000000000003</c:v>
                </c:pt>
                <c:pt idx="151">
                  <c:v>241463</c:v>
                </c:pt>
              </c:numCache>
            </c:numRef>
          </c:val>
        </c:ser>
        <c:ser>
          <c:idx val="2"/>
          <c:order val="2"/>
          <c:tx>
            <c:strRef>
              <c:f>'03-Trafico'!$T$2</c:f>
              <c:strCache>
                <c:ptCount val="1"/>
                <c:pt idx="0">
                  <c:v>CONN_USR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multiLvlStrRef>
              <c:f>'03-Trafico'!$P$3:$Q$155</c:f>
              <c:multiLvlStrCache>
                <c:ptCount val="152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  <c:pt idx="6">
                    <c:v>Argentina</c:v>
                  </c:pt>
                  <c:pt idx="7">
                    <c:v>Argentina</c:v>
                  </c:pt>
                  <c:pt idx="8">
                    <c:v>Argentina</c:v>
                  </c:pt>
                  <c:pt idx="9">
                    <c:v>Argentina</c:v>
                  </c:pt>
                  <c:pt idx="10">
                    <c:v>Argentina</c:v>
                  </c:pt>
                  <c:pt idx="11">
                    <c:v>Argentina</c:v>
                  </c:pt>
                  <c:pt idx="12">
                    <c:v>Argentina</c:v>
                  </c:pt>
                  <c:pt idx="13">
                    <c:v>Argentina</c:v>
                  </c:pt>
                  <c:pt idx="14">
                    <c:v>Argentina</c:v>
                  </c:pt>
                  <c:pt idx="15">
                    <c:v>Argentina</c:v>
                  </c:pt>
                  <c:pt idx="16">
                    <c:v>Argentina</c:v>
                  </c:pt>
                  <c:pt idx="17">
                    <c:v>Argentina</c:v>
                  </c:pt>
                  <c:pt idx="18">
                    <c:v>Argentina</c:v>
                  </c:pt>
                  <c:pt idx="19">
                    <c:v>Argentina</c:v>
                  </c:pt>
                  <c:pt idx="20">
                    <c:v>Argentina</c:v>
                  </c:pt>
                  <c:pt idx="21">
                    <c:v>Argentina</c:v>
                  </c:pt>
                  <c:pt idx="22">
                    <c:v>Argentina</c:v>
                  </c:pt>
                  <c:pt idx="23">
                    <c:v>Argentina</c:v>
                  </c:pt>
                  <c:pt idx="24">
                    <c:v>Argentina</c:v>
                  </c:pt>
                  <c:pt idx="25">
                    <c:v>Argentina</c:v>
                  </c:pt>
                  <c:pt idx="26">
                    <c:v>Argentina</c:v>
                  </c:pt>
                  <c:pt idx="27">
                    <c:v>Argentina</c:v>
                  </c:pt>
                  <c:pt idx="28">
                    <c:v>Argentina</c:v>
                  </c:pt>
                  <c:pt idx="29">
                    <c:v>Argentina</c:v>
                  </c:pt>
                  <c:pt idx="30">
                    <c:v>Argentina</c:v>
                  </c:pt>
                  <c:pt idx="31">
                    <c:v>Argentina</c:v>
                  </c:pt>
                  <c:pt idx="32">
                    <c:v>Argentina</c:v>
                  </c:pt>
                  <c:pt idx="33">
                    <c:v>Argentina</c:v>
                  </c:pt>
                  <c:pt idx="34">
                    <c:v>Argentina</c:v>
                  </c:pt>
                  <c:pt idx="35">
                    <c:v>Argentina</c:v>
                  </c:pt>
                  <c:pt idx="36">
                    <c:v>Argentina</c:v>
                  </c:pt>
                  <c:pt idx="37">
                    <c:v>Argentina</c:v>
                  </c:pt>
                  <c:pt idx="38">
                    <c:v>Argentina</c:v>
                  </c:pt>
                  <c:pt idx="39">
                    <c:v>Argentina</c:v>
                  </c:pt>
                  <c:pt idx="40">
                    <c:v>Argentina</c:v>
                  </c:pt>
                  <c:pt idx="41">
                    <c:v>Argentina</c:v>
                  </c:pt>
                  <c:pt idx="42">
                    <c:v>Argentina</c:v>
                  </c:pt>
                  <c:pt idx="43">
                    <c:v>Argentina</c:v>
                  </c:pt>
                  <c:pt idx="44">
                    <c:v>Argentina</c:v>
                  </c:pt>
                  <c:pt idx="45">
                    <c:v>Argentina</c:v>
                  </c:pt>
                  <c:pt idx="46">
                    <c:v>Argentina</c:v>
                  </c:pt>
                  <c:pt idx="47">
                    <c:v>Argentina</c:v>
                  </c:pt>
                  <c:pt idx="48">
                    <c:v>Argentina</c:v>
                  </c:pt>
                  <c:pt idx="49">
                    <c:v>Argentina</c:v>
                  </c:pt>
                  <c:pt idx="50">
                    <c:v>Argentina</c:v>
                  </c:pt>
                  <c:pt idx="51">
                    <c:v>Argentina</c:v>
                  </c:pt>
                  <c:pt idx="52">
                    <c:v>Argentina</c:v>
                  </c:pt>
                  <c:pt idx="53">
                    <c:v>Argentina</c:v>
                  </c:pt>
                  <c:pt idx="54">
                    <c:v>Argentina</c:v>
                  </c:pt>
                  <c:pt idx="55">
                    <c:v>Argentina</c:v>
                  </c:pt>
                  <c:pt idx="56">
                    <c:v>Paraguay</c:v>
                  </c:pt>
                  <c:pt idx="57">
                    <c:v>Paraguay</c:v>
                  </c:pt>
                  <c:pt idx="58">
                    <c:v>Paraguay</c:v>
                  </c:pt>
                  <c:pt idx="59">
                    <c:v>Paraguay</c:v>
                  </c:pt>
                  <c:pt idx="60">
                    <c:v>Paraguay</c:v>
                  </c:pt>
                  <c:pt idx="61">
                    <c:v>Paraguay</c:v>
                  </c:pt>
                  <c:pt idx="62">
                    <c:v>Paraguay</c:v>
                  </c:pt>
                  <c:pt idx="63">
                    <c:v>Paraguay</c:v>
                  </c:pt>
                  <c:pt idx="64">
                    <c:v>Paraguay</c:v>
                  </c:pt>
                  <c:pt idx="65">
                    <c:v>Paraguay</c:v>
                  </c:pt>
                  <c:pt idx="66">
                    <c:v>Paraguay</c:v>
                  </c:pt>
                  <c:pt idx="67">
                    <c:v>Paraguay</c:v>
                  </c:pt>
                  <c:pt idx="68">
                    <c:v>Paraguay</c:v>
                  </c:pt>
                  <c:pt idx="69">
                    <c:v>Paraguay</c:v>
                  </c:pt>
                  <c:pt idx="70">
                    <c:v>Paraguay</c:v>
                  </c:pt>
                  <c:pt idx="71">
                    <c:v>Paraguay</c:v>
                  </c:pt>
                  <c:pt idx="72">
                    <c:v>Paraguay</c:v>
                  </c:pt>
                  <c:pt idx="73">
                    <c:v>Paraguay</c:v>
                  </c:pt>
                  <c:pt idx="74">
                    <c:v>Paraguay</c:v>
                  </c:pt>
                  <c:pt idx="75">
                    <c:v>Paraguay</c:v>
                  </c:pt>
                  <c:pt idx="76">
                    <c:v>Paraguay</c:v>
                  </c:pt>
                  <c:pt idx="77">
                    <c:v>Paraguay</c:v>
                  </c:pt>
                  <c:pt idx="78">
                    <c:v>Paraguay</c:v>
                  </c:pt>
                  <c:pt idx="79">
                    <c:v>Paraguay</c:v>
                  </c:pt>
                  <c:pt idx="80">
                    <c:v>Paraguay</c:v>
                  </c:pt>
                  <c:pt idx="81">
                    <c:v>Paraguay</c:v>
                  </c:pt>
                  <c:pt idx="82">
                    <c:v>Paraguay</c:v>
                  </c:pt>
                  <c:pt idx="83">
                    <c:v>Paraguay</c:v>
                  </c:pt>
                  <c:pt idx="84">
                    <c:v>Paraguay</c:v>
                  </c:pt>
                  <c:pt idx="85">
                    <c:v>Paraguay</c:v>
                  </c:pt>
                  <c:pt idx="86">
                    <c:v>Paraguay</c:v>
                  </c:pt>
                  <c:pt idx="87">
                    <c:v>Paraguay</c:v>
                  </c:pt>
                  <c:pt idx="88">
                    <c:v>Paraguay</c:v>
                  </c:pt>
                  <c:pt idx="89">
                    <c:v>Paraguay</c:v>
                  </c:pt>
                  <c:pt idx="90">
                    <c:v>Paraguay</c:v>
                  </c:pt>
                  <c:pt idx="91">
                    <c:v>Paraguay</c:v>
                  </c:pt>
                  <c:pt idx="92">
                    <c:v>Paraguay</c:v>
                  </c:pt>
                  <c:pt idx="93">
                    <c:v>Paraguay</c:v>
                  </c:pt>
                  <c:pt idx="94">
                    <c:v>Paraguay</c:v>
                  </c:pt>
                  <c:pt idx="95">
                    <c:v>Paraguay</c:v>
                  </c:pt>
                  <c:pt idx="96">
                    <c:v>Paraguay</c:v>
                  </c:pt>
                  <c:pt idx="97">
                    <c:v>Paraguay</c:v>
                  </c:pt>
                  <c:pt idx="98">
                    <c:v>Paraguay</c:v>
                  </c:pt>
                  <c:pt idx="99">
                    <c:v>Paraguay</c:v>
                  </c:pt>
                  <c:pt idx="100">
                    <c:v>Paraguay</c:v>
                  </c:pt>
                  <c:pt idx="101">
                    <c:v>Paraguay</c:v>
                  </c:pt>
                  <c:pt idx="102">
                    <c:v>Paraguay</c:v>
                  </c:pt>
                  <c:pt idx="103">
                    <c:v>Paraguay</c:v>
                  </c:pt>
                  <c:pt idx="104">
                    <c:v>Paraguay</c:v>
                  </c:pt>
                  <c:pt idx="105">
                    <c:v>Paraguay</c:v>
                  </c:pt>
                  <c:pt idx="106">
                    <c:v>Paraguay</c:v>
                  </c:pt>
                  <c:pt idx="107">
                    <c:v>Paraguay</c:v>
                  </c:pt>
                  <c:pt idx="108">
                    <c:v>Paraguay</c:v>
                  </c:pt>
                  <c:pt idx="109">
                    <c:v>Paraguay</c:v>
                  </c:pt>
                  <c:pt idx="110">
                    <c:v>Paraguay</c:v>
                  </c:pt>
                  <c:pt idx="111">
                    <c:v>Paraguay</c:v>
                  </c:pt>
                  <c:pt idx="112">
                    <c:v>Paraguay</c:v>
                  </c:pt>
                  <c:pt idx="113">
                    <c:v>Paraguay</c:v>
                  </c:pt>
                  <c:pt idx="114">
                    <c:v>Paraguay</c:v>
                  </c:pt>
                  <c:pt idx="115">
                    <c:v>Paraguay</c:v>
                  </c:pt>
                  <c:pt idx="116">
                    <c:v>Paraguay</c:v>
                  </c:pt>
                  <c:pt idx="117">
                    <c:v>Paraguay</c:v>
                  </c:pt>
                  <c:pt idx="118">
                    <c:v>Paraguay</c:v>
                  </c:pt>
                  <c:pt idx="119">
                    <c:v>Paraguay</c:v>
                  </c:pt>
                  <c:pt idx="120">
                    <c:v>Paraguay</c:v>
                  </c:pt>
                  <c:pt idx="121">
                    <c:v>Paraguay</c:v>
                  </c:pt>
                  <c:pt idx="122">
                    <c:v>Paraguay</c:v>
                  </c:pt>
                  <c:pt idx="123">
                    <c:v>Paraguay</c:v>
                  </c:pt>
                  <c:pt idx="124">
                    <c:v>Paraguay</c:v>
                  </c:pt>
                  <c:pt idx="125">
                    <c:v>Paraguay</c:v>
                  </c:pt>
                  <c:pt idx="126">
                    <c:v>Paraguay</c:v>
                  </c:pt>
                  <c:pt idx="127">
                    <c:v>Paraguay</c:v>
                  </c:pt>
                  <c:pt idx="128">
                    <c:v>Paraguay</c:v>
                  </c:pt>
                  <c:pt idx="129">
                    <c:v>Paraguay</c:v>
                  </c:pt>
                  <c:pt idx="130">
                    <c:v>Paraguay</c:v>
                  </c:pt>
                  <c:pt idx="131">
                    <c:v>Paraguay</c:v>
                  </c:pt>
                  <c:pt idx="132">
                    <c:v>Paraguay</c:v>
                  </c:pt>
                  <c:pt idx="133">
                    <c:v>Paraguay</c:v>
                  </c:pt>
                  <c:pt idx="134">
                    <c:v>Paraguay</c:v>
                  </c:pt>
                  <c:pt idx="135">
                    <c:v>Paraguay</c:v>
                  </c:pt>
                  <c:pt idx="136">
                    <c:v>Paraguay</c:v>
                  </c:pt>
                  <c:pt idx="137">
                    <c:v>Paraguay</c:v>
                  </c:pt>
                  <c:pt idx="138">
                    <c:v>Paraguay</c:v>
                  </c:pt>
                  <c:pt idx="139">
                    <c:v>Paraguay</c:v>
                  </c:pt>
                  <c:pt idx="140">
                    <c:v>Paraguay</c:v>
                  </c:pt>
                  <c:pt idx="141">
                    <c:v>Paraguay</c:v>
                  </c:pt>
                  <c:pt idx="142">
                    <c:v>Uruguay</c:v>
                  </c:pt>
                  <c:pt idx="143">
                    <c:v>Uruguay</c:v>
                  </c:pt>
                  <c:pt idx="144">
                    <c:v>Uruguay</c:v>
                  </c:pt>
                  <c:pt idx="145">
                    <c:v>Uruguay</c:v>
                  </c:pt>
                  <c:pt idx="146">
                    <c:v>Uruguay</c:v>
                  </c:pt>
                  <c:pt idx="147">
                    <c:v>Uruguay</c:v>
                  </c:pt>
                  <c:pt idx="148">
                    <c:v>Uruguay</c:v>
                  </c:pt>
                  <c:pt idx="149">
                    <c:v>Uruguay</c:v>
                  </c:pt>
                  <c:pt idx="150">
                    <c:v>Uruguay</c:v>
                  </c:pt>
                  <c:pt idx="151">
                    <c:v>Uruguay</c:v>
                  </c:pt>
                </c:lvl>
                <c:lvl>
                  <c:pt idx="0">
                    <c:v>18/10/2015</c:v>
                  </c:pt>
                  <c:pt idx="1">
                    <c:v>25/10/2015</c:v>
                  </c:pt>
                  <c:pt idx="2">
                    <c:v>01/11/2015</c:v>
                  </c:pt>
                  <c:pt idx="3">
                    <c:v>08/11/2015</c:v>
                  </c:pt>
                  <c:pt idx="4">
                    <c:v>15/11/2015</c:v>
                  </c:pt>
                  <c:pt idx="5">
                    <c:v>22/11/2015</c:v>
                  </c:pt>
                  <c:pt idx="6">
                    <c:v>29/11/2015</c:v>
                  </c:pt>
                  <c:pt idx="7">
                    <c:v>06/12/2015</c:v>
                  </c:pt>
                  <c:pt idx="8">
                    <c:v>13/12/2015</c:v>
                  </c:pt>
                  <c:pt idx="9">
                    <c:v>20/12/2015</c:v>
                  </c:pt>
                  <c:pt idx="10">
                    <c:v>27/12/2015</c:v>
                  </c:pt>
                  <c:pt idx="11">
                    <c:v>03/01/2016</c:v>
                  </c:pt>
                  <c:pt idx="12">
                    <c:v>10/01/2016</c:v>
                  </c:pt>
                  <c:pt idx="13">
                    <c:v>17/01/2016</c:v>
                  </c:pt>
                  <c:pt idx="14">
                    <c:v>24/01/2016</c:v>
                  </c:pt>
                  <c:pt idx="15">
                    <c:v>31/01/2016</c:v>
                  </c:pt>
                  <c:pt idx="16">
                    <c:v>07/02/2016</c:v>
                  </c:pt>
                  <c:pt idx="17">
                    <c:v>14/02/2016</c:v>
                  </c:pt>
                  <c:pt idx="18">
                    <c:v>21/02/2016</c:v>
                  </c:pt>
                  <c:pt idx="19">
                    <c:v>28/02/2016</c:v>
                  </c:pt>
                  <c:pt idx="20">
                    <c:v>06/03/2016</c:v>
                  </c:pt>
                  <c:pt idx="21">
                    <c:v>13/03/2016</c:v>
                  </c:pt>
                  <c:pt idx="22">
                    <c:v>20/03/2016</c:v>
                  </c:pt>
                  <c:pt idx="23">
                    <c:v>27/03/2016</c:v>
                  </c:pt>
                  <c:pt idx="24">
                    <c:v>03/04/2016</c:v>
                  </c:pt>
                  <c:pt idx="25">
                    <c:v>10/04/2016</c:v>
                  </c:pt>
                  <c:pt idx="26">
                    <c:v>17/04/2016</c:v>
                  </c:pt>
                  <c:pt idx="27">
                    <c:v>24/04/2016</c:v>
                  </c:pt>
                  <c:pt idx="28">
                    <c:v>01/05/2016</c:v>
                  </c:pt>
                  <c:pt idx="29">
                    <c:v>08/05/2016</c:v>
                  </c:pt>
                  <c:pt idx="30">
                    <c:v>15/05/2016</c:v>
                  </c:pt>
                  <c:pt idx="31">
                    <c:v>22/05/2016</c:v>
                  </c:pt>
                  <c:pt idx="32">
                    <c:v>29/05/2016</c:v>
                  </c:pt>
                  <c:pt idx="33">
                    <c:v>05/06/2016</c:v>
                  </c:pt>
                  <c:pt idx="34">
                    <c:v>12/06/2016</c:v>
                  </c:pt>
                  <c:pt idx="35">
                    <c:v>19/06/2016</c:v>
                  </c:pt>
                  <c:pt idx="36">
                    <c:v>26/06/2016</c:v>
                  </c:pt>
                  <c:pt idx="37">
                    <c:v>03/07/2016</c:v>
                  </c:pt>
                  <c:pt idx="38">
                    <c:v>10/07/2016</c:v>
                  </c:pt>
                  <c:pt idx="39">
                    <c:v>17/07/2016</c:v>
                  </c:pt>
                  <c:pt idx="40">
                    <c:v>24/07/2016</c:v>
                  </c:pt>
                  <c:pt idx="41">
                    <c:v>31/07/2016</c:v>
                  </c:pt>
                  <c:pt idx="42">
                    <c:v>07/08/2016</c:v>
                  </c:pt>
                  <c:pt idx="43">
                    <c:v>14/08/2016</c:v>
                  </c:pt>
                  <c:pt idx="44">
                    <c:v>21/08/2016</c:v>
                  </c:pt>
                  <c:pt idx="45">
                    <c:v>28/08/2016</c:v>
                  </c:pt>
                  <c:pt idx="46">
                    <c:v>04/09/2016</c:v>
                  </c:pt>
                  <c:pt idx="47">
                    <c:v>11/09/2016</c:v>
                  </c:pt>
                  <c:pt idx="48">
                    <c:v>18/09/2016</c:v>
                  </c:pt>
                  <c:pt idx="49">
                    <c:v>19/09/2016</c:v>
                  </c:pt>
                  <c:pt idx="50">
                    <c:v>25/09/2016</c:v>
                  </c:pt>
                  <c:pt idx="51">
                    <c:v>02/10/2016</c:v>
                  </c:pt>
                  <c:pt idx="52">
                    <c:v>09/10/2016</c:v>
                  </c:pt>
                  <c:pt idx="53">
                    <c:v>16/10/2016</c:v>
                  </c:pt>
                  <c:pt idx="54">
                    <c:v>23/10/2016</c:v>
                  </c:pt>
                  <c:pt idx="55">
                    <c:v>30/10/2016</c:v>
                  </c:pt>
                  <c:pt idx="56">
                    <c:v>10/01/2016</c:v>
                  </c:pt>
                  <c:pt idx="57">
                    <c:v>17/01/2016</c:v>
                  </c:pt>
                  <c:pt idx="58">
                    <c:v>17/01/2016</c:v>
                  </c:pt>
                  <c:pt idx="59">
                    <c:v>24/01/2016</c:v>
                  </c:pt>
                  <c:pt idx="60">
                    <c:v>24/01/2016</c:v>
                  </c:pt>
                  <c:pt idx="61">
                    <c:v>31/01/2016</c:v>
                  </c:pt>
                  <c:pt idx="62">
                    <c:v>31/01/2016</c:v>
                  </c:pt>
                  <c:pt idx="63">
                    <c:v>07/02/2016</c:v>
                  </c:pt>
                  <c:pt idx="64">
                    <c:v>07/02/2016</c:v>
                  </c:pt>
                  <c:pt idx="65">
                    <c:v>14/02/2016</c:v>
                  </c:pt>
                  <c:pt idx="66">
                    <c:v>14/02/2016</c:v>
                  </c:pt>
                  <c:pt idx="67">
                    <c:v>21/02/2016</c:v>
                  </c:pt>
                  <c:pt idx="68">
                    <c:v>21/02/2016</c:v>
                  </c:pt>
                  <c:pt idx="69">
                    <c:v>28/02/2016</c:v>
                  </c:pt>
                  <c:pt idx="70">
                    <c:v>28/02/2016</c:v>
                  </c:pt>
                  <c:pt idx="71">
                    <c:v>06/03/2016</c:v>
                  </c:pt>
                  <c:pt idx="72">
                    <c:v>06/03/2016</c:v>
                  </c:pt>
                  <c:pt idx="73">
                    <c:v>13/03/2016</c:v>
                  </c:pt>
                  <c:pt idx="74">
                    <c:v>13/03/2016</c:v>
                  </c:pt>
                  <c:pt idx="75">
                    <c:v>20/03/2016</c:v>
                  </c:pt>
                  <c:pt idx="76">
                    <c:v>20/03/2016</c:v>
                  </c:pt>
                  <c:pt idx="77">
                    <c:v>27/03/2016</c:v>
                  </c:pt>
                  <c:pt idx="78">
                    <c:v>27/03/2016</c:v>
                  </c:pt>
                  <c:pt idx="79">
                    <c:v>03/04/2016</c:v>
                  </c:pt>
                  <c:pt idx="80">
                    <c:v>03/04/2016</c:v>
                  </c:pt>
                  <c:pt idx="81">
                    <c:v>10/04/2016</c:v>
                  </c:pt>
                  <c:pt idx="82">
                    <c:v>10/04/2016</c:v>
                  </c:pt>
                  <c:pt idx="83">
                    <c:v>17/04/2016</c:v>
                  </c:pt>
                  <c:pt idx="84">
                    <c:v>17/04/2016</c:v>
                  </c:pt>
                  <c:pt idx="85">
                    <c:v>24/04/2016</c:v>
                  </c:pt>
                  <c:pt idx="86">
                    <c:v>24/04/2016</c:v>
                  </c:pt>
                  <c:pt idx="87">
                    <c:v>01/05/2016</c:v>
                  </c:pt>
                  <c:pt idx="88">
                    <c:v>01/05/2016</c:v>
                  </c:pt>
                  <c:pt idx="89">
                    <c:v>08/05/2016</c:v>
                  </c:pt>
                  <c:pt idx="90">
                    <c:v>08/05/2016</c:v>
                  </c:pt>
                  <c:pt idx="91">
                    <c:v>15/05/2016</c:v>
                  </c:pt>
                  <c:pt idx="92">
                    <c:v>15/05/2016</c:v>
                  </c:pt>
                  <c:pt idx="93">
                    <c:v>22/05/2016</c:v>
                  </c:pt>
                  <c:pt idx="94">
                    <c:v>22/05/2016</c:v>
                  </c:pt>
                  <c:pt idx="95">
                    <c:v>29/05/2016</c:v>
                  </c:pt>
                  <c:pt idx="96">
                    <c:v>29/05/2016</c:v>
                  </c:pt>
                  <c:pt idx="97">
                    <c:v>05/06/2016</c:v>
                  </c:pt>
                  <c:pt idx="98">
                    <c:v>05/06/2016</c:v>
                  </c:pt>
                  <c:pt idx="99">
                    <c:v>12/06/2016</c:v>
                  </c:pt>
                  <c:pt idx="100">
                    <c:v>12/06/2016</c:v>
                  </c:pt>
                  <c:pt idx="101">
                    <c:v>19/06/2016</c:v>
                  </c:pt>
                  <c:pt idx="102">
                    <c:v>19/06/2016</c:v>
                  </c:pt>
                  <c:pt idx="103">
                    <c:v>26/06/2016</c:v>
                  </c:pt>
                  <c:pt idx="104">
                    <c:v>26/06/2016</c:v>
                  </c:pt>
                  <c:pt idx="105">
                    <c:v>03/07/2016</c:v>
                  </c:pt>
                  <c:pt idx="106">
                    <c:v>03/07/2016</c:v>
                  </c:pt>
                  <c:pt idx="107">
                    <c:v>10/07/2016</c:v>
                  </c:pt>
                  <c:pt idx="108">
                    <c:v>10/07/2016</c:v>
                  </c:pt>
                  <c:pt idx="109">
                    <c:v>17/07/2016</c:v>
                  </c:pt>
                  <c:pt idx="110">
                    <c:v>17/07/2016</c:v>
                  </c:pt>
                  <c:pt idx="111">
                    <c:v>24/07/2016</c:v>
                  </c:pt>
                  <c:pt idx="112">
                    <c:v>24/07/2016</c:v>
                  </c:pt>
                  <c:pt idx="113">
                    <c:v>31/07/2016</c:v>
                  </c:pt>
                  <c:pt idx="114">
                    <c:v>31/07/2016</c:v>
                  </c:pt>
                  <c:pt idx="115">
                    <c:v>07/08/2016</c:v>
                  </c:pt>
                  <c:pt idx="116">
                    <c:v>07/08/2016</c:v>
                  </c:pt>
                  <c:pt idx="117">
                    <c:v>14/08/2016</c:v>
                  </c:pt>
                  <c:pt idx="118">
                    <c:v>14/08/2016</c:v>
                  </c:pt>
                  <c:pt idx="119">
                    <c:v>21/08/2016</c:v>
                  </c:pt>
                  <c:pt idx="120">
                    <c:v>28/08/2016</c:v>
                  </c:pt>
                  <c:pt idx="121">
                    <c:v>28/08/2016</c:v>
                  </c:pt>
                  <c:pt idx="122">
                    <c:v>04/09/2016</c:v>
                  </c:pt>
                  <c:pt idx="123">
                    <c:v>04/09/2016</c:v>
                  </c:pt>
                  <c:pt idx="124">
                    <c:v>11/09/2016</c:v>
                  </c:pt>
                  <c:pt idx="125">
                    <c:v>11/09/2016</c:v>
                  </c:pt>
                  <c:pt idx="126">
                    <c:v>18/09/2016</c:v>
                  </c:pt>
                  <c:pt idx="127">
                    <c:v>18/09/2016</c:v>
                  </c:pt>
                  <c:pt idx="128">
                    <c:v>19/09/2016</c:v>
                  </c:pt>
                  <c:pt idx="129">
                    <c:v>19/09/2016</c:v>
                  </c:pt>
                  <c:pt idx="130">
                    <c:v>25/09/2016</c:v>
                  </c:pt>
                  <c:pt idx="131">
                    <c:v>25/09/2016</c:v>
                  </c:pt>
                  <c:pt idx="132">
                    <c:v>02/10/2016</c:v>
                  </c:pt>
                  <c:pt idx="133">
                    <c:v>02/10/2016</c:v>
                  </c:pt>
                  <c:pt idx="134">
                    <c:v>09/10/2016</c:v>
                  </c:pt>
                  <c:pt idx="135">
                    <c:v>09/10/2016</c:v>
                  </c:pt>
                  <c:pt idx="136">
                    <c:v>16/10/2016</c:v>
                  </c:pt>
                  <c:pt idx="137">
                    <c:v>16/10/2016</c:v>
                  </c:pt>
                  <c:pt idx="138">
                    <c:v>23/10/2016</c:v>
                  </c:pt>
                  <c:pt idx="139">
                    <c:v>23/10/2016</c:v>
                  </c:pt>
                  <c:pt idx="140">
                    <c:v>30/10/2016</c:v>
                  </c:pt>
                  <c:pt idx="141">
                    <c:v>30/10/2016</c:v>
                  </c:pt>
                  <c:pt idx="142">
                    <c:v>02/10/2016</c:v>
                  </c:pt>
                  <c:pt idx="143">
                    <c:v>02/10/2016</c:v>
                  </c:pt>
                  <c:pt idx="144">
                    <c:v>09/10/2016</c:v>
                  </c:pt>
                  <c:pt idx="145">
                    <c:v>09/10/2016</c:v>
                  </c:pt>
                  <c:pt idx="146">
                    <c:v>16/10/2016</c:v>
                  </c:pt>
                  <c:pt idx="147">
                    <c:v>23/10/2016</c:v>
                  </c:pt>
                  <c:pt idx="148">
                    <c:v>23/10/2016</c:v>
                  </c:pt>
                  <c:pt idx="149">
                    <c:v>30/10/2016</c:v>
                  </c:pt>
                  <c:pt idx="150">
                    <c:v>30/10/2016</c:v>
                  </c:pt>
                  <c:pt idx="151">
                    <c:v>06/11/2016</c:v>
                  </c:pt>
                </c:lvl>
              </c:multiLvlStrCache>
            </c:multiLvlStrRef>
          </c:cat>
          <c:val>
            <c:numRef>
              <c:f>'03-Trafico'!$T$3:$T$155</c:f>
              <c:numCache>
                <c:formatCode>General</c:formatCode>
                <c:ptCount val="152"/>
                <c:pt idx="54">
                  <c:v>324.38589999999999</c:v>
                </c:pt>
                <c:pt idx="151">
                  <c:v>2274.71</c:v>
                </c:pt>
              </c:numCache>
            </c:numRef>
          </c:val>
        </c:ser>
        <c:ser>
          <c:idx val="3"/>
          <c:order val="3"/>
          <c:tx>
            <c:strRef>
              <c:f>'03-Trafico'!$U$2</c:f>
              <c:strCache>
                <c:ptCount val="1"/>
                <c:pt idx="0">
                  <c:v>IDLE_USR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cat>
            <c:multiLvlStrRef>
              <c:f>'03-Trafico'!$P$3:$Q$155</c:f>
              <c:multiLvlStrCache>
                <c:ptCount val="152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  <c:pt idx="6">
                    <c:v>Argentina</c:v>
                  </c:pt>
                  <c:pt idx="7">
                    <c:v>Argentina</c:v>
                  </c:pt>
                  <c:pt idx="8">
                    <c:v>Argentina</c:v>
                  </c:pt>
                  <c:pt idx="9">
                    <c:v>Argentina</c:v>
                  </c:pt>
                  <c:pt idx="10">
                    <c:v>Argentina</c:v>
                  </c:pt>
                  <c:pt idx="11">
                    <c:v>Argentina</c:v>
                  </c:pt>
                  <c:pt idx="12">
                    <c:v>Argentina</c:v>
                  </c:pt>
                  <c:pt idx="13">
                    <c:v>Argentina</c:v>
                  </c:pt>
                  <c:pt idx="14">
                    <c:v>Argentina</c:v>
                  </c:pt>
                  <c:pt idx="15">
                    <c:v>Argentina</c:v>
                  </c:pt>
                  <c:pt idx="16">
                    <c:v>Argentina</c:v>
                  </c:pt>
                  <c:pt idx="17">
                    <c:v>Argentina</c:v>
                  </c:pt>
                  <c:pt idx="18">
                    <c:v>Argentina</c:v>
                  </c:pt>
                  <c:pt idx="19">
                    <c:v>Argentina</c:v>
                  </c:pt>
                  <c:pt idx="20">
                    <c:v>Argentina</c:v>
                  </c:pt>
                  <c:pt idx="21">
                    <c:v>Argentina</c:v>
                  </c:pt>
                  <c:pt idx="22">
                    <c:v>Argentina</c:v>
                  </c:pt>
                  <c:pt idx="23">
                    <c:v>Argentina</c:v>
                  </c:pt>
                  <c:pt idx="24">
                    <c:v>Argentina</c:v>
                  </c:pt>
                  <c:pt idx="25">
                    <c:v>Argentina</c:v>
                  </c:pt>
                  <c:pt idx="26">
                    <c:v>Argentina</c:v>
                  </c:pt>
                  <c:pt idx="27">
                    <c:v>Argentina</c:v>
                  </c:pt>
                  <c:pt idx="28">
                    <c:v>Argentina</c:v>
                  </c:pt>
                  <c:pt idx="29">
                    <c:v>Argentina</c:v>
                  </c:pt>
                  <c:pt idx="30">
                    <c:v>Argentina</c:v>
                  </c:pt>
                  <c:pt idx="31">
                    <c:v>Argentina</c:v>
                  </c:pt>
                  <c:pt idx="32">
                    <c:v>Argentina</c:v>
                  </c:pt>
                  <c:pt idx="33">
                    <c:v>Argentina</c:v>
                  </c:pt>
                  <c:pt idx="34">
                    <c:v>Argentina</c:v>
                  </c:pt>
                  <c:pt idx="35">
                    <c:v>Argentina</c:v>
                  </c:pt>
                  <c:pt idx="36">
                    <c:v>Argentina</c:v>
                  </c:pt>
                  <c:pt idx="37">
                    <c:v>Argentina</c:v>
                  </c:pt>
                  <c:pt idx="38">
                    <c:v>Argentina</c:v>
                  </c:pt>
                  <c:pt idx="39">
                    <c:v>Argentina</c:v>
                  </c:pt>
                  <c:pt idx="40">
                    <c:v>Argentina</c:v>
                  </c:pt>
                  <c:pt idx="41">
                    <c:v>Argentina</c:v>
                  </c:pt>
                  <c:pt idx="42">
                    <c:v>Argentina</c:v>
                  </c:pt>
                  <c:pt idx="43">
                    <c:v>Argentina</c:v>
                  </c:pt>
                  <c:pt idx="44">
                    <c:v>Argentina</c:v>
                  </c:pt>
                  <c:pt idx="45">
                    <c:v>Argentina</c:v>
                  </c:pt>
                  <c:pt idx="46">
                    <c:v>Argentina</c:v>
                  </c:pt>
                  <c:pt idx="47">
                    <c:v>Argentina</c:v>
                  </c:pt>
                  <c:pt idx="48">
                    <c:v>Argentina</c:v>
                  </c:pt>
                  <c:pt idx="49">
                    <c:v>Argentina</c:v>
                  </c:pt>
                  <c:pt idx="50">
                    <c:v>Argentina</c:v>
                  </c:pt>
                  <c:pt idx="51">
                    <c:v>Argentina</c:v>
                  </c:pt>
                  <c:pt idx="52">
                    <c:v>Argentina</c:v>
                  </c:pt>
                  <c:pt idx="53">
                    <c:v>Argentina</c:v>
                  </c:pt>
                  <c:pt idx="54">
                    <c:v>Argentina</c:v>
                  </c:pt>
                  <c:pt idx="55">
                    <c:v>Argentina</c:v>
                  </c:pt>
                  <c:pt idx="56">
                    <c:v>Paraguay</c:v>
                  </c:pt>
                  <c:pt idx="57">
                    <c:v>Paraguay</c:v>
                  </c:pt>
                  <c:pt idx="58">
                    <c:v>Paraguay</c:v>
                  </c:pt>
                  <c:pt idx="59">
                    <c:v>Paraguay</c:v>
                  </c:pt>
                  <c:pt idx="60">
                    <c:v>Paraguay</c:v>
                  </c:pt>
                  <c:pt idx="61">
                    <c:v>Paraguay</c:v>
                  </c:pt>
                  <c:pt idx="62">
                    <c:v>Paraguay</c:v>
                  </c:pt>
                  <c:pt idx="63">
                    <c:v>Paraguay</c:v>
                  </c:pt>
                  <c:pt idx="64">
                    <c:v>Paraguay</c:v>
                  </c:pt>
                  <c:pt idx="65">
                    <c:v>Paraguay</c:v>
                  </c:pt>
                  <c:pt idx="66">
                    <c:v>Paraguay</c:v>
                  </c:pt>
                  <c:pt idx="67">
                    <c:v>Paraguay</c:v>
                  </c:pt>
                  <c:pt idx="68">
                    <c:v>Paraguay</c:v>
                  </c:pt>
                  <c:pt idx="69">
                    <c:v>Paraguay</c:v>
                  </c:pt>
                  <c:pt idx="70">
                    <c:v>Paraguay</c:v>
                  </c:pt>
                  <c:pt idx="71">
                    <c:v>Paraguay</c:v>
                  </c:pt>
                  <c:pt idx="72">
                    <c:v>Paraguay</c:v>
                  </c:pt>
                  <c:pt idx="73">
                    <c:v>Paraguay</c:v>
                  </c:pt>
                  <c:pt idx="74">
                    <c:v>Paraguay</c:v>
                  </c:pt>
                  <c:pt idx="75">
                    <c:v>Paraguay</c:v>
                  </c:pt>
                  <c:pt idx="76">
                    <c:v>Paraguay</c:v>
                  </c:pt>
                  <c:pt idx="77">
                    <c:v>Paraguay</c:v>
                  </c:pt>
                  <c:pt idx="78">
                    <c:v>Paraguay</c:v>
                  </c:pt>
                  <c:pt idx="79">
                    <c:v>Paraguay</c:v>
                  </c:pt>
                  <c:pt idx="80">
                    <c:v>Paraguay</c:v>
                  </c:pt>
                  <c:pt idx="81">
                    <c:v>Paraguay</c:v>
                  </c:pt>
                  <c:pt idx="82">
                    <c:v>Paraguay</c:v>
                  </c:pt>
                  <c:pt idx="83">
                    <c:v>Paraguay</c:v>
                  </c:pt>
                  <c:pt idx="84">
                    <c:v>Paraguay</c:v>
                  </c:pt>
                  <c:pt idx="85">
                    <c:v>Paraguay</c:v>
                  </c:pt>
                  <c:pt idx="86">
                    <c:v>Paraguay</c:v>
                  </c:pt>
                  <c:pt idx="87">
                    <c:v>Paraguay</c:v>
                  </c:pt>
                  <c:pt idx="88">
                    <c:v>Paraguay</c:v>
                  </c:pt>
                  <c:pt idx="89">
                    <c:v>Paraguay</c:v>
                  </c:pt>
                  <c:pt idx="90">
                    <c:v>Paraguay</c:v>
                  </c:pt>
                  <c:pt idx="91">
                    <c:v>Paraguay</c:v>
                  </c:pt>
                  <c:pt idx="92">
                    <c:v>Paraguay</c:v>
                  </c:pt>
                  <c:pt idx="93">
                    <c:v>Paraguay</c:v>
                  </c:pt>
                  <c:pt idx="94">
                    <c:v>Paraguay</c:v>
                  </c:pt>
                  <c:pt idx="95">
                    <c:v>Paraguay</c:v>
                  </c:pt>
                  <c:pt idx="96">
                    <c:v>Paraguay</c:v>
                  </c:pt>
                  <c:pt idx="97">
                    <c:v>Paraguay</c:v>
                  </c:pt>
                  <c:pt idx="98">
                    <c:v>Paraguay</c:v>
                  </c:pt>
                  <c:pt idx="99">
                    <c:v>Paraguay</c:v>
                  </c:pt>
                  <c:pt idx="100">
                    <c:v>Paraguay</c:v>
                  </c:pt>
                  <c:pt idx="101">
                    <c:v>Paraguay</c:v>
                  </c:pt>
                  <c:pt idx="102">
                    <c:v>Paraguay</c:v>
                  </c:pt>
                  <c:pt idx="103">
                    <c:v>Paraguay</c:v>
                  </c:pt>
                  <c:pt idx="104">
                    <c:v>Paraguay</c:v>
                  </c:pt>
                  <c:pt idx="105">
                    <c:v>Paraguay</c:v>
                  </c:pt>
                  <c:pt idx="106">
                    <c:v>Paraguay</c:v>
                  </c:pt>
                  <c:pt idx="107">
                    <c:v>Paraguay</c:v>
                  </c:pt>
                  <c:pt idx="108">
                    <c:v>Paraguay</c:v>
                  </c:pt>
                  <c:pt idx="109">
                    <c:v>Paraguay</c:v>
                  </c:pt>
                  <c:pt idx="110">
                    <c:v>Paraguay</c:v>
                  </c:pt>
                  <c:pt idx="111">
                    <c:v>Paraguay</c:v>
                  </c:pt>
                  <c:pt idx="112">
                    <c:v>Paraguay</c:v>
                  </c:pt>
                  <c:pt idx="113">
                    <c:v>Paraguay</c:v>
                  </c:pt>
                  <c:pt idx="114">
                    <c:v>Paraguay</c:v>
                  </c:pt>
                  <c:pt idx="115">
                    <c:v>Paraguay</c:v>
                  </c:pt>
                  <c:pt idx="116">
                    <c:v>Paraguay</c:v>
                  </c:pt>
                  <c:pt idx="117">
                    <c:v>Paraguay</c:v>
                  </c:pt>
                  <c:pt idx="118">
                    <c:v>Paraguay</c:v>
                  </c:pt>
                  <c:pt idx="119">
                    <c:v>Paraguay</c:v>
                  </c:pt>
                  <c:pt idx="120">
                    <c:v>Paraguay</c:v>
                  </c:pt>
                  <c:pt idx="121">
                    <c:v>Paraguay</c:v>
                  </c:pt>
                  <c:pt idx="122">
                    <c:v>Paraguay</c:v>
                  </c:pt>
                  <c:pt idx="123">
                    <c:v>Paraguay</c:v>
                  </c:pt>
                  <c:pt idx="124">
                    <c:v>Paraguay</c:v>
                  </c:pt>
                  <c:pt idx="125">
                    <c:v>Paraguay</c:v>
                  </c:pt>
                  <c:pt idx="126">
                    <c:v>Paraguay</c:v>
                  </c:pt>
                  <c:pt idx="127">
                    <c:v>Paraguay</c:v>
                  </c:pt>
                  <c:pt idx="128">
                    <c:v>Paraguay</c:v>
                  </c:pt>
                  <c:pt idx="129">
                    <c:v>Paraguay</c:v>
                  </c:pt>
                  <c:pt idx="130">
                    <c:v>Paraguay</c:v>
                  </c:pt>
                  <c:pt idx="131">
                    <c:v>Paraguay</c:v>
                  </c:pt>
                  <c:pt idx="132">
                    <c:v>Paraguay</c:v>
                  </c:pt>
                  <c:pt idx="133">
                    <c:v>Paraguay</c:v>
                  </c:pt>
                  <c:pt idx="134">
                    <c:v>Paraguay</c:v>
                  </c:pt>
                  <c:pt idx="135">
                    <c:v>Paraguay</c:v>
                  </c:pt>
                  <c:pt idx="136">
                    <c:v>Paraguay</c:v>
                  </c:pt>
                  <c:pt idx="137">
                    <c:v>Paraguay</c:v>
                  </c:pt>
                  <c:pt idx="138">
                    <c:v>Paraguay</c:v>
                  </c:pt>
                  <c:pt idx="139">
                    <c:v>Paraguay</c:v>
                  </c:pt>
                  <c:pt idx="140">
                    <c:v>Paraguay</c:v>
                  </c:pt>
                  <c:pt idx="141">
                    <c:v>Paraguay</c:v>
                  </c:pt>
                  <c:pt idx="142">
                    <c:v>Uruguay</c:v>
                  </c:pt>
                  <c:pt idx="143">
                    <c:v>Uruguay</c:v>
                  </c:pt>
                  <c:pt idx="144">
                    <c:v>Uruguay</c:v>
                  </c:pt>
                  <c:pt idx="145">
                    <c:v>Uruguay</c:v>
                  </c:pt>
                  <c:pt idx="146">
                    <c:v>Uruguay</c:v>
                  </c:pt>
                  <c:pt idx="147">
                    <c:v>Uruguay</c:v>
                  </c:pt>
                  <c:pt idx="148">
                    <c:v>Uruguay</c:v>
                  </c:pt>
                  <c:pt idx="149">
                    <c:v>Uruguay</c:v>
                  </c:pt>
                  <c:pt idx="150">
                    <c:v>Uruguay</c:v>
                  </c:pt>
                  <c:pt idx="151">
                    <c:v>Uruguay</c:v>
                  </c:pt>
                </c:lvl>
                <c:lvl>
                  <c:pt idx="0">
                    <c:v>18/10/2015</c:v>
                  </c:pt>
                  <c:pt idx="1">
                    <c:v>25/10/2015</c:v>
                  </c:pt>
                  <c:pt idx="2">
                    <c:v>01/11/2015</c:v>
                  </c:pt>
                  <c:pt idx="3">
                    <c:v>08/11/2015</c:v>
                  </c:pt>
                  <c:pt idx="4">
                    <c:v>15/11/2015</c:v>
                  </c:pt>
                  <c:pt idx="5">
                    <c:v>22/11/2015</c:v>
                  </c:pt>
                  <c:pt idx="6">
                    <c:v>29/11/2015</c:v>
                  </c:pt>
                  <c:pt idx="7">
                    <c:v>06/12/2015</c:v>
                  </c:pt>
                  <c:pt idx="8">
                    <c:v>13/12/2015</c:v>
                  </c:pt>
                  <c:pt idx="9">
                    <c:v>20/12/2015</c:v>
                  </c:pt>
                  <c:pt idx="10">
                    <c:v>27/12/2015</c:v>
                  </c:pt>
                  <c:pt idx="11">
                    <c:v>03/01/2016</c:v>
                  </c:pt>
                  <c:pt idx="12">
                    <c:v>10/01/2016</c:v>
                  </c:pt>
                  <c:pt idx="13">
                    <c:v>17/01/2016</c:v>
                  </c:pt>
                  <c:pt idx="14">
                    <c:v>24/01/2016</c:v>
                  </c:pt>
                  <c:pt idx="15">
                    <c:v>31/01/2016</c:v>
                  </c:pt>
                  <c:pt idx="16">
                    <c:v>07/02/2016</c:v>
                  </c:pt>
                  <c:pt idx="17">
                    <c:v>14/02/2016</c:v>
                  </c:pt>
                  <c:pt idx="18">
                    <c:v>21/02/2016</c:v>
                  </c:pt>
                  <c:pt idx="19">
                    <c:v>28/02/2016</c:v>
                  </c:pt>
                  <c:pt idx="20">
                    <c:v>06/03/2016</c:v>
                  </c:pt>
                  <c:pt idx="21">
                    <c:v>13/03/2016</c:v>
                  </c:pt>
                  <c:pt idx="22">
                    <c:v>20/03/2016</c:v>
                  </c:pt>
                  <c:pt idx="23">
                    <c:v>27/03/2016</c:v>
                  </c:pt>
                  <c:pt idx="24">
                    <c:v>03/04/2016</c:v>
                  </c:pt>
                  <c:pt idx="25">
                    <c:v>10/04/2016</c:v>
                  </c:pt>
                  <c:pt idx="26">
                    <c:v>17/04/2016</c:v>
                  </c:pt>
                  <c:pt idx="27">
                    <c:v>24/04/2016</c:v>
                  </c:pt>
                  <c:pt idx="28">
                    <c:v>01/05/2016</c:v>
                  </c:pt>
                  <c:pt idx="29">
                    <c:v>08/05/2016</c:v>
                  </c:pt>
                  <c:pt idx="30">
                    <c:v>15/05/2016</c:v>
                  </c:pt>
                  <c:pt idx="31">
                    <c:v>22/05/2016</c:v>
                  </c:pt>
                  <c:pt idx="32">
                    <c:v>29/05/2016</c:v>
                  </c:pt>
                  <c:pt idx="33">
                    <c:v>05/06/2016</c:v>
                  </c:pt>
                  <c:pt idx="34">
                    <c:v>12/06/2016</c:v>
                  </c:pt>
                  <c:pt idx="35">
                    <c:v>19/06/2016</c:v>
                  </c:pt>
                  <c:pt idx="36">
                    <c:v>26/06/2016</c:v>
                  </c:pt>
                  <c:pt idx="37">
                    <c:v>03/07/2016</c:v>
                  </c:pt>
                  <c:pt idx="38">
                    <c:v>10/07/2016</c:v>
                  </c:pt>
                  <c:pt idx="39">
                    <c:v>17/07/2016</c:v>
                  </c:pt>
                  <c:pt idx="40">
                    <c:v>24/07/2016</c:v>
                  </c:pt>
                  <c:pt idx="41">
                    <c:v>31/07/2016</c:v>
                  </c:pt>
                  <c:pt idx="42">
                    <c:v>07/08/2016</c:v>
                  </c:pt>
                  <c:pt idx="43">
                    <c:v>14/08/2016</c:v>
                  </c:pt>
                  <c:pt idx="44">
                    <c:v>21/08/2016</c:v>
                  </c:pt>
                  <c:pt idx="45">
                    <c:v>28/08/2016</c:v>
                  </c:pt>
                  <c:pt idx="46">
                    <c:v>04/09/2016</c:v>
                  </c:pt>
                  <c:pt idx="47">
                    <c:v>11/09/2016</c:v>
                  </c:pt>
                  <c:pt idx="48">
                    <c:v>18/09/2016</c:v>
                  </c:pt>
                  <c:pt idx="49">
                    <c:v>19/09/2016</c:v>
                  </c:pt>
                  <c:pt idx="50">
                    <c:v>25/09/2016</c:v>
                  </c:pt>
                  <c:pt idx="51">
                    <c:v>02/10/2016</c:v>
                  </c:pt>
                  <c:pt idx="52">
                    <c:v>09/10/2016</c:v>
                  </c:pt>
                  <c:pt idx="53">
                    <c:v>16/10/2016</c:v>
                  </c:pt>
                  <c:pt idx="54">
                    <c:v>23/10/2016</c:v>
                  </c:pt>
                  <c:pt idx="55">
                    <c:v>30/10/2016</c:v>
                  </c:pt>
                  <c:pt idx="56">
                    <c:v>10/01/2016</c:v>
                  </c:pt>
                  <c:pt idx="57">
                    <c:v>17/01/2016</c:v>
                  </c:pt>
                  <c:pt idx="58">
                    <c:v>17/01/2016</c:v>
                  </c:pt>
                  <c:pt idx="59">
                    <c:v>24/01/2016</c:v>
                  </c:pt>
                  <c:pt idx="60">
                    <c:v>24/01/2016</c:v>
                  </c:pt>
                  <c:pt idx="61">
                    <c:v>31/01/2016</c:v>
                  </c:pt>
                  <c:pt idx="62">
                    <c:v>31/01/2016</c:v>
                  </c:pt>
                  <c:pt idx="63">
                    <c:v>07/02/2016</c:v>
                  </c:pt>
                  <c:pt idx="64">
                    <c:v>07/02/2016</c:v>
                  </c:pt>
                  <c:pt idx="65">
                    <c:v>14/02/2016</c:v>
                  </c:pt>
                  <c:pt idx="66">
                    <c:v>14/02/2016</c:v>
                  </c:pt>
                  <c:pt idx="67">
                    <c:v>21/02/2016</c:v>
                  </c:pt>
                  <c:pt idx="68">
                    <c:v>21/02/2016</c:v>
                  </c:pt>
                  <c:pt idx="69">
                    <c:v>28/02/2016</c:v>
                  </c:pt>
                  <c:pt idx="70">
                    <c:v>28/02/2016</c:v>
                  </c:pt>
                  <c:pt idx="71">
                    <c:v>06/03/2016</c:v>
                  </c:pt>
                  <c:pt idx="72">
                    <c:v>06/03/2016</c:v>
                  </c:pt>
                  <c:pt idx="73">
                    <c:v>13/03/2016</c:v>
                  </c:pt>
                  <c:pt idx="74">
                    <c:v>13/03/2016</c:v>
                  </c:pt>
                  <c:pt idx="75">
                    <c:v>20/03/2016</c:v>
                  </c:pt>
                  <c:pt idx="76">
                    <c:v>20/03/2016</c:v>
                  </c:pt>
                  <c:pt idx="77">
                    <c:v>27/03/2016</c:v>
                  </c:pt>
                  <c:pt idx="78">
                    <c:v>27/03/2016</c:v>
                  </c:pt>
                  <c:pt idx="79">
                    <c:v>03/04/2016</c:v>
                  </c:pt>
                  <c:pt idx="80">
                    <c:v>03/04/2016</c:v>
                  </c:pt>
                  <c:pt idx="81">
                    <c:v>10/04/2016</c:v>
                  </c:pt>
                  <c:pt idx="82">
                    <c:v>10/04/2016</c:v>
                  </c:pt>
                  <c:pt idx="83">
                    <c:v>17/04/2016</c:v>
                  </c:pt>
                  <c:pt idx="84">
                    <c:v>17/04/2016</c:v>
                  </c:pt>
                  <c:pt idx="85">
                    <c:v>24/04/2016</c:v>
                  </c:pt>
                  <c:pt idx="86">
                    <c:v>24/04/2016</c:v>
                  </c:pt>
                  <c:pt idx="87">
                    <c:v>01/05/2016</c:v>
                  </c:pt>
                  <c:pt idx="88">
                    <c:v>01/05/2016</c:v>
                  </c:pt>
                  <c:pt idx="89">
                    <c:v>08/05/2016</c:v>
                  </c:pt>
                  <c:pt idx="90">
                    <c:v>08/05/2016</c:v>
                  </c:pt>
                  <c:pt idx="91">
                    <c:v>15/05/2016</c:v>
                  </c:pt>
                  <c:pt idx="92">
                    <c:v>15/05/2016</c:v>
                  </c:pt>
                  <c:pt idx="93">
                    <c:v>22/05/2016</c:v>
                  </c:pt>
                  <c:pt idx="94">
                    <c:v>22/05/2016</c:v>
                  </c:pt>
                  <c:pt idx="95">
                    <c:v>29/05/2016</c:v>
                  </c:pt>
                  <c:pt idx="96">
                    <c:v>29/05/2016</c:v>
                  </c:pt>
                  <c:pt idx="97">
                    <c:v>05/06/2016</c:v>
                  </c:pt>
                  <c:pt idx="98">
                    <c:v>05/06/2016</c:v>
                  </c:pt>
                  <c:pt idx="99">
                    <c:v>12/06/2016</c:v>
                  </c:pt>
                  <c:pt idx="100">
                    <c:v>12/06/2016</c:v>
                  </c:pt>
                  <c:pt idx="101">
                    <c:v>19/06/2016</c:v>
                  </c:pt>
                  <c:pt idx="102">
                    <c:v>19/06/2016</c:v>
                  </c:pt>
                  <c:pt idx="103">
                    <c:v>26/06/2016</c:v>
                  </c:pt>
                  <c:pt idx="104">
                    <c:v>26/06/2016</c:v>
                  </c:pt>
                  <c:pt idx="105">
                    <c:v>03/07/2016</c:v>
                  </c:pt>
                  <c:pt idx="106">
                    <c:v>03/07/2016</c:v>
                  </c:pt>
                  <c:pt idx="107">
                    <c:v>10/07/2016</c:v>
                  </c:pt>
                  <c:pt idx="108">
                    <c:v>10/07/2016</c:v>
                  </c:pt>
                  <c:pt idx="109">
                    <c:v>17/07/2016</c:v>
                  </c:pt>
                  <c:pt idx="110">
                    <c:v>17/07/2016</c:v>
                  </c:pt>
                  <c:pt idx="111">
                    <c:v>24/07/2016</c:v>
                  </c:pt>
                  <c:pt idx="112">
                    <c:v>24/07/2016</c:v>
                  </c:pt>
                  <c:pt idx="113">
                    <c:v>31/07/2016</c:v>
                  </c:pt>
                  <c:pt idx="114">
                    <c:v>31/07/2016</c:v>
                  </c:pt>
                  <c:pt idx="115">
                    <c:v>07/08/2016</c:v>
                  </c:pt>
                  <c:pt idx="116">
                    <c:v>07/08/2016</c:v>
                  </c:pt>
                  <c:pt idx="117">
                    <c:v>14/08/2016</c:v>
                  </c:pt>
                  <c:pt idx="118">
                    <c:v>14/08/2016</c:v>
                  </c:pt>
                  <c:pt idx="119">
                    <c:v>21/08/2016</c:v>
                  </c:pt>
                  <c:pt idx="120">
                    <c:v>28/08/2016</c:v>
                  </c:pt>
                  <c:pt idx="121">
                    <c:v>28/08/2016</c:v>
                  </c:pt>
                  <c:pt idx="122">
                    <c:v>04/09/2016</c:v>
                  </c:pt>
                  <c:pt idx="123">
                    <c:v>04/09/2016</c:v>
                  </c:pt>
                  <c:pt idx="124">
                    <c:v>11/09/2016</c:v>
                  </c:pt>
                  <c:pt idx="125">
                    <c:v>11/09/2016</c:v>
                  </c:pt>
                  <c:pt idx="126">
                    <c:v>18/09/2016</c:v>
                  </c:pt>
                  <c:pt idx="127">
                    <c:v>18/09/2016</c:v>
                  </c:pt>
                  <c:pt idx="128">
                    <c:v>19/09/2016</c:v>
                  </c:pt>
                  <c:pt idx="129">
                    <c:v>19/09/2016</c:v>
                  </c:pt>
                  <c:pt idx="130">
                    <c:v>25/09/2016</c:v>
                  </c:pt>
                  <c:pt idx="131">
                    <c:v>25/09/2016</c:v>
                  </c:pt>
                  <c:pt idx="132">
                    <c:v>02/10/2016</c:v>
                  </c:pt>
                  <c:pt idx="133">
                    <c:v>02/10/2016</c:v>
                  </c:pt>
                  <c:pt idx="134">
                    <c:v>09/10/2016</c:v>
                  </c:pt>
                  <c:pt idx="135">
                    <c:v>09/10/2016</c:v>
                  </c:pt>
                  <c:pt idx="136">
                    <c:v>16/10/2016</c:v>
                  </c:pt>
                  <c:pt idx="137">
                    <c:v>16/10/2016</c:v>
                  </c:pt>
                  <c:pt idx="138">
                    <c:v>23/10/2016</c:v>
                  </c:pt>
                  <c:pt idx="139">
                    <c:v>23/10/2016</c:v>
                  </c:pt>
                  <c:pt idx="140">
                    <c:v>30/10/2016</c:v>
                  </c:pt>
                  <c:pt idx="141">
                    <c:v>30/10/2016</c:v>
                  </c:pt>
                  <c:pt idx="142">
                    <c:v>02/10/2016</c:v>
                  </c:pt>
                  <c:pt idx="143">
                    <c:v>02/10/2016</c:v>
                  </c:pt>
                  <c:pt idx="144">
                    <c:v>09/10/2016</c:v>
                  </c:pt>
                  <c:pt idx="145">
                    <c:v>09/10/2016</c:v>
                  </c:pt>
                  <c:pt idx="146">
                    <c:v>16/10/2016</c:v>
                  </c:pt>
                  <c:pt idx="147">
                    <c:v>23/10/2016</c:v>
                  </c:pt>
                  <c:pt idx="148">
                    <c:v>23/10/2016</c:v>
                  </c:pt>
                  <c:pt idx="149">
                    <c:v>30/10/2016</c:v>
                  </c:pt>
                  <c:pt idx="150">
                    <c:v>30/10/2016</c:v>
                  </c:pt>
                  <c:pt idx="151">
                    <c:v>06/11/2016</c:v>
                  </c:pt>
                </c:lvl>
              </c:multiLvlStrCache>
            </c:multiLvlStrRef>
          </c:cat>
          <c:val>
            <c:numRef>
              <c:f>'03-Trafico'!$U$3:$U$155</c:f>
              <c:numCache>
                <c:formatCode>General</c:formatCode>
                <c:ptCount val="152"/>
                <c:pt idx="54">
                  <c:v>1080.9908833333334</c:v>
                </c:pt>
                <c:pt idx="151">
                  <c:v>6178.8406999999997</c:v>
                </c:pt>
              </c:numCache>
            </c:numRef>
          </c:val>
        </c:ser>
        <c:ser>
          <c:idx val="4"/>
          <c:order val="4"/>
          <c:tx>
            <c:strRef>
              <c:f>'03-Trafico'!$V$2</c:f>
              <c:strCache>
                <c:ptCount val="1"/>
                <c:pt idx="0">
                  <c:v>REGISTERED_USR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multiLvlStrRef>
              <c:f>'03-Trafico'!$P$3:$Q$155</c:f>
              <c:multiLvlStrCache>
                <c:ptCount val="152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  <c:pt idx="6">
                    <c:v>Argentina</c:v>
                  </c:pt>
                  <c:pt idx="7">
                    <c:v>Argentina</c:v>
                  </c:pt>
                  <c:pt idx="8">
                    <c:v>Argentina</c:v>
                  </c:pt>
                  <c:pt idx="9">
                    <c:v>Argentina</c:v>
                  </c:pt>
                  <c:pt idx="10">
                    <c:v>Argentina</c:v>
                  </c:pt>
                  <c:pt idx="11">
                    <c:v>Argentina</c:v>
                  </c:pt>
                  <c:pt idx="12">
                    <c:v>Argentina</c:v>
                  </c:pt>
                  <c:pt idx="13">
                    <c:v>Argentina</c:v>
                  </c:pt>
                  <c:pt idx="14">
                    <c:v>Argentina</c:v>
                  </c:pt>
                  <c:pt idx="15">
                    <c:v>Argentina</c:v>
                  </c:pt>
                  <c:pt idx="16">
                    <c:v>Argentina</c:v>
                  </c:pt>
                  <c:pt idx="17">
                    <c:v>Argentina</c:v>
                  </c:pt>
                  <c:pt idx="18">
                    <c:v>Argentina</c:v>
                  </c:pt>
                  <c:pt idx="19">
                    <c:v>Argentina</c:v>
                  </c:pt>
                  <c:pt idx="20">
                    <c:v>Argentina</c:v>
                  </c:pt>
                  <c:pt idx="21">
                    <c:v>Argentina</c:v>
                  </c:pt>
                  <c:pt idx="22">
                    <c:v>Argentina</c:v>
                  </c:pt>
                  <c:pt idx="23">
                    <c:v>Argentina</c:v>
                  </c:pt>
                  <c:pt idx="24">
                    <c:v>Argentina</c:v>
                  </c:pt>
                  <c:pt idx="25">
                    <c:v>Argentina</c:v>
                  </c:pt>
                  <c:pt idx="26">
                    <c:v>Argentina</c:v>
                  </c:pt>
                  <c:pt idx="27">
                    <c:v>Argentina</c:v>
                  </c:pt>
                  <c:pt idx="28">
                    <c:v>Argentina</c:v>
                  </c:pt>
                  <c:pt idx="29">
                    <c:v>Argentina</c:v>
                  </c:pt>
                  <c:pt idx="30">
                    <c:v>Argentina</c:v>
                  </c:pt>
                  <c:pt idx="31">
                    <c:v>Argentina</c:v>
                  </c:pt>
                  <c:pt idx="32">
                    <c:v>Argentina</c:v>
                  </c:pt>
                  <c:pt idx="33">
                    <c:v>Argentina</c:v>
                  </c:pt>
                  <c:pt idx="34">
                    <c:v>Argentina</c:v>
                  </c:pt>
                  <c:pt idx="35">
                    <c:v>Argentina</c:v>
                  </c:pt>
                  <c:pt idx="36">
                    <c:v>Argentina</c:v>
                  </c:pt>
                  <c:pt idx="37">
                    <c:v>Argentina</c:v>
                  </c:pt>
                  <c:pt idx="38">
                    <c:v>Argentina</c:v>
                  </c:pt>
                  <c:pt idx="39">
                    <c:v>Argentina</c:v>
                  </c:pt>
                  <c:pt idx="40">
                    <c:v>Argentina</c:v>
                  </c:pt>
                  <c:pt idx="41">
                    <c:v>Argentina</c:v>
                  </c:pt>
                  <c:pt idx="42">
                    <c:v>Argentina</c:v>
                  </c:pt>
                  <c:pt idx="43">
                    <c:v>Argentina</c:v>
                  </c:pt>
                  <c:pt idx="44">
                    <c:v>Argentina</c:v>
                  </c:pt>
                  <c:pt idx="45">
                    <c:v>Argentina</c:v>
                  </c:pt>
                  <c:pt idx="46">
                    <c:v>Argentina</c:v>
                  </c:pt>
                  <c:pt idx="47">
                    <c:v>Argentina</c:v>
                  </c:pt>
                  <c:pt idx="48">
                    <c:v>Argentina</c:v>
                  </c:pt>
                  <c:pt idx="49">
                    <c:v>Argentina</c:v>
                  </c:pt>
                  <c:pt idx="50">
                    <c:v>Argentina</c:v>
                  </c:pt>
                  <c:pt idx="51">
                    <c:v>Argentina</c:v>
                  </c:pt>
                  <c:pt idx="52">
                    <c:v>Argentina</c:v>
                  </c:pt>
                  <c:pt idx="53">
                    <c:v>Argentina</c:v>
                  </c:pt>
                  <c:pt idx="54">
                    <c:v>Argentina</c:v>
                  </c:pt>
                  <c:pt idx="55">
                    <c:v>Argentina</c:v>
                  </c:pt>
                  <c:pt idx="56">
                    <c:v>Paraguay</c:v>
                  </c:pt>
                  <c:pt idx="57">
                    <c:v>Paraguay</c:v>
                  </c:pt>
                  <c:pt idx="58">
                    <c:v>Paraguay</c:v>
                  </c:pt>
                  <c:pt idx="59">
                    <c:v>Paraguay</c:v>
                  </c:pt>
                  <c:pt idx="60">
                    <c:v>Paraguay</c:v>
                  </c:pt>
                  <c:pt idx="61">
                    <c:v>Paraguay</c:v>
                  </c:pt>
                  <c:pt idx="62">
                    <c:v>Paraguay</c:v>
                  </c:pt>
                  <c:pt idx="63">
                    <c:v>Paraguay</c:v>
                  </c:pt>
                  <c:pt idx="64">
                    <c:v>Paraguay</c:v>
                  </c:pt>
                  <c:pt idx="65">
                    <c:v>Paraguay</c:v>
                  </c:pt>
                  <c:pt idx="66">
                    <c:v>Paraguay</c:v>
                  </c:pt>
                  <c:pt idx="67">
                    <c:v>Paraguay</c:v>
                  </c:pt>
                  <c:pt idx="68">
                    <c:v>Paraguay</c:v>
                  </c:pt>
                  <c:pt idx="69">
                    <c:v>Paraguay</c:v>
                  </c:pt>
                  <c:pt idx="70">
                    <c:v>Paraguay</c:v>
                  </c:pt>
                  <c:pt idx="71">
                    <c:v>Paraguay</c:v>
                  </c:pt>
                  <c:pt idx="72">
                    <c:v>Paraguay</c:v>
                  </c:pt>
                  <c:pt idx="73">
                    <c:v>Paraguay</c:v>
                  </c:pt>
                  <c:pt idx="74">
                    <c:v>Paraguay</c:v>
                  </c:pt>
                  <c:pt idx="75">
                    <c:v>Paraguay</c:v>
                  </c:pt>
                  <c:pt idx="76">
                    <c:v>Paraguay</c:v>
                  </c:pt>
                  <c:pt idx="77">
                    <c:v>Paraguay</c:v>
                  </c:pt>
                  <c:pt idx="78">
                    <c:v>Paraguay</c:v>
                  </c:pt>
                  <c:pt idx="79">
                    <c:v>Paraguay</c:v>
                  </c:pt>
                  <c:pt idx="80">
                    <c:v>Paraguay</c:v>
                  </c:pt>
                  <c:pt idx="81">
                    <c:v>Paraguay</c:v>
                  </c:pt>
                  <c:pt idx="82">
                    <c:v>Paraguay</c:v>
                  </c:pt>
                  <c:pt idx="83">
                    <c:v>Paraguay</c:v>
                  </c:pt>
                  <c:pt idx="84">
                    <c:v>Paraguay</c:v>
                  </c:pt>
                  <c:pt idx="85">
                    <c:v>Paraguay</c:v>
                  </c:pt>
                  <c:pt idx="86">
                    <c:v>Paraguay</c:v>
                  </c:pt>
                  <c:pt idx="87">
                    <c:v>Paraguay</c:v>
                  </c:pt>
                  <c:pt idx="88">
                    <c:v>Paraguay</c:v>
                  </c:pt>
                  <c:pt idx="89">
                    <c:v>Paraguay</c:v>
                  </c:pt>
                  <c:pt idx="90">
                    <c:v>Paraguay</c:v>
                  </c:pt>
                  <c:pt idx="91">
                    <c:v>Paraguay</c:v>
                  </c:pt>
                  <c:pt idx="92">
                    <c:v>Paraguay</c:v>
                  </c:pt>
                  <c:pt idx="93">
                    <c:v>Paraguay</c:v>
                  </c:pt>
                  <c:pt idx="94">
                    <c:v>Paraguay</c:v>
                  </c:pt>
                  <c:pt idx="95">
                    <c:v>Paraguay</c:v>
                  </c:pt>
                  <c:pt idx="96">
                    <c:v>Paraguay</c:v>
                  </c:pt>
                  <c:pt idx="97">
                    <c:v>Paraguay</c:v>
                  </c:pt>
                  <c:pt idx="98">
                    <c:v>Paraguay</c:v>
                  </c:pt>
                  <c:pt idx="99">
                    <c:v>Paraguay</c:v>
                  </c:pt>
                  <c:pt idx="100">
                    <c:v>Paraguay</c:v>
                  </c:pt>
                  <c:pt idx="101">
                    <c:v>Paraguay</c:v>
                  </c:pt>
                  <c:pt idx="102">
                    <c:v>Paraguay</c:v>
                  </c:pt>
                  <c:pt idx="103">
                    <c:v>Paraguay</c:v>
                  </c:pt>
                  <c:pt idx="104">
                    <c:v>Paraguay</c:v>
                  </c:pt>
                  <c:pt idx="105">
                    <c:v>Paraguay</c:v>
                  </c:pt>
                  <c:pt idx="106">
                    <c:v>Paraguay</c:v>
                  </c:pt>
                  <c:pt idx="107">
                    <c:v>Paraguay</c:v>
                  </c:pt>
                  <c:pt idx="108">
                    <c:v>Paraguay</c:v>
                  </c:pt>
                  <c:pt idx="109">
                    <c:v>Paraguay</c:v>
                  </c:pt>
                  <c:pt idx="110">
                    <c:v>Paraguay</c:v>
                  </c:pt>
                  <c:pt idx="111">
                    <c:v>Paraguay</c:v>
                  </c:pt>
                  <c:pt idx="112">
                    <c:v>Paraguay</c:v>
                  </c:pt>
                  <c:pt idx="113">
                    <c:v>Paraguay</c:v>
                  </c:pt>
                  <c:pt idx="114">
                    <c:v>Paraguay</c:v>
                  </c:pt>
                  <c:pt idx="115">
                    <c:v>Paraguay</c:v>
                  </c:pt>
                  <c:pt idx="116">
                    <c:v>Paraguay</c:v>
                  </c:pt>
                  <c:pt idx="117">
                    <c:v>Paraguay</c:v>
                  </c:pt>
                  <c:pt idx="118">
                    <c:v>Paraguay</c:v>
                  </c:pt>
                  <c:pt idx="119">
                    <c:v>Paraguay</c:v>
                  </c:pt>
                  <c:pt idx="120">
                    <c:v>Paraguay</c:v>
                  </c:pt>
                  <c:pt idx="121">
                    <c:v>Paraguay</c:v>
                  </c:pt>
                  <c:pt idx="122">
                    <c:v>Paraguay</c:v>
                  </c:pt>
                  <c:pt idx="123">
                    <c:v>Paraguay</c:v>
                  </c:pt>
                  <c:pt idx="124">
                    <c:v>Paraguay</c:v>
                  </c:pt>
                  <c:pt idx="125">
                    <c:v>Paraguay</c:v>
                  </c:pt>
                  <c:pt idx="126">
                    <c:v>Paraguay</c:v>
                  </c:pt>
                  <c:pt idx="127">
                    <c:v>Paraguay</c:v>
                  </c:pt>
                  <c:pt idx="128">
                    <c:v>Paraguay</c:v>
                  </c:pt>
                  <c:pt idx="129">
                    <c:v>Paraguay</c:v>
                  </c:pt>
                  <c:pt idx="130">
                    <c:v>Paraguay</c:v>
                  </c:pt>
                  <c:pt idx="131">
                    <c:v>Paraguay</c:v>
                  </c:pt>
                  <c:pt idx="132">
                    <c:v>Paraguay</c:v>
                  </c:pt>
                  <c:pt idx="133">
                    <c:v>Paraguay</c:v>
                  </c:pt>
                  <c:pt idx="134">
                    <c:v>Paraguay</c:v>
                  </c:pt>
                  <c:pt idx="135">
                    <c:v>Paraguay</c:v>
                  </c:pt>
                  <c:pt idx="136">
                    <c:v>Paraguay</c:v>
                  </c:pt>
                  <c:pt idx="137">
                    <c:v>Paraguay</c:v>
                  </c:pt>
                  <c:pt idx="138">
                    <c:v>Paraguay</c:v>
                  </c:pt>
                  <c:pt idx="139">
                    <c:v>Paraguay</c:v>
                  </c:pt>
                  <c:pt idx="140">
                    <c:v>Paraguay</c:v>
                  </c:pt>
                  <c:pt idx="141">
                    <c:v>Paraguay</c:v>
                  </c:pt>
                  <c:pt idx="142">
                    <c:v>Uruguay</c:v>
                  </c:pt>
                  <c:pt idx="143">
                    <c:v>Uruguay</c:v>
                  </c:pt>
                  <c:pt idx="144">
                    <c:v>Uruguay</c:v>
                  </c:pt>
                  <c:pt idx="145">
                    <c:v>Uruguay</c:v>
                  </c:pt>
                  <c:pt idx="146">
                    <c:v>Uruguay</c:v>
                  </c:pt>
                  <c:pt idx="147">
                    <c:v>Uruguay</c:v>
                  </c:pt>
                  <c:pt idx="148">
                    <c:v>Uruguay</c:v>
                  </c:pt>
                  <c:pt idx="149">
                    <c:v>Uruguay</c:v>
                  </c:pt>
                  <c:pt idx="150">
                    <c:v>Uruguay</c:v>
                  </c:pt>
                  <c:pt idx="151">
                    <c:v>Uruguay</c:v>
                  </c:pt>
                </c:lvl>
                <c:lvl>
                  <c:pt idx="0">
                    <c:v>18/10/2015</c:v>
                  </c:pt>
                  <c:pt idx="1">
                    <c:v>25/10/2015</c:v>
                  </c:pt>
                  <c:pt idx="2">
                    <c:v>01/11/2015</c:v>
                  </c:pt>
                  <c:pt idx="3">
                    <c:v>08/11/2015</c:v>
                  </c:pt>
                  <c:pt idx="4">
                    <c:v>15/11/2015</c:v>
                  </c:pt>
                  <c:pt idx="5">
                    <c:v>22/11/2015</c:v>
                  </c:pt>
                  <c:pt idx="6">
                    <c:v>29/11/2015</c:v>
                  </c:pt>
                  <c:pt idx="7">
                    <c:v>06/12/2015</c:v>
                  </c:pt>
                  <c:pt idx="8">
                    <c:v>13/12/2015</c:v>
                  </c:pt>
                  <c:pt idx="9">
                    <c:v>20/12/2015</c:v>
                  </c:pt>
                  <c:pt idx="10">
                    <c:v>27/12/2015</c:v>
                  </c:pt>
                  <c:pt idx="11">
                    <c:v>03/01/2016</c:v>
                  </c:pt>
                  <c:pt idx="12">
                    <c:v>10/01/2016</c:v>
                  </c:pt>
                  <c:pt idx="13">
                    <c:v>17/01/2016</c:v>
                  </c:pt>
                  <c:pt idx="14">
                    <c:v>24/01/2016</c:v>
                  </c:pt>
                  <c:pt idx="15">
                    <c:v>31/01/2016</c:v>
                  </c:pt>
                  <c:pt idx="16">
                    <c:v>07/02/2016</c:v>
                  </c:pt>
                  <c:pt idx="17">
                    <c:v>14/02/2016</c:v>
                  </c:pt>
                  <c:pt idx="18">
                    <c:v>21/02/2016</c:v>
                  </c:pt>
                  <c:pt idx="19">
                    <c:v>28/02/2016</c:v>
                  </c:pt>
                  <c:pt idx="20">
                    <c:v>06/03/2016</c:v>
                  </c:pt>
                  <c:pt idx="21">
                    <c:v>13/03/2016</c:v>
                  </c:pt>
                  <c:pt idx="22">
                    <c:v>20/03/2016</c:v>
                  </c:pt>
                  <c:pt idx="23">
                    <c:v>27/03/2016</c:v>
                  </c:pt>
                  <c:pt idx="24">
                    <c:v>03/04/2016</c:v>
                  </c:pt>
                  <c:pt idx="25">
                    <c:v>10/04/2016</c:v>
                  </c:pt>
                  <c:pt idx="26">
                    <c:v>17/04/2016</c:v>
                  </c:pt>
                  <c:pt idx="27">
                    <c:v>24/04/2016</c:v>
                  </c:pt>
                  <c:pt idx="28">
                    <c:v>01/05/2016</c:v>
                  </c:pt>
                  <c:pt idx="29">
                    <c:v>08/05/2016</c:v>
                  </c:pt>
                  <c:pt idx="30">
                    <c:v>15/05/2016</c:v>
                  </c:pt>
                  <c:pt idx="31">
                    <c:v>22/05/2016</c:v>
                  </c:pt>
                  <c:pt idx="32">
                    <c:v>29/05/2016</c:v>
                  </c:pt>
                  <c:pt idx="33">
                    <c:v>05/06/2016</c:v>
                  </c:pt>
                  <c:pt idx="34">
                    <c:v>12/06/2016</c:v>
                  </c:pt>
                  <c:pt idx="35">
                    <c:v>19/06/2016</c:v>
                  </c:pt>
                  <c:pt idx="36">
                    <c:v>26/06/2016</c:v>
                  </c:pt>
                  <c:pt idx="37">
                    <c:v>03/07/2016</c:v>
                  </c:pt>
                  <c:pt idx="38">
                    <c:v>10/07/2016</c:v>
                  </c:pt>
                  <c:pt idx="39">
                    <c:v>17/07/2016</c:v>
                  </c:pt>
                  <c:pt idx="40">
                    <c:v>24/07/2016</c:v>
                  </c:pt>
                  <c:pt idx="41">
                    <c:v>31/07/2016</c:v>
                  </c:pt>
                  <c:pt idx="42">
                    <c:v>07/08/2016</c:v>
                  </c:pt>
                  <c:pt idx="43">
                    <c:v>14/08/2016</c:v>
                  </c:pt>
                  <c:pt idx="44">
                    <c:v>21/08/2016</c:v>
                  </c:pt>
                  <c:pt idx="45">
                    <c:v>28/08/2016</c:v>
                  </c:pt>
                  <c:pt idx="46">
                    <c:v>04/09/2016</c:v>
                  </c:pt>
                  <c:pt idx="47">
                    <c:v>11/09/2016</c:v>
                  </c:pt>
                  <c:pt idx="48">
                    <c:v>18/09/2016</c:v>
                  </c:pt>
                  <c:pt idx="49">
                    <c:v>19/09/2016</c:v>
                  </c:pt>
                  <c:pt idx="50">
                    <c:v>25/09/2016</c:v>
                  </c:pt>
                  <c:pt idx="51">
                    <c:v>02/10/2016</c:v>
                  </c:pt>
                  <c:pt idx="52">
                    <c:v>09/10/2016</c:v>
                  </c:pt>
                  <c:pt idx="53">
                    <c:v>16/10/2016</c:v>
                  </c:pt>
                  <c:pt idx="54">
                    <c:v>23/10/2016</c:v>
                  </c:pt>
                  <c:pt idx="55">
                    <c:v>30/10/2016</c:v>
                  </c:pt>
                  <c:pt idx="56">
                    <c:v>10/01/2016</c:v>
                  </c:pt>
                  <c:pt idx="57">
                    <c:v>17/01/2016</c:v>
                  </c:pt>
                  <c:pt idx="58">
                    <c:v>17/01/2016</c:v>
                  </c:pt>
                  <c:pt idx="59">
                    <c:v>24/01/2016</c:v>
                  </c:pt>
                  <c:pt idx="60">
                    <c:v>24/01/2016</c:v>
                  </c:pt>
                  <c:pt idx="61">
                    <c:v>31/01/2016</c:v>
                  </c:pt>
                  <c:pt idx="62">
                    <c:v>31/01/2016</c:v>
                  </c:pt>
                  <c:pt idx="63">
                    <c:v>07/02/2016</c:v>
                  </c:pt>
                  <c:pt idx="64">
                    <c:v>07/02/2016</c:v>
                  </c:pt>
                  <c:pt idx="65">
                    <c:v>14/02/2016</c:v>
                  </c:pt>
                  <c:pt idx="66">
                    <c:v>14/02/2016</c:v>
                  </c:pt>
                  <c:pt idx="67">
                    <c:v>21/02/2016</c:v>
                  </c:pt>
                  <c:pt idx="68">
                    <c:v>21/02/2016</c:v>
                  </c:pt>
                  <c:pt idx="69">
                    <c:v>28/02/2016</c:v>
                  </c:pt>
                  <c:pt idx="70">
                    <c:v>28/02/2016</c:v>
                  </c:pt>
                  <c:pt idx="71">
                    <c:v>06/03/2016</c:v>
                  </c:pt>
                  <c:pt idx="72">
                    <c:v>06/03/2016</c:v>
                  </c:pt>
                  <c:pt idx="73">
                    <c:v>13/03/2016</c:v>
                  </c:pt>
                  <c:pt idx="74">
                    <c:v>13/03/2016</c:v>
                  </c:pt>
                  <c:pt idx="75">
                    <c:v>20/03/2016</c:v>
                  </c:pt>
                  <c:pt idx="76">
                    <c:v>20/03/2016</c:v>
                  </c:pt>
                  <c:pt idx="77">
                    <c:v>27/03/2016</c:v>
                  </c:pt>
                  <c:pt idx="78">
                    <c:v>27/03/2016</c:v>
                  </c:pt>
                  <c:pt idx="79">
                    <c:v>03/04/2016</c:v>
                  </c:pt>
                  <c:pt idx="80">
                    <c:v>03/04/2016</c:v>
                  </c:pt>
                  <c:pt idx="81">
                    <c:v>10/04/2016</c:v>
                  </c:pt>
                  <c:pt idx="82">
                    <c:v>10/04/2016</c:v>
                  </c:pt>
                  <c:pt idx="83">
                    <c:v>17/04/2016</c:v>
                  </c:pt>
                  <c:pt idx="84">
                    <c:v>17/04/2016</c:v>
                  </c:pt>
                  <c:pt idx="85">
                    <c:v>24/04/2016</c:v>
                  </c:pt>
                  <c:pt idx="86">
                    <c:v>24/04/2016</c:v>
                  </c:pt>
                  <c:pt idx="87">
                    <c:v>01/05/2016</c:v>
                  </c:pt>
                  <c:pt idx="88">
                    <c:v>01/05/2016</c:v>
                  </c:pt>
                  <c:pt idx="89">
                    <c:v>08/05/2016</c:v>
                  </c:pt>
                  <c:pt idx="90">
                    <c:v>08/05/2016</c:v>
                  </c:pt>
                  <c:pt idx="91">
                    <c:v>15/05/2016</c:v>
                  </c:pt>
                  <c:pt idx="92">
                    <c:v>15/05/2016</c:v>
                  </c:pt>
                  <c:pt idx="93">
                    <c:v>22/05/2016</c:v>
                  </c:pt>
                  <c:pt idx="94">
                    <c:v>22/05/2016</c:v>
                  </c:pt>
                  <c:pt idx="95">
                    <c:v>29/05/2016</c:v>
                  </c:pt>
                  <c:pt idx="96">
                    <c:v>29/05/2016</c:v>
                  </c:pt>
                  <c:pt idx="97">
                    <c:v>05/06/2016</c:v>
                  </c:pt>
                  <c:pt idx="98">
                    <c:v>05/06/2016</c:v>
                  </c:pt>
                  <c:pt idx="99">
                    <c:v>12/06/2016</c:v>
                  </c:pt>
                  <c:pt idx="100">
                    <c:v>12/06/2016</c:v>
                  </c:pt>
                  <c:pt idx="101">
                    <c:v>19/06/2016</c:v>
                  </c:pt>
                  <c:pt idx="102">
                    <c:v>19/06/2016</c:v>
                  </c:pt>
                  <c:pt idx="103">
                    <c:v>26/06/2016</c:v>
                  </c:pt>
                  <c:pt idx="104">
                    <c:v>26/06/2016</c:v>
                  </c:pt>
                  <c:pt idx="105">
                    <c:v>03/07/2016</c:v>
                  </c:pt>
                  <c:pt idx="106">
                    <c:v>03/07/2016</c:v>
                  </c:pt>
                  <c:pt idx="107">
                    <c:v>10/07/2016</c:v>
                  </c:pt>
                  <c:pt idx="108">
                    <c:v>10/07/2016</c:v>
                  </c:pt>
                  <c:pt idx="109">
                    <c:v>17/07/2016</c:v>
                  </c:pt>
                  <c:pt idx="110">
                    <c:v>17/07/2016</c:v>
                  </c:pt>
                  <c:pt idx="111">
                    <c:v>24/07/2016</c:v>
                  </c:pt>
                  <c:pt idx="112">
                    <c:v>24/07/2016</c:v>
                  </c:pt>
                  <c:pt idx="113">
                    <c:v>31/07/2016</c:v>
                  </c:pt>
                  <c:pt idx="114">
                    <c:v>31/07/2016</c:v>
                  </c:pt>
                  <c:pt idx="115">
                    <c:v>07/08/2016</c:v>
                  </c:pt>
                  <c:pt idx="116">
                    <c:v>07/08/2016</c:v>
                  </c:pt>
                  <c:pt idx="117">
                    <c:v>14/08/2016</c:v>
                  </c:pt>
                  <c:pt idx="118">
                    <c:v>14/08/2016</c:v>
                  </c:pt>
                  <c:pt idx="119">
                    <c:v>21/08/2016</c:v>
                  </c:pt>
                  <c:pt idx="120">
                    <c:v>28/08/2016</c:v>
                  </c:pt>
                  <c:pt idx="121">
                    <c:v>28/08/2016</c:v>
                  </c:pt>
                  <c:pt idx="122">
                    <c:v>04/09/2016</c:v>
                  </c:pt>
                  <c:pt idx="123">
                    <c:v>04/09/2016</c:v>
                  </c:pt>
                  <c:pt idx="124">
                    <c:v>11/09/2016</c:v>
                  </c:pt>
                  <c:pt idx="125">
                    <c:v>11/09/2016</c:v>
                  </c:pt>
                  <c:pt idx="126">
                    <c:v>18/09/2016</c:v>
                  </c:pt>
                  <c:pt idx="127">
                    <c:v>18/09/2016</c:v>
                  </c:pt>
                  <c:pt idx="128">
                    <c:v>19/09/2016</c:v>
                  </c:pt>
                  <c:pt idx="129">
                    <c:v>19/09/2016</c:v>
                  </c:pt>
                  <c:pt idx="130">
                    <c:v>25/09/2016</c:v>
                  </c:pt>
                  <c:pt idx="131">
                    <c:v>25/09/2016</c:v>
                  </c:pt>
                  <c:pt idx="132">
                    <c:v>02/10/2016</c:v>
                  </c:pt>
                  <c:pt idx="133">
                    <c:v>02/10/2016</c:v>
                  </c:pt>
                  <c:pt idx="134">
                    <c:v>09/10/2016</c:v>
                  </c:pt>
                  <c:pt idx="135">
                    <c:v>09/10/2016</c:v>
                  </c:pt>
                  <c:pt idx="136">
                    <c:v>16/10/2016</c:v>
                  </c:pt>
                  <c:pt idx="137">
                    <c:v>16/10/2016</c:v>
                  </c:pt>
                  <c:pt idx="138">
                    <c:v>23/10/2016</c:v>
                  </c:pt>
                  <c:pt idx="139">
                    <c:v>23/10/2016</c:v>
                  </c:pt>
                  <c:pt idx="140">
                    <c:v>30/10/2016</c:v>
                  </c:pt>
                  <c:pt idx="141">
                    <c:v>30/10/2016</c:v>
                  </c:pt>
                  <c:pt idx="142">
                    <c:v>02/10/2016</c:v>
                  </c:pt>
                  <c:pt idx="143">
                    <c:v>02/10/2016</c:v>
                  </c:pt>
                  <c:pt idx="144">
                    <c:v>09/10/2016</c:v>
                  </c:pt>
                  <c:pt idx="145">
                    <c:v>09/10/2016</c:v>
                  </c:pt>
                  <c:pt idx="146">
                    <c:v>16/10/2016</c:v>
                  </c:pt>
                  <c:pt idx="147">
                    <c:v>23/10/2016</c:v>
                  </c:pt>
                  <c:pt idx="148">
                    <c:v>23/10/2016</c:v>
                  </c:pt>
                  <c:pt idx="149">
                    <c:v>30/10/2016</c:v>
                  </c:pt>
                  <c:pt idx="150">
                    <c:v>30/10/2016</c:v>
                  </c:pt>
                  <c:pt idx="151">
                    <c:v>06/11/2016</c:v>
                  </c:pt>
                </c:lvl>
              </c:multiLvlStrCache>
            </c:multiLvlStrRef>
          </c:cat>
          <c:val>
            <c:numRef>
              <c:f>'03-Trafico'!$V$3:$V$155</c:f>
              <c:numCache>
                <c:formatCode>General</c:formatCode>
                <c:ptCount val="152"/>
                <c:pt idx="54">
                  <c:v>1442.7429999999999</c:v>
                </c:pt>
                <c:pt idx="151">
                  <c:v>69.38</c:v>
                </c:pt>
              </c:numCache>
            </c:numRef>
          </c:val>
        </c:ser>
        <c:ser>
          <c:idx val="5"/>
          <c:order val="5"/>
          <c:tx>
            <c:strRef>
              <c:f>'03-Trafico'!$W$2</c:f>
              <c:strCache>
                <c:ptCount val="1"/>
                <c:pt idx="0">
                  <c:v>Avg PDCP cell thp DL</c:v>
                </c:pt>
              </c:strCache>
            </c:strRef>
          </c:tx>
          <c:spPr>
            <a:solidFill>
              <a:srgbClr val="70AD47"/>
            </a:solidFill>
            <a:ln w="25400">
              <a:noFill/>
            </a:ln>
          </c:spPr>
          <c:invertIfNegative val="0"/>
          <c:cat>
            <c:multiLvlStrRef>
              <c:f>'03-Trafico'!$P$3:$Q$155</c:f>
              <c:multiLvlStrCache>
                <c:ptCount val="152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  <c:pt idx="6">
                    <c:v>Argentina</c:v>
                  </c:pt>
                  <c:pt idx="7">
                    <c:v>Argentina</c:v>
                  </c:pt>
                  <c:pt idx="8">
                    <c:v>Argentina</c:v>
                  </c:pt>
                  <c:pt idx="9">
                    <c:v>Argentina</c:v>
                  </c:pt>
                  <c:pt idx="10">
                    <c:v>Argentina</c:v>
                  </c:pt>
                  <c:pt idx="11">
                    <c:v>Argentina</c:v>
                  </c:pt>
                  <c:pt idx="12">
                    <c:v>Argentina</c:v>
                  </c:pt>
                  <c:pt idx="13">
                    <c:v>Argentina</c:v>
                  </c:pt>
                  <c:pt idx="14">
                    <c:v>Argentina</c:v>
                  </c:pt>
                  <c:pt idx="15">
                    <c:v>Argentina</c:v>
                  </c:pt>
                  <c:pt idx="16">
                    <c:v>Argentina</c:v>
                  </c:pt>
                  <c:pt idx="17">
                    <c:v>Argentina</c:v>
                  </c:pt>
                  <c:pt idx="18">
                    <c:v>Argentina</c:v>
                  </c:pt>
                  <c:pt idx="19">
                    <c:v>Argentina</c:v>
                  </c:pt>
                  <c:pt idx="20">
                    <c:v>Argentina</c:v>
                  </c:pt>
                  <c:pt idx="21">
                    <c:v>Argentina</c:v>
                  </c:pt>
                  <c:pt idx="22">
                    <c:v>Argentina</c:v>
                  </c:pt>
                  <c:pt idx="23">
                    <c:v>Argentina</c:v>
                  </c:pt>
                  <c:pt idx="24">
                    <c:v>Argentina</c:v>
                  </c:pt>
                  <c:pt idx="25">
                    <c:v>Argentina</c:v>
                  </c:pt>
                  <c:pt idx="26">
                    <c:v>Argentina</c:v>
                  </c:pt>
                  <c:pt idx="27">
                    <c:v>Argentina</c:v>
                  </c:pt>
                  <c:pt idx="28">
                    <c:v>Argentina</c:v>
                  </c:pt>
                  <c:pt idx="29">
                    <c:v>Argentina</c:v>
                  </c:pt>
                  <c:pt idx="30">
                    <c:v>Argentina</c:v>
                  </c:pt>
                  <c:pt idx="31">
                    <c:v>Argentina</c:v>
                  </c:pt>
                  <c:pt idx="32">
                    <c:v>Argentina</c:v>
                  </c:pt>
                  <c:pt idx="33">
                    <c:v>Argentina</c:v>
                  </c:pt>
                  <c:pt idx="34">
                    <c:v>Argentina</c:v>
                  </c:pt>
                  <c:pt idx="35">
                    <c:v>Argentina</c:v>
                  </c:pt>
                  <c:pt idx="36">
                    <c:v>Argentina</c:v>
                  </c:pt>
                  <c:pt idx="37">
                    <c:v>Argentina</c:v>
                  </c:pt>
                  <c:pt idx="38">
                    <c:v>Argentina</c:v>
                  </c:pt>
                  <c:pt idx="39">
                    <c:v>Argentina</c:v>
                  </c:pt>
                  <c:pt idx="40">
                    <c:v>Argentina</c:v>
                  </c:pt>
                  <c:pt idx="41">
                    <c:v>Argentina</c:v>
                  </c:pt>
                  <c:pt idx="42">
                    <c:v>Argentina</c:v>
                  </c:pt>
                  <c:pt idx="43">
                    <c:v>Argentina</c:v>
                  </c:pt>
                  <c:pt idx="44">
                    <c:v>Argentina</c:v>
                  </c:pt>
                  <c:pt idx="45">
                    <c:v>Argentina</c:v>
                  </c:pt>
                  <c:pt idx="46">
                    <c:v>Argentina</c:v>
                  </c:pt>
                  <c:pt idx="47">
                    <c:v>Argentina</c:v>
                  </c:pt>
                  <c:pt idx="48">
                    <c:v>Argentina</c:v>
                  </c:pt>
                  <c:pt idx="49">
                    <c:v>Argentina</c:v>
                  </c:pt>
                  <c:pt idx="50">
                    <c:v>Argentina</c:v>
                  </c:pt>
                  <c:pt idx="51">
                    <c:v>Argentina</c:v>
                  </c:pt>
                  <c:pt idx="52">
                    <c:v>Argentina</c:v>
                  </c:pt>
                  <c:pt idx="53">
                    <c:v>Argentina</c:v>
                  </c:pt>
                  <c:pt idx="54">
                    <c:v>Argentina</c:v>
                  </c:pt>
                  <c:pt idx="55">
                    <c:v>Argentina</c:v>
                  </c:pt>
                  <c:pt idx="56">
                    <c:v>Paraguay</c:v>
                  </c:pt>
                  <c:pt idx="57">
                    <c:v>Paraguay</c:v>
                  </c:pt>
                  <c:pt idx="58">
                    <c:v>Paraguay</c:v>
                  </c:pt>
                  <c:pt idx="59">
                    <c:v>Paraguay</c:v>
                  </c:pt>
                  <c:pt idx="60">
                    <c:v>Paraguay</c:v>
                  </c:pt>
                  <c:pt idx="61">
                    <c:v>Paraguay</c:v>
                  </c:pt>
                  <c:pt idx="62">
                    <c:v>Paraguay</c:v>
                  </c:pt>
                  <c:pt idx="63">
                    <c:v>Paraguay</c:v>
                  </c:pt>
                  <c:pt idx="64">
                    <c:v>Paraguay</c:v>
                  </c:pt>
                  <c:pt idx="65">
                    <c:v>Paraguay</c:v>
                  </c:pt>
                  <c:pt idx="66">
                    <c:v>Paraguay</c:v>
                  </c:pt>
                  <c:pt idx="67">
                    <c:v>Paraguay</c:v>
                  </c:pt>
                  <c:pt idx="68">
                    <c:v>Paraguay</c:v>
                  </c:pt>
                  <c:pt idx="69">
                    <c:v>Paraguay</c:v>
                  </c:pt>
                  <c:pt idx="70">
                    <c:v>Paraguay</c:v>
                  </c:pt>
                  <c:pt idx="71">
                    <c:v>Paraguay</c:v>
                  </c:pt>
                  <c:pt idx="72">
                    <c:v>Paraguay</c:v>
                  </c:pt>
                  <c:pt idx="73">
                    <c:v>Paraguay</c:v>
                  </c:pt>
                  <c:pt idx="74">
                    <c:v>Paraguay</c:v>
                  </c:pt>
                  <c:pt idx="75">
                    <c:v>Paraguay</c:v>
                  </c:pt>
                  <c:pt idx="76">
                    <c:v>Paraguay</c:v>
                  </c:pt>
                  <c:pt idx="77">
                    <c:v>Paraguay</c:v>
                  </c:pt>
                  <c:pt idx="78">
                    <c:v>Paraguay</c:v>
                  </c:pt>
                  <c:pt idx="79">
                    <c:v>Paraguay</c:v>
                  </c:pt>
                  <c:pt idx="80">
                    <c:v>Paraguay</c:v>
                  </c:pt>
                  <c:pt idx="81">
                    <c:v>Paraguay</c:v>
                  </c:pt>
                  <c:pt idx="82">
                    <c:v>Paraguay</c:v>
                  </c:pt>
                  <c:pt idx="83">
                    <c:v>Paraguay</c:v>
                  </c:pt>
                  <c:pt idx="84">
                    <c:v>Paraguay</c:v>
                  </c:pt>
                  <c:pt idx="85">
                    <c:v>Paraguay</c:v>
                  </c:pt>
                  <c:pt idx="86">
                    <c:v>Paraguay</c:v>
                  </c:pt>
                  <c:pt idx="87">
                    <c:v>Paraguay</c:v>
                  </c:pt>
                  <c:pt idx="88">
                    <c:v>Paraguay</c:v>
                  </c:pt>
                  <c:pt idx="89">
                    <c:v>Paraguay</c:v>
                  </c:pt>
                  <c:pt idx="90">
                    <c:v>Paraguay</c:v>
                  </c:pt>
                  <c:pt idx="91">
                    <c:v>Paraguay</c:v>
                  </c:pt>
                  <c:pt idx="92">
                    <c:v>Paraguay</c:v>
                  </c:pt>
                  <c:pt idx="93">
                    <c:v>Paraguay</c:v>
                  </c:pt>
                  <c:pt idx="94">
                    <c:v>Paraguay</c:v>
                  </c:pt>
                  <c:pt idx="95">
                    <c:v>Paraguay</c:v>
                  </c:pt>
                  <c:pt idx="96">
                    <c:v>Paraguay</c:v>
                  </c:pt>
                  <c:pt idx="97">
                    <c:v>Paraguay</c:v>
                  </c:pt>
                  <c:pt idx="98">
                    <c:v>Paraguay</c:v>
                  </c:pt>
                  <c:pt idx="99">
                    <c:v>Paraguay</c:v>
                  </c:pt>
                  <c:pt idx="100">
                    <c:v>Paraguay</c:v>
                  </c:pt>
                  <c:pt idx="101">
                    <c:v>Paraguay</c:v>
                  </c:pt>
                  <c:pt idx="102">
                    <c:v>Paraguay</c:v>
                  </c:pt>
                  <c:pt idx="103">
                    <c:v>Paraguay</c:v>
                  </c:pt>
                  <c:pt idx="104">
                    <c:v>Paraguay</c:v>
                  </c:pt>
                  <c:pt idx="105">
                    <c:v>Paraguay</c:v>
                  </c:pt>
                  <c:pt idx="106">
                    <c:v>Paraguay</c:v>
                  </c:pt>
                  <c:pt idx="107">
                    <c:v>Paraguay</c:v>
                  </c:pt>
                  <c:pt idx="108">
                    <c:v>Paraguay</c:v>
                  </c:pt>
                  <c:pt idx="109">
                    <c:v>Paraguay</c:v>
                  </c:pt>
                  <c:pt idx="110">
                    <c:v>Paraguay</c:v>
                  </c:pt>
                  <c:pt idx="111">
                    <c:v>Paraguay</c:v>
                  </c:pt>
                  <c:pt idx="112">
                    <c:v>Paraguay</c:v>
                  </c:pt>
                  <c:pt idx="113">
                    <c:v>Paraguay</c:v>
                  </c:pt>
                  <c:pt idx="114">
                    <c:v>Paraguay</c:v>
                  </c:pt>
                  <c:pt idx="115">
                    <c:v>Paraguay</c:v>
                  </c:pt>
                  <c:pt idx="116">
                    <c:v>Paraguay</c:v>
                  </c:pt>
                  <c:pt idx="117">
                    <c:v>Paraguay</c:v>
                  </c:pt>
                  <c:pt idx="118">
                    <c:v>Paraguay</c:v>
                  </c:pt>
                  <c:pt idx="119">
                    <c:v>Paraguay</c:v>
                  </c:pt>
                  <c:pt idx="120">
                    <c:v>Paraguay</c:v>
                  </c:pt>
                  <c:pt idx="121">
                    <c:v>Paraguay</c:v>
                  </c:pt>
                  <c:pt idx="122">
                    <c:v>Paraguay</c:v>
                  </c:pt>
                  <c:pt idx="123">
                    <c:v>Paraguay</c:v>
                  </c:pt>
                  <c:pt idx="124">
                    <c:v>Paraguay</c:v>
                  </c:pt>
                  <c:pt idx="125">
                    <c:v>Paraguay</c:v>
                  </c:pt>
                  <c:pt idx="126">
                    <c:v>Paraguay</c:v>
                  </c:pt>
                  <c:pt idx="127">
                    <c:v>Paraguay</c:v>
                  </c:pt>
                  <c:pt idx="128">
                    <c:v>Paraguay</c:v>
                  </c:pt>
                  <c:pt idx="129">
                    <c:v>Paraguay</c:v>
                  </c:pt>
                  <c:pt idx="130">
                    <c:v>Paraguay</c:v>
                  </c:pt>
                  <c:pt idx="131">
                    <c:v>Paraguay</c:v>
                  </c:pt>
                  <c:pt idx="132">
                    <c:v>Paraguay</c:v>
                  </c:pt>
                  <c:pt idx="133">
                    <c:v>Paraguay</c:v>
                  </c:pt>
                  <c:pt idx="134">
                    <c:v>Paraguay</c:v>
                  </c:pt>
                  <c:pt idx="135">
                    <c:v>Paraguay</c:v>
                  </c:pt>
                  <c:pt idx="136">
                    <c:v>Paraguay</c:v>
                  </c:pt>
                  <c:pt idx="137">
                    <c:v>Paraguay</c:v>
                  </c:pt>
                  <c:pt idx="138">
                    <c:v>Paraguay</c:v>
                  </c:pt>
                  <c:pt idx="139">
                    <c:v>Paraguay</c:v>
                  </c:pt>
                  <c:pt idx="140">
                    <c:v>Paraguay</c:v>
                  </c:pt>
                  <c:pt idx="141">
                    <c:v>Paraguay</c:v>
                  </c:pt>
                  <c:pt idx="142">
                    <c:v>Uruguay</c:v>
                  </c:pt>
                  <c:pt idx="143">
                    <c:v>Uruguay</c:v>
                  </c:pt>
                  <c:pt idx="144">
                    <c:v>Uruguay</c:v>
                  </c:pt>
                  <c:pt idx="145">
                    <c:v>Uruguay</c:v>
                  </c:pt>
                  <c:pt idx="146">
                    <c:v>Uruguay</c:v>
                  </c:pt>
                  <c:pt idx="147">
                    <c:v>Uruguay</c:v>
                  </c:pt>
                  <c:pt idx="148">
                    <c:v>Uruguay</c:v>
                  </c:pt>
                  <c:pt idx="149">
                    <c:v>Uruguay</c:v>
                  </c:pt>
                  <c:pt idx="150">
                    <c:v>Uruguay</c:v>
                  </c:pt>
                  <c:pt idx="151">
                    <c:v>Uruguay</c:v>
                  </c:pt>
                </c:lvl>
                <c:lvl>
                  <c:pt idx="0">
                    <c:v>18/10/2015</c:v>
                  </c:pt>
                  <c:pt idx="1">
                    <c:v>25/10/2015</c:v>
                  </c:pt>
                  <c:pt idx="2">
                    <c:v>01/11/2015</c:v>
                  </c:pt>
                  <c:pt idx="3">
                    <c:v>08/11/2015</c:v>
                  </c:pt>
                  <c:pt idx="4">
                    <c:v>15/11/2015</c:v>
                  </c:pt>
                  <c:pt idx="5">
                    <c:v>22/11/2015</c:v>
                  </c:pt>
                  <c:pt idx="6">
                    <c:v>29/11/2015</c:v>
                  </c:pt>
                  <c:pt idx="7">
                    <c:v>06/12/2015</c:v>
                  </c:pt>
                  <c:pt idx="8">
                    <c:v>13/12/2015</c:v>
                  </c:pt>
                  <c:pt idx="9">
                    <c:v>20/12/2015</c:v>
                  </c:pt>
                  <c:pt idx="10">
                    <c:v>27/12/2015</c:v>
                  </c:pt>
                  <c:pt idx="11">
                    <c:v>03/01/2016</c:v>
                  </c:pt>
                  <c:pt idx="12">
                    <c:v>10/01/2016</c:v>
                  </c:pt>
                  <c:pt idx="13">
                    <c:v>17/01/2016</c:v>
                  </c:pt>
                  <c:pt idx="14">
                    <c:v>24/01/2016</c:v>
                  </c:pt>
                  <c:pt idx="15">
                    <c:v>31/01/2016</c:v>
                  </c:pt>
                  <c:pt idx="16">
                    <c:v>07/02/2016</c:v>
                  </c:pt>
                  <c:pt idx="17">
                    <c:v>14/02/2016</c:v>
                  </c:pt>
                  <c:pt idx="18">
                    <c:v>21/02/2016</c:v>
                  </c:pt>
                  <c:pt idx="19">
                    <c:v>28/02/2016</c:v>
                  </c:pt>
                  <c:pt idx="20">
                    <c:v>06/03/2016</c:v>
                  </c:pt>
                  <c:pt idx="21">
                    <c:v>13/03/2016</c:v>
                  </c:pt>
                  <c:pt idx="22">
                    <c:v>20/03/2016</c:v>
                  </c:pt>
                  <c:pt idx="23">
                    <c:v>27/03/2016</c:v>
                  </c:pt>
                  <c:pt idx="24">
                    <c:v>03/04/2016</c:v>
                  </c:pt>
                  <c:pt idx="25">
                    <c:v>10/04/2016</c:v>
                  </c:pt>
                  <c:pt idx="26">
                    <c:v>17/04/2016</c:v>
                  </c:pt>
                  <c:pt idx="27">
                    <c:v>24/04/2016</c:v>
                  </c:pt>
                  <c:pt idx="28">
                    <c:v>01/05/2016</c:v>
                  </c:pt>
                  <c:pt idx="29">
                    <c:v>08/05/2016</c:v>
                  </c:pt>
                  <c:pt idx="30">
                    <c:v>15/05/2016</c:v>
                  </c:pt>
                  <c:pt idx="31">
                    <c:v>22/05/2016</c:v>
                  </c:pt>
                  <c:pt idx="32">
                    <c:v>29/05/2016</c:v>
                  </c:pt>
                  <c:pt idx="33">
                    <c:v>05/06/2016</c:v>
                  </c:pt>
                  <c:pt idx="34">
                    <c:v>12/06/2016</c:v>
                  </c:pt>
                  <c:pt idx="35">
                    <c:v>19/06/2016</c:v>
                  </c:pt>
                  <c:pt idx="36">
                    <c:v>26/06/2016</c:v>
                  </c:pt>
                  <c:pt idx="37">
                    <c:v>03/07/2016</c:v>
                  </c:pt>
                  <c:pt idx="38">
                    <c:v>10/07/2016</c:v>
                  </c:pt>
                  <c:pt idx="39">
                    <c:v>17/07/2016</c:v>
                  </c:pt>
                  <c:pt idx="40">
                    <c:v>24/07/2016</c:v>
                  </c:pt>
                  <c:pt idx="41">
                    <c:v>31/07/2016</c:v>
                  </c:pt>
                  <c:pt idx="42">
                    <c:v>07/08/2016</c:v>
                  </c:pt>
                  <c:pt idx="43">
                    <c:v>14/08/2016</c:v>
                  </c:pt>
                  <c:pt idx="44">
                    <c:v>21/08/2016</c:v>
                  </c:pt>
                  <c:pt idx="45">
                    <c:v>28/08/2016</c:v>
                  </c:pt>
                  <c:pt idx="46">
                    <c:v>04/09/2016</c:v>
                  </c:pt>
                  <c:pt idx="47">
                    <c:v>11/09/2016</c:v>
                  </c:pt>
                  <c:pt idx="48">
                    <c:v>18/09/2016</c:v>
                  </c:pt>
                  <c:pt idx="49">
                    <c:v>19/09/2016</c:v>
                  </c:pt>
                  <c:pt idx="50">
                    <c:v>25/09/2016</c:v>
                  </c:pt>
                  <c:pt idx="51">
                    <c:v>02/10/2016</c:v>
                  </c:pt>
                  <c:pt idx="52">
                    <c:v>09/10/2016</c:v>
                  </c:pt>
                  <c:pt idx="53">
                    <c:v>16/10/2016</c:v>
                  </c:pt>
                  <c:pt idx="54">
                    <c:v>23/10/2016</c:v>
                  </c:pt>
                  <c:pt idx="55">
                    <c:v>30/10/2016</c:v>
                  </c:pt>
                  <c:pt idx="56">
                    <c:v>10/01/2016</c:v>
                  </c:pt>
                  <c:pt idx="57">
                    <c:v>17/01/2016</c:v>
                  </c:pt>
                  <c:pt idx="58">
                    <c:v>17/01/2016</c:v>
                  </c:pt>
                  <c:pt idx="59">
                    <c:v>24/01/2016</c:v>
                  </c:pt>
                  <c:pt idx="60">
                    <c:v>24/01/2016</c:v>
                  </c:pt>
                  <c:pt idx="61">
                    <c:v>31/01/2016</c:v>
                  </c:pt>
                  <c:pt idx="62">
                    <c:v>31/01/2016</c:v>
                  </c:pt>
                  <c:pt idx="63">
                    <c:v>07/02/2016</c:v>
                  </c:pt>
                  <c:pt idx="64">
                    <c:v>07/02/2016</c:v>
                  </c:pt>
                  <c:pt idx="65">
                    <c:v>14/02/2016</c:v>
                  </c:pt>
                  <c:pt idx="66">
                    <c:v>14/02/2016</c:v>
                  </c:pt>
                  <c:pt idx="67">
                    <c:v>21/02/2016</c:v>
                  </c:pt>
                  <c:pt idx="68">
                    <c:v>21/02/2016</c:v>
                  </c:pt>
                  <c:pt idx="69">
                    <c:v>28/02/2016</c:v>
                  </c:pt>
                  <c:pt idx="70">
                    <c:v>28/02/2016</c:v>
                  </c:pt>
                  <c:pt idx="71">
                    <c:v>06/03/2016</c:v>
                  </c:pt>
                  <c:pt idx="72">
                    <c:v>06/03/2016</c:v>
                  </c:pt>
                  <c:pt idx="73">
                    <c:v>13/03/2016</c:v>
                  </c:pt>
                  <c:pt idx="74">
                    <c:v>13/03/2016</c:v>
                  </c:pt>
                  <c:pt idx="75">
                    <c:v>20/03/2016</c:v>
                  </c:pt>
                  <c:pt idx="76">
                    <c:v>20/03/2016</c:v>
                  </c:pt>
                  <c:pt idx="77">
                    <c:v>27/03/2016</c:v>
                  </c:pt>
                  <c:pt idx="78">
                    <c:v>27/03/2016</c:v>
                  </c:pt>
                  <c:pt idx="79">
                    <c:v>03/04/2016</c:v>
                  </c:pt>
                  <c:pt idx="80">
                    <c:v>03/04/2016</c:v>
                  </c:pt>
                  <c:pt idx="81">
                    <c:v>10/04/2016</c:v>
                  </c:pt>
                  <c:pt idx="82">
                    <c:v>10/04/2016</c:v>
                  </c:pt>
                  <c:pt idx="83">
                    <c:v>17/04/2016</c:v>
                  </c:pt>
                  <c:pt idx="84">
                    <c:v>17/04/2016</c:v>
                  </c:pt>
                  <c:pt idx="85">
                    <c:v>24/04/2016</c:v>
                  </c:pt>
                  <c:pt idx="86">
                    <c:v>24/04/2016</c:v>
                  </c:pt>
                  <c:pt idx="87">
                    <c:v>01/05/2016</c:v>
                  </c:pt>
                  <c:pt idx="88">
                    <c:v>01/05/2016</c:v>
                  </c:pt>
                  <c:pt idx="89">
                    <c:v>08/05/2016</c:v>
                  </c:pt>
                  <c:pt idx="90">
                    <c:v>08/05/2016</c:v>
                  </c:pt>
                  <c:pt idx="91">
                    <c:v>15/05/2016</c:v>
                  </c:pt>
                  <c:pt idx="92">
                    <c:v>15/05/2016</c:v>
                  </c:pt>
                  <c:pt idx="93">
                    <c:v>22/05/2016</c:v>
                  </c:pt>
                  <c:pt idx="94">
                    <c:v>22/05/2016</c:v>
                  </c:pt>
                  <c:pt idx="95">
                    <c:v>29/05/2016</c:v>
                  </c:pt>
                  <c:pt idx="96">
                    <c:v>29/05/2016</c:v>
                  </c:pt>
                  <c:pt idx="97">
                    <c:v>05/06/2016</c:v>
                  </c:pt>
                  <c:pt idx="98">
                    <c:v>05/06/2016</c:v>
                  </c:pt>
                  <c:pt idx="99">
                    <c:v>12/06/2016</c:v>
                  </c:pt>
                  <c:pt idx="100">
                    <c:v>12/06/2016</c:v>
                  </c:pt>
                  <c:pt idx="101">
                    <c:v>19/06/2016</c:v>
                  </c:pt>
                  <c:pt idx="102">
                    <c:v>19/06/2016</c:v>
                  </c:pt>
                  <c:pt idx="103">
                    <c:v>26/06/2016</c:v>
                  </c:pt>
                  <c:pt idx="104">
                    <c:v>26/06/2016</c:v>
                  </c:pt>
                  <c:pt idx="105">
                    <c:v>03/07/2016</c:v>
                  </c:pt>
                  <c:pt idx="106">
                    <c:v>03/07/2016</c:v>
                  </c:pt>
                  <c:pt idx="107">
                    <c:v>10/07/2016</c:v>
                  </c:pt>
                  <c:pt idx="108">
                    <c:v>10/07/2016</c:v>
                  </c:pt>
                  <c:pt idx="109">
                    <c:v>17/07/2016</c:v>
                  </c:pt>
                  <c:pt idx="110">
                    <c:v>17/07/2016</c:v>
                  </c:pt>
                  <c:pt idx="111">
                    <c:v>24/07/2016</c:v>
                  </c:pt>
                  <c:pt idx="112">
                    <c:v>24/07/2016</c:v>
                  </c:pt>
                  <c:pt idx="113">
                    <c:v>31/07/2016</c:v>
                  </c:pt>
                  <c:pt idx="114">
                    <c:v>31/07/2016</c:v>
                  </c:pt>
                  <c:pt idx="115">
                    <c:v>07/08/2016</c:v>
                  </c:pt>
                  <c:pt idx="116">
                    <c:v>07/08/2016</c:v>
                  </c:pt>
                  <c:pt idx="117">
                    <c:v>14/08/2016</c:v>
                  </c:pt>
                  <c:pt idx="118">
                    <c:v>14/08/2016</c:v>
                  </c:pt>
                  <c:pt idx="119">
                    <c:v>21/08/2016</c:v>
                  </c:pt>
                  <c:pt idx="120">
                    <c:v>28/08/2016</c:v>
                  </c:pt>
                  <c:pt idx="121">
                    <c:v>28/08/2016</c:v>
                  </c:pt>
                  <c:pt idx="122">
                    <c:v>04/09/2016</c:v>
                  </c:pt>
                  <c:pt idx="123">
                    <c:v>04/09/2016</c:v>
                  </c:pt>
                  <c:pt idx="124">
                    <c:v>11/09/2016</c:v>
                  </c:pt>
                  <c:pt idx="125">
                    <c:v>11/09/2016</c:v>
                  </c:pt>
                  <c:pt idx="126">
                    <c:v>18/09/2016</c:v>
                  </c:pt>
                  <c:pt idx="127">
                    <c:v>18/09/2016</c:v>
                  </c:pt>
                  <c:pt idx="128">
                    <c:v>19/09/2016</c:v>
                  </c:pt>
                  <c:pt idx="129">
                    <c:v>19/09/2016</c:v>
                  </c:pt>
                  <c:pt idx="130">
                    <c:v>25/09/2016</c:v>
                  </c:pt>
                  <c:pt idx="131">
                    <c:v>25/09/2016</c:v>
                  </c:pt>
                  <c:pt idx="132">
                    <c:v>02/10/2016</c:v>
                  </c:pt>
                  <c:pt idx="133">
                    <c:v>02/10/2016</c:v>
                  </c:pt>
                  <c:pt idx="134">
                    <c:v>09/10/2016</c:v>
                  </c:pt>
                  <c:pt idx="135">
                    <c:v>09/10/2016</c:v>
                  </c:pt>
                  <c:pt idx="136">
                    <c:v>16/10/2016</c:v>
                  </c:pt>
                  <c:pt idx="137">
                    <c:v>16/10/2016</c:v>
                  </c:pt>
                  <c:pt idx="138">
                    <c:v>23/10/2016</c:v>
                  </c:pt>
                  <c:pt idx="139">
                    <c:v>23/10/2016</c:v>
                  </c:pt>
                  <c:pt idx="140">
                    <c:v>30/10/2016</c:v>
                  </c:pt>
                  <c:pt idx="141">
                    <c:v>30/10/2016</c:v>
                  </c:pt>
                  <c:pt idx="142">
                    <c:v>02/10/2016</c:v>
                  </c:pt>
                  <c:pt idx="143">
                    <c:v>02/10/2016</c:v>
                  </c:pt>
                  <c:pt idx="144">
                    <c:v>09/10/2016</c:v>
                  </c:pt>
                  <c:pt idx="145">
                    <c:v>09/10/2016</c:v>
                  </c:pt>
                  <c:pt idx="146">
                    <c:v>16/10/2016</c:v>
                  </c:pt>
                  <c:pt idx="147">
                    <c:v>23/10/2016</c:v>
                  </c:pt>
                  <c:pt idx="148">
                    <c:v>23/10/2016</c:v>
                  </c:pt>
                  <c:pt idx="149">
                    <c:v>30/10/2016</c:v>
                  </c:pt>
                  <c:pt idx="150">
                    <c:v>30/10/2016</c:v>
                  </c:pt>
                  <c:pt idx="151">
                    <c:v>06/11/2016</c:v>
                  </c:pt>
                </c:lvl>
              </c:multiLvlStrCache>
            </c:multiLvlStrRef>
          </c:cat>
          <c:val>
            <c:numRef>
              <c:f>'03-Trafico'!$W$3:$W$155</c:f>
              <c:numCache>
                <c:formatCode>General</c:formatCode>
                <c:ptCount val="152"/>
                <c:pt idx="0">
                  <c:v>16.566600679303299</c:v>
                </c:pt>
                <c:pt idx="1">
                  <c:v>16.713408890357066</c:v>
                </c:pt>
                <c:pt idx="2">
                  <c:v>16.445334913217586</c:v>
                </c:pt>
                <c:pt idx="3">
                  <c:v>16.465344203123248</c:v>
                </c:pt>
                <c:pt idx="4">
                  <c:v>15.775712383199913</c:v>
                </c:pt>
                <c:pt idx="5">
                  <c:v>15.642497902238754</c:v>
                </c:pt>
                <c:pt idx="6">
                  <c:v>15.684156106547862</c:v>
                </c:pt>
                <c:pt idx="7">
                  <c:v>15.957975475818872</c:v>
                </c:pt>
                <c:pt idx="8">
                  <c:v>15.865503035910518</c:v>
                </c:pt>
                <c:pt idx="9">
                  <c:v>15.995651069650862</c:v>
                </c:pt>
                <c:pt idx="10">
                  <c:v>14.716329376346497</c:v>
                </c:pt>
                <c:pt idx="11">
                  <c:v>14.090869689054431</c:v>
                </c:pt>
                <c:pt idx="12">
                  <c:v>13.182599742064928</c:v>
                </c:pt>
                <c:pt idx="13">
                  <c:v>13.563133506813895</c:v>
                </c:pt>
                <c:pt idx="14">
                  <c:v>14.234466643682469</c:v>
                </c:pt>
                <c:pt idx="15">
                  <c:v>13.9964839138232</c:v>
                </c:pt>
                <c:pt idx="16">
                  <c:v>14.307366529785906</c:v>
                </c:pt>
                <c:pt idx="17">
                  <c:v>14.19926351832518</c:v>
                </c:pt>
                <c:pt idx="18">
                  <c:v>14.157918103250852</c:v>
                </c:pt>
                <c:pt idx="19">
                  <c:v>14.09235448673823</c:v>
                </c:pt>
                <c:pt idx="20">
                  <c:v>13.793034750623528</c:v>
                </c:pt>
                <c:pt idx="21">
                  <c:v>13.7564633922795</c:v>
                </c:pt>
                <c:pt idx="22">
                  <c:v>13.825025684359341</c:v>
                </c:pt>
                <c:pt idx="23">
                  <c:v>13.641027014755741</c:v>
                </c:pt>
                <c:pt idx="24">
                  <c:v>13.580312019124046</c:v>
                </c:pt>
                <c:pt idx="25">
                  <c:v>13.754959952452216</c:v>
                </c:pt>
                <c:pt idx="26">
                  <c:v>13.838689341328275</c:v>
                </c:pt>
                <c:pt idx="27">
                  <c:v>13.926922455611328</c:v>
                </c:pt>
                <c:pt idx="28">
                  <c:v>12.891307453674294</c:v>
                </c:pt>
                <c:pt idx="29">
                  <c:v>13.1201296275334</c:v>
                </c:pt>
                <c:pt idx="30">
                  <c:v>13.048941087390501</c:v>
                </c:pt>
                <c:pt idx="31">
                  <c:v>13.199674955482269</c:v>
                </c:pt>
                <c:pt idx="32">
                  <c:v>13.445703034813429</c:v>
                </c:pt>
                <c:pt idx="33">
                  <c:v>13.257201243109904</c:v>
                </c:pt>
                <c:pt idx="34">
                  <c:v>13.143148511827606</c:v>
                </c:pt>
                <c:pt idx="35">
                  <c:v>13.308481154221662</c:v>
                </c:pt>
                <c:pt idx="36">
                  <c:v>13.177850912202249</c:v>
                </c:pt>
                <c:pt idx="37">
                  <c:v>13.401489299036154</c:v>
                </c:pt>
                <c:pt idx="38">
                  <c:v>13.555524380013292</c:v>
                </c:pt>
                <c:pt idx="39">
                  <c:v>14.089082564363375</c:v>
                </c:pt>
                <c:pt idx="40">
                  <c:v>14.182384132431517</c:v>
                </c:pt>
                <c:pt idx="41">
                  <c:v>14.183956052942898</c:v>
                </c:pt>
                <c:pt idx="42">
                  <c:v>13.898371977983986</c:v>
                </c:pt>
                <c:pt idx="43">
                  <c:v>13.787420769322482</c:v>
                </c:pt>
                <c:pt idx="44">
                  <c:v>13.657174067144203</c:v>
                </c:pt>
                <c:pt idx="45">
                  <c:v>13.630847018539164</c:v>
                </c:pt>
                <c:pt idx="46">
                  <c:v>13.697671152811999</c:v>
                </c:pt>
                <c:pt idx="47">
                  <c:v>13.882748714705235</c:v>
                </c:pt>
                <c:pt idx="48">
                  <c:v>13.944398362772988</c:v>
                </c:pt>
                <c:pt idx="49">
                  <c:v>13.943838986807602</c:v>
                </c:pt>
                <c:pt idx="50">
                  <c:v>13.98891234841377</c:v>
                </c:pt>
                <c:pt idx="51">
                  <c:v>14.008516973496313</c:v>
                </c:pt>
                <c:pt idx="52">
                  <c:v>13.931191205590943</c:v>
                </c:pt>
                <c:pt idx="53">
                  <c:v>14.068303911783396</c:v>
                </c:pt>
                <c:pt idx="54">
                  <c:v>13.992366876385098</c:v>
                </c:pt>
                <c:pt idx="55">
                  <c:v>13.636606138261957</c:v>
                </c:pt>
                <c:pt idx="56">
                  <c:v>9.4809832701321657</c:v>
                </c:pt>
                <c:pt idx="57">
                  <c:v>10.880363948657179</c:v>
                </c:pt>
                <c:pt idx="58">
                  <c:v>10.880363948657179</c:v>
                </c:pt>
                <c:pt idx="59">
                  <c:v>12.864122861606232</c:v>
                </c:pt>
                <c:pt idx="60">
                  <c:v>12.864122861606232</c:v>
                </c:pt>
                <c:pt idx="61">
                  <c:v>12.342325788576151</c:v>
                </c:pt>
                <c:pt idx="62">
                  <c:v>12.342325788576151</c:v>
                </c:pt>
                <c:pt idx="63">
                  <c:v>15.171327835371118</c:v>
                </c:pt>
                <c:pt idx="64">
                  <c:v>15.171327835371118</c:v>
                </c:pt>
                <c:pt idx="65">
                  <c:v>15.186814071340709</c:v>
                </c:pt>
                <c:pt idx="66">
                  <c:v>15.186814071340709</c:v>
                </c:pt>
                <c:pt idx="67">
                  <c:v>14.453341053374375</c:v>
                </c:pt>
                <c:pt idx="68">
                  <c:v>14.453341053374375</c:v>
                </c:pt>
                <c:pt idx="69">
                  <c:v>14.313117700617376</c:v>
                </c:pt>
                <c:pt idx="70">
                  <c:v>14.313117700617376</c:v>
                </c:pt>
                <c:pt idx="71">
                  <c:v>13.731441193191328</c:v>
                </c:pt>
                <c:pt idx="72">
                  <c:v>13.731441193191328</c:v>
                </c:pt>
                <c:pt idx="73">
                  <c:v>14.923003298590768</c:v>
                </c:pt>
                <c:pt idx="74">
                  <c:v>14.923003298590768</c:v>
                </c:pt>
                <c:pt idx="75">
                  <c:v>14.054600678741807</c:v>
                </c:pt>
                <c:pt idx="76">
                  <c:v>14.054600678741807</c:v>
                </c:pt>
                <c:pt idx="77">
                  <c:v>14.268882820129251</c:v>
                </c:pt>
                <c:pt idx="78">
                  <c:v>14.268882820129251</c:v>
                </c:pt>
                <c:pt idx="79">
                  <c:v>12.740322163783272</c:v>
                </c:pt>
                <c:pt idx="80">
                  <c:v>12.740322163783272</c:v>
                </c:pt>
                <c:pt idx="81">
                  <c:v>13.379277816138121</c:v>
                </c:pt>
                <c:pt idx="82">
                  <c:v>13.379277816138121</c:v>
                </c:pt>
                <c:pt idx="83">
                  <c:v>15.612528377767028</c:v>
                </c:pt>
                <c:pt idx="84">
                  <c:v>15.612528377767028</c:v>
                </c:pt>
                <c:pt idx="85">
                  <c:v>17.6854961369582</c:v>
                </c:pt>
                <c:pt idx="86">
                  <c:v>17.6854961369582</c:v>
                </c:pt>
                <c:pt idx="87">
                  <c:v>14.385592066834947</c:v>
                </c:pt>
                <c:pt idx="88">
                  <c:v>14.385592066834947</c:v>
                </c:pt>
                <c:pt idx="89">
                  <c:v>13.5351464101532</c:v>
                </c:pt>
                <c:pt idx="90">
                  <c:v>13.5351464101532</c:v>
                </c:pt>
                <c:pt idx="91">
                  <c:v>14.968386850485587</c:v>
                </c:pt>
                <c:pt idx="92">
                  <c:v>14.968386850485587</c:v>
                </c:pt>
                <c:pt idx="93">
                  <c:v>14.068271556080408</c:v>
                </c:pt>
                <c:pt idx="94">
                  <c:v>14.068271556080408</c:v>
                </c:pt>
                <c:pt idx="95">
                  <c:v>13.280370635933274</c:v>
                </c:pt>
                <c:pt idx="96">
                  <c:v>13.280370635933274</c:v>
                </c:pt>
                <c:pt idx="97">
                  <c:v>13.035183846066801</c:v>
                </c:pt>
                <c:pt idx="98">
                  <c:v>13.035183846066801</c:v>
                </c:pt>
                <c:pt idx="99">
                  <c:v>13.737569800847515</c:v>
                </c:pt>
                <c:pt idx="100">
                  <c:v>13.737569800847515</c:v>
                </c:pt>
                <c:pt idx="101">
                  <c:v>14.836628756543501</c:v>
                </c:pt>
                <c:pt idx="102">
                  <c:v>14.836628756543501</c:v>
                </c:pt>
                <c:pt idx="103">
                  <c:v>14.398716370245284</c:v>
                </c:pt>
                <c:pt idx="104">
                  <c:v>14.398716370245284</c:v>
                </c:pt>
                <c:pt idx="105">
                  <c:v>14.662464975655523</c:v>
                </c:pt>
                <c:pt idx="106">
                  <c:v>14.662464975655523</c:v>
                </c:pt>
                <c:pt idx="107">
                  <c:v>14.909280838540935</c:v>
                </c:pt>
                <c:pt idx="108">
                  <c:v>14.909280838540935</c:v>
                </c:pt>
                <c:pt idx="109">
                  <c:v>15.829783091473422</c:v>
                </c:pt>
                <c:pt idx="110">
                  <c:v>15.829783091473422</c:v>
                </c:pt>
                <c:pt idx="111">
                  <c:v>15.209033706663392</c:v>
                </c:pt>
                <c:pt idx="112">
                  <c:v>15.209033706663392</c:v>
                </c:pt>
                <c:pt idx="113">
                  <c:v>17.770410823995825</c:v>
                </c:pt>
                <c:pt idx="114">
                  <c:v>17.770410823995825</c:v>
                </c:pt>
                <c:pt idx="115">
                  <c:v>17.315219327660852</c:v>
                </c:pt>
                <c:pt idx="116">
                  <c:v>17.315219327660852</c:v>
                </c:pt>
                <c:pt idx="117">
                  <c:v>17.811289027240957</c:v>
                </c:pt>
                <c:pt idx="118">
                  <c:v>17.811289027240957</c:v>
                </c:pt>
                <c:pt idx="119">
                  <c:v>17.097413654187449</c:v>
                </c:pt>
                <c:pt idx="120">
                  <c:v>17.355276692325443</c:v>
                </c:pt>
                <c:pt idx="121">
                  <c:v>17.355276692325443</c:v>
                </c:pt>
                <c:pt idx="122">
                  <c:v>17.356981475940685</c:v>
                </c:pt>
                <c:pt idx="123">
                  <c:v>17.356981475940685</c:v>
                </c:pt>
                <c:pt idx="124">
                  <c:v>17.57065889699264</c:v>
                </c:pt>
                <c:pt idx="125">
                  <c:v>17.57065889699264</c:v>
                </c:pt>
                <c:pt idx="126">
                  <c:v>17.702834411912217</c:v>
                </c:pt>
                <c:pt idx="127">
                  <c:v>17.702834411912217</c:v>
                </c:pt>
                <c:pt idx="128">
                  <c:v>17.693518769700702</c:v>
                </c:pt>
                <c:pt idx="129">
                  <c:v>17.693518769700702</c:v>
                </c:pt>
                <c:pt idx="130">
                  <c:v>17.713513486101437</c:v>
                </c:pt>
                <c:pt idx="131">
                  <c:v>17.713513486101437</c:v>
                </c:pt>
                <c:pt idx="132">
                  <c:v>18.336252511339694</c:v>
                </c:pt>
                <c:pt idx="133">
                  <c:v>18.336252511339694</c:v>
                </c:pt>
                <c:pt idx="134">
                  <c:v>18.222136685835807</c:v>
                </c:pt>
                <c:pt idx="135">
                  <c:v>18.222136685835807</c:v>
                </c:pt>
                <c:pt idx="136">
                  <c:v>18.059324285190332</c:v>
                </c:pt>
                <c:pt idx="137">
                  <c:v>18.059324285190332</c:v>
                </c:pt>
                <c:pt idx="138">
                  <c:v>18.038589194373895</c:v>
                </c:pt>
                <c:pt idx="139">
                  <c:v>18.038589194373895</c:v>
                </c:pt>
                <c:pt idx="140">
                  <c:v>17.81119502773992</c:v>
                </c:pt>
                <c:pt idx="141">
                  <c:v>17.81119502773992</c:v>
                </c:pt>
                <c:pt idx="142">
                  <c:v>12.756005182145996</c:v>
                </c:pt>
                <c:pt idx="143">
                  <c:v>12.756005182145996</c:v>
                </c:pt>
                <c:pt idx="144">
                  <c:v>10.273103183301938</c:v>
                </c:pt>
                <c:pt idx="145">
                  <c:v>10.273103183301938</c:v>
                </c:pt>
                <c:pt idx="146">
                  <c:v>18.938203994035625</c:v>
                </c:pt>
                <c:pt idx="147">
                  <c:v>12.465308761485776</c:v>
                </c:pt>
                <c:pt idx="148">
                  <c:v>12.465308761485776</c:v>
                </c:pt>
                <c:pt idx="149">
                  <c:v>11.680922871653186</c:v>
                </c:pt>
                <c:pt idx="150">
                  <c:v>11.680922871653186</c:v>
                </c:pt>
                <c:pt idx="151">
                  <c:v>1908.28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203632"/>
        <c:axId val="1909211248"/>
      </c:barChart>
      <c:lineChart>
        <c:grouping val="standard"/>
        <c:varyColors val="0"/>
        <c:ser>
          <c:idx val="6"/>
          <c:order val="6"/>
          <c:tx>
            <c:strRef>
              <c:f>'03-Trafico'!$X$2</c:f>
              <c:strCache>
                <c:ptCount val="1"/>
                <c:pt idx="0">
                  <c:v>Avg PDCP cell thp 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'03-Trafico'!$P$3:$Q$155</c:f>
              <c:multiLvlStrCache>
                <c:ptCount val="152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  <c:pt idx="6">
                    <c:v>Argentina</c:v>
                  </c:pt>
                  <c:pt idx="7">
                    <c:v>Argentina</c:v>
                  </c:pt>
                  <c:pt idx="8">
                    <c:v>Argentina</c:v>
                  </c:pt>
                  <c:pt idx="9">
                    <c:v>Argentina</c:v>
                  </c:pt>
                  <c:pt idx="10">
                    <c:v>Argentina</c:v>
                  </c:pt>
                  <c:pt idx="11">
                    <c:v>Argentina</c:v>
                  </c:pt>
                  <c:pt idx="12">
                    <c:v>Argentina</c:v>
                  </c:pt>
                  <c:pt idx="13">
                    <c:v>Argentina</c:v>
                  </c:pt>
                  <c:pt idx="14">
                    <c:v>Argentina</c:v>
                  </c:pt>
                  <c:pt idx="15">
                    <c:v>Argentina</c:v>
                  </c:pt>
                  <c:pt idx="16">
                    <c:v>Argentina</c:v>
                  </c:pt>
                  <c:pt idx="17">
                    <c:v>Argentina</c:v>
                  </c:pt>
                  <c:pt idx="18">
                    <c:v>Argentina</c:v>
                  </c:pt>
                  <c:pt idx="19">
                    <c:v>Argentina</c:v>
                  </c:pt>
                  <c:pt idx="20">
                    <c:v>Argentina</c:v>
                  </c:pt>
                  <c:pt idx="21">
                    <c:v>Argentina</c:v>
                  </c:pt>
                  <c:pt idx="22">
                    <c:v>Argentina</c:v>
                  </c:pt>
                  <c:pt idx="23">
                    <c:v>Argentina</c:v>
                  </c:pt>
                  <c:pt idx="24">
                    <c:v>Argentina</c:v>
                  </c:pt>
                  <c:pt idx="25">
                    <c:v>Argentina</c:v>
                  </c:pt>
                  <c:pt idx="26">
                    <c:v>Argentina</c:v>
                  </c:pt>
                  <c:pt idx="27">
                    <c:v>Argentina</c:v>
                  </c:pt>
                  <c:pt idx="28">
                    <c:v>Argentina</c:v>
                  </c:pt>
                  <c:pt idx="29">
                    <c:v>Argentina</c:v>
                  </c:pt>
                  <c:pt idx="30">
                    <c:v>Argentina</c:v>
                  </c:pt>
                  <c:pt idx="31">
                    <c:v>Argentina</c:v>
                  </c:pt>
                  <c:pt idx="32">
                    <c:v>Argentina</c:v>
                  </c:pt>
                  <c:pt idx="33">
                    <c:v>Argentina</c:v>
                  </c:pt>
                  <c:pt idx="34">
                    <c:v>Argentina</c:v>
                  </c:pt>
                  <c:pt idx="35">
                    <c:v>Argentina</c:v>
                  </c:pt>
                  <c:pt idx="36">
                    <c:v>Argentina</c:v>
                  </c:pt>
                  <c:pt idx="37">
                    <c:v>Argentina</c:v>
                  </c:pt>
                  <c:pt idx="38">
                    <c:v>Argentina</c:v>
                  </c:pt>
                  <c:pt idx="39">
                    <c:v>Argentina</c:v>
                  </c:pt>
                  <c:pt idx="40">
                    <c:v>Argentina</c:v>
                  </c:pt>
                  <c:pt idx="41">
                    <c:v>Argentina</c:v>
                  </c:pt>
                  <c:pt idx="42">
                    <c:v>Argentina</c:v>
                  </c:pt>
                  <c:pt idx="43">
                    <c:v>Argentina</c:v>
                  </c:pt>
                  <c:pt idx="44">
                    <c:v>Argentina</c:v>
                  </c:pt>
                  <c:pt idx="45">
                    <c:v>Argentina</c:v>
                  </c:pt>
                  <c:pt idx="46">
                    <c:v>Argentina</c:v>
                  </c:pt>
                  <c:pt idx="47">
                    <c:v>Argentina</c:v>
                  </c:pt>
                  <c:pt idx="48">
                    <c:v>Argentina</c:v>
                  </c:pt>
                  <c:pt idx="49">
                    <c:v>Argentina</c:v>
                  </c:pt>
                  <c:pt idx="50">
                    <c:v>Argentina</c:v>
                  </c:pt>
                  <c:pt idx="51">
                    <c:v>Argentina</c:v>
                  </c:pt>
                  <c:pt idx="52">
                    <c:v>Argentina</c:v>
                  </c:pt>
                  <c:pt idx="53">
                    <c:v>Argentina</c:v>
                  </c:pt>
                  <c:pt idx="54">
                    <c:v>Argentina</c:v>
                  </c:pt>
                  <c:pt idx="55">
                    <c:v>Argentina</c:v>
                  </c:pt>
                  <c:pt idx="56">
                    <c:v>Paraguay</c:v>
                  </c:pt>
                  <c:pt idx="57">
                    <c:v>Paraguay</c:v>
                  </c:pt>
                  <c:pt idx="58">
                    <c:v>Paraguay</c:v>
                  </c:pt>
                  <c:pt idx="59">
                    <c:v>Paraguay</c:v>
                  </c:pt>
                  <c:pt idx="60">
                    <c:v>Paraguay</c:v>
                  </c:pt>
                  <c:pt idx="61">
                    <c:v>Paraguay</c:v>
                  </c:pt>
                  <c:pt idx="62">
                    <c:v>Paraguay</c:v>
                  </c:pt>
                  <c:pt idx="63">
                    <c:v>Paraguay</c:v>
                  </c:pt>
                  <c:pt idx="64">
                    <c:v>Paraguay</c:v>
                  </c:pt>
                  <c:pt idx="65">
                    <c:v>Paraguay</c:v>
                  </c:pt>
                  <c:pt idx="66">
                    <c:v>Paraguay</c:v>
                  </c:pt>
                  <c:pt idx="67">
                    <c:v>Paraguay</c:v>
                  </c:pt>
                  <c:pt idx="68">
                    <c:v>Paraguay</c:v>
                  </c:pt>
                  <c:pt idx="69">
                    <c:v>Paraguay</c:v>
                  </c:pt>
                  <c:pt idx="70">
                    <c:v>Paraguay</c:v>
                  </c:pt>
                  <c:pt idx="71">
                    <c:v>Paraguay</c:v>
                  </c:pt>
                  <c:pt idx="72">
                    <c:v>Paraguay</c:v>
                  </c:pt>
                  <c:pt idx="73">
                    <c:v>Paraguay</c:v>
                  </c:pt>
                  <c:pt idx="74">
                    <c:v>Paraguay</c:v>
                  </c:pt>
                  <c:pt idx="75">
                    <c:v>Paraguay</c:v>
                  </c:pt>
                  <c:pt idx="76">
                    <c:v>Paraguay</c:v>
                  </c:pt>
                  <c:pt idx="77">
                    <c:v>Paraguay</c:v>
                  </c:pt>
                  <c:pt idx="78">
                    <c:v>Paraguay</c:v>
                  </c:pt>
                  <c:pt idx="79">
                    <c:v>Paraguay</c:v>
                  </c:pt>
                  <c:pt idx="80">
                    <c:v>Paraguay</c:v>
                  </c:pt>
                  <c:pt idx="81">
                    <c:v>Paraguay</c:v>
                  </c:pt>
                  <c:pt idx="82">
                    <c:v>Paraguay</c:v>
                  </c:pt>
                  <c:pt idx="83">
                    <c:v>Paraguay</c:v>
                  </c:pt>
                  <c:pt idx="84">
                    <c:v>Paraguay</c:v>
                  </c:pt>
                  <c:pt idx="85">
                    <c:v>Paraguay</c:v>
                  </c:pt>
                  <c:pt idx="86">
                    <c:v>Paraguay</c:v>
                  </c:pt>
                  <c:pt idx="87">
                    <c:v>Paraguay</c:v>
                  </c:pt>
                  <c:pt idx="88">
                    <c:v>Paraguay</c:v>
                  </c:pt>
                  <c:pt idx="89">
                    <c:v>Paraguay</c:v>
                  </c:pt>
                  <c:pt idx="90">
                    <c:v>Paraguay</c:v>
                  </c:pt>
                  <c:pt idx="91">
                    <c:v>Paraguay</c:v>
                  </c:pt>
                  <c:pt idx="92">
                    <c:v>Paraguay</c:v>
                  </c:pt>
                  <c:pt idx="93">
                    <c:v>Paraguay</c:v>
                  </c:pt>
                  <c:pt idx="94">
                    <c:v>Paraguay</c:v>
                  </c:pt>
                  <c:pt idx="95">
                    <c:v>Paraguay</c:v>
                  </c:pt>
                  <c:pt idx="96">
                    <c:v>Paraguay</c:v>
                  </c:pt>
                  <c:pt idx="97">
                    <c:v>Paraguay</c:v>
                  </c:pt>
                  <c:pt idx="98">
                    <c:v>Paraguay</c:v>
                  </c:pt>
                  <c:pt idx="99">
                    <c:v>Paraguay</c:v>
                  </c:pt>
                  <c:pt idx="100">
                    <c:v>Paraguay</c:v>
                  </c:pt>
                  <c:pt idx="101">
                    <c:v>Paraguay</c:v>
                  </c:pt>
                  <c:pt idx="102">
                    <c:v>Paraguay</c:v>
                  </c:pt>
                  <c:pt idx="103">
                    <c:v>Paraguay</c:v>
                  </c:pt>
                  <c:pt idx="104">
                    <c:v>Paraguay</c:v>
                  </c:pt>
                  <c:pt idx="105">
                    <c:v>Paraguay</c:v>
                  </c:pt>
                  <c:pt idx="106">
                    <c:v>Paraguay</c:v>
                  </c:pt>
                  <c:pt idx="107">
                    <c:v>Paraguay</c:v>
                  </c:pt>
                  <c:pt idx="108">
                    <c:v>Paraguay</c:v>
                  </c:pt>
                  <c:pt idx="109">
                    <c:v>Paraguay</c:v>
                  </c:pt>
                  <c:pt idx="110">
                    <c:v>Paraguay</c:v>
                  </c:pt>
                  <c:pt idx="111">
                    <c:v>Paraguay</c:v>
                  </c:pt>
                  <c:pt idx="112">
                    <c:v>Paraguay</c:v>
                  </c:pt>
                  <c:pt idx="113">
                    <c:v>Paraguay</c:v>
                  </c:pt>
                  <c:pt idx="114">
                    <c:v>Paraguay</c:v>
                  </c:pt>
                  <c:pt idx="115">
                    <c:v>Paraguay</c:v>
                  </c:pt>
                  <c:pt idx="116">
                    <c:v>Paraguay</c:v>
                  </c:pt>
                  <c:pt idx="117">
                    <c:v>Paraguay</c:v>
                  </c:pt>
                  <c:pt idx="118">
                    <c:v>Paraguay</c:v>
                  </c:pt>
                  <c:pt idx="119">
                    <c:v>Paraguay</c:v>
                  </c:pt>
                  <c:pt idx="120">
                    <c:v>Paraguay</c:v>
                  </c:pt>
                  <c:pt idx="121">
                    <c:v>Paraguay</c:v>
                  </c:pt>
                  <c:pt idx="122">
                    <c:v>Paraguay</c:v>
                  </c:pt>
                  <c:pt idx="123">
                    <c:v>Paraguay</c:v>
                  </c:pt>
                  <c:pt idx="124">
                    <c:v>Paraguay</c:v>
                  </c:pt>
                  <c:pt idx="125">
                    <c:v>Paraguay</c:v>
                  </c:pt>
                  <c:pt idx="126">
                    <c:v>Paraguay</c:v>
                  </c:pt>
                  <c:pt idx="127">
                    <c:v>Paraguay</c:v>
                  </c:pt>
                  <c:pt idx="128">
                    <c:v>Paraguay</c:v>
                  </c:pt>
                  <c:pt idx="129">
                    <c:v>Paraguay</c:v>
                  </c:pt>
                  <c:pt idx="130">
                    <c:v>Paraguay</c:v>
                  </c:pt>
                  <c:pt idx="131">
                    <c:v>Paraguay</c:v>
                  </c:pt>
                  <c:pt idx="132">
                    <c:v>Paraguay</c:v>
                  </c:pt>
                  <c:pt idx="133">
                    <c:v>Paraguay</c:v>
                  </c:pt>
                  <c:pt idx="134">
                    <c:v>Paraguay</c:v>
                  </c:pt>
                  <c:pt idx="135">
                    <c:v>Paraguay</c:v>
                  </c:pt>
                  <c:pt idx="136">
                    <c:v>Paraguay</c:v>
                  </c:pt>
                  <c:pt idx="137">
                    <c:v>Paraguay</c:v>
                  </c:pt>
                  <c:pt idx="138">
                    <c:v>Paraguay</c:v>
                  </c:pt>
                  <c:pt idx="139">
                    <c:v>Paraguay</c:v>
                  </c:pt>
                  <c:pt idx="140">
                    <c:v>Paraguay</c:v>
                  </c:pt>
                  <c:pt idx="141">
                    <c:v>Paraguay</c:v>
                  </c:pt>
                  <c:pt idx="142">
                    <c:v>Uruguay</c:v>
                  </c:pt>
                  <c:pt idx="143">
                    <c:v>Uruguay</c:v>
                  </c:pt>
                  <c:pt idx="144">
                    <c:v>Uruguay</c:v>
                  </c:pt>
                  <c:pt idx="145">
                    <c:v>Uruguay</c:v>
                  </c:pt>
                  <c:pt idx="146">
                    <c:v>Uruguay</c:v>
                  </c:pt>
                  <c:pt idx="147">
                    <c:v>Uruguay</c:v>
                  </c:pt>
                  <c:pt idx="148">
                    <c:v>Uruguay</c:v>
                  </c:pt>
                  <c:pt idx="149">
                    <c:v>Uruguay</c:v>
                  </c:pt>
                  <c:pt idx="150">
                    <c:v>Uruguay</c:v>
                  </c:pt>
                  <c:pt idx="151">
                    <c:v>Uruguay</c:v>
                  </c:pt>
                </c:lvl>
                <c:lvl>
                  <c:pt idx="0">
                    <c:v>18/10/2015</c:v>
                  </c:pt>
                  <c:pt idx="1">
                    <c:v>25/10/2015</c:v>
                  </c:pt>
                  <c:pt idx="2">
                    <c:v>01/11/2015</c:v>
                  </c:pt>
                  <c:pt idx="3">
                    <c:v>08/11/2015</c:v>
                  </c:pt>
                  <c:pt idx="4">
                    <c:v>15/11/2015</c:v>
                  </c:pt>
                  <c:pt idx="5">
                    <c:v>22/11/2015</c:v>
                  </c:pt>
                  <c:pt idx="6">
                    <c:v>29/11/2015</c:v>
                  </c:pt>
                  <c:pt idx="7">
                    <c:v>06/12/2015</c:v>
                  </c:pt>
                  <c:pt idx="8">
                    <c:v>13/12/2015</c:v>
                  </c:pt>
                  <c:pt idx="9">
                    <c:v>20/12/2015</c:v>
                  </c:pt>
                  <c:pt idx="10">
                    <c:v>27/12/2015</c:v>
                  </c:pt>
                  <c:pt idx="11">
                    <c:v>03/01/2016</c:v>
                  </c:pt>
                  <c:pt idx="12">
                    <c:v>10/01/2016</c:v>
                  </c:pt>
                  <c:pt idx="13">
                    <c:v>17/01/2016</c:v>
                  </c:pt>
                  <c:pt idx="14">
                    <c:v>24/01/2016</c:v>
                  </c:pt>
                  <c:pt idx="15">
                    <c:v>31/01/2016</c:v>
                  </c:pt>
                  <c:pt idx="16">
                    <c:v>07/02/2016</c:v>
                  </c:pt>
                  <c:pt idx="17">
                    <c:v>14/02/2016</c:v>
                  </c:pt>
                  <c:pt idx="18">
                    <c:v>21/02/2016</c:v>
                  </c:pt>
                  <c:pt idx="19">
                    <c:v>28/02/2016</c:v>
                  </c:pt>
                  <c:pt idx="20">
                    <c:v>06/03/2016</c:v>
                  </c:pt>
                  <c:pt idx="21">
                    <c:v>13/03/2016</c:v>
                  </c:pt>
                  <c:pt idx="22">
                    <c:v>20/03/2016</c:v>
                  </c:pt>
                  <c:pt idx="23">
                    <c:v>27/03/2016</c:v>
                  </c:pt>
                  <c:pt idx="24">
                    <c:v>03/04/2016</c:v>
                  </c:pt>
                  <c:pt idx="25">
                    <c:v>10/04/2016</c:v>
                  </c:pt>
                  <c:pt idx="26">
                    <c:v>17/04/2016</c:v>
                  </c:pt>
                  <c:pt idx="27">
                    <c:v>24/04/2016</c:v>
                  </c:pt>
                  <c:pt idx="28">
                    <c:v>01/05/2016</c:v>
                  </c:pt>
                  <c:pt idx="29">
                    <c:v>08/05/2016</c:v>
                  </c:pt>
                  <c:pt idx="30">
                    <c:v>15/05/2016</c:v>
                  </c:pt>
                  <c:pt idx="31">
                    <c:v>22/05/2016</c:v>
                  </c:pt>
                  <c:pt idx="32">
                    <c:v>29/05/2016</c:v>
                  </c:pt>
                  <c:pt idx="33">
                    <c:v>05/06/2016</c:v>
                  </c:pt>
                  <c:pt idx="34">
                    <c:v>12/06/2016</c:v>
                  </c:pt>
                  <c:pt idx="35">
                    <c:v>19/06/2016</c:v>
                  </c:pt>
                  <c:pt idx="36">
                    <c:v>26/06/2016</c:v>
                  </c:pt>
                  <c:pt idx="37">
                    <c:v>03/07/2016</c:v>
                  </c:pt>
                  <c:pt idx="38">
                    <c:v>10/07/2016</c:v>
                  </c:pt>
                  <c:pt idx="39">
                    <c:v>17/07/2016</c:v>
                  </c:pt>
                  <c:pt idx="40">
                    <c:v>24/07/2016</c:v>
                  </c:pt>
                  <c:pt idx="41">
                    <c:v>31/07/2016</c:v>
                  </c:pt>
                  <c:pt idx="42">
                    <c:v>07/08/2016</c:v>
                  </c:pt>
                  <c:pt idx="43">
                    <c:v>14/08/2016</c:v>
                  </c:pt>
                  <c:pt idx="44">
                    <c:v>21/08/2016</c:v>
                  </c:pt>
                  <c:pt idx="45">
                    <c:v>28/08/2016</c:v>
                  </c:pt>
                  <c:pt idx="46">
                    <c:v>04/09/2016</c:v>
                  </c:pt>
                  <c:pt idx="47">
                    <c:v>11/09/2016</c:v>
                  </c:pt>
                  <c:pt idx="48">
                    <c:v>18/09/2016</c:v>
                  </c:pt>
                  <c:pt idx="49">
                    <c:v>19/09/2016</c:v>
                  </c:pt>
                  <c:pt idx="50">
                    <c:v>25/09/2016</c:v>
                  </c:pt>
                  <c:pt idx="51">
                    <c:v>02/10/2016</c:v>
                  </c:pt>
                  <c:pt idx="52">
                    <c:v>09/10/2016</c:v>
                  </c:pt>
                  <c:pt idx="53">
                    <c:v>16/10/2016</c:v>
                  </c:pt>
                  <c:pt idx="54">
                    <c:v>23/10/2016</c:v>
                  </c:pt>
                  <c:pt idx="55">
                    <c:v>30/10/2016</c:v>
                  </c:pt>
                  <c:pt idx="56">
                    <c:v>10/01/2016</c:v>
                  </c:pt>
                  <c:pt idx="57">
                    <c:v>17/01/2016</c:v>
                  </c:pt>
                  <c:pt idx="58">
                    <c:v>17/01/2016</c:v>
                  </c:pt>
                  <c:pt idx="59">
                    <c:v>24/01/2016</c:v>
                  </c:pt>
                  <c:pt idx="60">
                    <c:v>24/01/2016</c:v>
                  </c:pt>
                  <c:pt idx="61">
                    <c:v>31/01/2016</c:v>
                  </c:pt>
                  <c:pt idx="62">
                    <c:v>31/01/2016</c:v>
                  </c:pt>
                  <c:pt idx="63">
                    <c:v>07/02/2016</c:v>
                  </c:pt>
                  <c:pt idx="64">
                    <c:v>07/02/2016</c:v>
                  </c:pt>
                  <c:pt idx="65">
                    <c:v>14/02/2016</c:v>
                  </c:pt>
                  <c:pt idx="66">
                    <c:v>14/02/2016</c:v>
                  </c:pt>
                  <c:pt idx="67">
                    <c:v>21/02/2016</c:v>
                  </c:pt>
                  <c:pt idx="68">
                    <c:v>21/02/2016</c:v>
                  </c:pt>
                  <c:pt idx="69">
                    <c:v>28/02/2016</c:v>
                  </c:pt>
                  <c:pt idx="70">
                    <c:v>28/02/2016</c:v>
                  </c:pt>
                  <c:pt idx="71">
                    <c:v>06/03/2016</c:v>
                  </c:pt>
                  <c:pt idx="72">
                    <c:v>06/03/2016</c:v>
                  </c:pt>
                  <c:pt idx="73">
                    <c:v>13/03/2016</c:v>
                  </c:pt>
                  <c:pt idx="74">
                    <c:v>13/03/2016</c:v>
                  </c:pt>
                  <c:pt idx="75">
                    <c:v>20/03/2016</c:v>
                  </c:pt>
                  <c:pt idx="76">
                    <c:v>20/03/2016</c:v>
                  </c:pt>
                  <c:pt idx="77">
                    <c:v>27/03/2016</c:v>
                  </c:pt>
                  <c:pt idx="78">
                    <c:v>27/03/2016</c:v>
                  </c:pt>
                  <c:pt idx="79">
                    <c:v>03/04/2016</c:v>
                  </c:pt>
                  <c:pt idx="80">
                    <c:v>03/04/2016</c:v>
                  </c:pt>
                  <c:pt idx="81">
                    <c:v>10/04/2016</c:v>
                  </c:pt>
                  <c:pt idx="82">
                    <c:v>10/04/2016</c:v>
                  </c:pt>
                  <c:pt idx="83">
                    <c:v>17/04/2016</c:v>
                  </c:pt>
                  <c:pt idx="84">
                    <c:v>17/04/2016</c:v>
                  </c:pt>
                  <c:pt idx="85">
                    <c:v>24/04/2016</c:v>
                  </c:pt>
                  <c:pt idx="86">
                    <c:v>24/04/2016</c:v>
                  </c:pt>
                  <c:pt idx="87">
                    <c:v>01/05/2016</c:v>
                  </c:pt>
                  <c:pt idx="88">
                    <c:v>01/05/2016</c:v>
                  </c:pt>
                  <c:pt idx="89">
                    <c:v>08/05/2016</c:v>
                  </c:pt>
                  <c:pt idx="90">
                    <c:v>08/05/2016</c:v>
                  </c:pt>
                  <c:pt idx="91">
                    <c:v>15/05/2016</c:v>
                  </c:pt>
                  <c:pt idx="92">
                    <c:v>15/05/2016</c:v>
                  </c:pt>
                  <c:pt idx="93">
                    <c:v>22/05/2016</c:v>
                  </c:pt>
                  <c:pt idx="94">
                    <c:v>22/05/2016</c:v>
                  </c:pt>
                  <c:pt idx="95">
                    <c:v>29/05/2016</c:v>
                  </c:pt>
                  <c:pt idx="96">
                    <c:v>29/05/2016</c:v>
                  </c:pt>
                  <c:pt idx="97">
                    <c:v>05/06/2016</c:v>
                  </c:pt>
                  <c:pt idx="98">
                    <c:v>05/06/2016</c:v>
                  </c:pt>
                  <c:pt idx="99">
                    <c:v>12/06/2016</c:v>
                  </c:pt>
                  <c:pt idx="100">
                    <c:v>12/06/2016</c:v>
                  </c:pt>
                  <c:pt idx="101">
                    <c:v>19/06/2016</c:v>
                  </c:pt>
                  <c:pt idx="102">
                    <c:v>19/06/2016</c:v>
                  </c:pt>
                  <c:pt idx="103">
                    <c:v>26/06/2016</c:v>
                  </c:pt>
                  <c:pt idx="104">
                    <c:v>26/06/2016</c:v>
                  </c:pt>
                  <c:pt idx="105">
                    <c:v>03/07/2016</c:v>
                  </c:pt>
                  <c:pt idx="106">
                    <c:v>03/07/2016</c:v>
                  </c:pt>
                  <c:pt idx="107">
                    <c:v>10/07/2016</c:v>
                  </c:pt>
                  <c:pt idx="108">
                    <c:v>10/07/2016</c:v>
                  </c:pt>
                  <c:pt idx="109">
                    <c:v>17/07/2016</c:v>
                  </c:pt>
                  <c:pt idx="110">
                    <c:v>17/07/2016</c:v>
                  </c:pt>
                  <c:pt idx="111">
                    <c:v>24/07/2016</c:v>
                  </c:pt>
                  <c:pt idx="112">
                    <c:v>24/07/2016</c:v>
                  </c:pt>
                  <c:pt idx="113">
                    <c:v>31/07/2016</c:v>
                  </c:pt>
                  <c:pt idx="114">
                    <c:v>31/07/2016</c:v>
                  </c:pt>
                  <c:pt idx="115">
                    <c:v>07/08/2016</c:v>
                  </c:pt>
                  <c:pt idx="116">
                    <c:v>07/08/2016</c:v>
                  </c:pt>
                  <c:pt idx="117">
                    <c:v>14/08/2016</c:v>
                  </c:pt>
                  <c:pt idx="118">
                    <c:v>14/08/2016</c:v>
                  </c:pt>
                  <c:pt idx="119">
                    <c:v>21/08/2016</c:v>
                  </c:pt>
                  <c:pt idx="120">
                    <c:v>28/08/2016</c:v>
                  </c:pt>
                  <c:pt idx="121">
                    <c:v>28/08/2016</c:v>
                  </c:pt>
                  <c:pt idx="122">
                    <c:v>04/09/2016</c:v>
                  </c:pt>
                  <c:pt idx="123">
                    <c:v>04/09/2016</c:v>
                  </c:pt>
                  <c:pt idx="124">
                    <c:v>11/09/2016</c:v>
                  </c:pt>
                  <c:pt idx="125">
                    <c:v>11/09/2016</c:v>
                  </c:pt>
                  <c:pt idx="126">
                    <c:v>18/09/2016</c:v>
                  </c:pt>
                  <c:pt idx="127">
                    <c:v>18/09/2016</c:v>
                  </c:pt>
                  <c:pt idx="128">
                    <c:v>19/09/2016</c:v>
                  </c:pt>
                  <c:pt idx="129">
                    <c:v>19/09/2016</c:v>
                  </c:pt>
                  <c:pt idx="130">
                    <c:v>25/09/2016</c:v>
                  </c:pt>
                  <c:pt idx="131">
                    <c:v>25/09/2016</c:v>
                  </c:pt>
                  <c:pt idx="132">
                    <c:v>02/10/2016</c:v>
                  </c:pt>
                  <c:pt idx="133">
                    <c:v>02/10/2016</c:v>
                  </c:pt>
                  <c:pt idx="134">
                    <c:v>09/10/2016</c:v>
                  </c:pt>
                  <c:pt idx="135">
                    <c:v>09/10/2016</c:v>
                  </c:pt>
                  <c:pt idx="136">
                    <c:v>16/10/2016</c:v>
                  </c:pt>
                  <c:pt idx="137">
                    <c:v>16/10/2016</c:v>
                  </c:pt>
                  <c:pt idx="138">
                    <c:v>23/10/2016</c:v>
                  </c:pt>
                  <c:pt idx="139">
                    <c:v>23/10/2016</c:v>
                  </c:pt>
                  <c:pt idx="140">
                    <c:v>30/10/2016</c:v>
                  </c:pt>
                  <c:pt idx="141">
                    <c:v>30/10/2016</c:v>
                  </c:pt>
                  <c:pt idx="142">
                    <c:v>02/10/2016</c:v>
                  </c:pt>
                  <c:pt idx="143">
                    <c:v>02/10/2016</c:v>
                  </c:pt>
                  <c:pt idx="144">
                    <c:v>09/10/2016</c:v>
                  </c:pt>
                  <c:pt idx="145">
                    <c:v>09/10/2016</c:v>
                  </c:pt>
                  <c:pt idx="146">
                    <c:v>16/10/2016</c:v>
                  </c:pt>
                  <c:pt idx="147">
                    <c:v>23/10/2016</c:v>
                  </c:pt>
                  <c:pt idx="148">
                    <c:v>23/10/2016</c:v>
                  </c:pt>
                  <c:pt idx="149">
                    <c:v>30/10/2016</c:v>
                  </c:pt>
                  <c:pt idx="150">
                    <c:v>30/10/2016</c:v>
                  </c:pt>
                  <c:pt idx="151">
                    <c:v>06/11/2016</c:v>
                  </c:pt>
                </c:lvl>
              </c:multiLvlStrCache>
            </c:multiLvlStrRef>
          </c:cat>
          <c:val>
            <c:numRef>
              <c:f>'03-Trafico'!$X$3:$X$155</c:f>
              <c:numCache>
                <c:formatCode>General</c:formatCode>
                <c:ptCount val="152"/>
                <c:pt idx="0">
                  <c:v>1.2188382324823683</c:v>
                </c:pt>
                <c:pt idx="1">
                  <c:v>1.2887688703896054</c:v>
                </c:pt>
                <c:pt idx="2">
                  <c:v>1.2809457658547911</c:v>
                </c:pt>
                <c:pt idx="3">
                  <c:v>1.4152215086731301</c:v>
                </c:pt>
                <c:pt idx="4">
                  <c:v>1.2096625717547829</c:v>
                </c:pt>
                <c:pt idx="5">
                  <c:v>1.1459539546158914</c:v>
                </c:pt>
                <c:pt idx="6">
                  <c:v>1.1795461060883217</c:v>
                </c:pt>
                <c:pt idx="7">
                  <c:v>1.1668659787154543</c:v>
                </c:pt>
                <c:pt idx="8">
                  <c:v>1.0804519120038938</c:v>
                </c:pt>
                <c:pt idx="9">
                  <c:v>1.000669963205429</c:v>
                </c:pt>
                <c:pt idx="10">
                  <c:v>0.91965179583021517</c:v>
                </c:pt>
                <c:pt idx="11">
                  <c:v>0.89707013791011947</c:v>
                </c:pt>
                <c:pt idx="12">
                  <c:v>0.89647990578347181</c:v>
                </c:pt>
                <c:pt idx="13">
                  <c:v>0.94143536544304696</c:v>
                </c:pt>
                <c:pt idx="14">
                  <c:v>1.0725754841290509</c:v>
                </c:pt>
                <c:pt idx="15">
                  <c:v>0.96423988436646457</c:v>
                </c:pt>
                <c:pt idx="16">
                  <c:v>1.1033030111824362</c:v>
                </c:pt>
                <c:pt idx="17">
                  <c:v>1.1888347056418553</c:v>
                </c:pt>
                <c:pt idx="18">
                  <c:v>1.2126038917773638</c:v>
                </c:pt>
                <c:pt idx="19">
                  <c:v>1.2860382652864546</c:v>
                </c:pt>
                <c:pt idx="20">
                  <c:v>1.370239057295418</c:v>
                </c:pt>
                <c:pt idx="21">
                  <c:v>1.3863929751388064</c:v>
                </c:pt>
                <c:pt idx="22">
                  <c:v>1.0841915035226504</c:v>
                </c:pt>
                <c:pt idx="23">
                  <c:v>1.1840167550132719</c:v>
                </c:pt>
                <c:pt idx="24">
                  <c:v>1.1105347322349706</c:v>
                </c:pt>
                <c:pt idx="25">
                  <c:v>1.1593948802604856</c:v>
                </c:pt>
                <c:pt idx="26">
                  <c:v>1.2437683408640565</c:v>
                </c:pt>
                <c:pt idx="27">
                  <c:v>1.0898590934131409</c:v>
                </c:pt>
                <c:pt idx="28">
                  <c:v>1.0517187368031007</c:v>
                </c:pt>
                <c:pt idx="29">
                  <c:v>1.0847209973303902</c:v>
                </c:pt>
                <c:pt idx="30">
                  <c:v>1.2584043381526846</c:v>
                </c:pt>
                <c:pt idx="31">
                  <c:v>1.319599780318752</c:v>
                </c:pt>
                <c:pt idx="32">
                  <c:v>1.3834504351804675</c:v>
                </c:pt>
                <c:pt idx="33">
                  <c:v>1.4952281533440004</c:v>
                </c:pt>
                <c:pt idx="34">
                  <c:v>1.4014746493756649</c:v>
                </c:pt>
                <c:pt idx="35">
                  <c:v>1.4279793302672403</c:v>
                </c:pt>
                <c:pt idx="36">
                  <c:v>1.4413735039471134</c:v>
                </c:pt>
                <c:pt idx="37">
                  <c:v>1.468260416318828</c:v>
                </c:pt>
                <c:pt idx="38">
                  <c:v>1.4273917003187822</c:v>
                </c:pt>
                <c:pt idx="39">
                  <c:v>1.4873578761043809</c:v>
                </c:pt>
                <c:pt idx="40">
                  <c:v>1.5478312272930095</c:v>
                </c:pt>
                <c:pt idx="41">
                  <c:v>1.4838845664507481</c:v>
                </c:pt>
                <c:pt idx="42">
                  <c:v>1.5077604839688152</c:v>
                </c:pt>
                <c:pt idx="43">
                  <c:v>1.4830369435418411</c:v>
                </c:pt>
                <c:pt idx="44">
                  <c:v>1.5112433119124054</c:v>
                </c:pt>
                <c:pt idx="45">
                  <c:v>1.4853054147850513</c:v>
                </c:pt>
                <c:pt idx="46">
                  <c:v>1.5027837109812281</c:v>
                </c:pt>
                <c:pt idx="47">
                  <c:v>1.5164218012722803</c:v>
                </c:pt>
                <c:pt idx="48">
                  <c:v>1.5427733723679611</c:v>
                </c:pt>
                <c:pt idx="49">
                  <c:v>1.5773658261986103</c:v>
                </c:pt>
                <c:pt idx="50">
                  <c:v>1.5750935567052895</c:v>
                </c:pt>
                <c:pt idx="51">
                  <c:v>1.5466136008341884</c:v>
                </c:pt>
                <c:pt idx="52">
                  <c:v>1.5306736407387584</c:v>
                </c:pt>
                <c:pt idx="53">
                  <c:v>1.5432485623657561</c:v>
                </c:pt>
                <c:pt idx="54">
                  <c:v>1.560216813621105</c:v>
                </c:pt>
                <c:pt idx="55">
                  <c:v>1.5544083590638846</c:v>
                </c:pt>
                <c:pt idx="56">
                  <c:v>0.70518897321299312</c:v>
                </c:pt>
                <c:pt idx="57">
                  <c:v>0.64825369550434386</c:v>
                </c:pt>
                <c:pt idx="58">
                  <c:v>0.64825369550434386</c:v>
                </c:pt>
                <c:pt idx="59">
                  <c:v>0.95268707510353345</c:v>
                </c:pt>
                <c:pt idx="60">
                  <c:v>0.95268707510353345</c:v>
                </c:pt>
                <c:pt idx="61">
                  <c:v>1.1093050089262444</c:v>
                </c:pt>
                <c:pt idx="62">
                  <c:v>1.1093050089262444</c:v>
                </c:pt>
                <c:pt idx="63">
                  <c:v>1.5313142477526396</c:v>
                </c:pt>
                <c:pt idx="64">
                  <c:v>1.5313142477526396</c:v>
                </c:pt>
                <c:pt idx="65">
                  <c:v>1.8132180298701235</c:v>
                </c:pt>
                <c:pt idx="66">
                  <c:v>1.8132180298701235</c:v>
                </c:pt>
                <c:pt idx="67">
                  <c:v>2.4000713060826357</c:v>
                </c:pt>
                <c:pt idx="68">
                  <c:v>2.4000713060826357</c:v>
                </c:pt>
                <c:pt idx="69">
                  <c:v>2.2626304265868455</c:v>
                </c:pt>
                <c:pt idx="70">
                  <c:v>2.2626304265868455</c:v>
                </c:pt>
                <c:pt idx="71">
                  <c:v>3.4037412276336494</c:v>
                </c:pt>
                <c:pt idx="72">
                  <c:v>3.4037412276336494</c:v>
                </c:pt>
                <c:pt idx="73">
                  <c:v>4.1093754032688725</c:v>
                </c:pt>
                <c:pt idx="74">
                  <c:v>4.1093754032688725</c:v>
                </c:pt>
                <c:pt idx="75">
                  <c:v>1.764496996732539</c:v>
                </c:pt>
                <c:pt idx="76">
                  <c:v>1.764496996732539</c:v>
                </c:pt>
                <c:pt idx="77">
                  <c:v>2.5828861829047494</c:v>
                </c:pt>
                <c:pt idx="78">
                  <c:v>2.5828861829047494</c:v>
                </c:pt>
                <c:pt idx="79">
                  <c:v>1.7654406307314852</c:v>
                </c:pt>
                <c:pt idx="80">
                  <c:v>1.7654406307314852</c:v>
                </c:pt>
                <c:pt idx="81">
                  <c:v>1.9018522669196818</c:v>
                </c:pt>
                <c:pt idx="82">
                  <c:v>1.9018522669196818</c:v>
                </c:pt>
                <c:pt idx="83">
                  <c:v>2.6443139217278211</c:v>
                </c:pt>
                <c:pt idx="84">
                  <c:v>2.6443139217278211</c:v>
                </c:pt>
                <c:pt idx="85">
                  <c:v>2.1124803322659371</c:v>
                </c:pt>
                <c:pt idx="86">
                  <c:v>2.1124803322659371</c:v>
                </c:pt>
                <c:pt idx="87">
                  <c:v>1.6357811688371333</c:v>
                </c:pt>
                <c:pt idx="88">
                  <c:v>1.6357811688371333</c:v>
                </c:pt>
                <c:pt idx="89">
                  <c:v>1.4544042564277944</c:v>
                </c:pt>
                <c:pt idx="90">
                  <c:v>1.4544042564277944</c:v>
                </c:pt>
                <c:pt idx="91">
                  <c:v>2.4211777941902692</c:v>
                </c:pt>
                <c:pt idx="92">
                  <c:v>2.4211777941902692</c:v>
                </c:pt>
                <c:pt idx="93">
                  <c:v>2.4204808535467475</c:v>
                </c:pt>
                <c:pt idx="94">
                  <c:v>2.4204808535467475</c:v>
                </c:pt>
                <c:pt idx="95">
                  <c:v>1.8015628129610406</c:v>
                </c:pt>
                <c:pt idx="96">
                  <c:v>1.8015628129610406</c:v>
                </c:pt>
                <c:pt idx="97">
                  <c:v>1.6869455619578206</c:v>
                </c:pt>
                <c:pt idx="98">
                  <c:v>1.6869455619578206</c:v>
                </c:pt>
                <c:pt idx="99">
                  <c:v>1.3909448201974521</c:v>
                </c:pt>
                <c:pt idx="100">
                  <c:v>1.3909448201974521</c:v>
                </c:pt>
                <c:pt idx="101">
                  <c:v>1.2851752163016226</c:v>
                </c:pt>
                <c:pt idx="102">
                  <c:v>1.2851752163016226</c:v>
                </c:pt>
                <c:pt idx="103">
                  <c:v>1.2638321508205039</c:v>
                </c:pt>
                <c:pt idx="104">
                  <c:v>1.2638321508205039</c:v>
                </c:pt>
                <c:pt idx="105">
                  <c:v>1.3168758894655996</c:v>
                </c:pt>
                <c:pt idx="106">
                  <c:v>1.3168758894655996</c:v>
                </c:pt>
                <c:pt idx="107">
                  <c:v>1.3125629653522535</c:v>
                </c:pt>
                <c:pt idx="108">
                  <c:v>1.3125629653522535</c:v>
                </c:pt>
                <c:pt idx="109">
                  <c:v>1.3633430004971119</c:v>
                </c:pt>
                <c:pt idx="110">
                  <c:v>1.3633430004971119</c:v>
                </c:pt>
                <c:pt idx="111">
                  <c:v>1.3736813467993918</c:v>
                </c:pt>
                <c:pt idx="112">
                  <c:v>1.3736813467993918</c:v>
                </c:pt>
                <c:pt idx="113">
                  <c:v>1.5975710726559735</c:v>
                </c:pt>
                <c:pt idx="114">
                  <c:v>1.5975710726559735</c:v>
                </c:pt>
                <c:pt idx="115">
                  <c:v>1.501305030166268</c:v>
                </c:pt>
                <c:pt idx="116">
                  <c:v>1.501305030166268</c:v>
                </c:pt>
                <c:pt idx="117">
                  <c:v>1.6249709012076392</c:v>
                </c:pt>
                <c:pt idx="118">
                  <c:v>1.6249709012076392</c:v>
                </c:pt>
                <c:pt idx="119">
                  <c:v>1.5586666883517966</c:v>
                </c:pt>
                <c:pt idx="120">
                  <c:v>1.5661264888024269</c:v>
                </c:pt>
                <c:pt idx="121">
                  <c:v>1.5661264888024269</c:v>
                </c:pt>
                <c:pt idx="122">
                  <c:v>1.5268191985352582</c:v>
                </c:pt>
                <c:pt idx="123">
                  <c:v>1.5268191985352582</c:v>
                </c:pt>
                <c:pt idx="124">
                  <c:v>1.63083026630754</c:v>
                </c:pt>
                <c:pt idx="125">
                  <c:v>1.63083026630754</c:v>
                </c:pt>
                <c:pt idx="126">
                  <c:v>1.6817757789340795</c:v>
                </c:pt>
                <c:pt idx="127">
                  <c:v>1.6817757789340795</c:v>
                </c:pt>
                <c:pt idx="128">
                  <c:v>1.6423790010478823</c:v>
                </c:pt>
                <c:pt idx="129">
                  <c:v>1.6423790010478823</c:v>
                </c:pt>
                <c:pt idx="130">
                  <c:v>1.6291934334163112</c:v>
                </c:pt>
                <c:pt idx="131">
                  <c:v>1.6291934334163112</c:v>
                </c:pt>
                <c:pt idx="132">
                  <c:v>1.6920165463003729</c:v>
                </c:pt>
                <c:pt idx="133">
                  <c:v>1.6920165463003729</c:v>
                </c:pt>
                <c:pt idx="134">
                  <c:v>1.6768529490891344</c:v>
                </c:pt>
                <c:pt idx="135">
                  <c:v>1.6768529490891344</c:v>
                </c:pt>
                <c:pt idx="136">
                  <c:v>1.6460928289517307</c:v>
                </c:pt>
                <c:pt idx="137">
                  <c:v>1.6460928289517307</c:v>
                </c:pt>
                <c:pt idx="138">
                  <c:v>1.6944749253308267</c:v>
                </c:pt>
                <c:pt idx="139">
                  <c:v>1.6944749253308267</c:v>
                </c:pt>
                <c:pt idx="140">
                  <c:v>1.6525512296830303</c:v>
                </c:pt>
                <c:pt idx="141">
                  <c:v>1.6525512296830303</c:v>
                </c:pt>
                <c:pt idx="142">
                  <c:v>1.868554862659725</c:v>
                </c:pt>
                <c:pt idx="143">
                  <c:v>1.868554862659725</c:v>
                </c:pt>
                <c:pt idx="144">
                  <c:v>1.6982043275713021</c:v>
                </c:pt>
                <c:pt idx="145">
                  <c:v>1.6982043275713021</c:v>
                </c:pt>
                <c:pt idx="146">
                  <c:v>2.264263077269784</c:v>
                </c:pt>
                <c:pt idx="147">
                  <c:v>2.676217933375054</c:v>
                </c:pt>
                <c:pt idx="148">
                  <c:v>2.676217933375054</c:v>
                </c:pt>
                <c:pt idx="149">
                  <c:v>1.2576290825985383</c:v>
                </c:pt>
                <c:pt idx="150">
                  <c:v>1.2576290825985383</c:v>
                </c:pt>
                <c:pt idx="151">
                  <c:v>3.64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'03-Trafico'!$Y$2</c:f>
              <c:strCache>
                <c:ptCount val="1"/>
                <c:pt idx="0">
                  <c:v>MENOR_Q_5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'03-Trafico'!$P$3:$Q$155</c:f>
              <c:multiLvlStrCache>
                <c:ptCount val="152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  <c:pt idx="6">
                    <c:v>Argentina</c:v>
                  </c:pt>
                  <c:pt idx="7">
                    <c:v>Argentina</c:v>
                  </c:pt>
                  <c:pt idx="8">
                    <c:v>Argentina</c:v>
                  </c:pt>
                  <c:pt idx="9">
                    <c:v>Argentina</c:v>
                  </c:pt>
                  <c:pt idx="10">
                    <c:v>Argentina</c:v>
                  </c:pt>
                  <c:pt idx="11">
                    <c:v>Argentina</c:v>
                  </c:pt>
                  <c:pt idx="12">
                    <c:v>Argentina</c:v>
                  </c:pt>
                  <c:pt idx="13">
                    <c:v>Argentina</c:v>
                  </c:pt>
                  <c:pt idx="14">
                    <c:v>Argentina</c:v>
                  </c:pt>
                  <c:pt idx="15">
                    <c:v>Argentina</c:v>
                  </c:pt>
                  <c:pt idx="16">
                    <c:v>Argentina</c:v>
                  </c:pt>
                  <c:pt idx="17">
                    <c:v>Argentina</c:v>
                  </c:pt>
                  <c:pt idx="18">
                    <c:v>Argentina</c:v>
                  </c:pt>
                  <c:pt idx="19">
                    <c:v>Argentina</c:v>
                  </c:pt>
                  <c:pt idx="20">
                    <c:v>Argentina</c:v>
                  </c:pt>
                  <c:pt idx="21">
                    <c:v>Argentina</c:v>
                  </c:pt>
                  <c:pt idx="22">
                    <c:v>Argentina</c:v>
                  </c:pt>
                  <c:pt idx="23">
                    <c:v>Argentina</c:v>
                  </c:pt>
                  <c:pt idx="24">
                    <c:v>Argentina</c:v>
                  </c:pt>
                  <c:pt idx="25">
                    <c:v>Argentina</c:v>
                  </c:pt>
                  <c:pt idx="26">
                    <c:v>Argentina</c:v>
                  </c:pt>
                  <c:pt idx="27">
                    <c:v>Argentina</c:v>
                  </c:pt>
                  <c:pt idx="28">
                    <c:v>Argentina</c:v>
                  </c:pt>
                  <c:pt idx="29">
                    <c:v>Argentina</c:v>
                  </c:pt>
                  <c:pt idx="30">
                    <c:v>Argentina</c:v>
                  </c:pt>
                  <c:pt idx="31">
                    <c:v>Argentina</c:v>
                  </c:pt>
                  <c:pt idx="32">
                    <c:v>Argentina</c:v>
                  </c:pt>
                  <c:pt idx="33">
                    <c:v>Argentina</c:v>
                  </c:pt>
                  <c:pt idx="34">
                    <c:v>Argentina</c:v>
                  </c:pt>
                  <c:pt idx="35">
                    <c:v>Argentina</c:v>
                  </c:pt>
                  <c:pt idx="36">
                    <c:v>Argentina</c:v>
                  </c:pt>
                  <c:pt idx="37">
                    <c:v>Argentina</c:v>
                  </c:pt>
                  <c:pt idx="38">
                    <c:v>Argentina</c:v>
                  </c:pt>
                  <c:pt idx="39">
                    <c:v>Argentina</c:v>
                  </c:pt>
                  <c:pt idx="40">
                    <c:v>Argentina</c:v>
                  </c:pt>
                  <c:pt idx="41">
                    <c:v>Argentina</c:v>
                  </c:pt>
                  <c:pt idx="42">
                    <c:v>Argentina</c:v>
                  </c:pt>
                  <c:pt idx="43">
                    <c:v>Argentina</c:v>
                  </c:pt>
                  <c:pt idx="44">
                    <c:v>Argentina</c:v>
                  </c:pt>
                  <c:pt idx="45">
                    <c:v>Argentina</c:v>
                  </c:pt>
                  <c:pt idx="46">
                    <c:v>Argentina</c:v>
                  </c:pt>
                  <c:pt idx="47">
                    <c:v>Argentina</c:v>
                  </c:pt>
                  <c:pt idx="48">
                    <c:v>Argentina</c:v>
                  </c:pt>
                  <c:pt idx="49">
                    <c:v>Argentina</c:v>
                  </c:pt>
                  <c:pt idx="50">
                    <c:v>Argentina</c:v>
                  </c:pt>
                  <c:pt idx="51">
                    <c:v>Argentina</c:v>
                  </c:pt>
                  <c:pt idx="52">
                    <c:v>Argentina</c:v>
                  </c:pt>
                  <c:pt idx="53">
                    <c:v>Argentina</c:v>
                  </c:pt>
                  <c:pt idx="54">
                    <c:v>Argentina</c:v>
                  </c:pt>
                  <c:pt idx="55">
                    <c:v>Argentina</c:v>
                  </c:pt>
                  <c:pt idx="56">
                    <c:v>Paraguay</c:v>
                  </c:pt>
                  <c:pt idx="57">
                    <c:v>Paraguay</c:v>
                  </c:pt>
                  <c:pt idx="58">
                    <c:v>Paraguay</c:v>
                  </c:pt>
                  <c:pt idx="59">
                    <c:v>Paraguay</c:v>
                  </c:pt>
                  <c:pt idx="60">
                    <c:v>Paraguay</c:v>
                  </c:pt>
                  <c:pt idx="61">
                    <c:v>Paraguay</c:v>
                  </c:pt>
                  <c:pt idx="62">
                    <c:v>Paraguay</c:v>
                  </c:pt>
                  <c:pt idx="63">
                    <c:v>Paraguay</c:v>
                  </c:pt>
                  <c:pt idx="64">
                    <c:v>Paraguay</c:v>
                  </c:pt>
                  <c:pt idx="65">
                    <c:v>Paraguay</c:v>
                  </c:pt>
                  <c:pt idx="66">
                    <c:v>Paraguay</c:v>
                  </c:pt>
                  <c:pt idx="67">
                    <c:v>Paraguay</c:v>
                  </c:pt>
                  <c:pt idx="68">
                    <c:v>Paraguay</c:v>
                  </c:pt>
                  <c:pt idx="69">
                    <c:v>Paraguay</c:v>
                  </c:pt>
                  <c:pt idx="70">
                    <c:v>Paraguay</c:v>
                  </c:pt>
                  <c:pt idx="71">
                    <c:v>Paraguay</c:v>
                  </c:pt>
                  <c:pt idx="72">
                    <c:v>Paraguay</c:v>
                  </c:pt>
                  <c:pt idx="73">
                    <c:v>Paraguay</c:v>
                  </c:pt>
                  <c:pt idx="74">
                    <c:v>Paraguay</c:v>
                  </c:pt>
                  <c:pt idx="75">
                    <c:v>Paraguay</c:v>
                  </c:pt>
                  <c:pt idx="76">
                    <c:v>Paraguay</c:v>
                  </c:pt>
                  <c:pt idx="77">
                    <c:v>Paraguay</c:v>
                  </c:pt>
                  <c:pt idx="78">
                    <c:v>Paraguay</c:v>
                  </c:pt>
                  <c:pt idx="79">
                    <c:v>Paraguay</c:v>
                  </c:pt>
                  <c:pt idx="80">
                    <c:v>Paraguay</c:v>
                  </c:pt>
                  <c:pt idx="81">
                    <c:v>Paraguay</c:v>
                  </c:pt>
                  <c:pt idx="82">
                    <c:v>Paraguay</c:v>
                  </c:pt>
                  <c:pt idx="83">
                    <c:v>Paraguay</c:v>
                  </c:pt>
                  <c:pt idx="84">
                    <c:v>Paraguay</c:v>
                  </c:pt>
                  <c:pt idx="85">
                    <c:v>Paraguay</c:v>
                  </c:pt>
                  <c:pt idx="86">
                    <c:v>Paraguay</c:v>
                  </c:pt>
                  <c:pt idx="87">
                    <c:v>Paraguay</c:v>
                  </c:pt>
                  <c:pt idx="88">
                    <c:v>Paraguay</c:v>
                  </c:pt>
                  <c:pt idx="89">
                    <c:v>Paraguay</c:v>
                  </c:pt>
                  <c:pt idx="90">
                    <c:v>Paraguay</c:v>
                  </c:pt>
                  <c:pt idx="91">
                    <c:v>Paraguay</c:v>
                  </c:pt>
                  <c:pt idx="92">
                    <c:v>Paraguay</c:v>
                  </c:pt>
                  <c:pt idx="93">
                    <c:v>Paraguay</c:v>
                  </c:pt>
                  <c:pt idx="94">
                    <c:v>Paraguay</c:v>
                  </c:pt>
                  <c:pt idx="95">
                    <c:v>Paraguay</c:v>
                  </c:pt>
                  <c:pt idx="96">
                    <c:v>Paraguay</c:v>
                  </c:pt>
                  <c:pt idx="97">
                    <c:v>Paraguay</c:v>
                  </c:pt>
                  <c:pt idx="98">
                    <c:v>Paraguay</c:v>
                  </c:pt>
                  <c:pt idx="99">
                    <c:v>Paraguay</c:v>
                  </c:pt>
                  <c:pt idx="100">
                    <c:v>Paraguay</c:v>
                  </c:pt>
                  <c:pt idx="101">
                    <c:v>Paraguay</c:v>
                  </c:pt>
                  <c:pt idx="102">
                    <c:v>Paraguay</c:v>
                  </c:pt>
                  <c:pt idx="103">
                    <c:v>Paraguay</c:v>
                  </c:pt>
                  <c:pt idx="104">
                    <c:v>Paraguay</c:v>
                  </c:pt>
                  <c:pt idx="105">
                    <c:v>Paraguay</c:v>
                  </c:pt>
                  <c:pt idx="106">
                    <c:v>Paraguay</c:v>
                  </c:pt>
                  <c:pt idx="107">
                    <c:v>Paraguay</c:v>
                  </c:pt>
                  <c:pt idx="108">
                    <c:v>Paraguay</c:v>
                  </c:pt>
                  <c:pt idx="109">
                    <c:v>Paraguay</c:v>
                  </c:pt>
                  <c:pt idx="110">
                    <c:v>Paraguay</c:v>
                  </c:pt>
                  <c:pt idx="111">
                    <c:v>Paraguay</c:v>
                  </c:pt>
                  <c:pt idx="112">
                    <c:v>Paraguay</c:v>
                  </c:pt>
                  <c:pt idx="113">
                    <c:v>Paraguay</c:v>
                  </c:pt>
                  <c:pt idx="114">
                    <c:v>Paraguay</c:v>
                  </c:pt>
                  <c:pt idx="115">
                    <c:v>Paraguay</c:v>
                  </c:pt>
                  <c:pt idx="116">
                    <c:v>Paraguay</c:v>
                  </c:pt>
                  <c:pt idx="117">
                    <c:v>Paraguay</c:v>
                  </c:pt>
                  <c:pt idx="118">
                    <c:v>Paraguay</c:v>
                  </c:pt>
                  <c:pt idx="119">
                    <c:v>Paraguay</c:v>
                  </c:pt>
                  <c:pt idx="120">
                    <c:v>Paraguay</c:v>
                  </c:pt>
                  <c:pt idx="121">
                    <c:v>Paraguay</c:v>
                  </c:pt>
                  <c:pt idx="122">
                    <c:v>Paraguay</c:v>
                  </c:pt>
                  <c:pt idx="123">
                    <c:v>Paraguay</c:v>
                  </c:pt>
                  <c:pt idx="124">
                    <c:v>Paraguay</c:v>
                  </c:pt>
                  <c:pt idx="125">
                    <c:v>Paraguay</c:v>
                  </c:pt>
                  <c:pt idx="126">
                    <c:v>Paraguay</c:v>
                  </c:pt>
                  <c:pt idx="127">
                    <c:v>Paraguay</c:v>
                  </c:pt>
                  <c:pt idx="128">
                    <c:v>Paraguay</c:v>
                  </c:pt>
                  <c:pt idx="129">
                    <c:v>Paraguay</c:v>
                  </c:pt>
                  <c:pt idx="130">
                    <c:v>Paraguay</c:v>
                  </c:pt>
                  <c:pt idx="131">
                    <c:v>Paraguay</c:v>
                  </c:pt>
                  <c:pt idx="132">
                    <c:v>Paraguay</c:v>
                  </c:pt>
                  <c:pt idx="133">
                    <c:v>Paraguay</c:v>
                  </c:pt>
                  <c:pt idx="134">
                    <c:v>Paraguay</c:v>
                  </c:pt>
                  <c:pt idx="135">
                    <c:v>Paraguay</c:v>
                  </c:pt>
                  <c:pt idx="136">
                    <c:v>Paraguay</c:v>
                  </c:pt>
                  <c:pt idx="137">
                    <c:v>Paraguay</c:v>
                  </c:pt>
                  <c:pt idx="138">
                    <c:v>Paraguay</c:v>
                  </c:pt>
                  <c:pt idx="139">
                    <c:v>Paraguay</c:v>
                  </c:pt>
                  <c:pt idx="140">
                    <c:v>Paraguay</c:v>
                  </c:pt>
                  <c:pt idx="141">
                    <c:v>Paraguay</c:v>
                  </c:pt>
                  <c:pt idx="142">
                    <c:v>Uruguay</c:v>
                  </c:pt>
                  <c:pt idx="143">
                    <c:v>Uruguay</c:v>
                  </c:pt>
                  <c:pt idx="144">
                    <c:v>Uruguay</c:v>
                  </c:pt>
                  <c:pt idx="145">
                    <c:v>Uruguay</c:v>
                  </c:pt>
                  <c:pt idx="146">
                    <c:v>Uruguay</c:v>
                  </c:pt>
                  <c:pt idx="147">
                    <c:v>Uruguay</c:v>
                  </c:pt>
                  <c:pt idx="148">
                    <c:v>Uruguay</c:v>
                  </c:pt>
                  <c:pt idx="149">
                    <c:v>Uruguay</c:v>
                  </c:pt>
                  <c:pt idx="150">
                    <c:v>Uruguay</c:v>
                  </c:pt>
                  <c:pt idx="151">
                    <c:v>Uruguay</c:v>
                  </c:pt>
                </c:lvl>
                <c:lvl>
                  <c:pt idx="0">
                    <c:v>18/10/2015</c:v>
                  </c:pt>
                  <c:pt idx="1">
                    <c:v>25/10/2015</c:v>
                  </c:pt>
                  <c:pt idx="2">
                    <c:v>01/11/2015</c:v>
                  </c:pt>
                  <c:pt idx="3">
                    <c:v>08/11/2015</c:v>
                  </c:pt>
                  <c:pt idx="4">
                    <c:v>15/11/2015</c:v>
                  </c:pt>
                  <c:pt idx="5">
                    <c:v>22/11/2015</c:v>
                  </c:pt>
                  <c:pt idx="6">
                    <c:v>29/11/2015</c:v>
                  </c:pt>
                  <c:pt idx="7">
                    <c:v>06/12/2015</c:v>
                  </c:pt>
                  <c:pt idx="8">
                    <c:v>13/12/2015</c:v>
                  </c:pt>
                  <c:pt idx="9">
                    <c:v>20/12/2015</c:v>
                  </c:pt>
                  <c:pt idx="10">
                    <c:v>27/12/2015</c:v>
                  </c:pt>
                  <c:pt idx="11">
                    <c:v>03/01/2016</c:v>
                  </c:pt>
                  <c:pt idx="12">
                    <c:v>10/01/2016</c:v>
                  </c:pt>
                  <c:pt idx="13">
                    <c:v>17/01/2016</c:v>
                  </c:pt>
                  <c:pt idx="14">
                    <c:v>24/01/2016</c:v>
                  </c:pt>
                  <c:pt idx="15">
                    <c:v>31/01/2016</c:v>
                  </c:pt>
                  <c:pt idx="16">
                    <c:v>07/02/2016</c:v>
                  </c:pt>
                  <c:pt idx="17">
                    <c:v>14/02/2016</c:v>
                  </c:pt>
                  <c:pt idx="18">
                    <c:v>21/02/2016</c:v>
                  </c:pt>
                  <c:pt idx="19">
                    <c:v>28/02/2016</c:v>
                  </c:pt>
                  <c:pt idx="20">
                    <c:v>06/03/2016</c:v>
                  </c:pt>
                  <c:pt idx="21">
                    <c:v>13/03/2016</c:v>
                  </c:pt>
                  <c:pt idx="22">
                    <c:v>20/03/2016</c:v>
                  </c:pt>
                  <c:pt idx="23">
                    <c:v>27/03/2016</c:v>
                  </c:pt>
                  <c:pt idx="24">
                    <c:v>03/04/2016</c:v>
                  </c:pt>
                  <c:pt idx="25">
                    <c:v>10/04/2016</c:v>
                  </c:pt>
                  <c:pt idx="26">
                    <c:v>17/04/2016</c:v>
                  </c:pt>
                  <c:pt idx="27">
                    <c:v>24/04/2016</c:v>
                  </c:pt>
                  <c:pt idx="28">
                    <c:v>01/05/2016</c:v>
                  </c:pt>
                  <c:pt idx="29">
                    <c:v>08/05/2016</c:v>
                  </c:pt>
                  <c:pt idx="30">
                    <c:v>15/05/2016</c:v>
                  </c:pt>
                  <c:pt idx="31">
                    <c:v>22/05/2016</c:v>
                  </c:pt>
                  <c:pt idx="32">
                    <c:v>29/05/2016</c:v>
                  </c:pt>
                  <c:pt idx="33">
                    <c:v>05/06/2016</c:v>
                  </c:pt>
                  <c:pt idx="34">
                    <c:v>12/06/2016</c:v>
                  </c:pt>
                  <c:pt idx="35">
                    <c:v>19/06/2016</c:v>
                  </c:pt>
                  <c:pt idx="36">
                    <c:v>26/06/2016</c:v>
                  </c:pt>
                  <c:pt idx="37">
                    <c:v>03/07/2016</c:v>
                  </c:pt>
                  <c:pt idx="38">
                    <c:v>10/07/2016</c:v>
                  </c:pt>
                  <c:pt idx="39">
                    <c:v>17/07/2016</c:v>
                  </c:pt>
                  <c:pt idx="40">
                    <c:v>24/07/2016</c:v>
                  </c:pt>
                  <c:pt idx="41">
                    <c:v>31/07/2016</c:v>
                  </c:pt>
                  <c:pt idx="42">
                    <c:v>07/08/2016</c:v>
                  </c:pt>
                  <c:pt idx="43">
                    <c:v>14/08/2016</c:v>
                  </c:pt>
                  <c:pt idx="44">
                    <c:v>21/08/2016</c:v>
                  </c:pt>
                  <c:pt idx="45">
                    <c:v>28/08/2016</c:v>
                  </c:pt>
                  <c:pt idx="46">
                    <c:v>04/09/2016</c:v>
                  </c:pt>
                  <c:pt idx="47">
                    <c:v>11/09/2016</c:v>
                  </c:pt>
                  <c:pt idx="48">
                    <c:v>18/09/2016</c:v>
                  </c:pt>
                  <c:pt idx="49">
                    <c:v>19/09/2016</c:v>
                  </c:pt>
                  <c:pt idx="50">
                    <c:v>25/09/2016</c:v>
                  </c:pt>
                  <c:pt idx="51">
                    <c:v>02/10/2016</c:v>
                  </c:pt>
                  <c:pt idx="52">
                    <c:v>09/10/2016</c:v>
                  </c:pt>
                  <c:pt idx="53">
                    <c:v>16/10/2016</c:v>
                  </c:pt>
                  <c:pt idx="54">
                    <c:v>23/10/2016</c:v>
                  </c:pt>
                  <c:pt idx="55">
                    <c:v>30/10/2016</c:v>
                  </c:pt>
                  <c:pt idx="56">
                    <c:v>10/01/2016</c:v>
                  </c:pt>
                  <c:pt idx="57">
                    <c:v>17/01/2016</c:v>
                  </c:pt>
                  <c:pt idx="58">
                    <c:v>17/01/2016</c:v>
                  </c:pt>
                  <c:pt idx="59">
                    <c:v>24/01/2016</c:v>
                  </c:pt>
                  <c:pt idx="60">
                    <c:v>24/01/2016</c:v>
                  </c:pt>
                  <c:pt idx="61">
                    <c:v>31/01/2016</c:v>
                  </c:pt>
                  <c:pt idx="62">
                    <c:v>31/01/2016</c:v>
                  </c:pt>
                  <c:pt idx="63">
                    <c:v>07/02/2016</c:v>
                  </c:pt>
                  <c:pt idx="64">
                    <c:v>07/02/2016</c:v>
                  </c:pt>
                  <c:pt idx="65">
                    <c:v>14/02/2016</c:v>
                  </c:pt>
                  <c:pt idx="66">
                    <c:v>14/02/2016</c:v>
                  </c:pt>
                  <c:pt idx="67">
                    <c:v>21/02/2016</c:v>
                  </c:pt>
                  <c:pt idx="68">
                    <c:v>21/02/2016</c:v>
                  </c:pt>
                  <c:pt idx="69">
                    <c:v>28/02/2016</c:v>
                  </c:pt>
                  <c:pt idx="70">
                    <c:v>28/02/2016</c:v>
                  </c:pt>
                  <c:pt idx="71">
                    <c:v>06/03/2016</c:v>
                  </c:pt>
                  <c:pt idx="72">
                    <c:v>06/03/2016</c:v>
                  </c:pt>
                  <c:pt idx="73">
                    <c:v>13/03/2016</c:v>
                  </c:pt>
                  <c:pt idx="74">
                    <c:v>13/03/2016</c:v>
                  </c:pt>
                  <c:pt idx="75">
                    <c:v>20/03/2016</c:v>
                  </c:pt>
                  <c:pt idx="76">
                    <c:v>20/03/2016</c:v>
                  </c:pt>
                  <c:pt idx="77">
                    <c:v>27/03/2016</c:v>
                  </c:pt>
                  <c:pt idx="78">
                    <c:v>27/03/2016</c:v>
                  </c:pt>
                  <c:pt idx="79">
                    <c:v>03/04/2016</c:v>
                  </c:pt>
                  <c:pt idx="80">
                    <c:v>03/04/2016</c:v>
                  </c:pt>
                  <c:pt idx="81">
                    <c:v>10/04/2016</c:v>
                  </c:pt>
                  <c:pt idx="82">
                    <c:v>10/04/2016</c:v>
                  </c:pt>
                  <c:pt idx="83">
                    <c:v>17/04/2016</c:v>
                  </c:pt>
                  <c:pt idx="84">
                    <c:v>17/04/2016</c:v>
                  </c:pt>
                  <c:pt idx="85">
                    <c:v>24/04/2016</c:v>
                  </c:pt>
                  <c:pt idx="86">
                    <c:v>24/04/2016</c:v>
                  </c:pt>
                  <c:pt idx="87">
                    <c:v>01/05/2016</c:v>
                  </c:pt>
                  <c:pt idx="88">
                    <c:v>01/05/2016</c:v>
                  </c:pt>
                  <c:pt idx="89">
                    <c:v>08/05/2016</c:v>
                  </c:pt>
                  <c:pt idx="90">
                    <c:v>08/05/2016</c:v>
                  </c:pt>
                  <c:pt idx="91">
                    <c:v>15/05/2016</c:v>
                  </c:pt>
                  <c:pt idx="92">
                    <c:v>15/05/2016</c:v>
                  </c:pt>
                  <c:pt idx="93">
                    <c:v>22/05/2016</c:v>
                  </c:pt>
                  <c:pt idx="94">
                    <c:v>22/05/2016</c:v>
                  </c:pt>
                  <c:pt idx="95">
                    <c:v>29/05/2016</c:v>
                  </c:pt>
                  <c:pt idx="96">
                    <c:v>29/05/2016</c:v>
                  </c:pt>
                  <c:pt idx="97">
                    <c:v>05/06/2016</c:v>
                  </c:pt>
                  <c:pt idx="98">
                    <c:v>05/06/2016</c:v>
                  </c:pt>
                  <c:pt idx="99">
                    <c:v>12/06/2016</c:v>
                  </c:pt>
                  <c:pt idx="100">
                    <c:v>12/06/2016</c:v>
                  </c:pt>
                  <c:pt idx="101">
                    <c:v>19/06/2016</c:v>
                  </c:pt>
                  <c:pt idx="102">
                    <c:v>19/06/2016</c:v>
                  </c:pt>
                  <c:pt idx="103">
                    <c:v>26/06/2016</c:v>
                  </c:pt>
                  <c:pt idx="104">
                    <c:v>26/06/2016</c:v>
                  </c:pt>
                  <c:pt idx="105">
                    <c:v>03/07/2016</c:v>
                  </c:pt>
                  <c:pt idx="106">
                    <c:v>03/07/2016</c:v>
                  </c:pt>
                  <c:pt idx="107">
                    <c:v>10/07/2016</c:v>
                  </c:pt>
                  <c:pt idx="108">
                    <c:v>10/07/2016</c:v>
                  </c:pt>
                  <c:pt idx="109">
                    <c:v>17/07/2016</c:v>
                  </c:pt>
                  <c:pt idx="110">
                    <c:v>17/07/2016</c:v>
                  </c:pt>
                  <c:pt idx="111">
                    <c:v>24/07/2016</c:v>
                  </c:pt>
                  <c:pt idx="112">
                    <c:v>24/07/2016</c:v>
                  </c:pt>
                  <c:pt idx="113">
                    <c:v>31/07/2016</c:v>
                  </c:pt>
                  <c:pt idx="114">
                    <c:v>31/07/2016</c:v>
                  </c:pt>
                  <c:pt idx="115">
                    <c:v>07/08/2016</c:v>
                  </c:pt>
                  <c:pt idx="116">
                    <c:v>07/08/2016</c:v>
                  </c:pt>
                  <c:pt idx="117">
                    <c:v>14/08/2016</c:v>
                  </c:pt>
                  <c:pt idx="118">
                    <c:v>14/08/2016</c:v>
                  </c:pt>
                  <c:pt idx="119">
                    <c:v>21/08/2016</c:v>
                  </c:pt>
                  <c:pt idx="120">
                    <c:v>28/08/2016</c:v>
                  </c:pt>
                  <c:pt idx="121">
                    <c:v>28/08/2016</c:v>
                  </c:pt>
                  <c:pt idx="122">
                    <c:v>04/09/2016</c:v>
                  </c:pt>
                  <c:pt idx="123">
                    <c:v>04/09/2016</c:v>
                  </c:pt>
                  <c:pt idx="124">
                    <c:v>11/09/2016</c:v>
                  </c:pt>
                  <c:pt idx="125">
                    <c:v>11/09/2016</c:v>
                  </c:pt>
                  <c:pt idx="126">
                    <c:v>18/09/2016</c:v>
                  </c:pt>
                  <c:pt idx="127">
                    <c:v>18/09/2016</c:v>
                  </c:pt>
                  <c:pt idx="128">
                    <c:v>19/09/2016</c:v>
                  </c:pt>
                  <c:pt idx="129">
                    <c:v>19/09/2016</c:v>
                  </c:pt>
                  <c:pt idx="130">
                    <c:v>25/09/2016</c:v>
                  </c:pt>
                  <c:pt idx="131">
                    <c:v>25/09/2016</c:v>
                  </c:pt>
                  <c:pt idx="132">
                    <c:v>02/10/2016</c:v>
                  </c:pt>
                  <c:pt idx="133">
                    <c:v>02/10/2016</c:v>
                  </c:pt>
                  <c:pt idx="134">
                    <c:v>09/10/2016</c:v>
                  </c:pt>
                  <c:pt idx="135">
                    <c:v>09/10/2016</c:v>
                  </c:pt>
                  <c:pt idx="136">
                    <c:v>16/10/2016</c:v>
                  </c:pt>
                  <c:pt idx="137">
                    <c:v>16/10/2016</c:v>
                  </c:pt>
                  <c:pt idx="138">
                    <c:v>23/10/2016</c:v>
                  </c:pt>
                  <c:pt idx="139">
                    <c:v>23/10/2016</c:v>
                  </c:pt>
                  <c:pt idx="140">
                    <c:v>30/10/2016</c:v>
                  </c:pt>
                  <c:pt idx="141">
                    <c:v>30/10/2016</c:v>
                  </c:pt>
                  <c:pt idx="142">
                    <c:v>02/10/2016</c:v>
                  </c:pt>
                  <c:pt idx="143">
                    <c:v>02/10/2016</c:v>
                  </c:pt>
                  <c:pt idx="144">
                    <c:v>09/10/2016</c:v>
                  </c:pt>
                  <c:pt idx="145">
                    <c:v>09/10/2016</c:v>
                  </c:pt>
                  <c:pt idx="146">
                    <c:v>16/10/2016</c:v>
                  </c:pt>
                  <c:pt idx="147">
                    <c:v>23/10/2016</c:v>
                  </c:pt>
                  <c:pt idx="148">
                    <c:v>23/10/2016</c:v>
                  </c:pt>
                  <c:pt idx="149">
                    <c:v>30/10/2016</c:v>
                  </c:pt>
                  <c:pt idx="150">
                    <c:v>30/10/2016</c:v>
                  </c:pt>
                  <c:pt idx="151">
                    <c:v>06/11/2016</c:v>
                  </c:pt>
                </c:lvl>
              </c:multiLvlStrCache>
            </c:multiLvlStrRef>
          </c:cat>
          <c:val>
            <c:numRef>
              <c:f>'03-Trafico'!$Y$3:$Y$155</c:f>
              <c:numCache>
                <c:formatCode>General</c:formatCode>
                <c:ptCount val="152"/>
                <c:pt idx="7">
                  <c:v>2</c:v>
                </c:pt>
                <c:pt idx="8">
                  <c:v>14</c:v>
                </c:pt>
                <c:pt idx="9">
                  <c:v>10</c:v>
                </c:pt>
                <c:pt idx="10">
                  <c:v>3</c:v>
                </c:pt>
                <c:pt idx="11">
                  <c:v>3</c:v>
                </c:pt>
                <c:pt idx="12">
                  <c:v>25</c:v>
                </c:pt>
                <c:pt idx="13">
                  <c:v>18</c:v>
                </c:pt>
                <c:pt idx="14">
                  <c:v>10</c:v>
                </c:pt>
                <c:pt idx="15">
                  <c:v>14</c:v>
                </c:pt>
                <c:pt idx="16">
                  <c:v>9</c:v>
                </c:pt>
                <c:pt idx="17">
                  <c:v>6</c:v>
                </c:pt>
                <c:pt idx="18">
                  <c:v>18</c:v>
                </c:pt>
                <c:pt idx="19">
                  <c:v>8</c:v>
                </c:pt>
                <c:pt idx="20">
                  <c:v>10</c:v>
                </c:pt>
                <c:pt idx="21">
                  <c:v>22</c:v>
                </c:pt>
                <c:pt idx="22">
                  <c:v>8</c:v>
                </c:pt>
                <c:pt idx="23">
                  <c:v>14</c:v>
                </c:pt>
                <c:pt idx="24">
                  <c:v>20</c:v>
                </c:pt>
                <c:pt idx="25">
                  <c:v>11</c:v>
                </c:pt>
                <c:pt idx="26">
                  <c:v>13</c:v>
                </c:pt>
                <c:pt idx="27">
                  <c:v>10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12</c:v>
                </c:pt>
                <c:pt idx="32">
                  <c:v>21</c:v>
                </c:pt>
                <c:pt idx="33">
                  <c:v>11</c:v>
                </c:pt>
                <c:pt idx="34">
                  <c:v>16</c:v>
                </c:pt>
                <c:pt idx="35">
                  <c:v>13</c:v>
                </c:pt>
                <c:pt idx="36">
                  <c:v>33</c:v>
                </c:pt>
                <c:pt idx="37">
                  <c:v>18</c:v>
                </c:pt>
                <c:pt idx="38">
                  <c:v>11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13</c:v>
                </c:pt>
                <c:pt idx="43">
                  <c:v>2</c:v>
                </c:pt>
                <c:pt idx="44">
                  <c:v>15</c:v>
                </c:pt>
                <c:pt idx="45">
                  <c:v>9</c:v>
                </c:pt>
                <c:pt idx="46">
                  <c:v>2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10</c:v>
                </c:pt>
                <c:pt idx="51">
                  <c:v>6</c:v>
                </c:pt>
                <c:pt idx="52">
                  <c:v>18</c:v>
                </c:pt>
                <c:pt idx="53">
                  <c:v>6</c:v>
                </c:pt>
                <c:pt idx="54">
                  <c:v>12</c:v>
                </c:pt>
                <c:pt idx="55">
                  <c:v>16</c:v>
                </c:pt>
                <c:pt idx="151">
                  <c:v>99.91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'03-Trafico'!$Z$2</c:f>
              <c:strCache>
                <c:ptCount val="1"/>
                <c:pt idx="0">
                  <c:v>ENTRE_5_Y_10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'03-Trafico'!$P$3:$Q$155</c:f>
              <c:multiLvlStrCache>
                <c:ptCount val="152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  <c:pt idx="6">
                    <c:v>Argentina</c:v>
                  </c:pt>
                  <c:pt idx="7">
                    <c:v>Argentina</c:v>
                  </c:pt>
                  <c:pt idx="8">
                    <c:v>Argentina</c:v>
                  </c:pt>
                  <c:pt idx="9">
                    <c:v>Argentina</c:v>
                  </c:pt>
                  <c:pt idx="10">
                    <c:v>Argentina</c:v>
                  </c:pt>
                  <c:pt idx="11">
                    <c:v>Argentina</c:v>
                  </c:pt>
                  <c:pt idx="12">
                    <c:v>Argentina</c:v>
                  </c:pt>
                  <c:pt idx="13">
                    <c:v>Argentina</c:v>
                  </c:pt>
                  <c:pt idx="14">
                    <c:v>Argentina</c:v>
                  </c:pt>
                  <c:pt idx="15">
                    <c:v>Argentina</c:v>
                  </c:pt>
                  <c:pt idx="16">
                    <c:v>Argentina</c:v>
                  </c:pt>
                  <c:pt idx="17">
                    <c:v>Argentina</c:v>
                  </c:pt>
                  <c:pt idx="18">
                    <c:v>Argentina</c:v>
                  </c:pt>
                  <c:pt idx="19">
                    <c:v>Argentina</c:v>
                  </c:pt>
                  <c:pt idx="20">
                    <c:v>Argentina</c:v>
                  </c:pt>
                  <c:pt idx="21">
                    <c:v>Argentina</c:v>
                  </c:pt>
                  <c:pt idx="22">
                    <c:v>Argentina</c:v>
                  </c:pt>
                  <c:pt idx="23">
                    <c:v>Argentina</c:v>
                  </c:pt>
                  <c:pt idx="24">
                    <c:v>Argentina</c:v>
                  </c:pt>
                  <c:pt idx="25">
                    <c:v>Argentina</c:v>
                  </c:pt>
                  <c:pt idx="26">
                    <c:v>Argentina</c:v>
                  </c:pt>
                  <c:pt idx="27">
                    <c:v>Argentina</c:v>
                  </c:pt>
                  <c:pt idx="28">
                    <c:v>Argentina</c:v>
                  </c:pt>
                  <c:pt idx="29">
                    <c:v>Argentina</c:v>
                  </c:pt>
                  <c:pt idx="30">
                    <c:v>Argentina</c:v>
                  </c:pt>
                  <c:pt idx="31">
                    <c:v>Argentina</c:v>
                  </c:pt>
                  <c:pt idx="32">
                    <c:v>Argentina</c:v>
                  </c:pt>
                  <c:pt idx="33">
                    <c:v>Argentina</c:v>
                  </c:pt>
                  <c:pt idx="34">
                    <c:v>Argentina</c:v>
                  </c:pt>
                  <c:pt idx="35">
                    <c:v>Argentina</c:v>
                  </c:pt>
                  <c:pt idx="36">
                    <c:v>Argentina</c:v>
                  </c:pt>
                  <c:pt idx="37">
                    <c:v>Argentina</c:v>
                  </c:pt>
                  <c:pt idx="38">
                    <c:v>Argentina</c:v>
                  </c:pt>
                  <c:pt idx="39">
                    <c:v>Argentina</c:v>
                  </c:pt>
                  <c:pt idx="40">
                    <c:v>Argentina</c:v>
                  </c:pt>
                  <c:pt idx="41">
                    <c:v>Argentina</c:v>
                  </c:pt>
                  <c:pt idx="42">
                    <c:v>Argentina</c:v>
                  </c:pt>
                  <c:pt idx="43">
                    <c:v>Argentina</c:v>
                  </c:pt>
                  <c:pt idx="44">
                    <c:v>Argentina</c:v>
                  </c:pt>
                  <c:pt idx="45">
                    <c:v>Argentina</c:v>
                  </c:pt>
                  <c:pt idx="46">
                    <c:v>Argentina</c:v>
                  </c:pt>
                  <c:pt idx="47">
                    <c:v>Argentina</c:v>
                  </c:pt>
                  <c:pt idx="48">
                    <c:v>Argentina</c:v>
                  </c:pt>
                  <c:pt idx="49">
                    <c:v>Argentina</c:v>
                  </c:pt>
                  <c:pt idx="50">
                    <c:v>Argentina</c:v>
                  </c:pt>
                  <c:pt idx="51">
                    <c:v>Argentina</c:v>
                  </c:pt>
                  <c:pt idx="52">
                    <c:v>Argentina</c:v>
                  </c:pt>
                  <c:pt idx="53">
                    <c:v>Argentina</c:v>
                  </c:pt>
                  <c:pt idx="54">
                    <c:v>Argentina</c:v>
                  </c:pt>
                  <c:pt idx="55">
                    <c:v>Argentina</c:v>
                  </c:pt>
                  <c:pt idx="56">
                    <c:v>Paraguay</c:v>
                  </c:pt>
                  <c:pt idx="57">
                    <c:v>Paraguay</c:v>
                  </c:pt>
                  <c:pt idx="58">
                    <c:v>Paraguay</c:v>
                  </c:pt>
                  <c:pt idx="59">
                    <c:v>Paraguay</c:v>
                  </c:pt>
                  <c:pt idx="60">
                    <c:v>Paraguay</c:v>
                  </c:pt>
                  <c:pt idx="61">
                    <c:v>Paraguay</c:v>
                  </c:pt>
                  <c:pt idx="62">
                    <c:v>Paraguay</c:v>
                  </c:pt>
                  <c:pt idx="63">
                    <c:v>Paraguay</c:v>
                  </c:pt>
                  <c:pt idx="64">
                    <c:v>Paraguay</c:v>
                  </c:pt>
                  <c:pt idx="65">
                    <c:v>Paraguay</c:v>
                  </c:pt>
                  <c:pt idx="66">
                    <c:v>Paraguay</c:v>
                  </c:pt>
                  <c:pt idx="67">
                    <c:v>Paraguay</c:v>
                  </c:pt>
                  <c:pt idx="68">
                    <c:v>Paraguay</c:v>
                  </c:pt>
                  <c:pt idx="69">
                    <c:v>Paraguay</c:v>
                  </c:pt>
                  <c:pt idx="70">
                    <c:v>Paraguay</c:v>
                  </c:pt>
                  <c:pt idx="71">
                    <c:v>Paraguay</c:v>
                  </c:pt>
                  <c:pt idx="72">
                    <c:v>Paraguay</c:v>
                  </c:pt>
                  <c:pt idx="73">
                    <c:v>Paraguay</c:v>
                  </c:pt>
                  <c:pt idx="74">
                    <c:v>Paraguay</c:v>
                  </c:pt>
                  <c:pt idx="75">
                    <c:v>Paraguay</c:v>
                  </c:pt>
                  <c:pt idx="76">
                    <c:v>Paraguay</c:v>
                  </c:pt>
                  <c:pt idx="77">
                    <c:v>Paraguay</c:v>
                  </c:pt>
                  <c:pt idx="78">
                    <c:v>Paraguay</c:v>
                  </c:pt>
                  <c:pt idx="79">
                    <c:v>Paraguay</c:v>
                  </c:pt>
                  <c:pt idx="80">
                    <c:v>Paraguay</c:v>
                  </c:pt>
                  <c:pt idx="81">
                    <c:v>Paraguay</c:v>
                  </c:pt>
                  <c:pt idx="82">
                    <c:v>Paraguay</c:v>
                  </c:pt>
                  <c:pt idx="83">
                    <c:v>Paraguay</c:v>
                  </c:pt>
                  <c:pt idx="84">
                    <c:v>Paraguay</c:v>
                  </c:pt>
                  <c:pt idx="85">
                    <c:v>Paraguay</c:v>
                  </c:pt>
                  <c:pt idx="86">
                    <c:v>Paraguay</c:v>
                  </c:pt>
                  <c:pt idx="87">
                    <c:v>Paraguay</c:v>
                  </c:pt>
                  <c:pt idx="88">
                    <c:v>Paraguay</c:v>
                  </c:pt>
                  <c:pt idx="89">
                    <c:v>Paraguay</c:v>
                  </c:pt>
                  <c:pt idx="90">
                    <c:v>Paraguay</c:v>
                  </c:pt>
                  <c:pt idx="91">
                    <c:v>Paraguay</c:v>
                  </c:pt>
                  <c:pt idx="92">
                    <c:v>Paraguay</c:v>
                  </c:pt>
                  <c:pt idx="93">
                    <c:v>Paraguay</c:v>
                  </c:pt>
                  <c:pt idx="94">
                    <c:v>Paraguay</c:v>
                  </c:pt>
                  <c:pt idx="95">
                    <c:v>Paraguay</c:v>
                  </c:pt>
                  <c:pt idx="96">
                    <c:v>Paraguay</c:v>
                  </c:pt>
                  <c:pt idx="97">
                    <c:v>Paraguay</c:v>
                  </c:pt>
                  <c:pt idx="98">
                    <c:v>Paraguay</c:v>
                  </c:pt>
                  <c:pt idx="99">
                    <c:v>Paraguay</c:v>
                  </c:pt>
                  <c:pt idx="100">
                    <c:v>Paraguay</c:v>
                  </c:pt>
                  <c:pt idx="101">
                    <c:v>Paraguay</c:v>
                  </c:pt>
                  <c:pt idx="102">
                    <c:v>Paraguay</c:v>
                  </c:pt>
                  <c:pt idx="103">
                    <c:v>Paraguay</c:v>
                  </c:pt>
                  <c:pt idx="104">
                    <c:v>Paraguay</c:v>
                  </c:pt>
                  <c:pt idx="105">
                    <c:v>Paraguay</c:v>
                  </c:pt>
                  <c:pt idx="106">
                    <c:v>Paraguay</c:v>
                  </c:pt>
                  <c:pt idx="107">
                    <c:v>Paraguay</c:v>
                  </c:pt>
                  <c:pt idx="108">
                    <c:v>Paraguay</c:v>
                  </c:pt>
                  <c:pt idx="109">
                    <c:v>Paraguay</c:v>
                  </c:pt>
                  <c:pt idx="110">
                    <c:v>Paraguay</c:v>
                  </c:pt>
                  <c:pt idx="111">
                    <c:v>Paraguay</c:v>
                  </c:pt>
                  <c:pt idx="112">
                    <c:v>Paraguay</c:v>
                  </c:pt>
                  <c:pt idx="113">
                    <c:v>Paraguay</c:v>
                  </c:pt>
                  <c:pt idx="114">
                    <c:v>Paraguay</c:v>
                  </c:pt>
                  <c:pt idx="115">
                    <c:v>Paraguay</c:v>
                  </c:pt>
                  <c:pt idx="116">
                    <c:v>Paraguay</c:v>
                  </c:pt>
                  <c:pt idx="117">
                    <c:v>Paraguay</c:v>
                  </c:pt>
                  <c:pt idx="118">
                    <c:v>Paraguay</c:v>
                  </c:pt>
                  <c:pt idx="119">
                    <c:v>Paraguay</c:v>
                  </c:pt>
                  <c:pt idx="120">
                    <c:v>Paraguay</c:v>
                  </c:pt>
                  <c:pt idx="121">
                    <c:v>Paraguay</c:v>
                  </c:pt>
                  <c:pt idx="122">
                    <c:v>Paraguay</c:v>
                  </c:pt>
                  <c:pt idx="123">
                    <c:v>Paraguay</c:v>
                  </c:pt>
                  <c:pt idx="124">
                    <c:v>Paraguay</c:v>
                  </c:pt>
                  <c:pt idx="125">
                    <c:v>Paraguay</c:v>
                  </c:pt>
                  <c:pt idx="126">
                    <c:v>Paraguay</c:v>
                  </c:pt>
                  <c:pt idx="127">
                    <c:v>Paraguay</c:v>
                  </c:pt>
                  <c:pt idx="128">
                    <c:v>Paraguay</c:v>
                  </c:pt>
                  <c:pt idx="129">
                    <c:v>Paraguay</c:v>
                  </c:pt>
                  <c:pt idx="130">
                    <c:v>Paraguay</c:v>
                  </c:pt>
                  <c:pt idx="131">
                    <c:v>Paraguay</c:v>
                  </c:pt>
                  <c:pt idx="132">
                    <c:v>Paraguay</c:v>
                  </c:pt>
                  <c:pt idx="133">
                    <c:v>Paraguay</c:v>
                  </c:pt>
                  <c:pt idx="134">
                    <c:v>Paraguay</c:v>
                  </c:pt>
                  <c:pt idx="135">
                    <c:v>Paraguay</c:v>
                  </c:pt>
                  <c:pt idx="136">
                    <c:v>Paraguay</c:v>
                  </c:pt>
                  <c:pt idx="137">
                    <c:v>Paraguay</c:v>
                  </c:pt>
                  <c:pt idx="138">
                    <c:v>Paraguay</c:v>
                  </c:pt>
                  <c:pt idx="139">
                    <c:v>Paraguay</c:v>
                  </c:pt>
                  <c:pt idx="140">
                    <c:v>Paraguay</c:v>
                  </c:pt>
                  <c:pt idx="141">
                    <c:v>Paraguay</c:v>
                  </c:pt>
                  <c:pt idx="142">
                    <c:v>Uruguay</c:v>
                  </c:pt>
                  <c:pt idx="143">
                    <c:v>Uruguay</c:v>
                  </c:pt>
                  <c:pt idx="144">
                    <c:v>Uruguay</c:v>
                  </c:pt>
                  <c:pt idx="145">
                    <c:v>Uruguay</c:v>
                  </c:pt>
                  <c:pt idx="146">
                    <c:v>Uruguay</c:v>
                  </c:pt>
                  <c:pt idx="147">
                    <c:v>Uruguay</c:v>
                  </c:pt>
                  <c:pt idx="148">
                    <c:v>Uruguay</c:v>
                  </c:pt>
                  <c:pt idx="149">
                    <c:v>Uruguay</c:v>
                  </c:pt>
                  <c:pt idx="150">
                    <c:v>Uruguay</c:v>
                  </c:pt>
                  <c:pt idx="151">
                    <c:v>Uruguay</c:v>
                  </c:pt>
                </c:lvl>
                <c:lvl>
                  <c:pt idx="0">
                    <c:v>18/10/2015</c:v>
                  </c:pt>
                  <c:pt idx="1">
                    <c:v>25/10/2015</c:v>
                  </c:pt>
                  <c:pt idx="2">
                    <c:v>01/11/2015</c:v>
                  </c:pt>
                  <c:pt idx="3">
                    <c:v>08/11/2015</c:v>
                  </c:pt>
                  <c:pt idx="4">
                    <c:v>15/11/2015</c:v>
                  </c:pt>
                  <c:pt idx="5">
                    <c:v>22/11/2015</c:v>
                  </c:pt>
                  <c:pt idx="6">
                    <c:v>29/11/2015</c:v>
                  </c:pt>
                  <c:pt idx="7">
                    <c:v>06/12/2015</c:v>
                  </c:pt>
                  <c:pt idx="8">
                    <c:v>13/12/2015</c:v>
                  </c:pt>
                  <c:pt idx="9">
                    <c:v>20/12/2015</c:v>
                  </c:pt>
                  <c:pt idx="10">
                    <c:v>27/12/2015</c:v>
                  </c:pt>
                  <c:pt idx="11">
                    <c:v>03/01/2016</c:v>
                  </c:pt>
                  <c:pt idx="12">
                    <c:v>10/01/2016</c:v>
                  </c:pt>
                  <c:pt idx="13">
                    <c:v>17/01/2016</c:v>
                  </c:pt>
                  <c:pt idx="14">
                    <c:v>24/01/2016</c:v>
                  </c:pt>
                  <c:pt idx="15">
                    <c:v>31/01/2016</c:v>
                  </c:pt>
                  <c:pt idx="16">
                    <c:v>07/02/2016</c:v>
                  </c:pt>
                  <c:pt idx="17">
                    <c:v>14/02/2016</c:v>
                  </c:pt>
                  <c:pt idx="18">
                    <c:v>21/02/2016</c:v>
                  </c:pt>
                  <c:pt idx="19">
                    <c:v>28/02/2016</c:v>
                  </c:pt>
                  <c:pt idx="20">
                    <c:v>06/03/2016</c:v>
                  </c:pt>
                  <c:pt idx="21">
                    <c:v>13/03/2016</c:v>
                  </c:pt>
                  <c:pt idx="22">
                    <c:v>20/03/2016</c:v>
                  </c:pt>
                  <c:pt idx="23">
                    <c:v>27/03/2016</c:v>
                  </c:pt>
                  <c:pt idx="24">
                    <c:v>03/04/2016</c:v>
                  </c:pt>
                  <c:pt idx="25">
                    <c:v>10/04/2016</c:v>
                  </c:pt>
                  <c:pt idx="26">
                    <c:v>17/04/2016</c:v>
                  </c:pt>
                  <c:pt idx="27">
                    <c:v>24/04/2016</c:v>
                  </c:pt>
                  <c:pt idx="28">
                    <c:v>01/05/2016</c:v>
                  </c:pt>
                  <c:pt idx="29">
                    <c:v>08/05/2016</c:v>
                  </c:pt>
                  <c:pt idx="30">
                    <c:v>15/05/2016</c:v>
                  </c:pt>
                  <c:pt idx="31">
                    <c:v>22/05/2016</c:v>
                  </c:pt>
                  <c:pt idx="32">
                    <c:v>29/05/2016</c:v>
                  </c:pt>
                  <c:pt idx="33">
                    <c:v>05/06/2016</c:v>
                  </c:pt>
                  <c:pt idx="34">
                    <c:v>12/06/2016</c:v>
                  </c:pt>
                  <c:pt idx="35">
                    <c:v>19/06/2016</c:v>
                  </c:pt>
                  <c:pt idx="36">
                    <c:v>26/06/2016</c:v>
                  </c:pt>
                  <c:pt idx="37">
                    <c:v>03/07/2016</c:v>
                  </c:pt>
                  <c:pt idx="38">
                    <c:v>10/07/2016</c:v>
                  </c:pt>
                  <c:pt idx="39">
                    <c:v>17/07/2016</c:v>
                  </c:pt>
                  <c:pt idx="40">
                    <c:v>24/07/2016</c:v>
                  </c:pt>
                  <c:pt idx="41">
                    <c:v>31/07/2016</c:v>
                  </c:pt>
                  <c:pt idx="42">
                    <c:v>07/08/2016</c:v>
                  </c:pt>
                  <c:pt idx="43">
                    <c:v>14/08/2016</c:v>
                  </c:pt>
                  <c:pt idx="44">
                    <c:v>21/08/2016</c:v>
                  </c:pt>
                  <c:pt idx="45">
                    <c:v>28/08/2016</c:v>
                  </c:pt>
                  <c:pt idx="46">
                    <c:v>04/09/2016</c:v>
                  </c:pt>
                  <c:pt idx="47">
                    <c:v>11/09/2016</c:v>
                  </c:pt>
                  <c:pt idx="48">
                    <c:v>18/09/2016</c:v>
                  </c:pt>
                  <c:pt idx="49">
                    <c:v>19/09/2016</c:v>
                  </c:pt>
                  <c:pt idx="50">
                    <c:v>25/09/2016</c:v>
                  </c:pt>
                  <c:pt idx="51">
                    <c:v>02/10/2016</c:v>
                  </c:pt>
                  <c:pt idx="52">
                    <c:v>09/10/2016</c:v>
                  </c:pt>
                  <c:pt idx="53">
                    <c:v>16/10/2016</c:v>
                  </c:pt>
                  <c:pt idx="54">
                    <c:v>23/10/2016</c:v>
                  </c:pt>
                  <c:pt idx="55">
                    <c:v>30/10/2016</c:v>
                  </c:pt>
                  <c:pt idx="56">
                    <c:v>10/01/2016</c:v>
                  </c:pt>
                  <c:pt idx="57">
                    <c:v>17/01/2016</c:v>
                  </c:pt>
                  <c:pt idx="58">
                    <c:v>17/01/2016</c:v>
                  </c:pt>
                  <c:pt idx="59">
                    <c:v>24/01/2016</c:v>
                  </c:pt>
                  <c:pt idx="60">
                    <c:v>24/01/2016</c:v>
                  </c:pt>
                  <c:pt idx="61">
                    <c:v>31/01/2016</c:v>
                  </c:pt>
                  <c:pt idx="62">
                    <c:v>31/01/2016</c:v>
                  </c:pt>
                  <c:pt idx="63">
                    <c:v>07/02/2016</c:v>
                  </c:pt>
                  <c:pt idx="64">
                    <c:v>07/02/2016</c:v>
                  </c:pt>
                  <c:pt idx="65">
                    <c:v>14/02/2016</c:v>
                  </c:pt>
                  <c:pt idx="66">
                    <c:v>14/02/2016</c:v>
                  </c:pt>
                  <c:pt idx="67">
                    <c:v>21/02/2016</c:v>
                  </c:pt>
                  <c:pt idx="68">
                    <c:v>21/02/2016</c:v>
                  </c:pt>
                  <c:pt idx="69">
                    <c:v>28/02/2016</c:v>
                  </c:pt>
                  <c:pt idx="70">
                    <c:v>28/02/2016</c:v>
                  </c:pt>
                  <c:pt idx="71">
                    <c:v>06/03/2016</c:v>
                  </c:pt>
                  <c:pt idx="72">
                    <c:v>06/03/2016</c:v>
                  </c:pt>
                  <c:pt idx="73">
                    <c:v>13/03/2016</c:v>
                  </c:pt>
                  <c:pt idx="74">
                    <c:v>13/03/2016</c:v>
                  </c:pt>
                  <c:pt idx="75">
                    <c:v>20/03/2016</c:v>
                  </c:pt>
                  <c:pt idx="76">
                    <c:v>20/03/2016</c:v>
                  </c:pt>
                  <c:pt idx="77">
                    <c:v>27/03/2016</c:v>
                  </c:pt>
                  <c:pt idx="78">
                    <c:v>27/03/2016</c:v>
                  </c:pt>
                  <c:pt idx="79">
                    <c:v>03/04/2016</c:v>
                  </c:pt>
                  <c:pt idx="80">
                    <c:v>03/04/2016</c:v>
                  </c:pt>
                  <c:pt idx="81">
                    <c:v>10/04/2016</c:v>
                  </c:pt>
                  <c:pt idx="82">
                    <c:v>10/04/2016</c:v>
                  </c:pt>
                  <c:pt idx="83">
                    <c:v>17/04/2016</c:v>
                  </c:pt>
                  <c:pt idx="84">
                    <c:v>17/04/2016</c:v>
                  </c:pt>
                  <c:pt idx="85">
                    <c:v>24/04/2016</c:v>
                  </c:pt>
                  <c:pt idx="86">
                    <c:v>24/04/2016</c:v>
                  </c:pt>
                  <c:pt idx="87">
                    <c:v>01/05/2016</c:v>
                  </c:pt>
                  <c:pt idx="88">
                    <c:v>01/05/2016</c:v>
                  </c:pt>
                  <c:pt idx="89">
                    <c:v>08/05/2016</c:v>
                  </c:pt>
                  <c:pt idx="90">
                    <c:v>08/05/2016</c:v>
                  </c:pt>
                  <c:pt idx="91">
                    <c:v>15/05/2016</c:v>
                  </c:pt>
                  <c:pt idx="92">
                    <c:v>15/05/2016</c:v>
                  </c:pt>
                  <c:pt idx="93">
                    <c:v>22/05/2016</c:v>
                  </c:pt>
                  <c:pt idx="94">
                    <c:v>22/05/2016</c:v>
                  </c:pt>
                  <c:pt idx="95">
                    <c:v>29/05/2016</c:v>
                  </c:pt>
                  <c:pt idx="96">
                    <c:v>29/05/2016</c:v>
                  </c:pt>
                  <c:pt idx="97">
                    <c:v>05/06/2016</c:v>
                  </c:pt>
                  <c:pt idx="98">
                    <c:v>05/06/2016</c:v>
                  </c:pt>
                  <c:pt idx="99">
                    <c:v>12/06/2016</c:v>
                  </c:pt>
                  <c:pt idx="100">
                    <c:v>12/06/2016</c:v>
                  </c:pt>
                  <c:pt idx="101">
                    <c:v>19/06/2016</c:v>
                  </c:pt>
                  <c:pt idx="102">
                    <c:v>19/06/2016</c:v>
                  </c:pt>
                  <c:pt idx="103">
                    <c:v>26/06/2016</c:v>
                  </c:pt>
                  <c:pt idx="104">
                    <c:v>26/06/2016</c:v>
                  </c:pt>
                  <c:pt idx="105">
                    <c:v>03/07/2016</c:v>
                  </c:pt>
                  <c:pt idx="106">
                    <c:v>03/07/2016</c:v>
                  </c:pt>
                  <c:pt idx="107">
                    <c:v>10/07/2016</c:v>
                  </c:pt>
                  <c:pt idx="108">
                    <c:v>10/07/2016</c:v>
                  </c:pt>
                  <c:pt idx="109">
                    <c:v>17/07/2016</c:v>
                  </c:pt>
                  <c:pt idx="110">
                    <c:v>17/07/2016</c:v>
                  </c:pt>
                  <c:pt idx="111">
                    <c:v>24/07/2016</c:v>
                  </c:pt>
                  <c:pt idx="112">
                    <c:v>24/07/2016</c:v>
                  </c:pt>
                  <c:pt idx="113">
                    <c:v>31/07/2016</c:v>
                  </c:pt>
                  <c:pt idx="114">
                    <c:v>31/07/2016</c:v>
                  </c:pt>
                  <c:pt idx="115">
                    <c:v>07/08/2016</c:v>
                  </c:pt>
                  <c:pt idx="116">
                    <c:v>07/08/2016</c:v>
                  </c:pt>
                  <c:pt idx="117">
                    <c:v>14/08/2016</c:v>
                  </c:pt>
                  <c:pt idx="118">
                    <c:v>14/08/2016</c:v>
                  </c:pt>
                  <c:pt idx="119">
                    <c:v>21/08/2016</c:v>
                  </c:pt>
                  <c:pt idx="120">
                    <c:v>28/08/2016</c:v>
                  </c:pt>
                  <c:pt idx="121">
                    <c:v>28/08/2016</c:v>
                  </c:pt>
                  <c:pt idx="122">
                    <c:v>04/09/2016</c:v>
                  </c:pt>
                  <c:pt idx="123">
                    <c:v>04/09/2016</c:v>
                  </c:pt>
                  <c:pt idx="124">
                    <c:v>11/09/2016</c:v>
                  </c:pt>
                  <c:pt idx="125">
                    <c:v>11/09/2016</c:v>
                  </c:pt>
                  <c:pt idx="126">
                    <c:v>18/09/2016</c:v>
                  </c:pt>
                  <c:pt idx="127">
                    <c:v>18/09/2016</c:v>
                  </c:pt>
                  <c:pt idx="128">
                    <c:v>19/09/2016</c:v>
                  </c:pt>
                  <c:pt idx="129">
                    <c:v>19/09/2016</c:v>
                  </c:pt>
                  <c:pt idx="130">
                    <c:v>25/09/2016</c:v>
                  </c:pt>
                  <c:pt idx="131">
                    <c:v>25/09/2016</c:v>
                  </c:pt>
                  <c:pt idx="132">
                    <c:v>02/10/2016</c:v>
                  </c:pt>
                  <c:pt idx="133">
                    <c:v>02/10/2016</c:v>
                  </c:pt>
                  <c:pt idx="134">
                    <c:v>09/10/2016</c:v>
                  </c:pt>
                  <c:pt idx="135">
                    <c:v>09/10/2016</c:v>
                  </c:pt>
                  <c:pt idx="136">
                    <c:v>16/10/2016</c:v>
                  </c:pt>
                  <c:pt idx="137">
                    <c:v>16/10/2016</c:v>
                  </c:pt>
                  <c:pt idx="138">
                    <c:v>23/10/2016</c:v>
                  </c:pt>
                  <c:pt idx="139">
                    <c:v>23/10/2016</c:v>
                  </c:pt>
                  <c:pt idx="140">
                    <c:v>30/10/2016</c:v>
                  </c:pt>
                  <c:pt idx="141">
                    <c:v>30/10/2016</c:v>
                  </c:pt>
                  <c:pt idx="142">
                    <c:v>02/10/2016</c:v>
                  </c:pt>
                  <c:pt idx="143">
                    <c:v>02/10/2016</c:v>
                  </c:pt>
                  <c:pt idx="144">
                    <c:v>09/10/2016</c:v>
                  </c:pt>
                  <c:pt idx="145">
                    <c:v>09/10/2016</c:v>
                  </c:pt>
                  <c:pt idx="146">
                    <c:v>16/10/2016</c:v>
                  </c:pt>
                  <c:pt idx="147">
                    <c:v>23/10/2016</c:v>
                  </c:pt>
                  <c:pt idx="148">
                    <c:v>23/10/2016</c:v>
                  </c:pt>
                  <c:pt idx="149">
                    <c:v>30/10/2016</c:v>
                  </c:pt>
                  <c:pt idx="150">
                    <c:v>30/10/2016</c:v>
                  </c:pt>
                  <c:pt idx="151">
                    <c:v>06/11/2016</c:v>
                  </c:pt>
                </c:lvl>
              </c:multiLvlStrCache>
            </c:multiLvlStrRef>
          </c:cat>
          <c:val>
            <c:numRef>
              <c:f>'03-Trafico'!$Z$3:$Z$155</c:f>
              <c:numCache>
                <c:formatCode>General</c:formatCode>
                <c:ptCount val="152"/>
                <c:pt idx="7">
                  <c:v>40</c:v>
                </c:pt>
                <c:pt idx="8">
                  <c:v>43</c:v>
                </c:pt>
                <c:pt idx="9">
                  <c:v>30</c:v>
                </c:pt>
                <c:pt idx="10">
                  <c:v>30</c:v>
                </c:pt>
                <c:pt idx="11">
                  <c:v>39</c:v>
                </c:pt>
                <c:pt idx="12">
                  <c:v>828</c:v>
                </c:pt>
                <c:pt idx="13">
                  <c:v>329</c:v>
                </c:pt>
                <c:pt idx="14">
                  <c:v>227</c:v>
                </c:pt>
                <c:pt idx="15">
                  <c:v>256</c:v>
                </c:pt>
                <c:pt idx="16">
                  <c:v>249</c:v>
                </c:pt>
                <c:pt idx="17">
                  <c:v>276</c:v>
                </c:pt>
                <c:pt idx="18">
                  <c:v>298</c:v>
                </c:pt>
                <c:pt idx="19">
                  <c:v>295</c:v>
                </c:pt>
                <c:pt idx="20">
                  <c:v>387</c:v>
                </c:pt>
                <c:pt idx="21">
                  <c:v>366</c:v>
                </c:pt>
                <c:pt idx="22">
                  <c:v>321</c:v>
                </c:pt>
                <c:pt idx="23">
                  <c:v>362</c:v>
                </c:pt>
                <c:pt idx="24">
                  <c:v>471</c:v>
                </c:pt>
                <c:pt idx="25">
                  <c:v>455</c:v>
                </c:pt>
                <c:pt idx="26">
                  <c:v>371</c:v>
                </c:pt>
                <c:pt idx="27">
                  <c:v>370</c:v>
                </c:pt>
                <c:pt idx="28">
                  <c:v>650</c:v>
                </c:pt>
                <c:pt idx="29">
                  <c:v>575</c:v>
                </c:pt>
                <c:pt idx="30">
                  <c:v>628</c:v>
                </c:pt>
                <c:pt idx="31">
                  <c:v>629</c:v>
                </c:pt>
                <c:pt idx="32">
                  <c:v>542</c:v>
                </c:pt>
                <c:pt idx="33">
                  <c:v>639</c:v>
                </c:pt>
                <c:pt idx="34">
                  <c:v>786</c:v>
                </c:pt>
                <c:pt idx="35">
                  <c:v>673</c:v>
                </c:pt>
                <c:pt idx="36">
                  <c:v>754</c:v>
                </c:pt>
                <c:pt idx="37">
                  <c:v>656</c:v>
                </c:pt>
                <c:pt idx="38">
                  <c:v>617</c:v>
                </c:pt>
                <c:pt idx="39">
                  <c:v>545</c:v>
                </c:pt>
                <c:pt idx="40">
                  <c:v>498</c:v>
                </c:pt>
                <c:pt idx="41">
                  <c:v>423</c:v>
                </c:pt>
                <c:pt idx="42">
                  <c:v>491</c:v>
                </c:pt>
                <c:pt idx="43">
                  <c:v>542</c:v>
                </c:pt>
                <c:pt idx="44">
                  <c:v>606</c:v>
                </c:pt>
                <c:pt idx="45">
                  <c:v>676</c:v>
                </c:pt>
                <c:pt idx="46">
                  <c:v>634</c:v>
                </c:pt>
                <c:pt idx="47">
                  <c:v>611</c:v>
                </c:pt>
                <c:pt idx="48">
                  <c:v>633</c:v>
                </c:pt>
                <c:pt idx="49">
                  <c:v>642</c:v>
                </c:pt>
                <c:pt idx="50">
                  <c:v>639</c:v>
                </c:pt>
                <c:pt idx="51">
                  <c:v>621</c:v>
                </c:pt>
                <c:pt idx="52">
                  <c:v>713</c:v>
                </c:pt>
                <c:pt idx="53">
                  <c:v>623</c:v>
                </c:pt>
                <c:pt idx="54">
                  <c:v>716</c:v>
                </c:pt>
                <c:pt idx="55">
                  <c:v>869</c:v>
                </c:pt>
                <c:pt idx="151">
                  <c:v>99.9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'03-Trafico'!$AA$2</c:f>
              <c:strCache>
                <c:ptCount val="1"/>
                <c:pt idx="0">
                  <c:v>ENTRE_10_Y_20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'03-Trafico'!$P$3:$Q$155</c:f>
              <c:multiLvlStrCache>
                <c:ptCount val="152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  <c:pt idx="6">
                    <c:v>Argentina</c:v>
                  </c:pt>
                  <c:pt idx="7">
                    <c:v>Argentina</c:v>
                  </c:pt>
                  <c:pt idx="8">
                    <c:v>Argentina</c:v>
                  </c:pt>
                  <c:pt idx="9">
                    <c:v>Argentina</c:v>
                  </c:pt>
                  <c:pt idx="10">
                    <c:v>Argentina</c:v>
                  </c:pt>
                  <c:pt idx="11">
                    <c:v>Argentina</c:v>
                  </c:pt>
                  <c:pt idx="12">
                    <c:v>Argentina</c:v>
                  </c:pt>
                  <c:pt idx="13">
                    <c:v>Argentina</c:v>
                  </c:pt>
                  <c:pt idx="14">
                    <c:v>Argentina</c:v>
                  </c:pt>
                  <c:pt idx="15">
                    <c:v>Argentina</c:v>
                  </c:pt>
                  <c:pt idx="16">
                    <c:v>Argentina</c:v>
                  </c:pt>
                  <c:pt idx="17">
                    <c:v>Argentina</c:v>
                  </c:pt>
                  <c:pt idx="18">
                    <c:v>Argentina</c:v>
                  </c:pt>
                  <c:pt idx="19">
                    <c:v>Argentina</c:v>
                  </c:pt>
                  <c:pt idx="20">
                    <c:v>Argentina</c:v>
                  </c:pt>
                  <c:pt idx="21">
                    <c:v>Argentina</c:v>
                  </c:pt>
                  <c:pt idx="22">
                    <c:v>Argentina</c:v>
                  </c:pt>
                  <c:pt idx="23">
                    <c:v>Argentina</c:v>
                  </c:pt>
                  <c:pt idx="24">
                    <c:v>Argentina</c:v>
                  </c:pt>
                  <c:pt idx="25">
                    <c:v>Argentina</c:v>
                  </c:pt>
                  <c:pt idx="26">
                    <c:v>Argentina</c:v>
                  </c:pt>
                  <c:pt idx="27">
                    <c:v>Argentina</c:v>
                  </c:pt>
                  <c:pt idx="28">
                    <c:v>Argentina</c:v>
                  </c:pt>
                  <c:pt idx="29">
                    <c:v>Argentina</c:v>
                  </c:pt>
                  <c:pt idx="30">
                    <c:v>Argentina</c:v>
                  </c:pt>
                  <c:pt idx="31">
                    <c:v>Argentina</c:v>
                  </c:pt>
                  <c:pt idx="32">
                    <c:v>Argentina</c:v>
                  </c:pt>
                  <c:pt idx="33">
                    <c:v>Argentina</c:v>
                  </c:pt>
                  <c:pt idx="34">
                    <c:v>Argentina</c:v>
                  </c:pt>
                  <c:pt idx="35">
                    <c:v>Argentina</c:v>
                  </c:pt>
                  <c:pt idx="36">
                    <c:v>Argentina</c:v>
                  </c:pt>
                  <c:pt idx="37">
                    <c:v>Argentina</c:v>
                  </c:pt>
                  <c:pt idx="38">
                    <c:v>Argentina</c:v>
                  </c:pt>
                  <c:pt idx="39">
                    <c:v>Argentina</c:v>
                  </c:pt>
                  <c:pt idx="40">
                    <c:v>Argentina</c:v>
                  </c:pt>
                  <c:pt idx="41">
                    <c:v>Argentina</c:v>
                  </c:pt>
                  <c:pt idx="42">
                    <c:v>Argentina</c:v>
                  </c:pt>
                  <c:pt idx="43">
                    <c:v>Argentina</c:v>
                  </c:pt>
                  <c:pt idx="44">
                    <c:v>Argentina</c:v>
                  </c:pt>
                  <c:pt idx="45">
                    <c:v>Argentina</c:v>
                  </c:pt>
                  <c:pt idx="46">
                    <c:v>Argentina</c:v>
                  </c:pt>
                  <c:pt idx="47">
                    <c:v>Argentina</c:v>
                  </c:pt>
                  <c:pt idx="48">
                    <c:v>Argentina</c:v>
                  </c:pt>
                  <c:pt idx="49">
                    <c:v>Argentina</c:v>
                  </c:pt>
                  <c:pt idx="50">
                    <c:v>Argentina</c:v>
                  </c:pt>
                  <c:pt idx="51">
                    <c:v>Argentina</c:v>
                  </c:pt>
                  <c:pt idx="52">
                    <c:v>Argentina</c:v>
                  </c:pt>
                  <c:pt idx="53">
                    <c:v>Argentina</c:v>
                  </c:pt>
                  <c:pt idx="54">
                    <c:v>Argentina</c:v>
                  </c:pt>
                  <c:pt idx="55">
                    <c:v>Argentina</c:v>
                  </c:pt>
                  <c:pt idx="56">
                    <c:v>Paraguay</c:v>
                  </c:pt>
                  <c:pt idx="57">
                    <c:v>Paraguay</c:v>
                  </c:pt>
                  <c:pt idx="58">
                    <c:v>Paraguay</c:v>
                  </c:pt>
                  <c:pt idx="59">
                    <c:v>Paraguay</c:v>
                  </c:pt>
                  <c:pt idx="60">
                    <c:v>Paraguay</c:v>
                  </c:pt>
                  <c:pt idx="61">
                    <c:v>Paraguay</c:v>
                  </c:pt>
                  <c:pt idx="62">
                    <c:v>Paraguay</c:v>
                  </c:pt>
                  <c:pt idx="63">
                    <c:v>Paraguay</c:v>
                  </c:pt>
                  <c:pt idx="64">
                    <c:v>Paraguay</c:v>
                  </c:pt>
                  <c:pt idx="65">
                    <c:v>Paraguay</c:v>
                  </c:pt>
                  <c:pt idx="66">
                    <c:v>Paraguay</c:v>
                  </c:pt>
                  <c:pt idx="67">
                    <c:v>Paraguay</c:v>
                  </c:pt>
                  <c:pt idx="68">
                    <c:v>Paraguay</c:v>
                  </c:pt>
                  <c:pt idx="69">
                    <c:v>Paraguay</c:v>
                  </c:pt>
                  <c:pt idx="70">
                    <c:v>Paraguay</c:v>
                  </c:pt>
                  <c:pt idx="71">
                    <c:v>Paraguay</c:v>
                  </c:pt>
                  <c:pt idx="72">
                    <c:v>Paraguay</c:v>
                  </c:pt>
                  <c:pt idx="73">
                    <c:v>Paraguay</c:v>
                  </c:pt>
                  <c:pt idx="74">
                    <c:v>Paraguay</c:v>
                  </c:pt>
                  <c:pt idx="75">
                    <c:v>Paraguay</c:v>
                  </c:pt>
                  <c:pt idx="76">
                    <c:v>Paraguay</c:v>
                  </c:pt>
                  <c:pt idx="77">
                    <c:v>Paraguay</c:v>
                  </c:pt>
                  <c:pt idx="78">
                    <c:v>Paraguay</c:v>
                  </c:pt>
                  <c:pt idx="79">
                    <c:v>Paraguay</c:v>
                  </c:pt>
                  <c:pt idx="80">
                    <c:v>Paraguay</c:v>
                  </c:pt>
                  <c:pt idx="81">
                    <c:v>Paraguay</c:v>
                  </c:pt>
                  <c:pt idx="82">
                    <c:v>Paraguay</c:v>
                  </c:pt>
                  <c:pt idx="83">
                    <c:v>Paraguay</c:v>
                  </c:pt>
                  <c:pt idx="84">
                    <c:v>Paraguay</c:v>
                  </c:pt>
                  <c:pt idx="85">
                    <c:v>Paraguay</c:v>
                  </c:pt>
                  <c:pt idx="86">
                    <c:v>Paraguay</c:v>
                  </c:pt>
                  <c:pt idx="87">
                    <c:v>Paraguay</c:v>
                  </c:pt>
                  <c:pt idx="88">
                    <c:v>Paraguay</c:v>
                  </c:pt>
                  <c:pt idx="89">
                    <c:v>Paraguay</c:v>
                  </c:pt>
                  <c:pt idx="90">
                    <c:v>Paraguay</c:v>
                  </c:pt>
                  <c:pt idx="91">
                    <c:v>Paraguay</c:v>
                  </c:pt>
                  <c:pt idx="92">
                    <c:v>Paraguay</c:v>
                  </c:pt>
                  <c:pt idx="93">
                    <c:v>Paraguay</c:v>
                  </c:pt>
                  <c:pt idx="94">
                    <c:v>Paraguay</c:v>
                  </c:pt>
                  <c:pt idx="95">
                    <c:v>Paraguay</c:v>
                  </c:pt>
                  <c:pt idx="96">
                    <c:v>Paraguay</c:v>
                  </c:pt>
                  <c:pt idx="97">
                    <c:v>Paraguay</c:v>
                  </c:pt>
                  <c:pt idx="98">
                    <c:v>Paraguay</c:v>
                  </c:pt>
                  <c:pt idx="99">
                    <c:v>Paraguay</c:v>
                  </c:pt>
                  <c:pt idx="100">
                    <c:v>Paraguay</c:v>
                  </c:pt>
                  <c:pt idx="101">
                    <c:v>Paraguay</c:v>
                  </c:pt>
                  <c:pt idx="102">
                    <c:v>Paraguay</c:v>
                  </c:pt>
                  <c:pt idx="103">
                    <c:v>Paraguay</c:v>
                  </c:pt>
                  <c:pt idx="104">
                    <c:v>Paraguay</c:v>
                  </c:pt>
                  <c:pt idx="105">
                    <c:v>Paraguay</c:v>
                  </c:pt>
                  <c:pt idx="106">
                    <c:v>Paraguay</c:v>
                  </c:pt>
                  <c:pt idx="107">
                    <c:v>Paraguay</c:v>
                  </c:pt>
                  <c:pt idx="108">
                    <c:v>Paraguay</c:v>
                  </c:pt>
                  <c:pt idx="109">
                    <c:v>Paraguay</c:v>
                  </c:pt>
                  <c:pt idx="110">
                    <c:v>Paraguay</c:v>
                  </c:pt>
                  <c:pt idx="111">
                    <c:v>Paraguay</c:v>
                  </c:pt>
                  <c:pt idx="112">
                    <c:v>Paraguay</c:v>
                  </c:pt>
                  <c:pt idx="113">
                    <c:v>Paraguay</c:v>
                  </c:pt>
                  <c:pt idx="114">
                    <c:v>Paraguay</c:v>
                  </c:pt>
                  <c:pt idx="115">
                    <c:v>Paraguay</c:v>
                  </c:pt>
                  <c:pt idx="116">
                    <c:v>Paraguay</c:v>
                  </c:pt>
                  <c:pt idx="117">
                    <c:v>Paraguay</c:v>
                  </c:pt>
                  <c:pt idx="118">
                    <c:v>Paraguay</c:v>
                  </c:pt>
                  <c:pt idx="119">
                    <c:v>Paraguay</c:v>
                  </c:pt>
                  <c:pt idx="120">
                    <c:v>Paraguay</c:v>
                  </c:pt>
                  <c:pt idx="121">
                    <c:v>Paraguay</c:v>
                  </c:pt>
                  <c:pt idx="122">
                    <c:v>Paraguay</c:v>
                  </c:pt>
                  <c:pt idx="123">
                    <c:v>Paraguay</c:v>
                  </c:pt>
                  <c:pt idx="124">
                    <c:v>Paraguay</c:v>
                  </c:pt>
                  <c:pt idx="125">
                    <c:v>Paraguay</c:v>
                  </c:pt>
                  <c:pt idx="126">
                    <c:v>Paraguay</c:v>
                  </c:pt>
                  <c:pt idx="127">
                    <c:v>Paraguay</c:v>
                  </c:pt>
                  <c:pt idx="128">
                    <c:v>Paraguay</c:v>
                  </c:pt>
                  <c:pt idx="129">
                    <c:v>Paraguay</c:v>
                  </c:pt>
                  <c:pt idx="130">
                    <c:v>Paraguay</c:v>
                  </c:pt>
                  <c:pt idx="131">
                    <c:v>Paraguay</c:v>
                  </c:pt>
                  <c:pt idx="132">
                    <c:v>Paraguay</c:v>
                  </c:pt>
                  <c:pt idx="133">
                    <c:v>Paraguay</c:v>
                  </c:pt>
                  <c:pt idx="134">
                    <c:v>Paraguay</c:v>
                  </c:pt>
                  <c:pt idx="135">
                    <c:v>Paraguay</c:v>
                  </c:pt>
                  <c:pt idx="136">
                    <c:v>Paraguay</c:v>
                  </c:pt>
                  <c:pt idx="137">
                    <c:v>Paraguay</c:v>
                  </c:pt>
                  <c:pt idx="138">
                    <c:v>Paraguay</c:v>
                  </c:pt>
                  <c:pt idx="139">
                    <c:v>Paraguay</c:v>
                  </c:pt>
                  <c:pt idx="140">
                    <c:v>Paraguay</c:v>
                  </c:pt>
                  <c:pt idx="141">
                    <c:v>Paraguay</c:v>
                  </c:pt>
                  <c:pt idx="142">
                    <c:v>Uruguay</c:v>
                  </c:pt>
                  <c:pt idx="143">
                    <c:v>Uruguay</c:v>
                  </c:pt>
                  <c:pt idx="144">
                    <c:v>Uruguay</c:v>
                  </c:pt>
                  <c:pt idx="145">
                    <c:v>Uruguay</c:v>
                  </c:pt>
                  <c:pt idx="146">
                    <c:v>Uruguay</c:v>
                  </c:pt>
                  <c:pt idx="147">
                    <c:v>Uruguay</c:v>
                  </c:pt>
                  <c:pt idx="148">
                    <c:v>Uruguay</c:v>
                  </c:pt>
                  <c:pt idx="149">
                    <c:v>Uruguay</c:v>
                  </c:pt>
                  <c:pt idx="150">
                    <c:v>Uruguay</c:v>
                  </c:pt>
                  <c:pt idx="151">
                    <c:v>Uruguay</c:v>
                  </c:pt>
                </c:lvl>
                <c:lvl>
                  <c:pt idx="0">
                    <c:v>18/10/2015</c:v>
                  </c:pt>
                  <c:pt idx="1">
                    <c:v>25/10/2015</c:v>
                  </c:pt>
                  <c:pt idx="2">
                    <c:v>01/11/2015</c:v>
                  </c:pt>
                  <c:pt idx="3">
                    <c:v>08/11/2015</c:v>
                  </c:pt>
                  <c:pt idx="4">
                    <c:v>15/11/2015</c:v>
                  </c:pt>
                  <c:pt idx="5">
                    <c:v>22/11/2015</c:v>
                  </c:pt>
                  <c:pt idx="6">
                    <c:v>29/11/2015</c:v>
                  </c:pt>
                  <c:pt idx="7">
                    <c:v>06/12/2015</c:v>
                  </c:pt>
                  <c:pt idx="8">
                    <c:v>13/12/2015</c:v>
                  </c:pt>
                  <c:pt idx="9">
                    <c:v>20/12/2015</c:v>
                  </c:pt>
                  <c:pt idx="10">
                    <c:v>27/12/2015</c:v>
                  </c:pt>
                  <c:pt idx="11">
                    <c:v>03/01/2016</c:v>
                  </c:pt>
                  <c:pt idx="12">
                    <c:v>10/01/2016</c:v>
                  </c:pt>
                  <c:pt idx="13">
                    <c:v>17/01/2016</c:v>
                  </c:pt>
                  <c:pt idx="14">
                    <c:v>24/01/2016</c:v>
                  </c:pt>
                  <c:pt idx="15">
                    <c:v>31/01/2016</c:v>
                  </c:pt>
                  <c:pt idx="16">
                    <c:v>07/02/2016</c:v>
                  </c:pt>
                  <c:pt idx="17">
                    <c:v>14/02/2016</c:v>
                  </c:pt>
                  <c:pt idx="18">
                    <c:v>21/02/2016</c:v>
                  </c:pt>
                  <c:pt idx="19">
                    <c:v>28/02/2016</c:v>
                  </c:pt>
                  <c:pt idx="20">
                    <c:v>06/03/2016</c:v>
                  </c:pt>
                  <c:pt idx="21">
                    <c:v>13/03/2016</c:v>
                  </c:pt>
                  <c:pt idx="22">
                    <c:v>20/03/2016</c:v>
                  </c:pt>
                  <c:pt idx="23">
                    <c:v>27/03/2016</c:v>
                  </c:pt>
                  <c:pt idx="24">
                    <c:v>03/04/2016</c:v>
                  </c:pt>
                  <c:pt idx="25">
                    <c:v>10/04/2016</c:v>
                  </c:pt>
                  <c:pt idx="26">
                    <c:v>17/04/2016</c:v>
                  </c:pt>
                  <c:pt idx="27">
                    <c:v>24/04/2016</c:v>
                  </c:pt>
                  <c:pt idx="28">
                    <c:v>01/05/2016</c:v>
                  </c:pt>
                  <c:pt idx="29">
                    <c:v>08/05/2016</c:v>
                  </c:pt>
                  <c:pt idx="30">
                    <c:v>15/05/2016</c:v>
                  </c:pt>
                  <c:pt idx="31">
                    <c:v>22/05/2016</c:v>
                  </c:pt>
                  <c:pt idx="32">
                    <c:v>29/05/2016</c:v>
                  </c:pt>
                  <c:pt idx="33">
                    <c:v>05/06/2016</c:v>
                  </c:pt>
                  <c:pt idx="34">
                    <c:v>12/06/2016</c:v>
                  </c:pt>
                  <c:pt idx="35">
                    <c:v>19/06/2016</c:v>
                  </c:pt>
                  <c:pt idx="36">
                    <c:v>26/06/2016</c:v>
                  </c:pt>
                  <c:pt idx="37">
                    <c:v>03/07/2016</c:v>
                  </c:pt>
                  <c:pt idx="38">
                    <c:v>10/07/2016</c:v>
                  </c:pt>
                  <c:pt idx="39">
                    <c:v>17/07/2016</c:v>
                  </c:pt>
                  <c:pt idx="40">
                    <c:v>24/07/2016</c:v>
                  </c:pt>
                  <c:pt idx="41">
                    <c:v>31/07/2016</c:v>
                  </c:pt>
                  <c:pt idx="42">
                    <c:v>07/08/2016</c:v>
                  </c:pt>
                  <c:pt idx="43">
                    <c:v>14/08/2016</c:v>
                  </c:pt>
                  <c:pt idx="44">
                    <c:v>21/08/2016</c:v>
                  </c:pt>
                  <c:pt idx="45">
                    <c:v>28/08/2016</c:v>
                  </c:pt>
                  <c:pt idx="46">
                    <c:v>04/09/2016</c:v>
                  </c:pt>
                  <c:pt idx="47">
                    <c:v>11/09/2016</c:v>
                  </c:pt>
                  <c:pt idx="48">
                    <c:v>18/09/2016</c:v>
                  </c:pt>
                  <c:pt idx="49">
                    <c:v>19/09/2016</c:v>
                  </c:pt>
                  <c:pt idx="50">
                    <c:v>25/09/2016</c:v>
                  </c:pt>
                  <c:pt idx="51">
                    <c:v>02/10/2016</c:v>
                  </c:pt>
                  <c:pt idx="52">
                    <c:v>09/10/2016</c:v>
                  </c:pt>
                  <c:pt idx="53">
                    <c:v>16/10/2016</c:v>
                  </c:pt>
                  <c:pt idx="54">
                    <c:v>23/10/2016</c:v>
                  </c:pt>
                  <c:pt idx="55">
                    <c:v>30/10/2016</c:v>
                  </c:pt>
                  <c:pt idx="56">
                    <c:v>10/01/2016</c:v>
                  </c:pt>
                  <c:pt idx="57">
                    <c:v>17/01/2016</c:v>
                  </c:pt>
                  <c:pt idx="58">
                    <c:v>17/01/2016</c:v>
                  </c:pt>
                  <c:pt idx="59">
                    <c:v>24/01/2016</c:v>
                  </c:pt>
                  <c:pt idx="60">
                    <c:v>24/01/2016</c:v>
                  </c:pt>
                  <c:pt idx="61">
                    <c:v>31/01/2016</c:v>
                  </c:pt>
                  <c:pt idx="62">
                    <c:v>31/01/2016</c:v>
                  </c:pt>
                  <c:pt idx="63">
                    <c:v>07/02/2016</c:v>
                  </c:pt>
                  <c:pt idx="64">
                    <c:v>07/02/2016</c:v>
                  </c:pt>
                  <c:pt idx="65">
                    <c:v>14/02/2016</c:v>
                  </c:pt>
                  <c:pt idx="66">
                    <c:v>14/02/2016</c:v>
                  </c:pt>
                  <c:pt idx="67">
                    <c:v>21/02/2016</c:v>
                  </c:pt>
                  <c:pt idx="68">
                    <c:v>21/02/2016</c:v>
                  </c:pt>
                  <c:pt idx="69">
                    <c:v>28/02/2016</c:v>
                  </c:pt>
                  <c:pt idx="70">
                    <c:v>28/02/2016</c:v>
                  </c:pt>
                  <c:pt idx="71">
                    <c:v>06/03/2016</c:v>
                  </c:pt>
                  <c:pt idx="72">
                    <c:v>06/03/2016</c:v>
                  </c:pt>
                  <c:pt idx="73">
                    <c:v>13/03/2016</c:v>
                  </c:pt>
                  <c:pt idx="74">
                    <c:v>13/03/2016</c:v>
                  </c:pt>
                  <c:pt idx="75">
                    <c:v>20/03/2016</c:v>
                  </c:pt>
                  <c:pt idx="76">
                    <c:v>20/03/2016</c:v>
                  </c:pt>
                  <c:pt idx="77">
                    <c:v>27/03/2016</c:v>
                  </c:pt>
                  <c:pt idx="78">
                    <c:v>27/03/2016</c:v>
                  </c:pt>
                  <c:pt idx="79">
                    <c:v>03/04/2016</c:v>
                  </c:pt>
                  <c:pt idx="80">
                    <c:v>03/04/2016</c:v>
                  </c:pt>
                  <c:pt idx="81">
                    <c:v>10/04/2016</c:v>
                  </c:pt>
                  <c:pt idx="82">
                    <c:v>10/04/2016</c:v>
                  </c:pt>
                  <c:pt idx="83">
                    <c:v>17/04/2016</c:v>
                  </c:pt>
                  <c:pt idx="84">
                    <c:v>17/04/2016</c:v>
                  </c:pt>
                  <c:pt idx="85">
                    <c:v>24/04/2016</c:v>
                  </c:pt>
                  <c:pt idx="86">
                    <c:v>24/04/2016</c:v>
                  </c:pt>
                  <c:pt idx="87">
                    <c:v>01/05/2016</c:v>
                  </c:pt>
                  <c:pt idx="88">
                    <c:v>01/05/2016</c:v>
                  </c:pt>
                  <c:pt idx="89">
                    <c:v>08/05/2016</c:v>
                  </c:pt>
                  <c:pt idx="90">
                    <c:v>08/05/2016</c:v>
                  </c:pt>
                  <c:pt idx="91">
                    <c:v>15/05/2016</c:v>
                  </c:pt>
                  <c:pt idx="92">
                    <c:v>15/05/2016</c:v>
                  </c:pt>
                  <c:pt idx="93">
                    <c:v>22/05/2016</c:v>
                  </c:pt>
                  <c:pt idx="94">
                    <c:v>22/05/2016</c:v>
                  </c:pt>
                  <c:pt idx="95">
                    <c:v>29/05/2016</c:v>
                  </c:pt>
                  <c:pt idx="96">
                    <c:v>29/05/2016</c:v>
                  </c:pt>
                  <c:pt idx="97">
                    <c:v>05/06/2016</c:v>
                  </c:pt>
                  <c:pt idx="98">
                    <c:v>05/06/2016</c:v>
                  </c:pt>
                  <c:pt idx="99">
                    <c:v>12/06/2016</c:v>
                  </c:pt>
                  <c:pt idx="100">
                    <c:v>12/06/2016</c:v>
                  </c:pt>
                  <c:pt idx="101">
                    <c:v>19/06/2016</c:v>
                  </c:pt>
                  <c:pt idx="102">
                    <c:v>19/06/2016</c:v>
                  </c:pt>
                  <c:pt idx="103">
                    <c:v>26/06/2016</c:v>
                  </c:pt>
                  <c:pt idx="104">
                    <c:v>26/06/2016</c:v>
                  </c:pt>
                  <c:pt idx="105">
                    <c:v>03/07/2016</c:v>
                  </c:pt>
                  <c:pt idx="106">
                    <c:v>03/07/2016</c:v>
                  </c:pt>
                  <c:pt idx="107">
                    <c:v>10/07/2016</c:v>
                  </c:pt>
                  <c:pt idx="108">
                    <c:v>10/07/2016</c:v>
                  </c:pt>
                  <c:pt idx="109">
                    <c:v>17/07/2016</c:v>
                  </c:pt>
                  <c:pt idx="110">
                    <c:v>17/07/2016</c:v>
                  </c:pt>
                  <c:pt idx="111">
                    <c:v>24/07/2016</c:v>
                  </c:pt>
                  <c:pt idx="112">
                    <c:v>24/07/2016</c:v>
                  </c:pt>
                  <c:pt idx="113">
                    <c:v>31/07/2016</c:v>
                  </c:pt>
                  <c:pt idx="114">
                    <c:v>31/07/2016</c:v>
                  </c:pt>
                  <c:pt idx="115">
                    <c:v>07/08/2016</c:v>
                  </c:pt>
                  <c:pt idx="116">
                    <c:v>07/08/2016</c:v>
                  </c:pt>
                  <c:pt idx="117">
                    <c:v>14/08/2016</c:v>
                  </c:pt>
                  <c:pt idx="118">
                    <c:v>14/08/2016</c:v>
                  </c:pt>
                  <c:pt idx="119">
                    <c:v>21/08/2016</c:v>
                  </c:pt>
                  <c:pt idx="120">
                    <c:v>28/08/2016</c:v>
                  </c:pt>
                  <c:pt idx="121">
                    <c:v>28/08/2016</c:v>
                  </c:pt>
                  <c:pt idx="122">
                    <c:v>04/09/2016</c:v>
                  </c:pt>
                  <c:pt idx="123">
                    <c:v>04/09/2016</c:v>
                  </c:pt>
                  <c:pt idx="124">
                    <c:v>11/09/2016</c:v>
                  </c:pt>
                  <c:pt idx="125">
                    <c:v>11/09/2016</c:v>
                  </c:pt>
                  <c:pt idx="126">
                    <c:v>18/09/2016</c:v>
                  </c:pt>
                  <c:pt idx="127">
                    <c:v>18/09/2016</c:v>
                  </c:pt>
                  <c:pt idx="128">
                    <c:v>19/09/2016</c:v>
                  </c:pt>
                  <c:pt idx="129">
                    <c:v>19/09/2016</c:v>
                  </c:pt>
                  <c:pt idx="130">
                    <c:v>25/09/2016</c:v>
                  </c:pt>
                  <c:pt idx="131">
                    <c:v>25/09/2016</c:v>
                  </c:pt>
                  <c:pt idx="132">
                    <c:v>02/10/2016</c:v>
                  </c:pt>
                  <c:pt idx="133">
                    <c:v>02/10/2016</c:v>
                  </c:pt>
                  <c:pt idx="134">
                    <c:v>09/10/2016</c:v>
                  </c:pt>
                  <c:pt idx="135">
                    <c:v>09/10/2016</c:v>
                  </c:pt>
                  <c:pt idx="136">
                    <c:v>16/10/2016</c:v>
                  </c:pt>
                  <c:pt idx="137">
                    <c:v>16/10/2016</c:v>
                  </c:pt>
                  <c:pt idx="138">
                    <c:v>23/10/2016</c:v>
                  </c:pt>
                  <c:pt idx="139">
                    <c:v>23/10/2016</c:v>
                  </c:pt>
                  <c:pt idx="140">
                    <c:v>30/10/2016</c:v>
                  </c:pt>
                  <c:pt idx="141">
                    <c:v>30/10/2016</c:v>
                  </c:pt>
                  <c:pt idx="142">
                    <c:v>02/10/2016</c:v>
                  </c:pt>
                  <c:pt idx="143">
                    <c:v>02/10/2016</c:v>
                  </c:pt>
                  <c:pt idx="144">
                    <c:v>09/10/2016</c:v>
                  </c:pt>
                  <c:pt idx="145">
                    <c:v>09/10/2016</c:v>
                  </c:pt>
                  <c:pt idx="146">
                    <c:v>16/10/2016</c:v>
                  </c:pt>
                  <c:pt idx="147">
                    <c:v>23/10/2016</c:v>
                  </c:pt>
                  <c:pt idx="148">
                    <c:v>23/10/2016</c:v>
                  </c:pt>
                  <c:pt idx="149">
                    <c:v>30/10/2016</c:v>
                  </c:pt>
                  <c:pt idx="150">
                    <c:v>30/10/2016</c:v>
                  </c:pt>
                  <c:pt idx="151">
                    <c:v>06/11/2016</c:v>
                  </c:pt>
                </c:lvl>
              </c:multiLvlStrCache>
            </c:multiLvlStrRef>
          </c:cat>
          <c:val>
            <c:numRef>
              <c:f>'03-Trafico'!$AA$3:$AA$155</c:f>
              <c:numCache>
                <c:formatCode>General</c:formatCode>
                <c:ptCount val="152"/>
                <c:pt idx="7">
                  <c:v>143</c:v>
                </c:pt>
                <c:pt idx="8">
                  <c:v>192</c:v>
                </c:pt>
                <c:pt idx="9">
                  <c:v>188</c:v>
                </c:pt>
                <c:pt idx="10">
                  <c:v>221</c:v>
                </c:pt>
                <c:pt idx="11">
                  <c:v>246</c:v>
                </c:pt>
                <c:pt idx="12">
                  <c:v>2148</c:v>
                </c:pt>
                <c:pt idx="13">
                  <c:v>2622</c:v>
                </c:pt>
                <c:pt idx="14">
                  <c:v>2713</c:v>
                </c:pt>
                <c:pt idx="15">
                  <c:v>2642</c:v>
                </c:pt>
                <c:pt idx="16">
                  <c:v>2547</c:v>
                </c:pt>
                <c:pt idx="17">
                  <c:v>2674</c:v>
                </c:pt>
                <c:pt idx="18">
                  <c:v>2809</c:v>
                </c:pt>
                <c:pt idx="19">
                  <c:v>2895</c:v>
                </c:pt>
                <c:pt idx="20">
                  <c:v>2958</c:v>
                </c:pt>
                <c:pt idx="21">
                  <c:v>3065</c:v>
                </c:pt>
                <c:pt idx="22">
                  <c:v>3155</c:v>
                </c:pt>
                <c:pt idx="23">
                  <c:v>3267</c:v>
                </c:pt>
                <c:pt idx="24">
                  <c:v>3222</c:v>
                </c:pt>
                <c:pt idx="25">
                  <c:v>3287</c:v>
                </c:pt>
                <c:pt idx="26">
                  <c:v>3416</c:v>
                </c:pt>
                <c:pt idx="27">
                  <c:v>3426</c:v>
                </c:pt>
                <c:pt idx="28">
                  <c:v>3383</c:v>
                </c:pt>
                <c:pt idx="29">
                  <c:v>3787</c:v>
                </c:pt>
                <c:pt idx="30">
                  <c:v>3815</c:v>
                </c:pt>
                <c:pt idx="31">
                  <c:v>3908</c:v>
                </c:pt>
                <c:pt idx="32">
                  <c:v>4060</c:v>
                </c:pt>
                <c:pt idx="33">
                  <c:v>4148</c:v>
                </c:pt>
                <c:pt idx="34">
                  <c:v>4103</c:v>
                </c:pt>
                <c:pt idx="35">
                  <c:v>4348</c:v>
                </c:pt>
                <c:pt idx="36">
                  <c:v>4329</c:v>
                </c:pt>
                <c:pt idx="37">
                  <c:v>4533</c:v>
                </c:pt>
                <c:pt idx="38">
                  <c:v>4630</c:v>
                </c:pt>
                <c:pt idx="39">
                  <c:v>4681</c:v>
                </c:pt>
                <c:pt idx="40">
                  <c:v>4916</c:v>
                </c:pt>
                <c:pt idx="41">
                  <c:v>5115</c:v>
                </c:pt>
                <c:pt idx="42">
                  <c:v>5276</c:v>
                </c:pt>
                <c:pt idx="43">
                  <c:v>5374</c:v>
                </c:pt>
                <c:pt idx="44">
                  <c:v>5418</c:v>
                </c:pt>
                <c:pt idx="45">
                  <c:v>5444</c:v>
                </c:pt>
                <c:pt idx="46">
                  <c:v>5556</c:v>
                </c:pt>
                <c:pt idx="47">
                  <c:v>5654</c:v>
                </c:pt>
                <c:pt idx="48">
                  <c:v>5714</c:v>
                </c:pt>
                <c:pt idx="49">
                  <c:v>5720</c:v>
                </c:pt>
                <c:pt idx="50">
                  <c:v>5775</c:v>
                </c:pt>
                <c:pt idx="51">
                  <c:v>5868</c:v>
                </c:pt>
                <c:pt idx="52">
                  <c:v>5800</c:v>
                </c:pt>
                <c:pt idx="53">
                  <c:v>5937</c:v>
                </c:pt>
                <c:pt idx="54">
                  <c:v>5930</c:v>
                </c:pt>
                <c:pt idx="55">
                  <c:v>5939</c:v>
                </c:pt>
                <c:pt idx="151">
                  <c:v>99.7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'03-Trafico'!$AB$2</c:f>
              <c:strCache>
                <c:ptCount val="1"/>
                <c:pt idx="0">
                  <c:v>MAYOR_Q_20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'03-Trafico'!$P$3:$Q$155</c:f>
              <c:multiLvlStrCache>
                <c:ptCount val="152"/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Argentina</c:v>
                  </c:pt>
                  <c:pt idx="3">
                    <c:v>Argentina</c:v>
                  </c:pt>
                  <c:pt idx="4">
                    <c:v>Argentina</c:v>
                  </c:pt>
                  <c:pt idx="5">
                    <c:v>Argentina</c:v>
                  </c:pt>
                  <c:pt idx="6">
                    <c:v>Argentina</c:v>
                  </c:pt>
                  <c:pt idx="7">
                    <c:v>Argentina</c:v>
                  </c:pt>
                  <c:pt idx="8">
                    <c:v>Argentina</c:v>
                  </c:pt>
                  <c:pt idx="9">
                    <c:v>Argentina</c:v>
                  </c:pt>
                  <c:pt idx="10">
                    <c:v>Argentina</c:v>
                  </c:pt>
                  <c:pt idx="11">
                    <c:v>Argentina</c:v>
                  </c:pt>
                  <c:pt idx="12">
                    <c:v>Argentina</c:v>
                  </c:pt>
                  <c:pt idx="13">
                    <c:v>Argentina</c:v>
                  </c:pt>
                  <c:pt idx="14">
                    <c:v>Argentina</c:v>
                  </c:pt>
                  <c:pt idx="15">
                    <c:v>Argentina</c:v>
                  </c:pt>
                  <c:pt idx="16">
                    <c:v>Argentina</c:v>
                  </c:pt>
                  <c:pt idx="17">
                    <c:v>Argentina</c:v>
                  </c:pt>
                  <c:pt idx="18">
                    <c:v>Argentina</c:v>
                  </c:pt>
                  <c:pt idx="19">
                    <c:v>Argentina</c:v>
                  </c:pt>
                  <c:pt idx="20">
                    <c:v>Argentina</c:v>
                  </c:pt>
                  <c:pt idx="21">
                    <c:v>Argentina</c:v>
                  </c:pt>
                  <c:pt idx="22">
                    <c:v>Argentina</c:v>
                  </c:pt>
                  <c:pt idx="23">
                    <c:v>Argentina</c:v>
                  </c:pt>
                  <c:pt idx="24">
                    <c:v>Argentina</c:v>
                  </c:pt>
                  <c:pt idx="25">
                    <c:v>Argentina</c:v>
                  </c:pt>
                  <c:pt idx="26">
                    <c:v>Argentina</c:v>
                  </c:pt>
                  <c:pt idx="27">
                    <c:v>Argentina</c:v>
                  </c:pt>
                  <c:pt idx="28">
                    <c:v>Argentina</c:v>
                  </c:pt>
                  <c:pt idx="29">
                    <c:v>Argentina</c:v>
                  </c:pt>
                  <c:pt idx="30">
                    <c:v>Argentina</c:v>
                  </c:pt>
                  <c:pt idx="31">
                    <c:v>Argentina</c:v>
                  </c:pt>
                  <c:pt idx="32">
                    <c:v>Argentina</c:v>
                  </c:pt>
                  <c:pt idx="33">
                    <c:v>Argentina</c:v>
                  </c:pt>
                  <c:pt idx="34">
                    <c:v>Argentina</c:v>
                  </c:pt>
                  <c:pt idx="35">
                    <c:v>Argentina</c:v>
                  </c:pt>
                  <c:pt idx="36">
                    <c:v>Argentina</c:v>
                  </c:pt>
                  <c:pt idx="37">
                    <c:v>Argentina</c:v>
                  </c:pt>
                  <c:pt idx="38">
                    <c:v>Argentina</c:v>
                  </c:pt>
                  <c:pt idx="39">
                    <c:v>Argentina</c:v>
                  </c:pt>
                  <c:pt idx="40">
                    <c:v>Argentina</c:v>
                  </c:pt>
                  <c:pt idx="41">
                    <c:v>Argentina</c:v>
                  </c:pt>
                  <c:pt idx="42">
                    <c:v>Argentina</c:v>
                  </c:pt>
                  <c:pt idx="43">
                    <c:v>Argentina</c:v>
                  </c:pt>
                  <c:pt idx="44">
                    <c:v>Argentina</c:v>
                  </c:pt>
                  <c:pt idx="45">
                    <c:v>Argentina</c:v>
                  </c:pt>
                  <c:pt idx="46">
                    <c:v>Argentina</c:v>
                  </c:pt>
                  <c:pt idx="47">
                    <c:v>Argentina</c:v>
                  </c:pt>
                  <c:pt idx="48">
                    <c:v>Argentina</c:v>
                  </c:pt>
                  <c:pt idx="49">
                    <c:v>Argentina</c:v>
                  </c:pt>
                  <c:pt idx="50">
                    <c:v>Argentina</c:v>
                  </c:pt>
                  <c:pt idx="51">
                    <c:v>Argentina</c:v>
                  </c:pt>
                  <c:pt idx="52">
                    <c:v>Argentina</c:v>
                  </c:pt>
                  <c:pt idx="53">
                    <c:v>Argentina</c:v>
                  </c:pt>
                  <c:pt idx="54">
                    <c:v>Argentina</c:v>
                  </c:pt>
                  <c:pt idx="55">
                    <c:v>Argentina</c:v>
                  </c:pt>
                  <c:pt idx="56">
                    <c:v>Paraguay</c:v>
                  </c:pt>
                  <c:pt idx="57">
                    <c:v>Paraguay</c:v>
                  </c:pt>
                  <c:pt idx="58">
                    <c:v>Paraguay</c:v>
                  </c:pt>
                  <c:pt idx="59">
                    <c:v>Paraguay</c:v>
                  </c:pt>
                  <c:pt idx="60">
                    <c:v>Paraguay</c:v>
                  </c:pt>
                  <c:pt idx="61">
                    <c:v>Paraguay</c:v>
                  </c:pt>
                  <c:pt idx="62">
                    <c:v>Paraguay</c:v>
                  </c:pt>
                  <c:pt idx="63">
                    <c:v>Paraguay</c:v>
                  </c:pt>
                  <c:pt idx="64">
                    <c:v>Paraguay</c:v>
                  </c:pt>
                  <c:pt idx="65">
                    <c:v>Paraguay</c:v>
                  </c:pt>
                  <c:pt idx="66">
                    <c:v>Paraguay</c:v>
                  </c:pt>
                  <c:pt idx="67">
                    <c:v>Paraguay</c:v>
                  </c:pt>
                  <c:pt idx="68">
                    <c:v>Paraguay</c:v>
                  </c:pt>
                  <c:pt idx="69">
                    <c:v>Paraguay</c:v>
                  </c:pt>
                  <c:pt idx="70">
                    <c:v>Paraguay</c:v>
                  </c:pt>
                  <c:pt idx="71">
                    <c:v>Paraguay</c:v>
                  </c:pt>
                  <c:pt idx="72">
                    <c:v>Paraguay</c:v>
                  </c:pt>
                  <c:pt idx="73">
                    <c:v>Paraguay</c:v>
                  </c:pt>
                  <c:pt idx="74">
                    <c:v>Paraguay</c:v>
                  </c:pt>
                  <c:pt idx="75">
                    <c:v>Paraguay</c:v>
                  </c:pt>
                  <c:pt idx="76">
                    <c:v>Paraguay</c:v>
                  </c:pt>
                  <c:pt idx="77">
                    <c:v>Paraguay</c:v>
                  </c:pt>
                  <c:pt idx="78">
                    <c:v>Paraguay</c:v>
                  </c:pt>
                  <c:pt idx="79">
                    <c:v>Paraguay</c:v>
                  </c:pt>
                  <c:pt idx="80">
                    <c:v>Paraguay</c:v>
                  </c:pt>
                  <c:pt idx="81">
                    <c:v>Paraguay</c:v>
                  </c:pt>
                  <c:pt idx="82">
                    <c:v>Paraguay</c:v>
                  </c:pt>
                  <c:pt idx="83">
                    <c:v>Paraguay</c:v>
                  </c:pt>
                  <c:pt idx="84">
                    <c:v>Paraguay</c:v>
                  </c:pt>
                  <c:pt idx="85">
                    <c:v>Paraguay</c:v>
                  </c:pt>
                  <c:pt idx="86">
                    <c:v>Paraguay</c:v>
                  </c:pt>
                  <c:pt idx="87">
                    <c:v>Paraguay</c:v>
                  </c:pt>
                  <c:pt idx="88">
                    <c:v>Paraguay</c:v>
                  </c:pt>
                  <c:pt idx="89">
                    <c:v>Paraguay</c:v>
                  </c:pt>
                  <c:pt idx="90">
                    <c:v>Paraguay</c:v>
                  </c:pt>
                  <c:pt idx="91">
                    <c:v>Paraguay</c:v>
                  </c:pt>
                  <c:pt idx="92">
                    <c:v>Paraguay</c:v>
                  </c:pt>
                  <c:pt idx="93">
                    <c:v>Paraguay</c:v>
                  </c:pt>
                  <c:pt idx="94">
                    <c:v>Paraguay</c:v>
                  </c:pt>
                  <c:pt idx="95">
                    <c:v>Paraguay</c:v>
                  </c:pt>
                  <c:pt idx="96">
                    <c:v>Paraguay</c:v>
                  </c:pt>
                  <c:pt idx="97">
                    <c:v>Paraguay</c:v>
                  </c:pt>
                  <c:pt idx="98">
                    <c:v>Paraguay</c:v>
                  </c:pt>
                  <c:pt idx="99">
                    <c:v>Paraguay</c:v>
                  </c:pt>
                  <c:pt idx="100">
                    <c:v>Paraguay</c:v>
                  </c:pt>
                  <c:pt idx="101">
                    <c:v>Paraguay</c:v>
                  </c:pt>
                  <c:pt idx="102">
                    <c:v>Paraguay</c:v>
                  </c:pt>
                  <c:pt idx="103">
                    <c:v>Paraguay</c:v>
                  </c:pt>
                  <c:pt idx="104">
                    <c:v>Paraguay</c:v>
                  </c:pt>
                  <c:pt idx="105">
                    <c:v>Paraguay</c:v>
                  </c:pt>
                  <c:pt idx="106">
                    <c:v>Paraguay</c:v>
                  </c:pt>
                  <c:pt idx="107">
                    <c:v>Paraguay</c:v>
                  </c:pt>
                  <c:pt idx="108">
                    <c:v>Paraguay</c:v>
                  </c:pt>
                  <c:pt idx="109">
                    <c:v>Paraguay</c:v>
                  </c:pt>
                  <c:pt idx="110">
                    <c:v>Paraguay</c:v>
                  </c:pt>
                  <c:pt idx="111">
                    <c:v>Paraguay</c:v>
                  </c:pt>
                  <c:pt idx="112">
                    <c:v>Paraguay</c:v>
                  </c:pt>
                  <c:pt idx="113">
                    <c:v>Paraguay</c:v>
                  </c:pt>
                  <c:pt idx="114">
                    <c:v>Paraguay</c:v>
                  </c:pt>
                  <c:pt idx="115">
                    <c:v>Paraguay</c:v>
                  </c:pt>
                  <c:pt idx="116">
                    <c:v>Paraguay</c:v>
                  </c:pt>
                  <c:pt idx="117">
                    <c:v>Paraguay</c:v>
                  </c:pt>
                  <c:pt idx="118">
                    <c:v>Paraguay</c:v>
                  </c:pt>
                  <c:pt idx="119">
                    <c:v>Paraguay</c:v>
                  </c:pt>
                  <c:pt idx="120">
                    <c:v>Paraguay</c:v>
                  </c:pt>
                  <c:pt idx="121">
                    <c:v>Paraguay</c:v>
                  </c:pt>
                  <c:pt idx="122">
                    <c:v>Paraguay</c:v>
                  </c:pt>
                  <c:pt idx="123">
                    <c:v>Paraguay</c:v>
                  </c:pt>
                  <c:pt idx="124">
                    <c:v>Paraguay</c:v>
                  </c:pt>
                  <c:pt idx="125">
                    <c:v>Paraguay</c:v>
                  </c:pt>
                  <c:pt idx="126">
                    <c:v>Paraguay</c:v>
                  </c:pt>
                  <c:pt idx="127">
                    <c:v>Paraguay</c:v>
                  </c:pt>
                  <c:pt idx="128">
                    <c:v>Paraguay</c:v>
                  </c:pt>
                  <c:pt idx="129">
                    <c:v>Paraguay</c:v>
                  </c:pt>
                  <c:pt idx="130">
                    <c:v>Paraguay</c:v>
                  </c:pt>
                  <c:pt idx="131">
                    <c:v>Paraguay</c:v>
                  </c:pt>
                  <c:pt idx="132">
                    <c:v>Paraguay</c:v>
                  </c:pt>
                  <c:pt idx="133">
                    <c:v>Paraguay</c:v>
                  </c:pt>
                  <c:pt idx="134">
                    <c:v>Paraguay</c:v>
                  </c:pt>
                  <c:pt idx="135">
                    <c:v>Paraguay</c:v>
                  </c:pt>
                  <c:pt idx="136">
                    <c:v>Paraguay</c:v>
                  </c:pt>
                  <c:pt idx="137">
                    <c:v>Paraguay</c:v>
                  </c:pt>
                  <c:pt idx="138">
                    <c:v>Paraguay</c:v>
                  </c:pt>
                  <c:pt idx="139">
                    <c:v>Paraguay</c:v>
                  </c:pt>
                  <c:pt idx="140">
                    <c:v>Paraguay</c:v>
                  </c:pt>
                  <c:pt idx="141">
                    <c:v>Paraguay</c:v>
                  </c:pt>
                  <c:pt idx="142">
                    <c:v>Uruguay</c:v>
                  </c:pt>
                  <c:pt idx="143">
                    <c:v>Uruguay</c:v>
                  </c:pt>
                  <c:pt idx="144">
                    <c:v>Uruguay</c:v>
                  </c:pt>
                  <c:pt idx="145">
                    <c:v>Uruguay</c:v>
                  </c:pt>
                  <c:pt idx="146">
                    <c:v>Uruguay</c:v>
                  </c:pt>
                  <c:pt idx="147">
                    <c:v>Uruguay</c:v>
                  </c:pt>
                  <c:pt idx="148">
                    <c:v>Uruguay</c:v>
                  </c:pt>
                  <c:pt idx="149">
                    <c:v>Uruguay</c:v>
                  </c:pt>
                  <c:pt idx="150">
                    <c:v>Uruguay</c:v>
                  </c:pt>
                  <c:pt idx="151">
                    <c:v>Uruguay</c:v>
                  </c:pt>
                </c:lvl>
                <c:lvl>
                  <c:pt idx="0">
                    <c:v>18/10/2015</c:v>
                  </c:pt>
                  <c:pt idx="1">
                    <c:v>25/10/2015</c:v>
                  </c:pt>
                  <c:pt idx="2">
                    <c:v>01/11/2015</c:v>
                  </c:pt>
                  <c:pt idx="3">
                    <c:v>08/11/2015</c:v>
                  </c:pt>
                  <c:pt idx="4">
                    <c:v>15/11/2015</c:v>
                  </c:pt>
                  <c:pt idx="5">
                    <c:v>22/11/2015</c:v>
                  </c:pt>
                  <c:pt idx="6">
                    <c:v>29/11/2015</c:v>
                  </c:pt>
                  <c:pt idx="7">
                    <c:v>06/12/2015</c:v>
                  </c:pt>
                  <c:pt idx="8">
                    <c:v>13/12/2015</c:v>
                  </c:pt>
                  <c:pt idx="9">
                    <c:v>20/12/2015</c:v>
                  </c:pt>
                  <c:pt idx="10">
                    <c:v>27/12/2015</c:v>
                  </c:pt>
                  <c:pt idx="11">
                    <c:v>03/01/2016</c:v>
                  </c:pt>
                  <c:pt idx="12">
                    <c:v>10/01/2016</c:v>
                  </c:pt>
                  <c:pt idx="13">
                    <c:v>17/01/2016</c:v>
                  </c:pt>
                  <c:pt idx="14">
                    <c:v>24/01/2016</c:v>
                  </c:pt>
                  <c:pt idx="15">
                    <c:v>31/01/2016</c:v>
                  </c:pt>
                  <c:pt idx="16">
                    <c:v>07/02/2016</c:v>
                  </c:pt>
                  <c:pt idx="17">
                    <c:v>14/02/2016</c:v>
                  </c:pt>
                  <c:pt idx="18">
                    <c:v>21/02/2016</c:v>
                  </c:pt>
                  <c:pt idx="19">
                    <c:v>28/02/2016</c:v>
                  </c:pt>
                  <c:pt idx="20">
                    <c:v>06/03/2016</c:v>
                  </c:pt>
                  <c:pt idx="21">
                    <c:v>13/03/2016</c:v>
                  </c:pt>
                  <c:pt idx="22">
                    <c:v>20/03/2016</c:v>
                  </c:pt>
                  <c:pt idx="23">
                    <c:v>27/03/2016</c:v>
                  </c:pt>
                  <c:pt idx="24">
                    <c:v>03/04/2016</c:v>
                  </c:pt>
                  <c:pt idx="25">
                    <c:v>10/04/2016</c:v>
                  </c:pt>
                  <c:pt idx="26">
                    <c:v>17/04/2016</c:v>
                  </c:pt>
                  <c:pt idx="27">
                    <c:v>24/04/2016</c:v>
                  </c:pt>
                  <c:pt idx="28">
                    <c:v>01/05/2016</c:v>
                  </c:pt>
                  <c:pt idx="29">
                    <c:v>08/05/2016</c:v>
                  </c:pt>
                  <c:pt idx="30">
                    <c:v>15/05/2016</c:v>
                  </c:pt>
                  <c:pt idx="31">
                    <c:v>22/05/2016</c:v>
                  </c:pt>
                  <c:pt idx="32">
                    <c:v>29/05/2016</c:v>
                  </c:pt>
                  <c:pt idx="33">
                    <c:v>05/06/2016</c:v>
                  </c:pt>
                  <c:pt idx="34">
                    <c:v>12/06/2016</c:v>
                  </c:pt>
                  <c:pt idx="35">
                    <c:v>19/06/2016</c:v>
                  </c:pt>
                  <c:pt idx="36">
                    <c:v>26/06/2016</c:v>
                  </c:pt>
                  <c:pt idx="37">
                    <c:v>03/07/2016</c:v>
                  </c:pt>
                  <c:pt idx="38">
                    <c:v>10/07/2016</c:v>
                  </c:pt>
                  <c:pt idx="39">
                    <c:v>17/07/2016</c:v>
                  </c:pt>
                  <c:pt idx="40">
                    <c:v>24/07/2016</c:v>
                  </c:pt>
                  <c:pt idx="41">
                    <c:v>31/07/2016</c:v>
                  </c:pt>
                  <c:pt idx="42">
                    <c:v>07/08/2016</c:v>
                  </c:pt>
                  <c:pt idx="43">
                    <c:v>14/08/2016</c:v>
                  </c:pt>
                  <c:pt idx="44">
                    <c:v>21/08/2016</c:v>
                  </c:pt>
                  <c:pt idx="45">
                    <c:v>28/08/2016</c:v>
                  </c:pt>
                  <c:pt idx="46">
                    <c:v>04/09/2016</c:v>
                  </c:pt>
                  <c:pt idx="47">
                    <c:v>11/09/2016</c:v>
                  </c:pt>
                  <c:pt idx="48">
                    <c:v>18/09/2016</c:v>
                  </c:pt>
                  <c:pt idx="49">
                    <c:v>19/09/2016</c:v>
                  </c:pt>
                  <c:pt idx="50">
                    <c:v>25/09/2016</c:v>
                  </c:pt>
                  <c:pt idx="51">
                    <c:v>02/10/2016</c:v>
                  </c:pt>
                  <c:pt idx="52">
                    <c:v>09/10/2016</c:v>
                  </c:pt>
                  <c:pt idx="53">
                    <c:v>16/10/2016</c:v>
                  </c:pt>
                  <c:pt idx="54">
                    <c:v>23/10/2016</c:v>
                  </c:pt>
                  <c:pt idx="55">
                    <c:v>30/10/2016</c:v>
                  </c:pt>
                  <c:pt idx="56">
                    <c:v>10/01/2016</c:v>
                  </c:pt>
                  <c:pt idx="57">
                    <c:v>17/01/2016</c:v>
                  </c:pt>
                  <c:pt idx="58">
                    <c:v>17/01/2016</c:v>
                  </c:pt>
                  <c:pt idx="59">
                    <c:v>24/01/2016</c:v>
                  </c:pt>
                  <c:pt idx="60">
                    <c:v>24/01/2016</c:v>
                  </c:pt>
                  <c:pt idx="61">
                    <c:v>31/01/2016</c:v>
                  </c:pt>
                  <c:pt idx="62">
                    <c:v>31/01/2016</c:v>
                  </c:pt>
                  <c:pt idx="63">
                    <c:v>07/02/2016</c:v>
                  </c:pt>
                  <c:pt idx="64">
                    <c:v>07/02/2016</c:v>
                  </c:pt>
                  <c:pt idx="65">
                    <c:v>14/02/2016</c:v>
                  </c:pt>
                  <c:pt idx="66">
                    <c:v>14/02/2016</c:v>
                  </c:pt>
                  <c:pt idx="67">
                    <c:v>21/02/2016</c:v>
                  </c:pt>
                  <c:pt idx="68">
                    <c:v>21/02/2016</c:v>
                  </c:pt>
                  <c:pt idx="69">
                    <c:v>28/02/2016</c:v>
                  </c:pt>
                  <c:pt idx="70">
                    <c:v>28/02/2016</c:v>
                  </c:pt>
                  <c:pt idx="71">
                    <c:v>06/03/2016</c:v>
                  </c:pt>
                  <c:pt idx="72">
                    <c:v>06/03/2016</c:v>
                  </c:pt>
                  <c:pt idx="73">
                    <c:v>13/03/2016</c:v>
                  </c:pt>
                  <c:pt idx="74">
                    <c:v>13/03/2016</c:v>
                  </c:pt>
                  <c:pt idx="75">
                    <c:v>20/03/2016</c:v>
                  </c:pt>
                  <c:pt idx="76">
                    <c:v>20/03/2016</c:v>
                  </c:pt>
                  <c:pt idx="77">
                    <c:v>27/03/2016</c:v>
                  </c:pt>
                  <c:pt idx="78">
                    <c:v>27/03/2016</c:v>
                  </c:pt>
                  <c:pt idx="79">
                    <c:v>03/04/2016</c:v>
                  </c:pt>
                  <c:pt idx="80">
                    <c:v>03/04/2016</c:v>
                  </c:pt>
                  <c:pt idx="81">
                    <c:v>10/04/2016</c:v>
                  </c:pt>
                  <c:pt idx="82">
                    <c:v>10/04/2016</c:v>
                  </c:pt>
                  <c:pt idx="83">
                    <c:v>17/04/2016</c:v>
                  </c:pt>
                  <c:pt idx="84">
                    <c:v>17/04/2016</c:v>
                  </c:pt>
                  <c:pt idx="85">
                    <c:v>24/04/2016</c:v>
                  </c:pt>
                  <c:pt idx="86">
                    <c:v>24/04/2016</c:v>
                  </c:pt>
                  <c:pt idx="87">
                    <c:v>01/05/2016</c:v>
                  </c:pt>
                  <c:pt idx="88">
                    <c:v>01/05/2016</c:v>
                  </c:pt>
                  <c:pt idx="89">
                    <c:v>08/05/2016</c:v>
                  </c:pt>
                  <c:pt idx="90">
                    <c:v>08/05/2016</c:v>
                  </c:pt>
                  <c:pt idx="91">
                    <c:v>15/05/2016</c:v>
                  </c:pt>
                  <c:pt idx="92">
                    <c:v>15/05/2016</c:v>
                  </c:pt>
                  <c:pt idx="93">
                    <c:v>22/05/2016</c:v>
                  </c:pt>
                  <c:pt idx="94">
                    <c:v>22/05/2016</c:v>
                  </c:pt>
                  <c:pt idx="95">
                    <c:v>29/05/2016</c:v>
                  </c:pt>
                  <c:pt idx="96">
                    <c:v>29/05/2016</c:v>
                  </c:pt>
                  <c:pt idx="97">
                    <c:v>05/06/2016</c:v>
                  </c:pt>
                  <c:pt idx="98">
                    <c:v>05/06/2016</c:v>
                  </c:pt>
                  <c:pt idx="99">
                    <c:v>12/06/2016</c:v>
                  </c:pt>
                  <c:pt idx="100">
                    <c:v>12/06/2016</c:v>
                  </c:pt>
                  <c:pt idx="101">
                    <c:v>19/06/2016</c:v>
                  </c:pt>
                  <c:pt idx="102">
                    <c:v>19/06/2016</c:v>
                  </c:pt>
                  <c:pt idx="103">
                    <c:v>26/06/2016</c:v>
                  </c:pt>
                  <c:pt idx="104">
                    <c:v>26/06/2016</c:v>
                  </c:pt>
                  <c:pt idx="105">
                    <c:v>03/07/2016</c:v>
                  </c:pt>
                  <c:pt idx="106">
                    <c:v>03/07/2016</c:v>
                  </c:pt>
                  <c:pt idx="107">
                    <c:v>10/07/2016</c:v>
                  </c:pt>
                  <c:pt idx="108">
                    <c:v>10/07/2016</c:v>
                  </c:pt>
                  <c:pt idx="109">
                    <c:v>17/07/2016</c:v>
                  </c:pt>
                  <c:pt idx="110">
                    <c:v>17/07/2016</c:v>
                  </c:pt>
                  <c:pt idx="111">
                    <c:v>24/07/2016</c:v>
                  </c:pt>
                  <c:pt idx="112">
                    <c:v>24/07/2016</c:v>
                  </c:pt>
                  <c:pt idx="113">
                    <c:v>31/07/2016</c:v>
                  </c:pt>
                  <c:pt idx="114">
                    <c:v>31/07/2016</c:v>
                  </c:pt>
                  <c:pt idx="115">
                    <c:v>07/08/2016</c:v>
                  </c:pt>
                  <c:pt idx="116">
                    <c:v>07/08/2016</c:v>
                  </c:pt>
                  <c:pt idx="117">
                    <c:v>14/08/2016</c:v>
                  </c:pt>
                  <c:pt idx="118">
                    <c:v>14/08/2016</c:v>
                  </c:pt>
                  <c:pt idx="119">
                    <c:v>21/08/2016</c:v>
                  </c:pt>
                  <c:pt idx="120">
                    <c:v>28/08/2016</c:v>
                  </c:pt>
                  <c:pt idx="121">
                    <c:v>28/08/2016</c:v>
                  </c:pt>
                  <c:pt idx="122">
                    <c:v>04/09/2016</c:v>
                  </c:pt>
                  <c:pt idx="123">
                    <c:v>04/09/2016</c:v>
                  </c:pt>
                  <c:pt idx="124">
                    <c:v>11/09/2016</c:v>
                  </c:pt>
                  <c:pt idx="125">
                    <c:v>11/09/2016</c:v>
                  </c:pt>
                  <c:pt idx="126">
                    <c:v>18/09/2016</c:v>
                  </c:pt>
                  <c:pt idx="127">
                    <c:v>18/09/2016</c:v>
                  </c:pt>
                  <c:pt idx="128">
                    <c:v>19/09/2016</c:v>
                  </c:pt>
                  <c:pt idx="129">
                    <c:v>19/09/2016</c:v>
                  </c:pt>
                  <c:pt idx="130">
                    <c:v>25/09/2016</c:v>
                  </c:pt>
                  <c:pt idx="131">
                    <c:v>25/09/2016</c:v>
                  </c:pt>
                  <c:pt idx="132">
                    <c:v>02/10/2016</c:v>
                  </c:pt>
                  <c:pt idx="133">
                    <c:v>02/10/2016</c:v>
                  </c:pt>
                  <c:pt idx="134">
                    <c:v>09/10/2016</c:v>
                  </c:pt>
                  <c:pt idx="135">
                    <c:v>09/10/2016</c:v>
                  </c:pt>
                  <c:pt idx="136">
                    <c:v>16/10/2016</c:v>
                  </c:pt>
                  <c:pt idx="137">
                    <c:v>16/10/2016</c:v>
                  </c:pt>
                  <c:pt idx="138">
                    <c:v>23/10/2016</c:v>
                  </c:pt>
                  <c:pt idx="139">
                    <c:v>23/10/2016</c:v>
                  </c:pt>
                  <c:pt idx="140">
                    <c:v>30/10/2016</c:v>
                  </c:pt>
                  <c:pt idx="141">
                    <c:v>30/10/2016</c:v>
                  </c:pt>
                  <c:pt idx="142">
                    <c:v>02/10/2016</c:v>
                  </c:pt>
                  <c:pt idx="143">
                    <c:v>02/10/2016</c:v>
                  </c:pt>
                  <c:pt idx="144">
                    <c:v>09/10/2016</c:v>
                  </c:pt>
                  <c:pt idx="145">
                    <c:v>09/10/2016</c:v>
                  </c:pt>
                  <c:pt idx="146">
                    <c:v>16/10/2016</c:v>
                  </c:pt>
                  <c:pt idx="147">
                    <c:v>23/10/2016</c:v>
                  </c:pt>
                  <c:pt idx="148">
                    <c:v>23/10/2016</c:v>
                  </c:pt>
                  <c:pt idx="149">
                    <c:v>30/10/2016</c:v>
                  </c:pt>
                  <c:pt idx="150">
                    <c:v>30/10/2016</c:v>
                  </c:pt>
                  <c:pt idx="151">
                    <c:v>06/11/2016</c:v>
                  </c:pt>
                </c:lvl>
              </c:multiLvlStrCache>
            </c:multiLvlStrRef>
          </c:cat>
          <c:val>
            <c:numRef>
              <c:f>'03-Trafico'!$AB$3:$AB$155</c:f>
              <c:numCache>
                <c:formatCode>General</c:formatCode>
                <c:ptCount val="152"/>
                <c:pt idx="7">
                  <c:v>16</c:v>
                </c:pt>
                <c:pt idx="8">
                  <c:v>39</c:v>
                </c:pt>
                <c:pt idx="9">
                  <c:v>25</c:v>
                </c:pt>
                <c:pt idx="10">
                  <c:v>10</c:v>
                </c:pt>
                <c:pt idx="11">
                  <c:v>24</c:v>
                </c:pt>
                <c:pt idx="12">
                  <c:v>65</c:v>
                </c:pt>
                <c:pt idx="13">
                  <c:v>149</c:v>
                </c:pt>
                <c:pt idx="14">
                  <c:v>293</c:v>
                </c:pt>
                <c:pt idx="15">
                  <c:v>255</c:v>
                </c:pt>
                <c:pt idx="16">
                  <c:v>407</c:v>
                </c:pt>
                <c:pt idx="17">
                  <c:v>379</c:v>
                </c:pt>
                <c:pt idx="18">
                  <c:v>346</c:v>
                </c:pt>
                <c:pt idx="19">
                  <c:v>340</c:v>
                </c:pt>
                <c:pt idx="20">
                  <c:v>298</c:v>
                </c:pt>
                <c:pt idx="21">
                  <c:v>276</c:v>
                </c:pt>
                <c:pt idx="22">
                  <c:v>314</c:v>
                </c:pt>
                <c:pt idx="23">
                  <c:v>301</c:v>
                </c:pt>
                <c:pt idx="24">
                  <c:v>312</c:v>
                </c:pt>
                <c:pt idx="25">
                  <c:v>379</c:v>
                </c:pt>
                <c:pt idx="26">
                  <c:v>452</c:v>
                </c:pt>
                <c:pt idx="27">
                  <c:v>567</c:v>
                </c:pt>
                <c:pt idx="28">
                  <c:v>418</c:v>
                </c:pt>
                <c:pt idx="29">
                  <c:v>341</c:v>
                </c:pt>
                <c:pt idx="30">
                  <c:v>331</c:v>
                </c:pt>
                <c:pt idx="31">
                  <c:v>365</c:v>
                </c:pt>
                <c:pt idx="32">
                  <c:v>417</c:v>
                </c:pt>
                <c:pt idx="33">
                  <c:v>384</c:v>
                </c:pt>
                <c:pt idx="34">
                  <c:v>457</c:v>
                </c:pt>
                <c:pt idx="35">
                  <c:v>419</c:v>
                </c:pt>
                <c:pt idx="36">
                  <c:v>446</c:v>
                </c:pt>
                <c:pt idx="37">
                  <c:v>478</c:v>
                </c:pt>
                <c:pt idx="38">
                  <c:v>526</c:v>
                </c:pt>
                <c:pt idx="39">
                  <c:v>678</c:v>
                </c:pt>
                <c:pt idx="40">
                  <c:v>576</c:v>
                </c:pt>
                <c:pt idx="41">
                  <c:v>606</c:v>
                </c:pt>
                <c:pt idx="42">
                  <c:v>515</c:v>
                </c:pt>
                <c:pt idx="43">
                  <c:v>492</c:v>
                </c:pt>
                <c:pt idx="44">
                  <c:v>429</c:v>
                </c:pt>
                <c:pt idx="45">
                  <c:v>491</c:v>
                </c:pt>
                <c:pt idx="46">
                  <c:v>534</c:v>
                </c:pt>
                <c:pt idx="47">
                  <c:v>576</c:v>
                </c:pt>
                <c:pt idx="48">
                  <c:v>589</c:v>
                </c:pt>
                <c:pt idx="49">
                  <c:v>583</c:v>
                </c:pt>
                <c:pt idx="50">
                  <c:v>606</c:v>
                </c:pt>
                <c:pt idx="51">
                  <c:v>637</c:v>
                </c:pt>
                <c:pt idx="52">
                  <c:v>629</c:v>
                </c:pt>
                <c:pt idx="53">
                  <c:v>666</c:v>
                </c:pt>
                <c:pt idx="54">
                  <c:v>729</c:v>
                </c:pt>
                <c:pt idx="55">
                  <c:v>610</c:v>
                </c:pt>
                <c:pt idx="151">
                  <c:v>99.69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203632"/>
        <c:axId val="1909211248"/>
      </c:lineChart>
      <c:catAx>
        <c:axId val="19092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909211248"/>
        <c:crosses val="autoZero"/>
        <c:auto val="1"/>
        <c:lblAlgn val="ctr"/>
        <c:lblOffset val="100"/>
        <c:noMultiLvlLbl val="0"/>
      </c:catAx>
      <c:valAx>
        <c:axId val="19092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909203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Tráfico</a:t>
            </a:r>
            <a:r>
              <a:rPr lang="es-AR" baseline="0"/>
              <a:t> CS - Bs.As / La Pampa </a:t>
            </a:r>
            <a:endParaRPr lang="es-AR"/>
          </a:p>
        </c:rich>
      </c:tx>
      <c:layout>
        <c:manualLayout>
          <c:xMode val="edge"/>
          <c:yMode val="edge"/>
          <c:x val="1.401483668708078E-2"/>
          <c:y val="9.36140997642470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48126990642484"/>
          <c:y val="0.2944322696694362"/>
          <c:w val="0.70438090619277316"/>
          <c:h val="0.51932134597518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'03-Trafico'!$C$2</c:f>
              <c:strCache>
                <c:ptCount val="1"/>
                <c:pt idx="0">
                  <c:v>Clientes 2G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'03-Trafico'!$A$54:$A$104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'03-Trafico'!$C$54:$C$104</c:f>
              <c:numCache>
                <c:formatCode>General</c:formatCode>
                <c:ptCount val="51"/>
                <c:pt idx="0">
                  <c:v>927299</c:v>
                </c:pt>
                <c:pt idx="1">
                  <c:v>937031</c:v>
                </c:pt>
                <c:pt idx="2">
                  <c:v>937457</c:v>
                </c:pt>
                <c:pt idx="3">
                  <c:v>926132</c:v>
                </c:pt>
                <c:pt idx="4">
                  <c:v>920339</c:v>
                </c:pt>
                <c:pt idx="5">
                  <c:v>938845</c:v>
                </c:pt>
                <c:pt idx="6">
                  <c:v>938607</c:v>
                </c:pt>
                <c:pt idx="7">
                  <c:v>945791</c:v>
                </c:pt>
                <c:pt idx="8">
                  <c:v>943110</c:v>
                </c:pt>
                <c:pt idx="9">
                  <c:v>939957</c:v>
                </c:pt>
                <c:pt idx="10">
                  <c:v>938812</c:v>
                </c:pt>
                <c:pt idx="11">
                  <c:v>929907</c:v>
                </c:pt>
                <c:pt idx="12">
                  <c:v>900095</c:v>
                </c:pt>
                <c:pt idx="13">
                  <c:v>886728</c:v>
                </c:pt>
                <c:pt idx="14">
                  <c:v>881673</c:v>
                </c:pt>
                <c:pt idx="15">
                  <c:v>889270</c:v>
                </c:pt>
                <c:pt idx="16">
                  <c:v>885147</c:v>
                </c:pt>
                <c:pt idx="17">
                  <c:v>887239</c:v>
                </c:pt>
                <c:pt idx="18">
                  <c:v>868580</c:v>
                </c:pt>
                <c:pt idx="19">
                  <c:v>819622</c:v>
                </c:pt>
                <c:pt idx="20">
                  <c:v>815490</c:v>
                </c:pt>
                <c:pt idx="21">
                  <c:v>809811</c:v>
                </c:pt>
                <c:pt idx="22">
                  <c:v>807363</c:v>
                </c:pt>
                <c:pt idx="23">
                  <c:v>813047</c:v>
                </c:pt>
                <c:pt idx="24">
                  <c:v>791964</c:v>
                </c:pt>
                <c:pt idx="25">
                  <c:v>797762</c:v>
                </c:pt>
                <c:pt idx="26">
                  <c:v>789014</c:v>
                </c:pt>
                <c:pt idx="27">
                  <c:v>805568</c:v>
                </c:pt>
                <c:pt idx="28">
                  <c:v>797448</c:v>
                </c:pt>
                <c:pt idx="29">
                  <c:v>783226</c:v>
                </c:pt>
                <c:pt idx="30">
                  <c:v>775474</c:v>
                </c:pt>
                <c:pt idx="31">
                  <c:v>749904</c:v>
                </c:pt>
                <c:pt idx="32">
                  <c:v>763478</c:v>
                </c:pt>
                <c:pt idx="33">
                  <c:v>747317</c:v>
                </c:pt>
                <c:pt idx="34">
                  <c:v>740224</c:v>
                </c:pt>
                <c:pt idx="35">
                  <c:v>725787</c:v>
                </c:pt>
                <c:pt idx="36">
                  <c:v>709426</c:v>
                </c:pt>
                <c:pt idx="37">
                  <c:v>676471</c:v>
                </c:pt>
                <c:pt idx="38">
                  <c:v>676981</c:v>
                </c:pt>
                <c:pt idx="39">
                  <c:v>622069</c:v>
                </c:pt>
                <c:pt idx="40">
                  <c:v>596203</c:v>
                </c:pt>
                <c:pt idx="41">
                  <c:v>582757</c:v>
                </c:pt>
                <c:pt idx="42">
                  <c:v>587008</c:v>
                </c:pt>
                <c:pt idx="43">
                  <c:v>579126</c:v>
                </c:pt>
                <c:pt idx="44">
                  <c:v>575399</c:v>
                </c:pt>
                <c:pt idx="45">
                  <c:v>574497</c:v>
                </c:pt>
                <c:pt idx="46">
                  <c:v>581468</c:v>
                </c:pt>
                <c:pt idx="47">
                  <c:v>580203</c:v>
                </c:pt>
                <c:pt idx="48">
                  <c:v>565252</c:v>
                </c:pt>
                <c:pt idx="49">
                  <c:v>563816</c:v>
                </c:pt>
                <c:pt idx="50">
                  <c:v>561729</c:v>
                </c:pt>
              </c:numCache>
            </c:numRef>
          </c:val>
        </c:ser>
        <c:ser>
          <c:idx val="1"/>
          <c:order val="1"/>
          <c:tx>
            <c:strRef>
              <c:f>'03-Trafico'!$D$2</c:f>
              <c:strCache>
                <c:ptCount val="1"/>
                <c:pt idx="0">
                  <c:v>Clientes 3G</c:v>
                </c:pt>
              </c:strCache>
            </c:strRef>
          </c:tx>
          <c:spPr>
            <a:solidFill>
              <a:schemeClr val="accent4"/>
            </a:solidFill>
            <a:ln w="28575">
              <a:solidFill>
                <a:schemeClr val="accent4"/>
              </a:solidFill>
            </a:ln>
            <a:effectLst/>
          </c:spPr>
          <c:invertIfNegative val="0"/>
          <c:cat>
            <c:numRef>
              <c:f>'03-Trafico'!$A$54:$A$104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'03-Trafico'!$D$54:$D$104</c:f>
              <c:numCache>
                <c:formatCode>General</c:formatCode>
                <c:ptCount val="51"/>
                <c:pt idx="0">
                  <c:v>854879</c:v>
                </c:pt>
                <c:pt idx="1">
                  <c:v>879609</c:v>
                </c:pt>
                <c:pt idx="2">
                  <c:v>902685</c:v>
                </c:pt>
                <c:pt idx="3">
                  <c:v>855058</c:v>
                </c:pt>
                <c:pt idx="4">
                  <c:v>912974</c:v>
                </c:pt>
                <c:pt idx="5">
                  <c:v>1007683</c:v>
                </c:pt>
                <c:pt idx="6">
                  <c:v>1018530</c:v>
                </c:pt>
                <c:pt idx="7">
                  <c:v>1024487</c:v>
                </c:pt>
                <c:pt idx="8">
                  <c:v>1038478</c:v>
                </c:pt>
                <c:pt idx="9">
                  <c:v>1052843</c:v>
                </c:pt>
                <c:pt idx="10">
                  <c:v>1060259</c:v>
                </c:pt>
                <c:pt idx="11">
                  <c:v>1079164</c:v>
                </c:pt>
                <c:pt idx="12">
                  <c:v>983364</c:v>
                </c:pt>
                <c:pt idx="13">
                  <c:v>991016</c:v>
                </c:pt>
                <c:pt idx="14">
                  <c:v>937650</c:v>
                </c:pt>
                <c:pt idx="15">
                  <c:v>920850</c:v>
                </c:pt>
                <c:pt idx="16">
                  <c:v>932635</c:v>
                </c:pt>
                <c:pt idx="17">
                  <c:v>980975</c:v>
                </c:pt>
                <c:pt idx="18">
                  <c:v>961796</c:v>
                </c:pt>
                <c:pt idx="19">
                  <c:v>907895</c:v>
                </c:pt>
                <c:pt idx="20">
                  <c:v>911479</c:v>
                </c:pt>
                <c:pt idx="21">
                  <c:v>915300</c:v>
                </c:pt>
                <c:pt idx="22">
                  <c:v>925910</c:v>
                </c:pt>
                <c:pt idx="23">
                  <c:v>930419</c:v>
                </c:pt>
                <c:pt idx="24">
                  <c:v>928612</c:v>
                </c:pt>
                <c:pt idx="25">
                  <c:v>935667</c:v>
                </c:pt>
                <c:pt idx="26">
                  <c:v>944230</c:v>
                </c:pt>
                <c:pt idx="27">
                  <c:v>945353</c:v>
                </c:pt>
                <c:pt idx="28">
                  <c:v>941750</c:v>
                </c:pt>
                <c:pt idx="29">
                  <c:v>980287</c:v>
                </c:pt>
                <c:pt idx="30">
                  <c:v>983847</c:v>
                </c:pt>
                <c:pt idx="31">
                  <c:v>963584</c:v>
                </c:pt>
                <c:pt idx="32">
                  <c:v>990087</c:v>
                </c:pt>
                <c:pt idx="33">
                  <c:v>985275</c:v>
                </c:pt>
                <c:pt idx="34">
                  <c:v>977090</c:v>
                </c:pt>
                <c:pt idx="35">
                  <c:v>984588</c:v>
                </c:pt>
                <c:pt idx="36">
                  <c:v>985582</c:v>
                </c:pt>
                <c:pt idx="37">
                  <c:v>999983</c:v>
                </c:pt>
                <c:pt idx="38">
                  <c:v>1032760</c:v>
                </c:pt>
                <c:pt idx="39">
                  <c:v>950303</c:v>
                </c:pt>
                <c:pt idx="40">
                  <c:v>894227</c:v>
                </c:pt>
                <c:pt idx="41">
                  <c:v>868163</c:v>
                </c:pt>
                <c:pt idx="42">
                  <c:v>873708</c:v>
                </c:pt>
                <c:pt idx="43">
                  <c:v>873395</c:v>
                </c:pt>
                <c:pt idx="44">
                  <c:v>867524</c:v>
                </c:pt>
                <c:pt idx="45">
                  <c:v>863037</c:v>
                </c:pt>
                <c:pt idx="46">
                  <c:v>869287</c:v>
                </c:pt>
                <c:pt idx="47">
                  <c:v>845234</c:v>
                </c:pt>
                <c:pt idx="48">
                  <c:v>851358</c:v>
                </c:pt>
                <c:pt idx="49">
                  <c:v>851382</c:v>
                </c:pt>
                <c:pt idx="50">
                  <c:v>855213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5907552"/>
        <c:axId val="1913801760"/>
      </c:barChart>
      <c:lineChart>
        <c:grouping val="standard"/>
        <c:varyColors val="0"/>
        <c:ser>
          <c:idx val="2"/>
          <c:order val="2"/>
          <c:tx>
            <c:strRef>
              <c:f>'03-Trafico'!$E$2</c:f>
              <c:strCache>
                <c:ptCount val="1"/>
                <c:pt idx="0">
                  <c:v>Trafico CS 2G (Erl)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'03-Trafico'!$A$54:$A$104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'03-Trafico'!$E$54:$E$104</c:f>
              <c:numCache>
                <c:formatCode>General</c:formatCode>
                <c:ptCount val="51"/>
                <c:pt idx="0">
                  <c:v>18537.91</c:v>
                </c:pt>
                <c:pt idx="1">
                  <c:v>17899.97</c:v>
                </c:pt>
                <c:pt idx="2">
                  <c:v>17262.53</c:v>
                </c:pt>
                <c:pt idx="3">
                  <c:v>16728.72</c:v>
                </c:pt>
                <c:pt idx="4">
                  <c:v>16180.56</c:v>
                </c:pt>
                <c:pt idx="5">
                  <c:v>16178.97</c:v>
                </c:pt>
                <c:pt idx="6">
                  <c:v>16063.81</c:v>
                </c:pt>
                <c:pt idx="7">
                  <c:v>16906.849999999999</c:v>
                </c:pt>
                <c:pt idx="8">
                  <c:v>16425.86</c:v>
                </c:pt>
                <c:pt idx="9">
                  <c:v>16582.009999999998</c:v>
                </c:pt>
                <c:pt idx="10">
                  <c:v>16990.37</c:v>
                </c:pt>
                <c:pt idx="11">
                  <c:v>16764.37</c:v>
                </c:pt>
                <c:pt idx="12">
                  <c:v>17092.12</c:v>
                </c:pt>
                <c:pt idx="13">
                  <c:v>17147.39</c:v>
                </c:pt>
                <c:pt idx="14">
                  <c:v>17281.64</c:v>
                </c:pt>
                <c:pt idx="15">
                  <c:v>17203.68</c:v>
                </c:pt>
                <c:pt idx="16">
                  <c:v>17000.900000000001</c:v>
                </c:pt>
                <c:pt idx="17">
                  <c:v>16221.83</c:v>
                </c:pt>
                <c:pt idx="18">
                  <c:v>17244.21</c:v>
                </c:pt>
                <c:pt idx="19">
                  <c:v>16399.64</c:v>
                </c:pt>
                <c:pt idx="20">
                  <c:v>16186.38</c:v>
                </c:pt>
                <c:pt idx="21">
                  <c:v>16284.28</c:v>
                </c:pt>
                <c:pt idx="22">
                  <c:v>16101.8</c:v>
                </c:pt>
                <c:pt idx="23">
                  <c:v>16020.35</c:v>
                </c:pt>
                <c:pt idx="24">
                  <c:v>15631.25</c:v>
                </c:pt>
                <c:pt idx="25">
                  <c:v>15797.4</c:v>
                </c:pt>
                <c:pt idx="26">
                  <c:v>15487.99</c:v>
                </c:pt>
                <c:pt idx="27">
                  <c:v>16063.51</c:v>
                </c:pt>
                <c:pt idx="28">
                  <c:v>16181.33</c:v>
                </c:pt>
                <c:pt idx="29">
                  <c:v>15681.2</c:v>
                </c:pt>
                <c:pt idx="30">
                  <c:v>15301.19</c:v>
                </c:pt>
                <c:pt idx="31">
                  <c:v>15017.29</c:v>
                </c:pt>
                <c:pt idx="32">
                  <c:v>15054.76</c:v>
                </c:pt>
                <c:pt idx="33">
                  <c:v>15233.38</c:v>
                </c:pt>
                <c:pt idx="34">
                  <c:v>15298.83</c:v>
                </c:pt>
                <c:pt idx="35">
                  <c:v>14395</c:v>
                </c:pt>
                <c:pt idx="36">
                  <c:v>15000.98</c:v>
                </c:pt>
                <c:pt idx="37">
                  <c:v>14904</c:v>
                </c:pt>
                <c:pt idx="38">
                  <c:v>14738.12</c:v>
                </c:pt>
                <c:pt idx="39">
                  <c:v>14503.44</c:v>
                </c:pt>
                <c:pt idx="40">
                  <c:v>14308.45</c:v>
                </c:pt>
                <c:pt idx="41">
                  <c:v>14239.74</c:v>
                </c:pt>
                <c:pt idx="42">
                  <c:v>15072.52</c:v>
                </c:pt>
                <c:pt idx="43">
                  <c:v>14249.71</c:v>
                </c:pt>
                <c:pt idx="44">
                  <c:v>14061.98</c:v>
                </c:pt>
                <c:pt idx="45">
                  <c:v>14301.17</c:v>
                </c:pt>
                <c:pt idx="46">
                  <c:v>14355.57</c:v>
                </c:pt>
                <c:pt idx="47">
                  <c:v>14097.67</c:v>
                </c:pt>
                <c:pt idx="48">
                  <c:v>14241.79</c:v>
                </c:pt>
                <c:pt idx="49">
                  <c:v>14155.32</c:v>
                </c:pt>
                <c:pt idx="50">
                  <c:v>14245.15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'03-Trafico'!$F$2</c:f>
              <c:strCache>
                <c:ptCount val="1"/>
                <c:pt idx="0">
                  <c:v>Trafico CS 3G (Erl)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'03-Trafico'!$A$54:$A$104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'03-Trafico'!$F$54:$F$104</c:f>
              <c:numCache>
                <c:formatCode>General</c:formatCode>
                <c:ptCount val="51"/>
                <c:pt idx="0">
                  <c:v>18383.036499999998</c:v>
                </c:pt>
                <c:pt idx="1">
                  <c:v>18418.570800000001</c:v>
                </c:pt>
                <c:pt idx="2">
                  <c:v>19019.113099999999</c:v>
                </c:pt>
                <c:pt idx="3">
                  <c:v>19655.189699999999</c:v>
                </c:pt>
                <c:pt idx="4">
                  <c:v>20095.150000000001</c:v>
                </c:pt>
                <c:pt idx="5">
                  <c:v>19380.314498324002</c:v>
                </c:pt>
                <c:pt idx="6">
                  <c:v>19310.077948951399</c:v>
                </c:pt>
                <c:pt idx="7">
                  <c:v>19312.606899999999</c:v>
                </c:pt>
                <c:pt idx="8">
                  <c:v>19711.839400000001</c:v>
                </c:pt>
                <c:pt idx="9">
                  <c:v>19656.314900000001</c:v>
                </c:pt>
                <c:pt idx="10">
                  <c:v>20070.521199999999</c:v>
                </c:pt>
                <c:pt idx="11">
                  <c:v>19646.782299999999</c:v>
                </c:pt>
                <c:pt idx="12">
                  <c:v>20359.1492</c:v>
                </c:pt>
                <c:pt idx="13">
                  <c:v>20318.9221</c:v>
                </c:pt>
                <c:pt idx="14">
                  <c:v>20247.340499999998</c:v>
                </c:pt>
                <c:pt idx="15">
                  <c:v>20109.968499999999</c:v>
                </c:pt>
                <c:pt idx="16">
                  <c:v>19937.829000000002</c:v>
                </c:pt>
                <c:pt idx="17">
                  <c:v>19561.608700000001</c:v>
                </c:pt>
                <c:pt idx="18">
                  <c:v>20648.064200000001</c:v>
                </c:pt>
                <c:pt idx="19">
                  <c:v>20370.263200000001</c:v>
                </c:pt>
                <c:pt idx="20">
                  <c:v>20227.577000000001</c:v>
                </c:pt>
                <c:pt idx="21">
                  <c:v>20605.901900000001</c:v>
                </c:pt>
                <c:pt idx="22">
                  <c:v>20805.582900000001</c:v>
                </c:pt>
                <c:pt idx="23">
                  <c:v>20936.671600000001</c:v>
                </c:pt>
                <c:pt idx="24">
                  <c:v>21424.725200000001</c:v>
                </c:pt>
                <c:pt idx="25">
                  <c:v>21214.9022</c:v>
                </c:pt>
                <c:pt idx="26">
                  <c:v>21106.411400000001</c:v>
                </c:pt>
                <c:pt idx="27">
                  <c:v>21783.004099999998</c:v>
                </c:pt>
                <c:pt idx="28">
                  <c:v>21492.35</c:v>
                </c:pt>
                <c:pt idx="29">
                  <c:v>21641.766199999998</c:v>
                </c:pt>
                <c:pt idx="30">
                  <c:v>21764.761600000002</c:v>
                </c:pt>
                <c:pt idx="31">
                  <c:v>21693.994500000001</c:v>
                </c:pt>
                <c:pt idx="32">
                  <c:v>22456.780900000002</c:v>
                </c:pt>
                <c:pt idx="33">
                  <c:v>22684.261999999999</c:v>
                </c:pt>
                <c:pt idx="34">
                  <c:v>22370.9568</c:v>
                </c:pt>
                <c:pt idx="35">
                  <c:v>21036.877700000001</c:v>
                </c:pt>
                <c:pt idx="36">
                  <c:v>22923.598699999999</c:v>
                </c:pt>
                <c:pt idx="37">
                  <c:v>23343.877799999998</c:v>
                </c:pt>
                <c:pt idx="38">
                  <c:v>22284.859</c:v>
                </c:pt>
                <c:pt idx="39">
                  <c:v>23302.6237</c:v>
                </c:pt>
                <c:pt idx="40">
                  <c:v>23447.035899999999</c:v>
                </c:pt>
                <c:pt idx="41">
                  <c:v>23467.754099999998</c:v>
                </c:pt>
                <c:pt idx="42">
                  <c:v>24327.7078</c:v>
                </c:pt>
                <c:pt idx="43">
                  <c:v>23679.518</c:v>
                </c:pt>
                <c:pt idx="44">
                  <c:v>23545.4588</c:v>
                </c:pt>
                <c:pt idx="45">
                  <c:v>23883.566200000001</c:v>
                </c:pt>
                <c:pt idx="46">
                  <c:v>22361.868200000001</c:v>
                </c:pt>
                <c:pt idx="47">
                  <c:v>23261.217100000002</c:v>
                </c:pt>
                <c:pt idx="48">
                  <c:v>23866.398300000001</c:v>
                </c:pt>
                <c:pt idx="49">
                  <c:v>23988.094300000001</c:v>
                </c:pt>
                <c:pt idx="50">
                  <c:v>24033.5857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11904"/>
        <c:axId val="1835904832"/>
      </c:lineChart>
      <c:dateAx>
        <c:axId val="183591190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5904832"/>
        <c:crosses val="autoZero"/>
        <c:auto val="0"/>
        <c:lblOffset val="100"/>
        <c:baseTimeUnit val="days"/>
        <c:majorUnit val="14"/>
        <c:majorTimeUnit val="days"/>
      </c:dateAx>
      <c:valAx>
        <c:axId val="18359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Trafico</a:t>
                </a:r>
                <a:r>
                  <a:rPr lang="es-AR" baseline="0"/>
                  <a:t> (Erl)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5911904"/>
        <c:crosses val="autoZero"/>
        <c:crossBetween val="between"/>
      </c:valAx>
      <c:dateAx>
        <c:axId val="18359075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3801760"/>
        <c:crosses val="autoZero"/>
        <c:auto val="0"/>
        <c:lblOffset val="100"/>
        <c:baseTimeUnit val="days"/>
      </c:dateAx>
      <c:valAx>
        <c:axId val="1913801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Clientes</a:t>
                </a:r>
                <a:r>
                  <a:rPr lang="es-AR" baseline="0"/>
                  <a:t> VLR</a:t>
                </a:r>
              </a:p>
            </c:rich>
          </c:tx>
          <c:layout>
            <c:manualLayout>
              <c:xMode val="edge"/>
              <c:yMode val="edge"/>
              <c:x val="0.88546952464275297"/>
              <c:y val="0.486122631617612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5907552"/>
        <c:crosses val="max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88683701322782671"/>
                <c:y val="0.29936101099683077"/>
              </c:manualLayout>
            </c:layout>
            <c:spPr>
              <a:noFill/>
              <a:ln w="25400">
                <a:noFill/>
              </a:ln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4585096377087746"/>
          <c:y val="7.2769633197382902E-2"/>
          <c:w val="0.50888522925244506"/>
          <c:h val="0.14719667675128395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Tráfico</a:t>
            </a:r>
            <a:r>
              <a:rPr lang="es-AR" baseline="0"/>
              <a:t> PS - Bs. As. / La Pampa</a:t>
            </a:r>
          </a:p>
        </c:rich>
      </c:tx>
      <c:layout>
        <c:manualLayout>
          <c:xMode val="edge"/>
          <c:yMode val="edge"/>
          <c:x val="2.8841010758024862E-2"/>
          <c:y val="8.39475262072464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44891812097339"/>
          <c:y val="0.29108512166355893"/>
          <c:w val="0.7701742984869776"/>
          <c:h val="0.52266849398106363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'03-Trafico'!$I$2</c:f>
              <c:strCache>
                <c:ptCount val="1"/>
                <c:pt idx="0">
                  <c:v>User Sim HSDPA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'03-Trafico'!$A$54:$A$104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'03-Trafico'!$I$54:$I$104</c:f>
              <c:numCache>
                <c:formatCode>General</c:formatCode>
                <c:ptCount val="51"/>
                <c:pt idx="0">
                  <c:v>16.510000000000002</c:v>
                </c:pt>
                <c:pt idx="1">
                  <c:v>14.83</c:v>
                </c:pt>
                <c:pt idx="2">
                  <c:v>15.59</c:v>
                </c:pt>
                <c:pt idx="3">
                  <c:v>14.95</c:v>
                </c:pt>
                <c:pt idx="4">
                  <c:v>15.74</c:v>
                </c:pt>
                <c:pt idx="5">
                  <c:v>14.53</c:v>
                </c:pt>
                <c:pt idx="6">
                  <c:v>16.649999999999999</c:v>
                </c:pt>
                <c:pt idx="7">
                  <c:v>17.11</c:v>
                </c:pt>
                <c:pt idx="8">
                  <c:v>17.48</c:v>
                </c:pt>
                <c:pt idx="9">
                  <c:v>17.440000000000001</c:v>
                </c:pt>
                <c:pt idx="10">
                  <c:v>17.32</c:v>
                </c:pt>
                <c:pt idx="11">
                  <c:v>17.59</c:v>
                </c:pt>
                <c:pt idx="12">
                  <c:v>16.95</c:v>
                </c:pt>
                <c:pt idx="13">
                  <c:v>16.309999999999999</c:v>
                </c:pt>
                <c:pt idx="14">
                  <c:v>15.38</c:v>
                </c:pt>
                <c:pt idx="15">
                  <c:v>15.25</c:v>
                </c:pt>
                <c:pt idx="16">
                  <c:v>15.5</c:v>
                </c:pt>
                <c:pt idx="17">
                  <c:v>16.309999999999999</c:v>
                </c:pt>
                <c:pt idx="18">
                  <c:v>15.79</c:v>
                </c:pt>
                <c:pt idx="19">
                  <c:v>15.47</c:v>
                </c:pt>
                <c:pt idx="20">
                  <c:v>15.41</c:v>
                </c:pt>
                <c:pt idx="21">
                  <c:v>15.32</c:v>
                </c:pt>
                <c:pt idx="22">
                  <c:v>15.14</c:v>
                </c:pt>
                <c:pt idx="23">
                  <c:v>14.88</c:v>
                </c:pt>
                <c:pt idx="24">
                  <c:v>15.36</c:v>
                </c:pt>
                <c:pt idx="25">
                  <c:v>15.25</c:v>
                </c:pt>
                <c:pt idx="26">
                  <c:v>14.92</c:v>
                </c:pt>
                <c:pt idx="27">
                  <c:v>15.11</c:v>
                </c:pt>
                <c:pt idx="28">
                  <c:v>15.07</c:v>
                </c:pt>
                <c:pt idx="29">
                  <c:v>15.42</c:v>
                </c:pt>
                <c:pt idx="30">
                  <c:v>15.46</c:v>
                </c:pt>
                <c:pt idx="31">
                  <c:v>15.12</c:v>
                </c:pt>
                <c:pt idx="32">
                  <c:v>15.5</c:v>
                </c:pt>
                <c:pt idx="33">
                  <c:v>15.57</c:v>
                </c:pt>
                <c:pt idx="34">
                  <c:v>15.43</c:v>
                </c:pt>
                <c:pt idx="35">
                  <c:v>15.34</c:v>
                </c:pt>
                <c:pt idx="36">
                  <c:v>15.36</c:v>
                </c:pt>
                <c:pt idx="37">
                  <c:v>15.74</c:v>
                </c:pt>
                <c:pt idx="38">
                  <c:v>15.76</c:v>
                </c:pt>
                <c:pt idx="39">
                  <c:v>15.67</c:v>
                </c:pt>
                <c:pt idx="40">
                  <c:v>15.45</c:v>
                </c:pt>
                <c:pt idx="41">
                  <c:v>15.55</c:v>
                </c:pt>
                <c:pt idx="42">
                  <c:v>15.98</c:v>
                </c:pt>
                <c:pt idx="43">
                  <c:v>15.41</c:v>
                </c:pt>
                <c:pt idx="44">
                  <c:v>15.59</c:v>
                </c:pt>
                <c:pt idx="45">
                  <c:v>15.74</c:v>
                </c:pt>
                <c:pt idx="46">
                  <c:v>15.6</c:v>
                </c:pt>
                <c:pt idx="47">
                  <c:v>14.72</c:v>
                </c:pt>
                <c:pt idx="48">
                  <c:v>15.2</c:v>
                </c:pt>
                <c:pt idx="49">
                  <c:v>15.77</c:v>
                </c:pt>
                <c:pt idx="50">
                  <c:v>15.88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13789248"/>
        <c:axId val="1913793600"/>
      </c:barChart>
      <c:lineChart>
        <c:grouping val="standard"/>
        <c:varyColors val="0"/>
        <c:ser>
          <c:idx val="0"/>
          <c:order val="0"/>
          <c:tx>
            <c:strRef>
              <c:f>'03-Trafico'!$G$2</c:f>
              <c:strCache>
                <c:ptCount val="1"/>
                <c:pt idx="0">
                  <c:v>Trafico PS (GB)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'03-Trafico'!$A$54:$A$104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'03-Trafico'!$G$54:$G$104</c:f>
              <c:numCache>
                <c:formatCode>General</c:formatCode>
                <c:ptCount val="51"/>
                <c:pt idx="0">
                  <c:v>116.31</c:v>
                </c:pt>
                <c:pt idx="1">
                  <c:v>125.965</c:v>
                </c:pt>
                <c:pt idx="2">
                  <c:v>147.56</c:v>
                </c:pt>
                <c:pt idx="3">
                  <c:v>178.81</c:v>
                </c:pt>
                <c:pt idx="4">
                  <c:v>135.46</c:v>
                </c:pt>
                <c:pt idx="5">
                  <c:v>265.37</c:v>
                </c:pt>
                <c:pt idx="6">
                  <c:v>267.27</c:v>
                </c:pt>
                <c:pt idx="7">
                  <c:v>187.85</c:v>
                </c:pt>
                <c:pt idx="8">
                  <c:v>194</c:v>
                </c:pt>
                <c:pt idx="9">
                  <c:v>186.61</c:v>
                </c:pt>
                <c:pt idx="10">
                  <c:v>183.2</c:v>
                </c:pt>
                <c:pt idx="11">
                  <c:v>187.39</c:v>
                </c:pt>
                <c:pt idx="12">
                  <c:v>183.57</c:v>
                </c:pt>
                <c:pt idx="13">
                  <c:v>178.6</c:v>
                </c:pt>
                <c:pt idx="14">
                  <c:v>172.36</c:v>
                </c:pt>
                <c:pt idx="15">
                  <c:v>177.74</c:v>
                </c:pt>
                <c:pt idx="16">
                  <c:v>176.1</c:v>
                </c:pt>
                <c:pt idx="17">
                  <c:v>179.83</c:v>
                </c:pt>
                <c:pt idx="18">
                  <c:v>179</c:v>
                </c:pt>
                <c:pt idx="19">
                  <c:v>178.27</c:v>
                </c:pt>
                <c:pt idx="20">
                  <c:v>174.6</c:v>
                </c:pt>
                <c:pt idx="21">
                  <c:v>181.46</c:v>
                </c:pt>
                <c:pt idx="22">
                  <c:v>169.72</c:v>
                </c:pt>
                <c:pt idx="23">
                  <c:v>171.01</c:v>
                </c:pt>
                <c:pt idx="24">
                  <c:v>174.43</c:v>
                </c:pt>
                <c:pt idx="25">
                  <c:v>183.17</c:v>
                </c:pt>
                <c:pt idx="26">
                  <c:v>173.86</c:v>
                </c:pt>
                <c:pt idx="27">
                  <c:v>171.87</c:v>
                </c:pt>
                <c:pt idx="28">
                  <c:v>173.87</c:v>
                </c:pt>
                <c:pt idx="29">
                  <c:v>177.09</c:v>
                </c:pt>
                <c:pt idx="30">
                  <c:v>292.23</c:v>
                </c:pt>
                <c:pt idx="31">
                  <c:v>178.57</c:v>
                </c:pt>
                <c:pt idx="32">
                  <c:v>180.31</c:v>
                </c:pt>
                <c:pt idx="33">
                  <c:v>173.08</c:v>
                </c:pt>
                <c:pt idx="34">
                  <c:v>178.15</c:v>
                </c:pt>
                <c:pt idx="35">
                  <c:v>196.27</c:v>
                </c:pt>
                <c:pt idx="36">
                  <c:v>193.56</c:v>
                </c:pt>
                <c:pt idx="37">
                  <c:v>181.54</c:v>
                </c:pt>
                <c:pt idx="38">
                  <c:v>184.54</c:v>
                </c:pt>
                <c:pt idx="39">
                  <c:v>179.19</c:v>
                </c:pt>
                <c:pt idx="40">
                  <c:v>168.94</c:v>
                </c:pt>
                <c:pt idx="41">
                  <c:v>154.5</c:v>
                </c:pt>
                <c:pt idx="42">
                  <c:v>146.69999999999999</c:v>
                </c:pt>
                <c:pt idx="43">
                  <c:v>161.72</c:v>
                </c:pt>
                <c:pt idx="44">
                  <c:v>171.77</c:v>
                </c:pt>
                <c:pt idx="45">
                  <c:v>173.54</c:v>
                </c:pt>
                <c:pt idx="46">
                  <c:v>185.25</c:v>
                </c:pt>
                <c:pt idx="47">
                  <c:v>185.16</c:v>
                </c:pt>
                <c:pt idx="48">
                  <c:v>181.29</c:v>
                </c:pt>
                <c:pt idx="49">
                  <c:v>174.04</c:v>
                </c:pt>
                <c:pt idx="50">
                  <c:v>187.26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'03-Trafico'!$H$2</c:f>
              <c:strCache>
                <c:ptCount val="1"/>
                <c:pt idx="0">
                  <c:v>Trafico HSDPA (GB)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'03-Trafico'!$A$54:$A$104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'03-Trafico'!$H$54:$H$104</c:f>
              <c:numCache>
                <c:formatCode>General</c:formatCode>
                <c:ptCount val="51"/>
                <c:pt idx="0">
                  <c:v>2862.52</c:v>
                </c:pt>
                <c:pt idx="1">
                  <c:v>2832.85</c:v>
                </c:pt>
                <c:pt idx="2">
                  <c:v>2988.335</c:v>
                </c:pt>
                <c:pt idx="3">
                  <c:v>3114.15</c:v>
                </c:pt>
                <c:pt idx="4">
                  <c:v>3091.1386234009501</c:v>
                </c:pt>
                <c:pt idx="5">
                  <c:v>3037.4583450600499</c:v>
                </c:pt>
                <c:pt idx="6">
                  <c:v>3001.87082433674</c:v>
                </c:pt>
                <c:pt idx="7">
                  <c:v>3064.0942074793002</c:v>
                </c:pt>
                <c:pt idx="8">
                  <c:v>3572.03</c:v>
                </c:pt>
                <c:pt idx="9">
                  <c:v>3561.29</c:v>
                </c:pt>
                <c:pt idx="10">
                  <c:v>3491.74</c:v>
                </c:pt>
                <c:pt idx="11">
                  <c:v>3585.86</c:v>
                </c:pt>
                <c:pt idx="12">
                  <c:v>3606.26</c:v>
                </c:pt>
                <c:pt idx="13">
                  <c:v>3645.23</c:v>
                </c:pt>
                <c:pt idx="14">
                  <c:v>3392.45</c:v>
                </c:pt>
                <c:pt idx="15">
                  <c:v>3258.91</c:v>
                </c:pt>
                <c:pt idx="16">
                  <c:v>3227.76</c:v>
                </c:pt>
                <c:pt idx="17">
                  <c:v>3604.89</c:v>
                </c:pt>
                <c:pt idx="18">
                  <c:v>3370.49</c:v>
                </c:pt>
                <c:pt idx="19">
                  <c:v>3143.31</c:v>
                </c:pt>
                <c:pt idx="20">
                  <c:v>3314.99</c:v>
                </c:pt>
                <c:pt idx="21">
                  <c:v>3337.23</c:v>
                </c:pt>
                <c:pt idx="22">
                  <c:v>3305.6</c:v>
                </c:pt>
                <c:pt idx="23">
                  <c:v>3247.28</c:v>
                </c:pt>
                <c:pt idx="24">
                  <c:v>3367.56</c:v>
                </c:pt>
                <c:pt idx="25">
                  <c:v>3331.99</c:v>
                </c:pt>
                <c:pt idx="26">
                  <c:v>3430.04</c:v>
                </c:pt>
                <c:pt idx="27">
                  <c:v>3421.6</c:v>
                </c:pt>
                <c:pt idx="28">
                  <c:v>3497.05</c:v>
                </c:pt>
                <c:pt idx="29">
                  <c:v>3620.72</c:v>
                </c:pt>
                <c:pt idx="30">
                  <c:v>3604.33</c:v>
                </c:pt>
                <c:pt idx="31">
                  <c:v>3550.8</c:v>
                </c:pt>
                <c:pt idx="32">
                  <c:v>3453.89</c:v>
                </c:pt>
                <c:pt idx="33">
                  <c:v>3610.14</c:v>
                </c:pt>
                <c:pt idx="34">
                  <c:v>3722.59</c:v>
                </c:pt>
                <c:pt idx="35">
                  <c:v>3883.08</c:v>
                </c:pt>
                <c:pt idx="36">
                  <c:v>3615.79</c:v>
                </c:pt>
                <c:pt idx="37">
                  <c:v>3633.52</c:v>
                </c:pt>
                <c:pt idx="38">
                  <c:v>3802.25</c:v>
                </c:pt>
                <c:pt idx="39">
                  <c:v>3654.7</c:v>
                </c:pt>
                <c:pt idx="40">
                  <c:v>3611.04</c:v>
                </c:pt>
                <c:pt idx="41">
                  <c:v>3635.49</c:v>
                </c:pt>
                <c:pt idx="42">
                  <c:v>3745.99</c:v>
                </c:pt>
                <c:pt idx="43">
                  <c:v>3817.32</c:v>
                </c:pt>
                <c:pt idx="44">
                  <c:v>3888.45</c:v>
                </c:pt>
                <c:pt idx="45">
                  <c:v>3916.52</c:v>
                </c:pt>
                <c:pt idx="46">
                  <c:v>3997.3</c:v>
                </c:pt>
                <c:pt idx="47">
                  <c:v>3725.91</c:v>
                </c:pt>
                <c:pt idx="48">
                  <c:v>3742.29</c:v>
                </c:pt>
                <c:pt idx="49">
                  <c:v>3671.21</c:v>
                </c:pt>
                <c:pt idx="50">
                  <c:v>3759.36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801216"/>
        <c:axId val="1913796864"/>
      </c:lineChart>
      <c:dateAx>
        <c:axId val="191380121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796864"/>
        <c:crosses val="autoZero"/>
        <c:auto val="1"/>
        <c:lblOffset val="100"/>
        <c:baseTimeUnit val="days"/>
        <c:majorUnit val="14"/>
        <c:majorTimeUnit val="days"/>
      </c:dateAx>
      <c:valAx>
        <c:axId val="19137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Tráfico</a:t>
                </a:r>
                <a:r>
                  <a:rPr lang="es-AR" baseline="0"/>
                  <a:t> (GB)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801216"/>
        <c:crosses val="autoZero"/>
        <c:crossBetween val="between"/>
      </c:valAx>
      <c:dateAx>
        <c:axId val="19137892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3793600"/>
        <c:crosses val="autoZero"/>
        <c:auto val="1"/>
        <c:lblOffset val="100"/>
        <c:baseTimeUnit val="days"/>
      </c:dateAx>
      <c:valAx>
        <c:axId val="19137936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Usuarios</a:t>
                </a:r>
                <a:r>
                  <a:rPr lang="es-AR" baseline="0"/>
                  <a:t> HSDPA (Prom)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789248"/>
        <c:crosses val="max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6358951108950563"/>
          <c:y val="7.434938163417254E-2"/>
          <c:w val="0.49883817989036028"/>
          <c:h val="0.13241543280372398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Tráfico</a:t>
            </a:r>
            <a:r>
              <a:rPr lang="es-AR" baseline="0"/>
              <a:t> CS - Cuyo</a:t>
            </a:r>
            <a:endParaRPr lang="es-AR"/>
          </a:p>
        </c:rich>
      </c:tx>
      <c:layout>
        <c:manualLayout>
          <c:xMode val="edge"/>
          <c:yMode val="edge"/>
          <c:x val="7.513876190086291E-2"/>
          <c:y val="6.01852631016542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71111111111111"/>
          <c:y val="0.29545197082557417"/>
          <c:w val="0.67034700854700857"/>
          <c:h val="0.430389897579143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'03-Trafico'!$C$2</c:f>
              <c:strCache>
                <c:ptCount val="1"/>
                <c:pt idx="0">
                  <c:v>Clientes 2G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'03-Trafico'!$A$105:$A$155</c:f>
              <c:numCache>
                <c:formatCode>m/d/yyyy</c:formatCode>
                <c:ptCount val="50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42463</c:v>
                </c:pt>
                <c:pt idx="19">
                  <c:v>42470</c:v>
                </c:pt>
                <c:pt idx="20">
                  <c:v>42477</c:v>
                </c:pt>
                <c:pt idx="21">
                  <c:v>42484</c:v>
                </c:pt>
                <c:pt idx="22">
                  <c:v>42491</c:v>
                </c:pt>
                <c:pt idx="23">
                  <c:v>42498</c:v>
                </c:pt>
                <c:pt idx="24">
                  <c:v>42505</c:v>
                </c:pt>
                <c:pt idx="25">
                  <c:v>42512</c:v>
                </c:pt>
                <c:pt idx="26">
                  <c:v>42519</c:v>
                </c:pt>
                <c:pt idx="27">
                  <c:v>42526</c:v>
                </c:pt>
                <c:pt idx="28">
                  <c:v>42533</c:v>
                </c:pt>
                <c:pt idx="29">
                  <c:v>42540</c:v>
                </c:pt>
                <c:pt idx="30">
                  <c:v>42547</c:v>
                </c:pt>
                <c:pt idx="31">
                  <c:v>42554</c:v>
                </c:pt>
                <c:pt idx="32">
                  <c:v>42561</c:v>
                </c:pt>
                <c:pt idx="33">
                  <c:v>42568</c:v>
                </c:pt>
                <c:pt idx="34">
                  <c:v>42575</c:v>
                </c:pt>
                <c:pt idx="35">
                  <c:v>42582</c:v>
                </c:pt>
                <c:pt idx="36">
                  <c:v>42589</c:v>
                </c:pt>
                <c:pt idx="37">
                  <c:v>42596</c:v>
                </c:pt>
                <c:pt idx="38">
                  <c:v>42603</c:v>
                </c:pt>
                <c:pt idx="39">
                  <c:v>42610</c:v>
                </c:pt>
                <c:pt idx="40">
                  <c:v>42617</c:v>
                </c:pt>
                <c:pt idx="41">
                  <c:v>42624</c:v>
                </c:pt>
                <c:pt idx="42">
                  <c:v>42631</c:v>
                </c:pt>
                <c:pt idx="43">
                  <c:v>42638</c:v>
                </c:pt>
                <c:pt idx="44">
                  <c:v>42645</c:v>
                </c:pt>
                <c:pt idx="45">
                  <c:v>42652</c:v>
                </c:pt>
                <c:pt idx="46">
                  <c:v>42659</c:v>
                </c:pt>
                <c:pt idx="47">
                  <c:v>42666</c:v>
                </c:pt>
                <c:pt idx="48">
                  <c:v>42673</c:v>
                </c:pt>
                <c:pt idx="49">
                  <c:v>42680</c:v>
                </c:pt>
              </c:numCache>
            </c:numRef>
          </c:cat>
          <c:val>
            <c:numRef>
              <c:f>'03-Trafico'!$C$105:$C$155</c:f>
              <c:numCache>
                <c:formatCode>General</c:formatCode>
                <c:ptCount val="50"/>
                <c:pt idx="0">
                  <c:v>495989</c:v>
                </c:pt>
                <c:pt idx="1">
                  <c:v>493173</c:v>
                </c:pt>
                <c:pt idx="2">
                  <c:v>498685</c:v>
                </c:pt>
                <c:pt idx="3">
                  <c:v>504449</c:v>
                </c:pt>
                <c:pt idx="4">
                  <c:v>506346</c:v>
                </c:pt>
                <c:pt idx="5">
                  <c:v>507557</c:v>
                </c:pt>
                <c:pt idx="6">
                  <c:v>477882</c:v>
                </c:pt>
                <c:pt idx="7">
                  <c:v>476010</c:v>
                </c:pt>
                <c:pt idx="8">
                  <c:v>477616</c:v>
                </c:pt>
                <c:pt idx="9">
                  <c:v>465677</c:v>
                </c:pt>
                <c:pt idx="10">
                  <c:v>467309</c:v>
                </c:pt>
                <c:pt idx="11">
                  <c:v>475548</c:v>
                </c:pt>
                <c:pt idx="12">
                  <c:v>470190</c:v>
                </c:pt>
                <c:pt idx="13">
                  <c:v>454234</c:v>
                </c:pt>
                <c:pt idx="14">
                  <c:v>449479</c:v>
                </c:pt>
                <c:pt idx="15">
                  <c:v>505041</c:v>
                </c:pt>
                <c:pt idx="16">
                  <c:v>456107</c:v>
                </c:pt>
                <c:pt idx="17">
                  <c:v>467391</c:v>
                </c:pt>
                <c:pt idx="18">
                  <c:v>460350</c:v>
                </c:pt>
                <c:pt idx="19">
                  <c:v>462559</c:v>
                </c:pt>
                <c:pt idx="20">
                  <c:v>454316</c:v>
                </c:pt>
                <c:pt idx="21">
                  <c:v>454316</c:v>
                </c:pt>
                <c:pt idx="22">
                  <c:v>447328</c:v>
                </c:pt>
                <c:pt idx="23">
                  <c:v>450931</c:v>
                </c:pt>
                <c:pt idx="24">
                  <c:v>453119</c:v>
                </c:pt>
                <c:pt idx="25">
                  <c:v>443180</c:v>
                </c:pt>
                <c:pt idx="26">
                  <c:v>433469</c:v>
                </c:pt>
                <c:pt idx="27">
                  <c:v>443256</c:v>
                </c:pt>
                <c:pt idx="28">
                  <c:v>461049</c:v>
                </c:pt>
                <c:pt idx="29">
                  <c:v>476028</c:v>
                </c:pt>
                <c:pt idx="30">
                  <c:v>465152</c:v>
                </c:pt>
                <c:pt idx="31">
                  <c:v>561651</c:v>
                </c:pt>
                <c:pt idx="32">
                  <c:v>446736</c:v>
                </c:pt>
                <c:pt idx="33">
                  <c:v>448916</c:v>
                </c:pt>
                <c:pt idx="34">
                  <c:v>447191</c:v>
                </c:pt>
                <c:pt idx="35">
                  <c:v>434140</c:v>
                </c:pt>
                <c:pt idx="36">
                  <c:v>430547</c:v>
                </c:pt>
                <c:pt idx="37">
                  <c:v>430577</c:v>
                </c:pt>
                <c:pt idx="38">
                  <c:v>423860</c:v>
                </c:pt>
                <c:pt idx="39">
                  <c:v>418690</c:v>
                </c:pt>
                <c:pt idx="40">
                  <c:v>413518</c:v>
                </c:pt>
                <c:pt idx="41">
                  <c:v>410047</c:v>
                </c:pt>
                <c:pt idx="42">
                  <c:v>411511</c:v>
                </c:pt>
                <c:pt idx="43">
                  <c:v>406002</c:v>
                </c:pt>
                <c:pt idx="44">
                  <c:v>409036</c:v>
                </c:pt>
                <c:pt idx="45">
                  <c:v>412086</c:v>
                </c:pt>
                <c:pt idx="46">
                  <c:v>409693</c:v>
                </c:pt>
                <c:pt idx="47">
                  <c:v>407031</c:v>
                </c:pt>
                <c:pt idx="48">
                  <c:v>407896</c:v>
                </c:pt>
                <c:pt idx="49">
                  <c:v>392676</c:v>
                </c:pt>
              </c:numCache>
            </c:numRef>
          </c:val>
        </c:ser>
        <c:ser>
          <c:idx val="1"/>
          <c:order val="1"/>
          <c:tx>
            <c:strRef>
              <c:f>'03-Trafico'!$D$2</c:f>
              <c:strCache>
                <c:ptCount val="1"/>
                <c:pt idx="0">
                  <c:v>Clientes 3G</c:v>
                </c:pt>
              </c:strCache>
            </c:strRef>
          </c:tx>
          <c:spPr>
            <a:solidFill>
              <a:schemeClr val="accent4"/>
            </a:solidFill>
            <a:ln w="28575">
              <a:solidFill>
                <a:schemeClr val="accent4"/>
              </a:solidFill>
            </a:ln>
            <a:effectLst/>
          </c:spPr>
          <c:invertIfNegative val="0"/>
          <c:cat>
            <c:numRef>
              <c:f>'03-Trafico'!$A$105:$A$155</c:f>
              <c:numCache>
                <c:formatCode>m/d/yyyy</c:formatCode>
                <c:ptCount val="50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42463</c:v>
                </c:pt>
                <c:pt idx="19">
                  <c:v>42470</c:v>
                </c:pt>
                <c:pt idx="20">
                  <c:v>42477</c:v>
                </c:pt>
                <c:pt idx="21">
                  <c:v>42484</c:v>
                </c:pt>
                <c:pt idx="22">
                  <c:v>42491</c:v>
                </c:pt>
                <c:pt idx="23">
                  <c:v>42498</c:v>
                </c:pt>
                <c:pt idx="24">
                  <c:v>42505</c:v>
                </c:pt>
                <c:pt idx="25">
                  <c:v>42512</c:v>
                </c:pt>
                <c:pt idx="26">
                  <c:v>42519</c:v>
                </c:pt>
                <c:pt idx="27">
                  <c:v>42526</c:v>
                </c:pt>
                <c:pt idx="28">
                  <c:v>42533</c:v>
                </c:pt>
                <c:pt idx="29">
                  <c:v>42540</c:v>
                </c:pt>
                <c:pt idx="30">
                  <c:v>42547</c:v>
                </c:pt>
                <c:pt idx="31">
                  <c:v>42554</c:v>
                </c:pt>
                <c:pt idx="32">
                  <c:v>42561</c:v>
                </c:pt>
                <c:pt idx="33">
                  <c:v>42568</c:v>
                </c:pt>
                <c:pt idx="34">
                  <c:v>42575</c:v>
                </c:pt>
                <c:pt idx="35">
                  <c:v>42582</c:v>
                </c:pt>
                <c:pt idx="36">
                  <c:v>42589</c:v>
                </c:pt>
                <c:pt idx="37">
                  <c:v>42596</c:v>
                </c:pt>
                <c:pt idx="38">
                  <c:v>42603</c:v>
                </c:pt>
                <c:pt idx="39">
                  <c:v>42610</c:v>
                </c:pt>
                <c:pt idx="40">
                  <c:v>42617</c:v>
                </c:pt>
                <c:pt idx="41">
                  <c:v>42624</c:v>
                </c:pt>
                <c:pt idx="42">
                  <c:v>42631</c:v>
                </c:pt>
                <c:pt idx="43">
                  <c:v>42638</c:v>
                </c:pt>
                <c:pt idx="44">
                  <c:v>42645</c:v>
                </c:pt>
                <c:pt idx="45">
                  <c:v>42652</c:v>
                </c:pt>
                <c:pt idx="46">
                  <c:v>42659</c:v>
                </c:pt>
                <c:pt idx="47">
                  <c:v>42666</c:v>
                </c:pt>
                <c:pt idx="48">
                  <c:v>42673</c:v>
                </c:pt>
                <c:pt idx="49">
                  <c:v>42680</c:v>
                </c:pt>
              </c:numCache>
            </c:numRef>
          </c:cat>
          <c:val>
            <c:numRef>
              <c:f>'03-Trafico'!$D$105:$D$155</c:f>
              <c:numCache>
                <c:formatCode>General</c:formatCode>
                <c:ptCount val="50"/>
                <c:pt idx="0">
                  <c:v>659949</c:v>
                </c:pt>
                <c:pt idx="1">
                  <c:v>663581</c:v>
                </c:pt>
                <c:pt idx="2">
                  <c:v>663321</c:v>
                </c:pt>
                <c:pt idx="3">
                  <c:v>681301</c:v>
                </c:pt>
                <c:pt idx="4">
                  <c:v>669512</c:v>
                </c:pt>
                <c:pt idx="5">
                  <c:v>655118</c:v>
                </c:pt>
                <c:pt idx="6">
                  <c:v>649957</c:v>
                </c:pt>
                <c:pt idx="7">
                  <c:v>651210</c:v>
                </c:pt>
                <c:pt idx="8">
                  <c:v>654238</c:v>
                </c:pt>
                <c:pt idx="9">
                  <c:v>664088</c:v>
                </c:pt>
                <c:pt idx="10">
                  <c:v>671037</c:v>
                </c:pt>
                <c:pt idx="11">
                  <c:v>675542</c:v>
                </c:pt>
                <c:pt idx="12">
                  <c:v>681724</c:v>
                </c:pt>
                <c:pt idx="13">
                  <c:v>685463</c:v>
                </c:pt>
                <c:pt idx="14">
                  <c:v>703709</c:v>
                </c:pt>
                <c:pt idx="15">
                  <c:v>702302</c:v>
                </c:pt>
                <c:pt idx="16">
                  <c:v>709633</c:v>
                </c:pt>
                <c:pt idx="17">
                  <c:v>707664</c:v>
                </c:pt>
                <c:pt idx="18">
                  <c:v>697258</c:v>
                </c:pt>
                <c:pt idx="19">
                  <c:v>709952</c:v>
                </c:pt>
                <c:pt idx="20">
                  <c:v>709952</c:v>
                </c:pt>
                <c:pt idx="21">
                  <c:v>709952</c:v>
                </c:pt>
                <c:pt idx="22">
                  <c:v>707235</c:v>
                </c:pt>
                <c:pt idx="23">
                  <c:v>711863</c:v>
                </c:pt>
                <c:pt idx="24">
                  <c:v>718869</c:v>
                </c:pt>
                <c:pt idx="25">
                  <c:v>729656</c:v>
                </c:pt>
                <c:pt idx="26">
                  <c:v>729232</c:v>
                </c:pt>
                <c:pt idx="27">
                  <c:v>725919</c:v>
                </c:pt>
                <c:pt idx="28">
                  <c:v>715979</c:v>
                </c:pt>
                <c:pt idx="29">
                  <c:v>717294</c:v>
                </c:pt>
                <c:pt idx="30">
                  <c:v>721627</c:v>
                </c:pt>
                <c:pt idx="31">
                  <c:v>730849</c:v>
                </c:pt>
                <c:pt idx="32">
                  <c:v>723075</c:v>
                </c:pt>
                <c:pt idx="33">
                  <c:v>797856</c:v>
                </c:pt>
                <c:pt idx="34">
                  <c:v>931689</c:v>
                </c:pt>
                <c:pt idx="35">
                  <c:v>749003</c:v>
                </c:pt>
                <c:pt idx="36">
                  <c:v>752931</c:v>
                </c:pt>
                <c:pt idx="37">
                  <c:v>760407</c:v>
                </c:pt>
                <c:pt idx="38">
                  <c:v>760166</c:v>
                </c:pt>
                <c:pt idx="39">
                  <c:v>759598</c:v>
                </c:pt>
                <c:pt idx="40">
                  <c:v>773783</c:v>
                </c:pt>
                <c:pt idx="41">
                  <c:v>769454</c:v>
                </c:pt>
                <c:pt idx="42">
                  <c:v>775747</c:v>
                </c:pt>
                <c:pt idx="43">
                  <c:v>779010</c:v>
                </c:pt>
                <c:pt idx="44">
                  <c:v>774433</c:v>
                </c:pt>
                <c:pt idx="45">
                  <c:v>772754</c:v>
                </c:pt>
                <c:pt idx="46">
                  <c:v>788038</c:v>
                </c:pt>
                <c:pt idx="47">
                  <c:v>780363</c:v>
                </c:pt>
                <c:pt idx="48">
                  <c:v>784294</c:v>
                </c:pt>
                <c:pt idx="49">
                  <c:v>799574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13787072"/>
        <c:axId val="1913789792"/>
      </c:barChart>
      <c:lineChart>
        <c:grouping val="standard"/>
        <c:varyColors val="0"/>
        <c:ser>
          <c:idx val="2"/>
          <c:order val="2"/>
          <c:tx>
            <c:strRef>
              <c:f>'03-Trafico'!$E$2</c:f>
              <c:strCache>
                <c:ptCount val="1"/>
                <c:pt idx="0">
                  <c:v>Trafico CS 2G (Erl)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'03-Trafico'!$A$105:$A$155</c:f>
              <c:numCache>
                <c:formatCode>m/d/yyyy</c:formatCode>
                <c:ptCount val="50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42463</c:v>
                </c:pt>
                <c:pt idx="19">
                  <c:v>42470</c:v>
                </c:pt>
                <c:pt idx="20">
                  <c:v>42477</c:v>
                </c:pt>
                <c:pt idx="21">
                  <c:v>42484</c:v>
                </c:pt>
                <c:pt idx="22">
                  <c:v>42491</c:v>
                </c:pt>
                <c:pt idx="23">
                  <c:v>42498</c:v>
                </c:pt>
                <c:pt idx="24">
                  <c:v>42505</c:v>
                </c:pt>
                <c:pt idx="25">
                  <c:v>42512</c:v>
                </c:pt>
                <c:pt idx="26">
                  <c:v>42519</c:v>
                </c:pt>
                <c:pt idx="27">
                  <c:v>42526</c:v>
                </c:pt>
                <c:pt idx="28">
                  <c:v>42533</c:v>
                </c:pt>
                <c:pt idx="29">
                  <c:v>42540</c:v>
                </c:pt>
                <c:pt idx="30">
                  <c:v>42547</c:v>
                </c:pt>
                <c:pt idx="31">
                  <c:v>42554</c:v>
                </c:pt>
                <c:pt idx="32">
                  <c:v>42561</c:v>
                </c:pt>
                <c:pt idx="33">
                  <c:v>42568</c:v>
                </c:pt>
                <c:pt idx="34">
                  <c:v>42575</c:v>
                </c:pt>
                <c:pt idx="35">
                  <c:v>42582</c:v>
                </c:pt>
                <c:pt idx="36">
                  <c:v>42589</c:v>
                </c:pt>
                <c:pt idx="37">
                  <c:v>42596</c:v>
                </c:pt>
                <c:pt idx="38">
                  <c:v>42603</c:v>
                </c:pt>
                <c:pt idx="39">
                  <c:v>42610</c:v>
                </c:pt>
                <c:pt idx="40">
                  <c:v>42617</c:v>
                </c:pt>
                <c:pt idx="41">
                  <c:v>42624</c:v>
                </c:pt>
                <c:pt idx="42">
                  <c:v>42631</c:v>
                </c:pt>
                <c:pt idx="43">
                  <c:v>42638</c:v>
                </c:pt>
                <c:pt idx="44">
                  <c:v>42645</c:v>
                </c:pt>
                <c:pt idx="45">
                  <c:v>42652</c:v>
                </c:pt>
                <c:pt idx="46">
                  <c:v>42659</c:v>
                </c:pt>
                <c:pt idx="47">
                  <c:v>42666</c:v>
                </c:pt>
                <c:pt idx="48">
                  <c:v>42673</c:v>
                </c:pt>
                <c:pt idx="49">
                  <c:v>42680</c:v>
                </c:pt>
              </c:numCache>
            </c:numRef>
          </c:cat>
          <c:val>
            <c:numRef>
              <c:f>'03-Trafico'!$E$105:$E$155</c:f>
              <c:numCache>
                <c:formatCode>General</c:formatCode>
                <c:ptCount val="50"/>
                <c:pt idx="0">
                  <c:v>11830.29</c:v>
                </c:pt>
                <c:pt idx="1">
                  <c:v>12189.83</c:v>
                </c:pt>
                <c:pt idx="2">
                  <c:v>11401.49</c:v>
                </c:pt>
                <c:pt idx="3">
                  <c:v>10543.62</c:v>
                </c:pt>
                <c:pt idx="4">
                  <c:v>9935.06</c:v>
                </c:pt>
                <c:pt idx="5">
                  <c:v>10356.67</c:v>
                </c:pt>
                <c:pt idx="6">
                  <c:v>10574.46</c:v>
                </c:pt>
                <c:pt idx="7">
                  <c:v>10593.55</c:v>
                </c:pt>
                <c:pt idx="8">
                  <c:v>10211.719999999999</c:v>
                </c:pt>
                <c:pt idx="9">
                  <c:v>10462.19</c:v>
                </c:pt>
                <c:pt idx="10">
                  <c:v>10755.25</c:v>
                </c:pt>
                <c:pt idx="11">
                  <c:v>9754.0300000000007</c:v>
                </c:pt>
                <c:pt idx="12">
                  <c:v>10109.530000000001</c:v>
                </c:pt>
                <c:pt idx="13">
                  <c:v>10267.209999999999</c:v>
                </c:pt>
                <c:pt idx="14">
                  <c:v>10011.52</c:v>
                </c:pt>
                <c:pt idx="15">
                  <c:v>10775.51</c:v>
                </c:pt>
                <c:pt idx="16">
                  <c:v>9975.52</c:v>
                </c:pt>
                <c:pt idx="17">
                  <c:v>9725.06</c:v>
                </c:pt>
                <c:pt idx="18">
                  <c:v>10281.049999999999</c:v>
                </c:pt>
                <c:pt idx="19">
                  <c:v>9833.3799999999992</c:v>
                </c:pt>
                <c:pt idx="20">
                  <c:v>9853.5300000000007</c:v>
                </c:pt>
                <c:pt idx="21">
                  <c:v>9558.2900000000009</c:v>
                </c:pt>
                <c:pt idx="22">
                  <c:v>9520.2900000000009</c:v>
                </c:pt>
                <c:pt idx="23">
                  <c:v>9564.69</c:v>
                </c:pt>
                <c:pt idx="24">
                  <c:v>9590.9699999999993</c:v>
                </c:pt>
                <c:pt idx="25">
                  <c:v>9322.34</c:v>
                </c:pt>
                <c:pt idx="26">
                  <c:v>9657.14</c:v>
                </c:pt>
                <c:pt idx="27">
                  <c:v>9702.02</c:v>
                </c:pt>
                <c:pt idx="28">
                  <c:v>9797</c:v>
                </c:pt>
                <c:pt idx="29">
                  <c:v>9438.83</c:v>
                </c:pt>
                <c:pt idx="30">
                  <c:v>9759.86</c:v>
                </c:pt>
                <c:pt idx="31">
                  <c:v>9624.2199999999993</c:v>
                </c:pt>
                <c:pt idx="32">
                  <c:v>9460.41</c:v>
                </c:pt>
                <c:pt idx="33">
                  <c:v>9545.1</c:v>
                </c:pt>
                <c:pt idx="34">
                  <c:v>9557.86</c:v>
                </c:pt>
                <c:pt idx="35">
                  <c:v>9427.9699999999993</c:v>
                </c:pt>
                <c:pt idx="36">
                  <c:v>9308.3799999999992</c:v>
                </c:pt>
                <c:pt idx="37">
                  <c:v>9221.65</c:v>
                </c:pt>
                <c:pt idx="38">
                  <c:v>8997.6</c:v>
                </c:pt>
                <c:pt idx="39">
                  <c:v>8991.5300000000007</c:v>
                </c:pt>
                <c:pt idx="40">
                  <c:v>8798.19</c:v>
                </c:pt>
                <c:pt idx="41">
                  <c:v>8859.9599999999991</c:v>
                </c:pt>
                <c:pt idx="42">
                  <c:v>8779.69</c:v>
                </c:pt>
                <c:pt idx="43">
                  <c:v>8627.1</c:v>
                </c:pt>
                <c:pt idx="44">
                  <c:v>8694.2000000000007</c:v>
                </c:pt>
                <c:pt idx="45">
                  <c:v>8611.75</c:v>
                </c:pt>
                <c:pt idx="46">
                  <c:v>8759.99</c:v>
                </c:pt>
                <c:pt idx="47">
                  <c:v>8617.2099999999991</c:v>
                </c:pt>
                <c:pt idx="48">
                  <c:v>8697.7999999999993</c:v>
                </c:pt>
                <c:pt idx="49">
                  <c:v>8585.25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'03-Trafico'!$F$2</c:f>
              <c:strCache>
                <c:ptCount val="1"/>
                <c:pt idx="0">
                  <c:v>Trafico CS 3G (Erl)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'03-Trafico'!$A$105:$A$155</c:f>
              <c:numCache>
                <c:formatCode>m/d/yyyy</c:formatCode>
                <c:ptCount val="50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42463</c:v>
                </c:pt>
                <c:pt idx="19">
                  <c:v>42470</c:v>
                </c:pt>
                <c:pt idx="20">
                  <c:v>42477</c:v>
                </c:pt>
                <c:pt idx="21">
                  <c:v>42484</c:v>
                </c:pt>
                <c:pt idx="22">
                  <c:v>42491</c:v>
                </c:pt>
                <c:pt idx="23">
                  <c:v>42498</c:v>
                </c:pt>
                <c:pt idx="24">
                  <c:v>42505</c:v>
                </c:pt>
                <c:pt idx="25">
                  <c:v>42512</c:v>
                </c:pt>
                <c:pt idx="26">
                  <c:v>42519</c:v>
                </c:pt>
                <c:pt idx="27">
                  <c:v>42526</c:v>
                </c:pt>
                <c:pt idx="28">
                  <c:v>42533</c:v>
                </c:pt>
                <c:pt idx="29">
                  <c:v>42540</c:v>
                </c:pt>
                <c:pt idx="30">
                  <c:v>42547</c:v>
                </c:pt>
                <c:pt idx="31">
                  <c:v>42554</c:v>
                </c:pt>
                <c:pt idx="32">
                  <c:v>42561</c:v>
                </c:pt>
                <c:pt idx="33">
                  <c:v>42568</c:v>
                </c:pt>
                <c:pt idx="34">
                  <c:v>42575</c:v>
                </c:pt>
                <c:pt idx="35">
                  <c:v>42582</c:v>
                </c:pt>
                <c:pt idx="36">
                  <c:v>42589</c:v>
                </c:pt>
                <c:pt idx="37">
                  <c:v>42596</c:v>
                </c:pt>
                <c:pt idx="38">
                  <c:v>42603</c:v>
                </c:pt>
                <c:pt idx="39">
                  <c:v>42610</c:v>
                </c:pt>
                <c:pt idx="40">
                  <c:v>42617</c:v>
                </c:pt>
                <c:pt idx="41">
                  <c:v>42624</c:v>
                </c:pt>
                <c:pt idx="42">
                  <c:v>42631</c:v>
                </c:pt>
                <c:pt idx="43">
                  <c:v>42638</c:v>
                </c:pt>
                <c:pt idx="44">
                  <c:v>42645</c:v>
                </c:pt>
                <c:pt idx="45">
                  <c:v>42652</c:v>
                </c:pt>
                <c:pt idx="46">
                  <c:v>42659</c:v>
                </c:pt>
                <c:pt idx="47">
                  <c:v>42666</c:v>
                </c:pt>
                <c:pt idx="48">
                  <c:v>42673</c:v>
                </c:pt>
                <c:pt idx="49">
                  <c:v>42680</c:v>
                </c:pt>
              </c:numCache>
            </c:numRef>
          </c:cat>
          <c:val>
            <c:numRef>
              <c:f>'03-Trafico'!$F$105:$F$155</c:f>
              <c:numCache>
                <c:formatCode>General</c:formatCode>
                <c:ptCount val="50"/>
                <c:pt idx="0">
                  <c:v>15416.2551</c:v>
                </c:pt>
                <c:pt idx="1">
                  <c:v>15580.238300000001</c:v>
                </c:pt>
                <c:pt idx="2">
                  <c:v>15604.5172</c:v>
                </c:pt>
                <c:pt idx="3">
                  <c:v>15792.7793</c:v>
                </c:pt>
                <c:pt idx="4">
                  <c:v>15998.451300000001</c:v>
                </c:pt>
                <c:pt idx="5">
                  <c:v>15429.3457714981</c:v>
                </c:pt>
                <c:pt idx="6">
                  <c:v>15373.4279995672</c:v>
                </c:pt>
                <c:pt idx="7">
                  <c:v>13704.4905</c:v>
                </c:pt>
                <c:pt idx="8">
                  <c:v>14143.284600000001</c:v>
                </c:pt>
                <c:pt idx="9">
                  <c:v>14482.145699999999</c:v>
                </c:pt>
                <c:pt idx="10">
                  <c:v>15094.4355</c:v>
                </c:pt>
                <c:pt idx="11">
                  <c:v>14749.654500000001</c:v>
                </c:pt>
                <c:pt idx="12">
                  <c:v>15473.037399999999</c:v>
                </c:pt>
                <c:pt idx="13">
                  <c:v>16655.8</c:v>
                </c:pt>
                <c:pt idx="14">
                  <c:v>16824.5393</c:v>
                </c:pt>
                <c:pt idx="15">
                  <c:v>16798.729899999998</c:v>
                </c:pt>
                <c:pt idx="16">
                  <c:v>16498.850399999999</c:v>
                </c:pt>
                <c:pt idx="17">
                  <c:v>16222.866900000001</c:v>
                </c:pt>
                <c:pt idx="18">
                  <c:v>16981.067599999998</c:v>
                </c:pt>
                <c:pt idx="19">
                  <c:v>16623.871500000001</c:v>
                </c:pt>
                <c:pt idx="20">
                  <c:v>16745.027900000001</c:v>
                </c:pt>
                <c:pt idx="21">
                  <c:v>16533.1715</c:v>
                </c:pt>
                <c:pt idx="22">
                  <c:v>16859.2094</c:v>
                </c:pt>
                <c:pt idx="23">
                  <c:v>17018.049500000001</c:v>
                </c:pt>
                <c:pt idx="24">
                  <c:v>16847.673699999999</c:v>
                </c:pt>
                <c:pt idx="25">
                  <c:v>16960.225999999999</c:v>
                </c:pt>
                <c:pt idx="26">
                  <c:v>17689.363000000001</c:v>
                </c:pt>
                <c:pt idx="27">
                  <c:v>17145.637599999998</c:v>
                </c:pt>
                <c:pt idx="28">
                  <c:v>17124.526699999999</c:v>
                </c:pt>
                <c:pt idx="29">
                  <c:v>17162.183099999998</c:v>
                </c:pt>
                <c:pt idx="30">
                  <c:v>17275.775900000001</c:v>
                </c:pt>
                <c:pt idx="31">
                  <c:v>17557.8999</c:v>
                </c:pt>
                <c:pt idx="32">
                  <c:v>17256.361499999999</c:v>
                </c:pt>
                <c:pt idx="33">
                  <c:v>17577.170600000001</c:v>
                </c:pt>
                <c:pt idx="34">
                  <c:v>17502.023399999998</c:v>
                </c:pt>
                <c:pt idx="35">
                  <c:v>18340.176899999999</c:v>
                </c:pt>
                <c:pt idx="36">
                  <c:v>18368.427800000001</c:v>
                </c:pt>
                <c:pt idx="37">
                  <c:v>17854.003700000001</c:v>
                </c:pt>
                <c:pt idx="38">
                  <c:v>18416.915499999999</c:v>
                </c:pt>
                <c:pt idx="39">
                  <c:v>18689.4663</c:v>
                </c:pt>
                <c:pt idx="40">
                  <c:v>18767.299800000001</c:v>
                </c:pt>
                <c:pt idx="41">
                  <c:v>19066.474099999999</c:v>
                </c:pt>
                <c:pt idx="42">
                  <c:v>18808.4552</c:v>
                </c:pt>
                <c:pt idx="43">
                  <c:v>18653.024799999999</c:v>
                </c:pt>
                <c:pt idx="44">
                  <c:v>18857.882000000001</c:v>
                </c:pt>
                <c:pt idx="45">
                  <c:v>18433.878199999999</c:v>
                </c:pt>
                <c:pt idx="46">
                  <c:v>18425.883999999998</c:v>
                </c:pt>
                <c:pt idx="47">
                  <c:v>18502.893199999999</c:v>
                </c:pt>
                <c:pt idx="48">
                  <c:v>18934.780299999999</c:v>
                </c:pt>
                <c:pt idx="49">
                  <c:v>18888.830900000001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788160"/>
        <c:axId val="1913800128"/>
      </c:lineChart>
      <c:dateAx>
        <c:axId val="191378816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800128"/>
        <c:crosses val="autoZero"/>
        <c:auto val="1"/>
        <c:lblOffset val="100"/>
        <c:baseTimeUnit val="days"/>
        <c:majorUnit val="14"/>
        <c:majorTimeUnit val="days"/>
      </c:dateAx>
      <c:valAx>
        <c:axId val="19138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Tráfico</a:t>
                </a:r>
                <a:r>
                  <a:rPr lang="es-AR" baseline="0"/>
                  <a:t> (Erl)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788160"/>
        <c:crosses val="autoZero"/>
        <c:crossBetween val="between"/>
      </c:valAx>
      <c:dateAx>
        <c:axId val="19137870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3789792"/>
        <c:crosses val="autoZero"/>
        <c:auto val="1"/>
        <c:lblOffset val="100"/>
        <c:baseTimeUnit val="days"/>
      </c:dateAx>
      <c:valAx>
        <c:axId val="1913789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Clientes</a:t>
                </a:r>
                <a:r>
                  <a:rPr lang="es-AR" baseline="0"/>
                  <a:t> VLR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0.90195171877345481"/>
              <c:y val="0.44259528627623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787072"/>
        <c:crosses val="max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89716333228349332"/>
                <c:y val="0.28424119309267121"/>
              </c:manualLayout>
            </c:layout>
            <c:spPr>
              <a:noFill/>
              <a:ln w="25400">
                <a:noFill/>
              </a:ln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0555557071830489"/>
          <c:y val="6.1493725498053195E-2"/>
          <c:w val="0.51388892679576226"/>
          <c:h val="0.12905157847635457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Tráfico</a:t>
            </a:r>
            <a:r>
              <a:rPr lang="es-AR" baseline="0"/>
              <a:t> PS - Cuyo</a:t>
            </a:r>
            <a:endParaRPr lang="es-AR"/>
          </a:p>
        </c:rich>
      </c:tx>
      <c:layout>
        <c:manualLayout>
          <c:xMode val="edge"/>
          <c:yMode val="edge"/>
          <c:x val="6.0838897728457519E-2"/>
          <c:y val="6.9269222057902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43830622194271"/>
          <c:y val="0.28048614649258502"/>
          <c:w val="0.77019373976375893"/>
          <c:h val="0.51025338673586862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'03-Trafico'!$I$2</c:f>
              <c:strCache>
                <c:ptCount val="1"/>
                <c:pt idx="0">
                  <c:v>User Sim HSDPA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'03-Trafico'!$A$105:$A$155</c:f>
              <c:numCache>
                <c:formatCode>m/d/yyyy</c:formatCode>
                <c:ptCount val="50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42463</c:v>
                </c:pt>
                <c:pt idx="19">
                  <c:v>42470</c:v>
                </c:pt>
                <c:pt idx="20">
                  <c:v>42477</c:v>
                </c:pt>
                <c:pt idx="21">
                  <c:v>42484</c:v>
                </c:pt>
                <c:pt idx="22">
                  <c:v>42491</c:v>
                </c:pt>
                <c:pt idx="23">
                  <c:v>42498</c:v>
                </c:pt>
                <c:pt idx="24">
                  <c:v>42505</c:v>
                </c:pt>
                <c:pt idx="25">
                  <c:v>42512</c:v>
                </c:pt>
                <c:pt idx="26">
                  <c:v>42519</c:v>
                </c:pt>
                <c:pt idx="27">
                  <c:v>42526</c:v>
                </c:pt>
                <c:pt idx="28">
                  <c:v>42533</c:v>
                </c:pt>
                <c:pt idx="29">
                  <c:v>42540</c:v>
                </c:pt>
                <c:pt idx="30">
                  <c:v>42547</c:v>
                </c:pt>
                <c:pt idx="31">
                  <c:v>42554</c:v>
                </c:pt>
                <c:pt idx="32">
                  <c:v>42561</c:v>
                </c:pt>
                <c:pt idx="33">
                  <c:v>42568</c:v>
                </c:pt>
                <c:pt idx="34">
                  <c:v>42575</c:v>
                </c:pt>
                <c:pt idx="35">
                  <c:v>42582</c:v>
                </c:pt>
                <c:pt idx="36">
                  <c:v>42589</c:v>
                </c:pt>
                <c:pt idx="37">
                  <c:v>42596</c:v>
                </c:pt>
                <c:pt idx="38">
                  <c:v>42603</c:v>
                </c:pt>
                <c:pt idx="39">
                  <c:v>42610</c:v>
                </c:pt>
                <c:pt idx="40">
                  <c:v>42617</c:v>
                </c:pt>
                <c:pt idx="41">
                  <c:v>42624</c:v>
                </c:pt>
                <c:pt idx="42">
                  <c:v>42631</c:v>
                </c:pt>
                <c:pt idx="43">
                  <c:v>42638</c:v>
                </c:pt>
                <c:pt idx="44">
                  <c:v>42645</c:v>
                </c:pt>
                <c:pt idx="45">
                  <c:v>42652</c:v>
                </c:pt>
                <c:pt idx="46">
                  <c:v>42659</c:v>
                </c:pt>
                <c:pt idx="47">
                  <c:v>42666</c:v>
                </c:pt>
                <c:pt idx="48">
                  <c:v>42673</c:v>
                </c:pt>
                <c:pt idx="49">
                  <c:v>42680</c:v>
                </c:pt>
              </c:numCache>
            </c:numRef>
          </c:cat>
          <c:val>
            <c:numRef>
              <c:f>'03-Trafico'!$I$105:$I$155</c:f>
              <c:numCache>
                <c:formatCode>General</c:formatCode>
                <c:ptCount val="50"/>
                <c:pt idx="0">
                  <c:v>18.559999999999999</c:v>
                </c:pt>
                <c:pt idx="1">
                  <c:v>18.72</c:v>
                </c:pt>
                <c:pt idx="2">
                  <c:v>17.53</c:v>
                </c:pt>
                <c:pt idx="3">
                  <c:v>17.96</c:v>
                </c:pt>
                <c:pt idx="4">
                  <c:v>16.670000000000002</c:v>
                </c:pt>
                <c:pt idx="5">
                  <c:v>14.87</c:v>
                </c:pt>
                <c:pt idx="6">
                  <c:v>15.16</c:v>
                </c:pt>
                <c:pt idx="7">
                  <c:v>16.149999999999999</c:v>
                </c:pt>
                <c:pt idx="8">
                  <c:v>16.63</c:v>
                </c:pt>
                <c:pt idx="9">
                  <c:v>17.23</c:v>
                </c:pt>
                <c:pt idx="10">
                  <c:v>17.559999999999999</c:v>
                </c:pt>
                <c:pt idx="11">
                  <c:v>17.28</c:v>
                </c:pt>
                <c:pt idx="12">
                  <c:v>17.93</c:v>
                </c:pt>
                <c:pt idx="13">
                  <c:v>18.09</c:v>
                </c:pt>
                <c:pt idx="14">
                  <c:v>17.920000000000002</c:v>
                </c:pt>
                <c:pt idx="15">
                  <c:v>18.78</c:v>
                </c:pt>
                <c:pt idx="16">
                  <c:v>18.43</c:v>
                </c:pt>
                <c:pt idx="17">
                  <c:v>18.5</c:v>
                </c:pt>
                <c:pt idx="18">
                  <c:v>19.850000000000001</c:v>
                </c:pt>
                <c:pt idx="19">
                  <c:v>19.57</c:v>
                </c:pt>
                <c:pt idx="20">
                  <c:v>19.71</c:v>
                </c:pt>
                <c:pt idx="21">
                  <c:v>19.53</c:v>
                </c:pt>
                <c:pt idx="22">
                  <c:v>19.649999999999999</c:v>
                </c:pt>
                <c:pt idx="23">
                  <c:v>20.239999999999998</c:v>
                </c:pt>
                <c:pt idx="24">
                  <c:v>20.21</c:v>
                </c:pt>
                <c:pt idx="25">
                  <c:v>19.59</c:v>
                </c:pt>
                <c:pt idx="26">
                  <c:v>19.559999999999999</c:v>
                </c:pt>
                <c:pt idx="27">
                  <c:v>19.739999999999998</c:v>
                </c:pt>
                <c:pt idx="28">
                  <c:v>19.670000000000002</c:v>
                </c:pt>
                <c:pt idx="29">
                  <c:v>19.75</c:v>
                </c:pt>
                <c:pt idx="30">
                  <c:v>19.71</c:v>
                </c:pt>
                <c:pt idx="31">
                  <c:v>19.59</c:v>
                </c:pt>
                <c:pt idx="32">
                  <c:v>19.36</c:v>
                </c:pt>
                <c:pt idx="33">
                  <c:v>19.95</c:v>
                </c:pt>
                <c:pt idx="34">
                  <c:v>20.47</c:v>
                </c:pt>
                <c:pt idx="35">
                  <c:v>19.760000000000002</c:v>
                </c:pt>
                <c:pt idx="36">
                  <c:v>20.260000000000002</c:v>
                </c:pt>
                <c:pt idx="37">
                  <c:v>19.96</c:v>
                </c:pt>
                <c:pt idx="38">
                  <c:v>19.97</c:v>
                </c:pt>
                <c:pt idx="39">
                  <c:v>19.62</c:v>
                </c:pt>
                <c:pt idx="40">
                  <c:v>19.399999999999999</c:v>
                </c:pt>
                <c:pt idx="41">
                  <c:v>19.309999999999999</c:v>
                </c:pt>
                <c:pt idx="42">
                  <c:v>19.399999999999999</c:v>
                </c:pt>
                <c:pt idx="43">
                  <c:v>19.05</c:v>
                </c:pt>
                <c:pt idx="44">
                  <c:v>18.809999999999999</c:v>
                </c:pt>
                <c:pt idx="45">
                  <c:v>18.489999999999998</c:v>
                </c:pt>
                <c:pt idx="46">
                  <c:v>19.399999999999999</c:v>
                </c:pt>
                <c:pt idx="47">
                  <c:v>19.239999999999998</c:v>
                </c:pt>
                <c:pt idx="48">
                  <c:v>18.79</c:v>
                </c:pt>
                <c:pt idx="49">
                  <c:v>18.47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3790336"/>
        <c:axId val="1913791424"/>
      </c:barChart>
      <c:lineChart>
        <c:grouping val="standard"/>
        <c:varyColors val="0"/>
        <c:ser>
          <c:idx val="0"/>
          <c:order val="0"/>
          <c:tx>
            <c:strRef>
              <c:f>'03-Trafico'!$G$2</c:f>
              <c:strCache>
                <c:ptCount val="1"/>
                <c:pt idx="0">
                  <c:v>Trafico PS (GB)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'03-Trafico'!$A$105:$A$155</c:f>
              <c:numCache>
                <c:formatCode>m/d/yyyy</c:formatCode>
                <c:ptCount val="50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42463</c:v>
                </c:pt>
                <c:pt idx="19">
                  <c:v>42470</c:v>
                </c:pt>
                <c:pt idx="20">
                  <c:v>42477</c:v>
                </c:pt>
                <c:pt idx="21">
                  <c:v>42484</c:v>
                </c:pt>
                <c:pt idx="22">
                  <c:v>42491</c:v>
                </c:pt>
                <c:pt idx="23">
                  <c:v>42498</c:v>
                </c:pt>
                <c:pt idx="24">
                  <c:v>42505</c:v>
                </c:pt>
                <c:pt idx="25">
                  <c:v>42512</c:v>
                </c:pt>
                <c:pt idx="26">
                  <c:v>42519</c:v>
                </c:pt>
                <c:pt idx="27">
                  <c:v>42526</c:v>
                </c:pt>
                <c:pt idx="28">
                  <c:v>42533</c:v>
                </c:pt>
                <c:pt idx="29">
                  <c:v>42540</c:v>
                </c:pt>
                <c:pt idx="30">
                  <c:v>42547</c:v>
                </c:pt>
                <c:pt idx="31">
                  <c:v>42554</c:v>
                </c:pt>
                <c:pt idx="32">
                  <c:v>42561</c:v>
                </c:pt>
                <c:pt idx="33">
                  <c:v>42568</c:v>
                </c:pt>
                <c:pt idx="34">
                  <c:v>42575</c:v>
                </c:pt>
                <c:pt idx="35">
                  <c:v>42582</c:v>
                </c:pt>
                <c:pt idx="36">
                  <c:v>42589</c:v>
                </c:pt>
                <c:pt idx="37">
                  <c:v>42596</c:v>
                </c:pt>
                <c:pt idx="38">
                  <c:v>42603</c:v>
                </c:pt>
                <c:pt idx="39">
                  <c:v>42610</c:v>
                </c:pt>
                <c:pt idx="40">
                  <c:v>42617</c:v>
                </c:pt>
                <c:pt idx="41">
                  <c:v>42624</c:v>
                </c:pt>
                <c:pt idx="42">
                  <c:v>42631</c:v>
                </c:pt>
                <c:pt idx="43">
                  <c:v>42638</c:v>
                </c:pt>
                <c:pt idx="44">
                  <c:v>42645</c:v>
                </c:pt>
                <c:pt idx="45">
                  <c:v>42652</c:v>
                </c:pt>
                <c:pt idx="46">
                  <c:v>42659</c:v>
                </c:pt>
                <c:pt idx="47">
                  <c:v>42666</c:v>
                </c:pt>
                <c:pt idx="48">
                  <c:v>42673</c:v>
                </c:pt>
                <c:pt idx="49">
                  <c:v>42680</c:v>
                </c:pt>
              </c:numCache>
            </c:numRef>
          </c:cat>
          <c:val>
            <c:numRef>
              <c:f>'03-Trafico'!$G$105:$G$155</c:f>
              <c:numCache>
                <c:formatCode>General</c:formatCode>
                <c:ptCount val="50"/>
                <c:pt idx="0">
                  <c:v>76.13</c:v>
                </c:pt>
                <c:pt idx="1">
                  <c:v>66.08</c:v>
                </c:pt>
                <c:pt idx="2">
                  <c:v>80.944999999999993</c:v>
                </c:pt>
                <c:pt idx="3">
                  <c:v>85.76</c:v>
                </c:pt>
                <c:pt idx="4">
                  <c:v>68.099999999999994</c:v>
                </c:pt>
                <c:pt idx="5">
                  <c:v>66.22</c:v>
                </c:pt>
                <c:pt idx="6">
                  <c:v>65.650000000000006</c:v>
                </c:pt>
                <c:pt idx="7">
                  <c:v>74.239999999999995</c:v>
                </c:pt>
                <c:pt idx="8">
                  <c:v>85.03</c:v>
                </c:pt>
                <c:pt idx="9">
                  <c:v>84.51</c:v>
                </c:pt>
                <c:pt idx="10">
                  <c:v>85.31</c:v>
                </c:pt>
                <c:pt idx="11">
                  <c:v>81.16</c:v>
                </c:pt>
                <c:pt idx="12">
                  <c:v>79.88</c:v>
                </c:pt>
                <c:pt idx="13">
                  <c:v>84.59</c:v>
                </c:pt>
                <c:pt idx="14">
                  <c:v>83.73</c:v>
                </c:pt>
                <c:pt idx="15">
                  <c:v>90.26</c:v>
                </c:pt>
                <c:pt idx="16">
                  <c:v>87.8</c:v>
                </c:pt>
                <c:pt idx="17">
                  <c:v>88.2</c:v>
                </c:pt>
                <c:pt idx="18">
                  <c:v>90.1</c:v>
                </c:pt>
                <c:pt idx="19">
                  <c:v>88.71</c:v>
                </c:pt>
                <c:pt idx="20">
                  <c:v>92.19</c:v>
                </c:pt>
                <c:pt idx="21">
                  <c:v>87</c:v>
                </c:pt>
                <c:pt idx="22">
                  <c:v>88.51</c:v>
                </c:pt>
                <c:pt idx="23">
                  <c:v>90.51</c:v>
                </c:pt>
                <c:pt idx="24">
                  <c:v>91.83</c:v>
                </c:pt>
                <c:pt idx="25">
                  <c:v>89.42</c:v>
                </c:pt>
                <c:pt idx="26">
                  <c:v>88.57</c:v>
                </c:pt>
                <c:pt idx="27">
                  <c:v>91.19</c:v>
                </c:pt>
                <c:pt idx="28">
                  <c:v>94.76</c:v>
                </c:pt>
                <c:pt idx="29">
                  <c:v>150.59</c:v>
                </c:pt>
                <c:pt idx="30">
                  <c:v>98.19</c:v>
                </c:pt>
                <c:pt idx="31">
                  <c:v>95.39</c:v>
                </c:pt>
                <c:pt idx="32">
                  <c:v>94.73</c:v>
                </c:pt>
                <c:pt idx="33">
                  <c:v>96.19</c:v>
                </c:pt>
                <c:pt idx="34">
                  <c:v>102.11</c:v>
                </c:pt>
                <c:pt idx="35">
                  <c:v>97.4</c:v>
                </c:pt>
                <c:pt idx="36">
                  <c:v>92.19</c:v>
                </c:pt>
                <c:pt idx="37">
                  <c:v>91.6</c:v>
                </c:pt>
                <c:pt idx="38">
                  <c:v>87.21</c:v>
                </c:pt>
                <c:pt idx="39">
                  <c:v>81.790000000000006</c:v>
                </c:pt>
                <c:pt idx="40">
                  <c:v>74.819999999999993</c:v>
                </c:pt>
                <c:pt idx="41">
                  <c:v>69.27</c:v>
                </c:pt>
                <c:pt idx="42">
                  <c:v>81.61</c:v>
                </c:pt>
                <c:pt idx="43">
                  <c:v>85.09</c:v>
                </c:pt>
                <c:pt idx="44">
                  <c:v>86.69</c:v>
                </c:pt>
                <c:pt idx="45">
                  <c:v>93.63</c:v>
                </c:pt>
                <c:pt idx="46">
                  <c:v>95.94</c:v>
                </c:pt>
                <c:pt idx="47">
                  <c:v>93.17</c:v>
                </c:pt>
                <c:pt idx="48">
                  <c:v>87.97</c:v>
                </c:pt>
                <c:pt idx="49">
                  <c:v>93.48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'03-Trafico'!$H$2</c:f>
              <c:strCache>
                <c:ptCount val="1"/>
                <c:pt idx="0">
                  <c:v>Trafico HSDPA (GB)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'03-Trafico'!$A$105:$A$155</c:f>
              <c:numCache>
                <c:formatCode>m/d/yyyy</c:formatCode>
                <c:ptCount val="50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42463</c:v>
                </c:pt>
                <c:pt idx="19">
                  <c:v>42470</c:v>
                </c:pt>
                <c:pt idx="20">
                  <c:v>42477</c:v>
                </c:pt>
                <c:pt idx="21">
                  <c:v>42484</c:v>
                </c:pt>
                <c:pt idx="22">
                  <c:v>42491</c:v>
                </c:pt>
                <c:pt idx="23">
                  <c:v>42498</c:v>
                </c:pt>
                <c:pt idx="24">
                  <c:v>42505</c:v>
                </c:pt>
                <c:pt idx="25">
                  <c:v>42512</c:v>
                </c:pt>
                <c:pt idx="26">
                  <c:v>42519</c:v>
                </c:pt>
                <c:pt idx="27">
                  <c:v>42526</c:v>
                </c:pt>
                <c:pt idx="28">
                  <c:v>42533</c:v>
                </c:pt>
                <c:pt idx="29">
                  <c:v>42540</c:v>
                </c:pt>
                <c:pt idx="30">
                  <c:v>42547</c:v>
                </c:pt>
                <c:pt idx="31">
                  <c:v>42554</c:v>
                </c:pt>
                <c:pt idx="32">
                  <c:v>42561</c:v>
                </c:pt>
                <c:pt idx="33">
                  <c:v>42568</c:v>
                </c:pt>
                <c:pt idx="34">
                  <c:v>42575</c:v>
                </c:pt>
                <c:pt idx="35">
                  <c:v>42582</c:v>
                </c:pt>
                <c:pt idx="36">
                  <c:v>42589</c:v>
                </c:pt>
                <c:pt idx="37">
                  <c:v>42596</c:v>
                </c:pt>
                <c:pt idx="38">
                  <c:v>42603</c:v>
                </c:pt>
                <c:pt idx="39">
                  <c:v>42610</c:v>
                </c:pt>
                <c:pt idx="40">
                  <c:v>42617</c:v>
                </c:pt>
                <c:pt idx="41">
                  <c:v>42624</c:v>
                </c:pt>
                <c:pt idx="42">
                  <c:v>42631</c:v>
                </c:pt>
                <c:pt idx="43">
                  <c:v>42638</c:v>
                </c:pt>
                <c:pt idx="44">
                  <c:v>42645</c:v>
                </c:pt>
                <c:pt idx="45">
                  <c:v>42652</c:v>
                </c:pt>
                <c:pt idx="46">
                  <c:v>42659</c:v>
                </c:pt>
                <c:pt idx="47">
                  <c:v>42666</c:v>
                </c:pt>
                <c:pt idx="48">
                  <c:v>42673</c:v>
                </c:pt>
                <c:pt idx="49">
                  <c:v>42680</c:v>
                </c:pt>
              </c:numCache>
            </c:numRef>
          </c:cat>
          <c:val>
            <c:numRef>
              <c:f>'03-Trafico'!$H$105:$H$155</c:f>
              <c:numCache>
                <c:formatCode>General</c:formatCode>
                <c:ptCount val="50"/>
                <c:pt idx="0">
                  <c:v>1928.66</c:v>
                </c:pt>
                <c:pt idx="1">
                  <c:v>1947.105</c:v>
                </c:pt>
                <c:pt idx="2">
                  <c:v>1990.1</c:v>
                </c:pt>
                <c:pt idx="3">
                  <c:v>2051.54</c:v>
                </c:pt>
                <c:pt idx="4">
                  <c:v>2036.3805633806901</c:v>
                </c:pt>
                <c:pt idx="5">
                  <c:v>2001.0170650818</c:v>
                </c:pt>
                <c:pt idx="6">
                  <c:v>1977.5727151742201</c:v>
                </c:pt>
                <c:pt idx="7">
                  <c:v>2018.5642407758401</c:v>
                </c:pt>
                <c:pt idx="8">
                  <c:v>1888.67</c:v>
                </c:pt>
                <c:pt idx="9">
                  <c:v>1903.07</c:v>
                </c:pt>
                <c:pt idx="10">
                  <c:v>1885.87</c:v>
                </c:pt>
                <c:pt idx="11">
                  <c:v>1919.83</c:v>
                </c:pt>
                <c:pt idx="12">
                  <c:v>1904.11</c:v>
                </c:pt>
                <c:pt idx="13">
                  <c:v>1911.77</c:v>
                </c:pt>
                <c:pt idx="14">
                  <c:v>1894.14</c:v>
                </c:pt>
                <c:pt idx="15">
                  <c:v>1914.15</c:v>
                </c:pt>
                <c:pt idx="16">
                  <c:v>1919.14</c:v>
                </c:pt>
                <c:pt idx="17">
                  <c:v>2030.72</c:v>
                </c:pt>
                <c:pt idx="18">
                  <c:v>1989.74</c:v>
                </c:pt>
                <c:pt idx="19">
                  <c:v>2121.94</c:v>
                </c:pt>
                <c:pt idx="20">
                  <c:v>2210.9299999999998</c:v>
                </c:pt>
                <c:pt idx="21">
                  <c:v>2143.08</c:v>
                </c:pt>
                <c:pt idx="22">
                  <c:v>2136.4699999999998</c:v>
                </c:pt>
                <c:pt idx="23">
                  <c:v>2255.5500000000002</c:v>
                </c:pt>
                <c:pt idx="24">
                  <c:v>2236.31</c:v>
                </c:pt>
                <c:pt idx="25">
                  <c:v>2293.9899999999998</c:v>
                </c:pt>
                <c:pt idx="26">
                  <c:v>2398.8200000000002</c:v>
                </c:pt>
                <c:pt idx="27">
                  <c:v>2419.16</c:v>
                </c:pt>
                <c:pt idx="28">
                  <c:v>2403.79</c:v>
                </c:pt>
                <c:pt idx="29">
                  <c:v>2410.04</c:v>
                </c:pt>
                <c:pt idx="30">
                  <c:v>2366.3200000000002</c:v>
                </c:pt>
                <c:pt idx="31">
                  <c:v>2341.75</c:v>
                </c:pt>
                <c:pt idx="32">
                  <c:v>2370.96</c:v>
                </c:pt>
                <c:pt idx="33">
                  <c:v>2378.84</c:v>
                </c:pt>
                <c:pt idx="34">
                  <c:v>2516.67</c:v>
                </c:pt>
                <c:pt idx="35">
                  <c:v>2401.0700000000002</c:v>
                </c:pt>
                <c:pt idx="36">
                  <c:v>2371.02</c:v>
                </c:pt>
                <c:pt idx="37">
                  <c:v>2390.0300000000002</c:v>
                </c:pt>
                <c:pt idx="38">
                  <c:v>2352.0300000000002</c:v>
                </c:pt>
                <c:pt idx="39">
                  <c:v>2320.44</c:v>
                </c:pt>
                <c:pt idx="40">
                  <c:v>2310.5100000000002</c:v>
                </c:pt>
                <c:pt idx="41">
                  <c:v>2352.42</c:v>
                </c:pt>
                <c:pt idx="42">
                  <c:v>2496.08</c:v>
                </c:pt>
                <c:pt idx="43">
                  <c:v>2483.5500000000002</c:v>
                </c:pt>
                <c:pt idx="44">
                  <c:v>2464.61</c:v>
                </c:pt>
                <c:pt idx="45">
                  <c:v>2534.5500000000002</c:v>
                </c:pt>
                <c:pt idx="46">
                  <c:v>2484.9699999999998</c:v>
                </c:pt>
                <c:pt idx="47">
                  <c:v>2503.9</c:v>
                </c:pt>
                <c:pt idx="48">
                  <c:v>2435.2800000000002</c:v>
                </c:pt>
                <c:pt idx="49">
                  <c:v>2467.7199999999998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794688"/>
        <c:axId val="1913786528"/>
      </c:lineChart>
      <c:dateAx>
        <c:axId val="191379468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786528"/>
        <c:crosses val="autoZero"/>
        <c:auto val="0"/>
        <c:lblOffset val="100"/>
        <c:baseTimeUnit val="days"/>
        <c:majorUnit val="14"/>
        <c:majorTimeUnit val="days"/>
      </c:dateAx>
      <c:valAx>
        <c:axId val="19137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Tráfico</a:t>
                </a:r>
                <a:r>
                  <a:rPr lang="es-AR" baseline="0"/>
                  <a:t> (GB)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794688"/>
        <c:crosses val="autoZero"/>
        <c:crossBetween val="between"/>
      </c:valAx>
      <c:dateAx>
        <c:axId val="19137903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3791424"/>
        <c:crosses val="autoZero"/>
        <c:auto val="1"/>
        <c:lblOffset val="100"/>
        <c:baseTimeUnit val="days"/>
      </c:dateAx>
      <c:valAx>
        <c:axId val="1913791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Usuarios</a:t>
                </a:r>
                <a:r>
                  <a:rPr lang="es-AR" baseline="0"/>
                  <a:t> HSDPA (Prom)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790336"/>
        <c:crosses val="max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0433322606295458"/>
          <c:y val="6.9588304750070842E-2"/>
          <c:w val="0.46603728242956677"/>
          <c:h val="0.13297280733309347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Tráfico</a:t>
            </a:r>
            <a:r>
              <a:rPr lang="es-AR" baseline="0"/>
              <a:t> CS - Litoral Norte</a:t>
            </a:r>
            <a:endParaRPr lang="es-AR"/>
          </a:p>
        </c:rich>
      </c:tx>
      <c:layout>
        <c:manualLayout>
          <c:xMode val="edge"/>
          <c:yMode val="edge"/>
          <c:x val="2.3541526874358096E-2"/>
          <c:y val="8.796297409388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37256903577357"/>
          <c:y val="0.29357921845846585"/>
          <c:w val="0.71390084330729531"/>
          <c:h val="0.497351851365201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'03-Trafico'!$C$2</c:f>
              <c:strCache>
                <c:ptCount val="1"/>
                <c:pt idx="0">
                  <c:v>Clientes 2G</c:v>
                </c:pt>
              </c:strCache>
            </c:strRef>
          </c:tx>
          <c:spPr>
            <a:solidFill>
              <a:srgbClr val="00B050"/>
            </a:solidFill>
            <a:ln w="28575" cap="flat" cmpd="sng">
              <a:solidFill>
                <a:srgbClr val="00B050"/>
              </a:solidFill>
              <a:prstDash val="solid"/>
              <a:round/>
            </a:ln>
            <a:effectLst/>
          </c:spPr>
          <c:invertIfNegative val="0"/>
          <c:cat>
            <c:numRef>
              <c:f>'03-Trafico'!$A$156:$A$206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'03-Trafico'!$C$156:$C$206</c:f>
              <c:numCache>
                <c:formatCode>General</c:formatCode>
                <c:ptCount val="51"/>
                <c:pt idx="0">
                  <c:v>333614</c:v>
                </c:pt>
                <c:pt idx="1">
                  <c:v>334801</c:v>
                </c:pt>
                <c:pt idx="2">
                  <c:v>332841</c:v>
                </c:pt>
                <c:pt idx="3">
                  <c:v>343284</c:v>
                </c:pt>
                <c:pt idx="4">
                  <c:v>347335</c:v>
                </c:pt>
                <c:pt idx="5">
                  <c:v>353003</c:v>
                </c:pt>
                <c:pt idx="6">
                  <c:v>338423</c:v>
                </c:pt>
                <c:pt idx="7">
                  <c:v>335876</c:v>
                </c:pt>
                <c:pt idx="8">
                  <c:v>328124</c:v>
                </c:pt>
                <c:pt idx="9">
                  <c:v>319514</c:v>
                </c:pt>
                <c:pt idx="10">
                  <c:v>323508</c:v>
                </c:pt>
                <c:pt idx="11">
                  <c:v>322847</c:v>
                </c:pt>
                <c:pt idx="12">
                  <c:v>318407</c:v>
                </c:pt>
                <c:pt idx="13">
                  <c:v>321355</c:v>
                </c:pt>
                <c:pt idx="14">
                  <c:v>319229</c:v>
                </c:pt>
                <c:pt idx="15">
                  <c:v>315571</c:v>
                </c:pt>
                <c:pt idx="16">
                  <c:v>315531</c:v>
                </c:pt>
                <c:pt idx="17">
                  <c:v>320686</c:v>
                </c:pt>
                <c:pt idx="18">
                  <c:v>317757</c:v>
                </c:pt>
                <c:pt idx="19">
                  <c:v>314983</c:v>
                </c:pt>
                <c:pt idx="20">
                  <c:v>318328</c:v>
                </c:pt>
                <c:pt idx="21">
                  <c:v>317332</c:v>
                </c:pt>
                <c:pt idx="22">
                  <c:v>312753</c:v>
                </c:pt>
                <c:pt idx="23">
                  <c:v>312736</c:v>
                </c:pt>
                <c:pt idx="24">
                  <c:v>314197</c:v>
                </c:pt>
                <c:pt idx="25">
                  <c:v>311679</c:v>
                </c:pt>
                <c:pt idx="26">
                  <c:v>311770</c:v>
                </c:pt>
                <c:pt idx="27">
                  <c:v>308032</c:v>
                </c:pt>
                <c:pt idx="28">
                  <c:v>310493.6667</c:v>
                </c:pt>
                <c:pt idx="29">
                  <c:v>314283</c:v>
                </c:pt>
                <c:pt idx="30">
                  <c:v>311584</c:v>
                </c:pt>
                <c:pt idx="31">
                  <c:v>308965</c:v>
                </c:pt>
                <c:pt idx="32">
                  <c:v>310212</c:v>
                </c:pt>
                <c:pt idx="33">
                  <c:v>315961</c:v>
                </c:pt>
                <c:pt idx="34">
                  <c:v>336422</c:v>
                </c:pt>
                <c:pt idx="35">
                  <c:v>308152</c:v>
                </c:pt>
                <c:pt idx="36">
                  <c:v>304802</c:v>
                </c:pt>
                <c:pt idx="37">
                  <c:v>301889</c:v>
                </c:pt>
                <c:pt idx="38">
                  <c:v>304406</c:v>
                </c:pt>
                <c:pt idx="39">
                  <c:v>297359</c:v>
                </c:pt>
                <c:pt idx="40">
                  <c:v>299805</c:v>
                </c:pt>
                <c:pt idx="41">
                  <c:v>298424</c:v>
                </c:pt>
                <c:pt idx="42">
                  <c:v>298520</c:v>
                </c:pt>
                <c:pt idx="43">
                  <c:v>299771</c:v>
                </c:pt>
                <c:pt idx="44">
                  <c:v>297027</c:v>
                </c:pt>
                <c:pt idx="45">
                  <c:v>295976</c:v>
                </c:pt>
                <c:pt idx="46">
                  <c:v>301127</c:v>
                </c:pt>
                <c:pt idx="47">
                  <c:v>297527</c:v>
                </c:pt>
                <c:pt idx="48">
                  <c:v>297013</c:v>
                </c:pt>
                <c:pt idx="49">
                  <c:v>292610</c:v>
                </c:pt>
                <c:pt idx="50">
                  <c:v>293401</c:v>
                </c:pt>
              </c:numCache>
            </c:numRef>
          </c:val>
        </c:ser>
        <c:ser>
          <c:idx val="1"/>
          <c:order val="1"/>
          <c:tx>
            <c:strRef>
              <c:f>'03-Trafico'!$D$2</c:f>
              <c:strCache>
                <c:ptCount val="1"/>
                <c:pt idx="0">
                  <c:v>Clientes 3G</c:v>
                </c:pt>
              </c:strCache>
            </c:strRef>
          </c:tx>
          <c:spPr>
            <a:solidFill>
              <a:schemeClr val="accent4"/>
            </a:solidFill>
            <a:ln w="28575">
              <a:solidFill>
                <a:schemeClr val="accent4"/>
              </a:solidFill>
            </a:ln>
            <a:effectLst/>
          </c:spPr>
          <c:invertIfNegative val="0"/>
          <c:cat>
            <c:numRef>
              <c:f>'03-Trafico'!$A$156:$A$206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'03-Trafico'!$D$156:$D$206</c:f>
              <c:numCache>
                <c:formatCode>General</c:formatCode>
                <c:ptCount val="51"/>
                <c:pt idx="0">
                  <c:v>310226</c:v>
                </c:pt>
                <c:pt idx="1">
                  <c:v>310990</c:v>
                </c:pt>
                <c:pt idx="2">
                  <c:v>315979</c:v>
                </c:pt>
                <c:pt idx="3">
                  <c:v>317367</c:v>
                </c:pt>
                <c:pt idx="4">
                  <c:v>318425</c:v>
                </c:pt>
                <c:pt idx="5">
                  <c:v>320388</c:v>
                </c:pt>
                <c:pt idx="6">
                  <c:v>321659</c:v>
                </c:pt>
                <c:pt idx="7">
                  <c:v>319333</c:v>
                </c:pt>
                <c:pt idx="8">
                  <c:v>317625</c:v>
                </c:pt>
                <c:pt idx="9">
                  <c:v>323226</c:v>
                </c:pt>
                <c:pt idx="10">
                  <c:v>325267</c:v>
                </c:pt>
                <c:pt idx="11">
                  <c:v>328733</c:v>
                </c:pt>
                <c:pt idx="12">
                  <c:v>330827</c:v>
                </c:pt>
                <c:pt idx="13">
                  <c:v>332463</c:v>
                </c:pt>
                <c:pt idx="14">
                  <c:v>341448</c:v>
                </c:pt>
                <c:pt idx="15">
                  <c:v>344697</c:v>
                </c:pt>
                <c:pt idx="16">
                  <c:v>347226</c:v>
                </c:pt>
                <c:pt idx="17">
                  <c:v>345656</c:v>
                </c:pt>
                <c:pt idx="18">
                  <c:v>348167</c:v>
                </c:pt>
                <c:pt idx="19">
                  <c:v>351472</c:v>
                </c:pt>
                <c:pt idx="20">
                  <c:v>353709</c:v>
                </c:pt>
                <c:pt idx="21">
                  <c:v>357031</c:v>
                </c:pt>
                <c:pt idx="22">
                  <c:v>361659</c:v>
                </c:pt>
                <c:pt idx="23">
                  <c:v>363468</c:v>
                </c:pt>
                <c:pt idx="24">
                  <c:v>366992</c:v>
                </c:pt>
                <c:pt idx="25">
                  <c:v>370092</c:v>
                </c:pt>
                <c:pt idx="26">
                  <c:v>371962</c:v>
                </c:pt>
                <c:pt idx="27">
                  <c:v>376234</c:v>
                </c:pt>
                <c:pt idx="28">
                  <c:v>372762</c:v>
                </c:pt>
                <c:pt idx="29">
                  <c:v>381005</c:v>
                </c:pt>
                <c:pt idx="30">
                  <c:v>384511</c:v>
                </c:pt>
                <c:pt idx="31">
                  <c:v>385220</c:v>
                </c:pt>
                <c:pt idx="32">
                  <c:v>388952</c:v>
                </c:pt>
                <c:pt idx="33">
                  <c:v>386991</c:v>
                </c:pt>
                <c:pt idx="34">
                  <c:v>394911</c:v>
                </c:pt>
                <c:pt idx="35">
                  <c:v>404577</c:v>
                </c:pt>
                <c:pt idx="36">
                  <c:v>406965</c:v>
                </c:pt>
                <c:pt idx="37">
                  <c:v>410855</c:v>
                </c:pt>
                <c:pt idx="38">
                  <c:v>414817</c:v>
                </c:pt>
                <c:pt idx="39">
                  <c:v>415603</c:v>
                </c:pt>
                <c:pt idx="40">
                  <c:v>417194</c:v>
                </c:pt>
                <c:pt idx="41">
                  <c:v>419886</c:v>
                </c:pt>
                <c:pt idx="42">
                  <c:v>424966</c:v>
                </c:pt>
                <c:pt idx="43">
                  <c:v>425408</c:v>
                </c:pt>
                <c:pt idx="44">
                  <c:v>427833</c:v>
                </c:pt>
                <c:pt idx="45">
                  <c:v>431832</c:v>
                </c:pt>
                <c:pt idx="46">
                  <c:v>429328</c:v>
                </c:pt>
                <c:pt idx="47">
                  <c:v>437378</c:v>
                </c:pt>
                <c:pt idx="48">
                  <c:v>435643</c:v>
                </c:pt>
                <c:pt idx="49">
                  <c:v>433923</c:v>
                </c:pt>
                <c:pt idx="50">
                  <c:v>439097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13793056"/>
        <c:axId val="1913798496"/>
      </c:barChart>
      <c:lineChart>
        <c:grouping val="standard"/>
        <c:varyColors val="0"/>
        <c:ser>
          <c:idx val="2"/>
          <c:order val="2"/>
          <c:tx>
            <c:strRef>
              <c:f>'03-Trafico'!$E$2</c:f>
              <c:strCache>
                <c:ptCount val="1"/>
                <c:pt idx="0">
                  <c:v>Trafico CS 2G (Erl)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'03-Trafico'!$A$156:$A$206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'03-Trafico'!$E$156:$E$206</c:f>
              <c:numCache>
                <c:formatCode>General</c:formatCode>
                <c:ptCount val="51"/>
                <c:pt idx="0">
                  <c:v>6486.28</c:v>
                </c:pt>
                <c:pt idx="1">
                  <c:v>6494.61</c:v>
                </c:pt>
                <c:pt idx="2">
                  <c:v>6268.58</c:v>
                </c:pt>
                <c:pt idx="3">
                  <c:v>5981.92</c:v>
                </c:pt>
                <c:pt idx="4">
                  <c:v>5546.33</c:v>
                </c:pt>
                <c:pt idx="5">
                  <c:v>5743.67</c:v>
                </c:pt>
                <c:pt idx="6">
                  <c:v>5690.52</c:v>
                </c:pt>
                <c:pt idx="7">
                  <c:v>5761.59</c:v>
                </c:pt>
                <c:pt idx="8">
                  <c:v>5571.66</c:v>
                </c:pt>
                <c:pt idx="9">
                  <c:v>5691.42</c:v>
                </c:pt>
                <c:pt idx="10">
                  <c:v>5783.41</c:v>
                </c:pt>
                <c:pt idx="11">
                  <c:v>5595.08</c:v>
                </c:pt>
                <c:pt idx="12">
                  <c:v>5995.72</c:v>
                </c:pt>
                <c:pt idx="13">
                  <c:v>5912.54</c:v>
                </c:pt>
                <c:pt idx="14">
                  <c:v>5971.2</c:v>
                </c:pt>
                <c:pt idx="15">
                  <c:v>5942.11</c:v>
                </c:pt>
                <c:pt idx="16">
                  <c:v>5877.59</c:v>
                </c:pt>
                <c:pt idx="17">
                  <c:v>5485.84</c:v>
                </c:pt>
                <c:pt idx="18">
                  <c:v>5833.56</c:v>
                </c:pt>
                <c:pt idx="19">
                  <c:v>6092</c:v>
                </c:pt>
                <c:pt idx="20">
                  <c:v>6104.99</c:v>
                </c:pt>
                <c:pt idx="21">
                  <c:v>6252.68</c:v>
                </c:pt>
                <c:pt idx="22">
                  <c:v>5863.39</c:v>
                </c:pt>
                <c:pt idx="23">
                  <c:v>5939.52</c:v>
                </c:pt>
                <c:pt idx="24">
                  <c:v>5969.5</c:v>
                </c:pt>
                <c:pt idx="25">
                  <c:v>5906.32</c:v>
                </c:pt>
                <c:pt idx="26">
                  <c:v>5726.22</c:v>
                </c:pt>
                <c:pt idx="27">
                  <c:v>5919</c:v>
                </c:pt>
                <c:pt idx="28">
                  <c:v>5973.02</c:v>
                </c:pt>
                <c:pt idx="29">
                  <c:v>5841.65</c:v>
                </c:pt>
                <c:pt idx="30">
                  <c:v>5837.3</c:v>
                </c:pt>
                <c:pt idx="31">
                  <c:v>6038.35</c:v>
                </c:pt>
                <c:pt idx="32">
                  <c:v>5954.86</c:v>
                </c:pt>
                <c:pt idx="33">
                  <c:v>5930.75</c:v>
                </c:pt>
                <c:pt idx="34">
                  <c:v>5859.58</c:v>
                </c:pt>
                <c:pt idx="35">
                  <c:v>5966.32</c:v>
                </c:pt>
                <c:pt idx="36">
                  <c:v>5924.76</c:v>
                </c:pt>
                <c:pt idx="37">
                  <c:v>5961.19</c:v>
                </c:pt>
                <c:pt idx="38">
                  <c:v>5790.61</c:v>
                </c:pt>
                <c:pt idx="39">
                  <c:v>5771.38</c:v>
                </c:pt>
                <c:pt idx="40">
                  <c:v>5927.59</c:v>
                </c:pt>
                <c:pt idx="41">
                  <c:v>5823.37</c:v>
                </c:pt>
                <c:pt idx="42">
                  <c:v>5853.57</c:v>
                </c:pt>
                <c:pt idx="43">
                  <c:v>5840.3</c:v>
                </c:pt>
                <c:pt idx="44">
                  <c:v>5781.21</c:v>
                </c:pt>
                <c:pt idx="45">
                  <c:v>5947.12</c:v>
                </c:pt>
                <c:pt idx="46">
                  <c:v>5989.98</c:v>
                </c:pt>
                <c:pt idx="47">
                  <c:v>5978.84</c:v>
                </c:pt>
                <c:pt idx="48">
                  <c:v>5909.03</c:v>
                </c:pt>
                <c:pt idx="49">
                  <c:v>5755.93</c:v>
                </c:pt>
                <c:pt idx="50">
                  <c:v>5797.29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'03-Trafico'!$F$2</c:f>
              <c:strCache>
                <c:ptCount val="1"/>
                <c:pt idx="0">
                  <c:v>Trafico CS 3G (Erl)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'03-Trafico'!$A$156:$A$206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'03-Trafico'!$F$156:$F$206</c:f>
              <c:numCache>
                <c:formatCode>General</c:formatCode>
                <c:ptCount val="51"/>
                <c:pt idx="0">
                  <c:v>6137.8176999999996</c:v>
                </c:pt>
                <c:pt idx="1">
                  <c:v>6152.8058000000001</c:v>
                </c:pt>
                <c:pt idx="2">
                  <c:v>6277.5206500000004</c:v>
                </c:pt>
                <c:pt idx="3">
                  <c:v>6417.2236000000003</c:v>
                </c:pt>
                <c:pt idx="4">
                  <c:v>6020.5954000000002</c:v>
                </c:pt>
                <c:pt idx="5">
                  <c:v>5806.4275369510897</c:v>
                </c:pt>
                <c:pt idx="6">
                  <c:v>5785.3843575737501</c:v>
                </c:pt>
                <c:pt idx="7">
                  <c:v>5671.6184999999996</c:v>
                </c:pt>
                <c:pt idx="8">
                  <c:v>5981.2038000000002</c:v>
                </c:pt>
                <c:pt idx="9">
                  <c:v>6078.6427000000003</c:v>
                </c:pt>
                <c:pt idx="10">
                  <c:v>6253.4570000000003</c:v>
                </c:pt>
                <c:pt idx="11">
                  <c:v>6075.3378000000002</c:v>
                </c:pt>
                <c:pt idx="12">
                  <c:v>6402.2002000000002</c:v>
                </c:pt>
                <c:pt idx="13">
                  <c:v>6467.2055</c:v>
                </c:pt>
                <c:pt idx="14">
                  <c:v>6669.634</c:v>
                </c:pt>
                <c:pt idx="15">
                  <c:v>6651.0353999999998</c:v>
                </c:pt>
                <c:pt idx="16">
                  <c:v>6716.2349999999997</c:v>
                </c:pt>
                <c:pt idx="17">
                  <c:v>6337.0171</c:v>
                </c:pt>
                <c:pt idx="18">
                  <c:v>6864.1412</c:v>
                </c:pt>
                <c:pt idx="19">
                  <c:v>6575.0868</c:v>
                </c:pt>
                <c:pt idx="20">
                  <c:v>6544.8892999999998</c:v>
                </c:pt>
                <c:pt idx="21">
                  <c:v>6617.3549000000003</c:v>
                </c:pt>
                <c:pt idx="22">
                  <c:v>6514.2542000000003</c:v>
                </c:pt>
                <c:pt idx="23">
                  <c:v>6579.7485999999999</c:v>
                </c:pt>
                <c:pt idx="24">
                  <c:v>6789.5011000000004</c:v>
                </c:pt>
                <c:pt idx="25">
                  <c:v>6786.4126999999999</c:v>
                </c:pt>
                <c:pt idx="26">
                  <c:v>6715.1174000000001</c:v>
                </c:pt>
                <c:pt idx="27">
                  <c:v>7029.259</c:v>
                </c:pt>
                <c:pt idx="28">
                  <c:v>6851.7426999999998</c:v>
                </c:pt>
                <c:pt idx="29">
                  <c:v>6889.8932000000004</c:v>
                </c:pt>
                <c:pt idx="30">
                  <c:v>6959.0847999999996</c:v>
                </c:pt>
                <c:pt idx="31">
                  <c:v>7031.6607000000004</c:v>
                </c:pt>
                <c:pt idx="32">
                  <c:v>7005.1971000000003</c:v>
                </c:pt>
                <c:pt idx="33">
                  <c:v>6882.8806000000004</c:v>
                </c:pt>
                <c:pt idx="34">
                  <c:v>6947.7235000000001</c:v>
                </c:pt>
                <c:pt idx="35">
                  <c:v>7007.2803000000004</c:v>
                </c:pt>
                <c:pt idx="36">
                  <c:v>7387.1809000000003</c:v>
                </c:pt>
                <c:pt idx="37">
                  <c:v>7476.3014999999996</c:v>
                </c:pt>
                <c:pt idx="38">
                  <c:v>7000.9848000000002</c:v>
                </c:pt>
                <c:pt idx="39">
                  <c:v>7504.7326000000003</c:v>
                </c:pt>
                <c:pt idx="40">
                  <c:v>7517.3629000000001</c:v>
                </c:pt>
                <c:pt idx="41">
                  <c:v>7581.9066999999995</c:v>
                </c:pt>
                <c:pt idx="42">
                  <c:v>7708.0473000000002</c:v>
                </c:pt>
                <c:pt idx="43">
                  <c:v>7703.3995000000004</c:v>
                </c:pt>
                <c:pt idx="44">
                  <c:v>7677.5798999999997</c:v>
                </c:pt>
                <c:pt idx="45">
                  <c:v>7718.6125000000002</c:v>
                </c:pt>
                <c:pt idx="46">
                  <c:v>7652.3653000000004</c:v>
                </c:pt>
                <c:pt idx="47">
                  <c:v>7709.7752</c:v>
                </c:pt>
                <c:pt idx="48">
                  <c:v>7547.4876999999997</c:v>
                </c:pt>
                <c:pt idx="49">
                  <c:v>7877.4616999999998</c:v>
                </c:pt>
                <c:pt idx="50">
                  <c:v>7911.0087000000003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795232"/>
        <c:axId val="1913792512"/>
      </c:lineChart>
      <c:dateAx>
        <c:axId val="191379523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792512"/>
        <c:crosses val="autoZero"/>
        <c:auto val="0"/>
        <c:lblOffset val="100"/>
        <c:baseTimeUnit val="days"/>
        <c:majorUnit val="14"/>
        <c:majorTimeUnit val="days"/>
      </c:dateAx>
      <c:valAx>
        <c:axId val="19137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Tráfico</a:t>
                </a:r>
                <a:r>
                  <a:rPr lang="es-AR" baseline="0"/>
                  <a:t> (Erl)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795232"/>
        <c:crosses val="autoZero"/>
        <c:crossBetween val="between"/>
      </c:valAx>
      <c:dateAx>
        <c:axId val="19137930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3798496"/>
        <c:crosses val="autoZero"/>
        <c:auto val="1"/>
        <c:lblOffset val="100"/>
        <c:baseTimeUnit val="days"/>
      </c:dateAx>
      <c:valAx>
        <c:axId val="19137984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Clientes</a:t>
                </a:r>
                <a:r>
                  <a:rPr lang="es-AR" baseline="0"/>
                  <a:t> VLR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0.89943060595686408"/>
              <c:y val="0.480524934383202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793056"/>
        <c:crosses val="max"/>
        <c:crossBetween val="between"/>
        <c:dispUnits>
          <c:builtInUnit val="millions"/>
          <c:dispUnitsLbl>
            <c:layout/>
            <c:spPr>
              <a:noFill/>
              <a:ln w="25400">
                <a:noFill/>
              </a:ln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4722236676937127"/>
          <c:y val="6.9861152852076697E-2"/>
          <c:w val="0.49016324760729368"/>
          <c:h val="0.14294056754356085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Tráfico</a:t>
            </a:r>
            <a:r>
              <a:rPr lang="es-AR" baseline="0"/>
              <a:t> PS - Litoral Norte</a:t>
            </a:r>
            <a:endParaRPr lang="es-AR"/>
          </a:p>
        </c:rich>
      </c:tx>
      <c:layout>
        <c:manualLayout>
          <c:xMode val="edge"/>
          <c:yMode val="edge"/>
          <c:x val="3.220131574462283E-2"/>
          <c:y val="8.33332001012563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81728015025147"/>
          <c:y val="0.28690409147445028"/>
          <c:w val="0.78415565900077022"/>
          <c:h val="0.50068969540664698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'03-Trafico'!$I$2</c:f>
              <c:strCache>
                <c:ptCount val="1"/>
                <c:pt idx="0">
                  <c:v>User Sim HSDPA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'03-Trafico'!$A$156:$A$206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'03-Trafico'!$I$156:$I$206</c:f>
              <c:numCache>
                <c:formatCode>General</c:formatCode>
                <c:ptCount val="51"/>
                <c:pt idx="0">
                  <c:v>19.079999999999998</c:v>
                </c:pt>
                <c:pt idx="1">
                  <c:v>18.63</c:v>
                </c:pt>
                <c:pt idx="2">
                  <c:v>18.04</c:v>
                </c:pt>
                <c:pt idx="3">
                  <c:v>18.239999999999998</c:v>
                </c:pt>
                <c:pt idx="4">
                  <c:v>16.940000000000001</c:v>
                </c:pt>
                <c:pt idx="5">
                  <c:v>15.38</c:v>
                </c:pt>
                <c:pt idx="6">
                  <c:v>15.73</c:v>
                </c:pt>
                <c:pt idx="7">
                  <c:v>16.71</c:v>
                </c:pt>
                <c:pt idx="8">
                  <c:v>17.03</c:v>
                </c:pt>
                <c:pt idx="9">
                  <c:v>17.59</c:v>
                </c:pt>
                <c:pt idx="10">
                  <c:v>17.86</c:v>
                </c:pt>
                <c:pt idx="11">
                  <c:v>17.96</c:v>
                </c:pt>
                <c:pt idx="12">
                  <c:v>18.77</c:v>
                </c:pt>
                <c:pt idx="13">
                  <c:v>18.420000000000002</c:v>
                </c:pt>
                <c:pt idx="14">
                  <c:v>18.37</c:v>
                </c:pt>
                <c:pt idx="15">
                  <c:v>18.97</c:v>
                </c:pt>
                <c:pt idx="16">
                  <c:v>18.73</c:v>
                </c:pt>
                <c:pt idx="17">
                  <c:v>18.82</c:v>
                </c:pt>
                <c:pt idx="18">
                  <c:v>19.27</c:v>
                </c:pt>
                <c:pt idx="19">
                  <c:v>20.059999999999999</c:v>
                </c:pt>
                <c:pt idx="20">
                  <c:v>20.010000000000002</c:v>
                </c:pt>
                <c:pt idx="21">
                  <c:v>20.66</c:v>
                </c:pt>
                <c:pt idx="22">
                  <c:v>19.98</c:v>
                </c:pt>
                <c:pt idx="23">
                  <c:v>19.59</c:v>
                </c:pt>
                <c:pt idx="24">
                  <c:v>20.29</c:v>
                </c:pt>
                <c:pt idx="25">
                  <c:v>20.37</c:v>
                </c:pt>
                <c:pt idx="26">
                  <c:v>19.760000000000002</c:v>
                </c:pt>
                <c:pt idx="27">
                  <c:v>19.489999999999998</c:v>
                </c:pt>
                <c:pt idx="28">
                  <c:v>19.760000000000002</c:v>
                </c:pt>
                <c:pt idx="29">
                  <c:v>19.89</c:v>
                </c:pt>
                <c:pt idx="30">
                  <c:v>20.2</c:v>
                </c:pt>
                <c:pt idx="31">
                  <c:v>20.420000000000002</c:v>
                </c:pt>
                <c:pt idx="32">
                  <c:v>20.57</c:v>
                </c:pt>
                <c:pt idx="33">
                  <c:v>20.100000000000001</c:v>
                </c:pt>
                <c:pt idx="34">
                  <c:v>20.65</c:v>
                </c:pt>
                <c:pt idx="35">
                  <c:v>21.09</c:v>
                </c:pt>
                <c:pt idx="36">
                  <c:v>21.26</c:v>
                </c:pt>
                <c:pt idx="37">
                  <c:v>21.48</c:v>
                </c:pt>
                <c:pt idx="38">
                  <c:v>21.27</c:v>
                </c:pt>
                <c:pt idx="39">
                  <c:v>21.04</c:v>
                </c:pt>
                <c:pt idx="40">
                  <c:v>21.64</c:v>
                </c:pt>
                <c:pt idx="41">
                  <c:v>20.93</c:v>
                </c:pt>
                <c:pt idx="42">
                  <c:v>20.84</c:v>
                </c:pt>
                <c:pt idx="43">
                  <c:v>20.9</c:v>
                </c:pt>
                <c:pt idx="44">
                  <c:v>20.37</c:v>
                </c:pt>
                <c:pt idx="45">
                  <c:v>20.45</c:v>
                </c:pt>
                <c:pt idx="46">
                  <c:v>20.99</c:v>
                </c:pt>
                <c:pt idx="47">
                  <c:v>21.07</c:v>
                </c:pt>
                <c:pt idx="48">
                  <c:v>21.56</c:v>
                </c:pt>
                <c:pt idx="49">
                  <c:v>21.18</c:v>
                </c:pt>
                <c:pt idx="50">
                  <c:v>21.1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3478544"/>
        <c:axId val="1913479632"/>
      </c:barChart>
      <c:lineChart>
        <c:grouping val="standard"/>
        <c:varyColors val="0"/>
        <c:ser>
          <c:idx val="0"/>
          <c:order val="0"/>
          <c:tx>
            <c:strRef>
              <c:f>'03-Trafico'!$G$2</c:f>
              <c:strCache>
                <c:ptCount val="1"/>
                <c:pt idx="0">
                  <c:v>Trafico PS (GB)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'03-Trafico'!$A$156:$A$206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'03-Trafico'!$G$156:$G$206</c:f>
              <c:numCache>
                <c:formatCode>General</c:formatCode>
                <c:ptCount val="51"/>
                <c:pt idx="0">
                  <c:v>78.25</c:v>
                </c:pt>
                <c:pt idx="1">
                  <c:v>68.73</c:v>
                </c:pt>
                <c:pt idx="2">
                  <c:v>82.41</c:v>
                </c:pt>
                <c:pt idx="3">
                  <c:v>86.57</c:v>
                </c:pt>
                <c:pt idx="4">
                  <c:v>70.069999999999993</c:v>
                </c:pt>
                <c:pt idx="5">
                  <c:v>75.39</c:v>
                </c:pt>
                <c:pt idx="6">
                  <c:v>71.52</c:v>
                </c:pt>
                <c:pt idx="7">
                  <c:v>74.97</c:v>
                </c:pt>
                <c:pt idx="8">
                  <c:v>81.760000000000005</c:v>
                </c:pt>
                <c:pt idx="9">
                  <c:v>80.38</c:v>
                </c:pt>
                <c:pt idx="10">
                  <c:v>81.790000000000006</c:v>
                </c:pt>
                <c:pt idx="11">
                  <c:v>81.23</c:v>
                </c:pt>
                <c:pt idx="12">
                  <c:v>81.39</c:v>
                </c:pt>
                <c:pt idx="13">
                  <c:v>80.42</c:v>
                </c:pt>
                <c:pt idx="14">
                  <c:v>79.319999999999993</c:v>
                </c:pt>
                <c:pt idx="15">
                  <c:v>81.5</c:v>
                </c:pt>
                <c:pt idx="16">
                  <c:v>81.25</c:v>
                </c:pt>
                <c:pt idx="17">
                  <c:v>82.72</c:v>
                </c:pt>
                <c:pt idx="18">
                  <c:v>80.8</c:v>
                </c:pt>
                <c:pt idx="19">
                  <c:v>83.63</c:v>
                </c:pt>
                <c:pt idx="20">
                  <c:v>84.18</c:v>
                </c:pt>
                <c:pt idx="21">
                  <c:v>86.26</c:v>
                </c:pt>
                <c:pt idx="22">
                  <c:v>82.01</c:v>
                </c:pt>
                <c:pt idx="23">
                  <c:v>83.62</c:v>
                </c:pt>
                <c:pt idx="24">
                  <c:v>84.8</c:v>
                </c:pt>
                <c:pt idx="25">
                  <c:v>84.53</c:v>
                </c:pt>
                <c:pt idx="26">
                  <c:v>85.41</c:v>
                </c:pt>
                <c:pt idx="27">
                  <c:v>84.61</c:v>
                </c:pt>
                <c:pt idx="28">
                  <c:v>86.33</c:v>
                </c:pt>
                <c:pt idx="29">
                  <c:v>87.01</c:v>
                </c:pt>
                <c:pt idx="30">
                  <c:v>149.87</c:v>
                </c:pt>
                <c:pt idx="31">
                  <c:v>91.3</c:v>
                </c:pt>
                <c:pt idx="32">
                  <c:v>90.45</c:v>
                </c:pt>
                <c:pt idx="33">
                  <c:v>89.74</c:v>
                </c:pt>
                <c:pt idx="34">
                  <c:v>89.21</c:v>
                </c:pt>
                <c:pt idx="35">
                  <c:v>92.02</c:v>
                </c:pt>
                <c:pt idx="36">
                  <c:v>91.11</c:v>
                </c:pt>
                <c:pt idx="37">
                  <c:v>89.72</c:v>
                </c:pt>
                <c:pt idx="38">
                  <c:v>89.1</c:v>
                </c:pt>
                <c:pt idx="39">
                  <c:v>85.96</c:v>
                </c:pt>
                <c:pt idx="40">
                  <c:v>85.1</c:v>
                </c:pt>
                <c:pt idx="41">
                  <c:v>79.08</c:v>
                </c:pt>
                <c:pt idx="42">
                  <c:v>74.930000000000007</c:v>
                </c:pt>
                <c:pt idx="43">
                  <c:v>81.25</c:v>
                </c:pt>
                <c:pt idx="44">
                  <c:v>85.14</c:v>
                </c:pt>
                <c:pt idx="45">
                  <c:v>86.21</c:v>
                </c:pt>
                <c:pt idx="46">
                  <c:v>90.41</c:v>
                </c:pt>
                <c:pt idx="47">
                  <c:v>89.98</c:v>
                </c:pt>
                <c:pt idx="48">
                  <c:v>89.15</c:v>
                </c:pt>
                <c:pt idx="49">
                  <c:v>87.31</c:v>
                </c:pt>
                <c:pt idx="50">
                  <c:v>93.36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'03-Trafico'!$H$2</c:f>
              <c:strCache>
                <c:ptCount val="1"/>
                <c:pt idx="0">
                  <c:v>Trafico HSDPA (GB)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'03-Trafico'!$A$156:$A$206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'03-Trafico'!$H$156:$H$206</c:f>
              <c:numCache>
                <c:formatCode>General</c:formatCode>
                <c:ptCount val="51"/>
                <c:pt idx="0">
                  <c:v>1373.34</c:v>
                </c:pt>
                <c:pt idx="1">
                  <c:v>1394.66</c:v>
                </c:pt>
                <c:pt idx="2">
                  <c:v>1407.09</c:v>
                </c:pt>
                <c:pt idx="3">
                  <c:v>1440.84</c:v>
                </c:pt>
                <c:pt idx="4">
                  <c:v>1430.19320653823</c:v>
                </c:pt>
                <c:pt idx="5">
                  <c:v>1405.356672574</c:v>
                </c:pt>
                <c:pt idx="6">
                  <c:v>1388.8912090096301</c:v>
                </c:pt>
                <c:pt idx="7">
                  <c:v>1417.6804257676999</c:v>
                </c:pt>
                <c:pt idx="8">
                  <c:v>1470.73</c:v>
                </c:pt>
                <c:pt idx="9">
                  <c:v>1509.05</c:v>
                </c:pt>
                <c:pt idx="10">
                  <c:v>1475.5</c:v>
                </c:pt>
                <c:pt idx="11">
                  <c:v>1497.16</c:v>
                </c:pt>
                <c:pt idx="12">
                  <c:v>1530.86</c:v>
                </c:pt>
                <c:pt idx="13">
                  <c:v>1520.42</c:v>
                </c:pt>
                <c:pt idx="14">
                  <c:v>1489.41</c:v>
                </c:pt>
                <c:pt idx="15">
                  <c:v>1522.21</c:v>
                </c:pt>
                <c:pt idx="16">
                  <c:v>1493.2</c:v>
                </c:pt>
                <c:pt idx="17">
                  <c:v>1592.01</c:v>
                </c:pt>
                <c:pt idx="18">
                  <c:v>1517.32</c:v>
                </c:pt>
                <c:pt idx="19">
                  <c:v>1654.17</c:v>
                </c:pt>
                <c:pt idx="20">
                  <c:v>1655.52</c:v>
                </c:pt>
                <c:pt idx="21">
                  <c:v>1705.74</c:v>
                </c:pt>
                <c:pt idx="22">
                  <c:v>1576.85</c:v>
                </c:pt>
                <c:pt idx="23">
                  <c:v>1468.21</c:v>
                </c:pt>
                <c:pt idx="24">
                  <c:v>1600.52</c:v>
                </c:pt>
                <c:pt idx="25">
                  <c:v>1547.18</c:v>
                </c:pt>
                <c:pt idx="26">
                  <c:v>1535.02</c:v>
                </c:pt>
                <c:pt idx="27">
                  <c:v>1487.54</c:v>
                </c:pt>
                <c:pt idx="28">
                  <c:v>1569.14</c:v>
                </c:pt>
                <c:pt idx="29">
                  <c:v>1605.11</c:v>
                </c:pt>
                <c:pt idx="30">
                  <c:v>1637.47</c:v>
                </c:pt>
                <c:pt idx="31">
                  <c:v>1639.1</c:v>
                </c:pt>
                <c:pt idx="32">
                  <c:v>1614.62</c:v>
                </c:pt>
                <c:pt idx="33">
                  <c:v>1633.17</c:v>
                </c:pt>
                <c:pt idx="34">
                  <c:v>1646.54</c:v>
                </c:pt>
                <c:pt idx="35">
                  <c:v>1772.58</c:v>
                </c:pt>
                <c:pt idx="36">
                  <c:v>1647.15</c:v>
                </c:pt>
                <c:pt idx="37">
                  <c:v>1664.07</c:v>
                </c:pt>
                <c:pt idx="38">
                  <c:v>1669.94</c:v>
                </c:pt>
                <c:pt idx="39">
                  <c:v>1622.93</c:v>
                </c:pt>
                <c:pt idx="40">
                  <c:v>1670.55</c:v>
                </c:pt>
                <c:pt idx="41">
                  <c:v>1618.4</c:v>
                </c:pt>
                <c:pt idx="42">
                  <c:v>1648.41</c:v>
                </c:pt>
                <c:pt idx="43">
                  <c:v>1757.42</c:v>
                </c:pt>
                <c:pt idx="44">
                  <c:v>1838.21</c:v>
                </c:pt>
                <c:pt idx="45">
                  <c:v>1875.38</c:v>
                </c:pt>
                <c:pt idx="46">
                  <c:v>1751.83</c:v>
                </c:pt>
                <c:pt idx="47">
                  <c:v>1665.79</c:v>
                </c:pt>
                <c:pt idx="48">
                  <c:v>1705.08</c:v>
                </c:pt>
                <c:pt idx="49">
                  <c:v>1649.6</c:v>
                </c:pt>
                <c:pt idx="50">
                  <c:v>1684.32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799040"/>
        <c:axId val="1913800672"/>
      </c:lineChart>
      <c:dateAx>
        <c:axId val="191379904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800672"/>
        <c:crosses val="autoZero"/>
        <c:auto val="1"/>
        <c:lblOffset val="100"/>
        <c:baseTimeUnit val="days"/>
        <c:majorUnit val="14"/>
        <c:majorTimeUnit val="days"/>
      </c:dateAx>
      <c:valAx>
        <c:axId val="19138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Tráfico</a:t>
                </a:r>
                <a:r>
                  <a:rPr lang="es-AR" baseline="0"/>
                  <a:t> (GB)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799040"/>
        <c:crosses val="autoZero"/>
        <c:crossBetween val="between"/>
      </c:valAx>
      <c:dateAx>
        <c:axId val="19134785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3479632"/>
        <c:crosses val="autoZero"/>
        <c:auto val="1"/>
        <c:lblOffset val="100"/>
        <c:baseTimeUnit val="days"/>
      </c:dateAx>
      <c:valAx>
        <c:axId val="19134796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Usuarios</a:t>
                </a:r>
                <a:r>
                  <a:rPr lang="es-AR" baseline="0"/>
                  <a:t> HSDPA (Prom)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478544"/>
        <c:crosses val="max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1512387340438112"/>
          <c:y val="6.0602007251459353E-2"/>
          <c:w val="0.48939699838772183"/>
          <c:h val="0.11290375562734424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Tráfico</a:t>
            </a:r>
            <a:r>
              <a:rPr lang="es-AR" baseline="0"/>
              <a:t> CS - Litoral Sur</a:t>
            </a:r>
            <a:endParaRPr lang="es-AR"/>
          </a:p>
        </c:rich>
      </c:tx>
      <c:layout>
        <c:manualLayout>
          <c:xMode val="edge"/>
          <c:yMode val="edge"/>
          <c:x val="2.9284594634004082E-2"/>
          <c:y val="6.01852631016542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48381452318461"/>
          <c:y val="0.27761628754738993"/>
          <c:w val="0.66255993000874891"/>
          <c:h val="0.464775809273840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'03-Trafico'!$C$2</c:f>
              <c:strCache>
                <c:ptCount val="1"/>
                <c:pt idx="0">
                  <c:v>Clientes 2G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'03-Trafico'!$A$207:$A$257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'03-Trafico'!$C$207:$C$257</c:f>
              <c:numCache>
                <c:formatCode>General</c:formatCode>
                <c:ptCount val="51"/>
                <c:pt idx="0">
                  <c:v>923037</c:v>
                </c:pt>
                <c:pt idx="1">
                  <c:v>913955</c:v>
                </c:pt>
                <c:pt idx="2">
                  <c:v>907446</c:v>
                </c:pt>
                <c:pt idx="3">
                  <c:v>906361</c:v>
                </c:pt>
                <c:pt idx="4">
                  <c:v>909357</c:v>
                </c:pt>
                <c:pt idx="5">
                  <c:v>903339</c:v>
                </c:pt>
                <c:pt idx="6">
                  <c:v>885429</c:v>
                </c:pt>
                <c:pt idx="7">
                  <c:v>884405</c:v>
                </c:pt>
                <c:pt idx="8">
                  <c:v>883252</c:v>
                </c:pt>
                <c:pt idx="9">
                  <c:v>861829</c:v>
                </c:pt>
                <c:pt idx="10">
                  <c:v>865133</c:v>
                </c:pt>
                <c:pt idx="11">
                  <c:v>858340</c:v>
                </c:pt>
                <c:pt idx="12">
                  <c:v>858941</c:v>
                </c:pt>
                <c:pt idx="13">
                  <c:v>951033</c:v>
                </c:pt>
                <c:pt idx="14">
                  <c:v>943150</c:v>
                </c:pt>
                <c:pt idx="15">
                  <c:v>939091</c:v>
                </c:pt>
                <c:pt idx="16">
                  <c:v>846161</c:v>
                </c:pt>
                <c:pt idx="17">
                  <c:v>852576</c:v>
                </c:pt>
                <c:pt idx="18">
                  <c:v>841071</c:v>
                </c:pt>
                <c:pt idx="19">
                  <c:v>843778</c:v>
                </c:pt>
                <c:pt idx="20">
                  <c:v>843084</c:v>
                </c:pt>
                <c:pt idx="21">
                  <c:v>834600</c:v>
                </c:pt>
                <c:pt idx="22">
                  <c:v>827824</c:v>
                </c:pt>
                <c:pt idx="23">
                  <c:v>819471</c:v>
                </c:pt>
                <c:pt idx="24">
                  <c:v>862430</c:v>
                </c:pt>
                <c:pt idx="25">
                  <c:v>842794</c:v>
                </c:pt>
                <c:pt idx="26">
                  <c:v>819125</c:v>
                </c:pt>
                <c:pt idx="27">
                  <c:v>810142</c:v>
                </c:pt>
                <c:pt idx="28">
                  <c:v>824020.33330000006</c:v>
                </c:pt>
                <c:pt idx="29">
                  <c:v>814277</c:v>
                </c:pt>
                <c:pt idx="30">
                  <c:v>796939</c:v>
                </c:pt>
                <c:pt idx="31">
                  <c:v>792988</c:v>
                </c:pt>
                <c:pt idx="32">
                  <c:v>796680</c:v>
                </c:pt>
                <c:pt idx="33">
                  <c:v>794781</c:v>
                </c:pt>
                <c:pt idx="34">
                  <c:v>796982</c:v>
                </c:pt>
                <c:pt idx="35">
                  <c:v>805866</c:v>
                </c:pt>
                <c:pt idx="36">
                  <c:v>805401</c:v>
                </c:pt>
                <c:pt idx="37">
                  <c:v>806915</c:v>
                </c:pt>
                <c:pt idx="38">
                  <c:v>800211</c:v>
                </c:pt>
                <c:pt idx="39">
                  <c:v>787607</c:v>
                </c:pt>
                <c:pt idx="40">
                  <c:v>781795</c:v>
                </c:pt>
                <c:pt idx="41">
                  <c:v>782591</c:v>
                </c:pt>
                <c:pt idx="42">
                  <c:v>775350</c:v>
                </c:pt>
                <c:pt idx="43">
                  <c:v>765675</c:v>
                </c:pt>
                <c:pt idx="44">
                  <c:v>761290</c:v>
                </c:pt>
                <c:pt idx="45">
                  <c:v>761441</c:v>
                </c:pt>
                <c:pt idx="46">
                  <c:v>769647</c:v>
                </c:pt>
                <c:pt idx="47">
                  <c:v>796944</c:v>
                </c:pt>
                <c:pt idx="48">
                  <c:v>764026</c:v>
                </c:pt>
                <c:pt idx="49">
                  <c:v>773191</c:v>
                </c:pt>
                <c:pt idx="50">
                  <c:v>754248</c:v>
                </c:pt>
              </c:numCache>
            </c:numRef>
          </c:val>
        </c:ser>
        <c:ser>
          <c:idx val="1"/>
          <c:order val="1"/>
          <c:tx>
            <c:strRef>
              <c:f>'03-Trafico'!$D$2</c:f>
              <c:strCache>
                <c:ptCount val="1"/>
                <c:pt idx="0">
                  <c:v>Clientes 3G</c:v>
                </c:pt>
              </c:strCache>
            </c:strRef>
          </c:tx>
          <c:spPr>
            <a:solidFill>
              <a:schemeClr val="accent4"/>
            </a:solidFill>
            <a:ln w="28575">
              <a:solidFill>
                <a:schemeClr val="accent4"/>
              </a:solidFill>
            </a:ln>
            <a:effectLst/>
          </c:spPr>
          <c:invertIfNegative val="0"/>
          <c:cat>
            <c:numRef>
              <c:f>'03-Trafico'!$A$207:$A$257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'03-Trafico'!$D$207:$D$257</c:f>
              <c:numCache>
                <c:formatCode>General</c:formatCode>
                <c:ptCount val="51"/>
                <c:pt idx="0">
                  <c:v>1082137</c:v>
                </c:pt>
                <c:pt idx="1">
                  <c:v>1085337</c:v>
                </c:pt>
                <c:pt idx="2">
                  <c:v>1088560</c:v>
                </c:pt>
                <c:pt idx="3">
                  <c:v>1095583</c:v>
                </c:pt>
                <c:pt idx="4">
                  <c:v>1116087</c:v>
                </c:pt>
                <c:pt idx="5">
                  <c:v>1117954</c:v>
                </c:pt>
                <c:pt idx="6">
                  <c:v>1087736</c:v>
                </c:pt>
                <c:pt idx="7">
                  <c:v>1094729</c:v>
                </c:pt>
                <c:pt idx="8">
                  <c:v>1094867</c:v>
                </c:pt>
                <c:pt idx="9">
                  <c:v>1116041</c:v>
                </c:pt>
                <c:pt idx="10">
                  <c:v>1137373</c:v>
                </c:pt>
                <c:pt idx="11">
                  <c:v>1129490</c:v>
                </c:pt>
                <c:pt idx="12">
                  <c:v>1139437</c:v>
                </c:pt>
                <c:pt idx="13">
                  <c:v>1055843</c:v>
                </c:pt>
                <c:pt idx="14">
                  <c:v>1066459</c:v>
                </c:pt>
                <c:pt idx="15">
                  <c:v>1172819</c:v>
                </c:pt>
                <c:pt idx="16">
                  <c:v>1183016</c:v>
                </c:pt>
                <c:pt idx="17">
                  <c:v>1196948</c:v>
                </c:pt>
                <c:pt idx="18">
                  <c:v>1192363</c:v>
                </c:pt>
                <c:pt idx="19">
                  <c:v>1196325</c:v>
                </c:pt>
                <c:pt idx="20">
                  <c:v>1197738</c:v>
                </c:pt>
                <c:pt idx="21">
                  <c:v>1207010</c:v>
                </c:pt>
                <c:pt idx="22">
                  <c:v>1212869</c:v>
                </c:pt>
                <c:pt idx="23">
                  <c:v>1222405</c:v>
                </c:pt>
                <c:pt idx="24">
                  <c:v>1234732</c:v>
                </c:pt>
                <c:pt idx="25">
                  <c:v>1236889</c:v>
                </c:pt>
                <c:pt idx="26">
                  <c:v>1237998</c:v>
                </c:pt>
                <c:pt idx="27">
                  <c:v>1245915</c:v>
                </c:pt>
                <c:pt idx="28">
                  <c:v>1240267</c:v>
                </c:pt>
                <c:pt idx="29">
                  <c:v>1259496</c:v>
                </c:pt>
                <c:pt idx="30">
                  <c:v>1262796</c:v>
                </c:pt>
                <c:pt idx="31">
                  <c:v>1272549</c:v>
                </c:pt>
                <c:pt idx="32">
                  <c:v>1279260</c:v>
                </c:pt>
                <c:pt idx="33">
                  <c:v>1255614</c:v>
                </c:pt>
                <c:pt idx="34">
                  <c:v>1271966</c:v>
                </c:pt>
                <c:pt idx="35">
                  <c:v>1290674</c:v>
                </c:pt>
                <c:pt idx="36">
                  <c:v>1312633</c:v>
                </c:pt>
                <c:pt idx="37">
                  <c:v>1295527</c:v>
                </c:pt>
                <c:pt idx="38">
                  <c:v>1303857</c:v>
                </c:pt>
                <c:pt idx="39">
                  <c:v>1311845</c:v>
                </c:pt>
                <c:pt idx="40">
                  <c:v>1309752</c:v>
                </c:pt>
                <c:pt idx="41">
                  <c:v>1331667</c:v>
                </c:pt>
                <c:pt idx="42">
                  <c:v>1338531</c:v>
                </c:pt>
                <c:pt idx="43">
                  <c:v>1339757</c:v>
                </c:pt>
                <c:pt idx="44">
                  <c:v>1349667</c:v>
                </c:pt>
                <c:pt idx="45">
                  <c:v>1341984</c:v>
                </c:pt>
                <c:pt idx="46">
                  <c:v>1350457</c:v>
                </c:pt>
                <c:pt idx="47">
                  <c:v>1365544</c:v>
                </c:pt>
                <c:pt idx="48">
                  <c:v>1369486</c:v>
                </c:pt>
                <c:pt idx="49">
                  <c:v>1365152</c:v>
                </c:pt>
                <c:pt idx="50">
                  <c:v>1397406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13473104"/>
        <c:axId val="1913481808"/>
      </c:barChart>
      <c:lineChart>
        <c:grouping val="standard"/>
        <c:varyColors val="0"/>
        <c:ser>
          <c:idx val="2"/>
          <c:order val="2"/>
          <c:tx>
            <c:strRef>
              <c:f>'03-Trafico'!$E$2</c:f>
              <c:strCache>
                <c:ptCount val="1"/>
                <c:pt idx="0">
                  <c:v>Trafico CS 2G (Erl)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'03-Trafico'!$A$207:$A$257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'03-Trafico'!$E$207:$E$257</c:f>
              <c:numCache>
                <c:formatCode>General</c:formatCode>
                <c:ptCount val="51"/>
                <c:pt idx="0">
                  <c:v>15177.2</c:v>
                </c:pt>
                <c:pt idx="1">
                  <c:v>15552.67</c:v>
                </c:pt>
                <c:pt idx="2">
                  <c:v>14715.5</c:v>
                </c:pt>
                <c:pt idx="3">
                  <c:v>14296.64</c:v>
                </c:pt>
                <c:pt idx="4">
                  <c:v>12639.37</c:v>
                </c:pt>
                <c:pt idx="5">
                  <c:v>13472.14</c:v>
                </c:pt>
                <c:pt idx="6">
                  <c:v>13662.06</c:v>
                </c:pt>
                <c:pt idx="7">
                  <c:v>13462.38</c:v>
                </c:pt>
                <c:pt idx="8">
                  <c:v>13163.92</c:v>
                </c:pt>
                <c:pt idx="9">
                  <c:v>13538.54</c:v>
                </c:pt>
                <c:pt idx="10">
                  <c:v>13588.65</c:v>
                </c:pt>
                <c:pt idx="11">
                  <c:v>13387.44</c:v>
                </c:pt>
                <c:pt idx="12">
                  <c:v>14914.43</c:v>
                </c:pt>
                <c:pt idx="13">
                  <c:v>14471.96</c:v>
                </c:pt>
                <c:pt idx="14">
                  <c:v>13958.61</c:v>
                </c:pt>
                <c:pt idx="15">
                  <c:v>13881.11</c:v>
                </c:pt>
                <c:pt idx="16">
                  <c:v>14070.98</c:v>
                </c:pt>
                <c:pt idx="17">
                  <c:v>13046.83</c:v>
                </c:pt>
                <c:pt idx="18">
                  <c:v>14459.06</c:v>
                </c:pt>
                <c:pt idx="19">
                  <c:v>14273.79</c:v>
                </c:pt>
                <c:pt idx="20">
                  <c:v>14168.16</c:v>
                </c:pt>
                <c:pt idx="21">
                  <c:v>14304.07</c:v>
                </c:pt>
                <c:pt idx="22">
                  <c:v>14039.76</c:v>
                </c:pt>
                <c:pt idx="23">
                  <c:v>14248.32</c:v>
                </c:pt>
                <c:pt idx="24">
                  <c:v>13889.7</c:v>
                </c:pt>
                <c:pt idx="25">
                  <c:v>13890.44</c:v>
                </c:pt>
                <c:pt idx="26">
                  <c:v>13605.19</c:v>
                </c:pt>
                <c:pt idx="27">
                  <c:v>13872.53</c:v>
                </c:pt>
                <c:pt idx="28">
                  <c:v>13896.88</c:v>
                </c:pt>
                <c:pt idx="29">
                  <c:v>13706.24</c:v>
                </c:pt>
                <c:pt idx="30">
                  <c:v>13226.52</c:v>
                </c:pt>
                <c:pt idx="31">
                  <c:v>13251.16</c:v>
                </c:pt>
                <c:pt idx="32">
                  <c:v>13154.95</c:v>
                </c:pt>
                <c:pt idx="33">
                  <c:v>13189.67</c:v>
                </c:pt>
                <c:pt idx="34">
                  <c:v>13217.65</c:v>
                </c:pt>
                <c:pt idx="35">
                  <c:v>13496.93</c:v>
                </c:pt>
                <c:pt idx="36">
                  <c:v>13695.2</c:v>
                </c:pt>
                <c:pt idx="37">
                  <c:v>13644.35</c:v>
                </c:pt>
                <c:pt idx="38">
                  <c:v>13258.44</c:v>
                </c:pt>
                <c:pt idx="39">
                  <c:v>13188.9</c:v>
                </c:pt>
                <c:pt idx="40">
                  <c:v>13018.79</c:v>
                </c:pt>
                <c:pt idx="41">
                  <c:v>12792.5</c:v>
                </c:pt>
                <c:pt idx="42">
                  <c:v>12967.84</c:v>
                </c:pt>
                <c:pt idx="43">
                  <c:v>12744.33</c:v>
                </c:pt>
                <c:pt idx="44">
                  <c:v>12646.34</c:v>
                </c:pt>
                <c:pt idx="45">
                  <c:v>13273.23</c:v>
                </c:pt>
                <c:pt idx="46">
                  <c:v>12661.82</c:v>
                </c:pt>
                <c:pt idx="47">
                  <c:v>12897.88</c:v>
                </c:pt>
                <c:pt idx="48">
                  <c:v>12916.11</c:v>
                </c:pt>
                <c:pt idx="49">
                  <c:v>12775.84</c:v>
                </c:pt>
                <c:pt idx="50">
                  <c:v>12940.73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'03-Trafico'!$F$2</c:f>
              <c:strCache>
                <c:ptCount val="1"/>
                <c:pt idx="0">
                  <c:v>Trafico CS 3G (Erl)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'03-Trafico'!$A$207:$A$257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'03-Trafico'!$F$207:$F$257</c:f>
              <c:numCache>
                <c:formatCode>General</c:formatCode>
                <c:ptCount val="51"/>
                <c:pt idx="0">
                  <c:v>15151.316000000001</c:v>
                </c:pt>
                <c:pt idx="1">
                  <c:v>15505.120150000001</c:v>
                </c:pt>
                <c:pt idx="2">
                  <c:v>15698.1464</c:v>
                </c:pt>
                <c:pt idx="3">
                  <c:v>16244.9768</c:v>
                </c:pt>
                <c:pt idx="4">
                  <c:v>15771.2826</c:v>
                </c:pt>
                <c:pt idx="5">
                  <c:v>15210.2580388772</c:v>
                </c:pt>
                <c:pt idx="6">
                  <c:v>15155.1342667729</c:v>
                </c:pt>
                <c:pt idx="7">
                  <c:v>14565.170099999999</c:v>
                </c:pt>
                <c:pt idx="8">
                  <c:v>14929.287399999999</c:v>
                </c:pt>
                <c:pt idx="9">
                  <c:v>15035.8639</c:v>
                </c:pt>
                <c:pt idx="10">
                  <c:v>15709.751399999999</c:v>
                </c:pt>
                <c:pt idx="11">
                  <c:v>15345.4647</c:v>
                </c:pt>
                <c:pt idx="12">
                  <c:v>16864.598300000001</c:v>
                </c:pt>
                <c:pt idx="13">
                  <c:v>17441.662700000001</c:v>
                </c:pt>
                <c:pt idx="14">
                  <c:v>17029.7412</c:v>
                </c:pt>
                <c:pt idx="15">
                  <c:v>17047.6489</c:v>
                </c:pt>
                <c:pt idx="16">
                  <c:v>16682.749800000001</c:v>
                </c:pt>
                <c:pt idx="17">
                  <c:v>15655.5627</c:v>
                </c:pt>
                <c:pt idx="18">
                  <c:v>16959.7814</c:v>
                </c:pt>
                <c:pt idx="19">
                  <c:v>16424.964</c:v>
                </c:pt>
                <c:pt idx="20">
                  <c:v>16380.821599999999</c:v>
                </c:pt>
                <c:pt idx="21">
                  <c:v>16764.548299999999</c:v>
                </c:pt>
                <c:pt idx="22">
                  <c:v>16794.700400000002</c:v>
                </c:pt>
                <c:pt idx="23">
                  <c:v>17207.904399999999</c:v>
                </c:pt>
                <c:pt idx="24">
                  <c:v>17502.814699999999</c:v>
                </c:pt>
                <c:pt idx="25">
                  <c:v>17599.6361</c:v>
                </c:pt>
                <c:pt idx="26">
                  <c:v>17182.082200000001</c:v>
                </c:pt>
                <c:pt idx="27">
                  <c:v>17692.087500000001</c:v>
                </c:pt>
                <c:pt idx="28">
                  <c:v>17466.900900000001</c:v>
                </c:pt>
                <c:pt idx="29">
                  <c:v>17713.125</c:v>
                </c:pt>
                <c:pt idx="30">
                  <c:v>17581.624199999998</c:v>
                </c:pt>
                <c:pt idx="31">
                  <c:v>17581.418300000001</c:v>
                </c:pt>
                <c:pt idx="32">
                  <c:v>17891.682799999999</c:v>
                </c:pt>
                <c:pt idx="33">
                  <c:v>17665.427</c:v>
                </c:pt>
                <c:pt idx="34">
                  <c:v>17997.5226</c:v>
                </c:pt>
                <c:pt idx="35">
                  <c:v>17732.702799999999</c:v>
                </c:pt>
                <c:pt idx="36">
                  <c:v>18309.203300000001</c:v>
                </c:pt>
                <c:pt idx="37">
                  <c:v>18316.135699999999</c:v>
                </c:pt>
                <c:pt idx="38">
                  <c:v>17280.771100000002</c:v>
                </c:pt>
                <c:pt idx="39">
                  <c:v>18201.8253</c:v>
                </c:pt>
                <c:pt idx="40">
                  <c:v>18298.0291</c:v>
                </c:pt>
                <c:pt idx="41">
                  <c:v>18246.931499999999</c:v>
                </c:pt>
                <c:pt idx="42">
                  <c:v>18402.380799999999</c:v>
                </c:pt>
                <c:pt idx="43">
                  <c:v>18381.1535</c:v>
                </c:pt>
                <c:pt idx="44">
                  <c:v>18215.723900000001</c:v>
                </c:pt>
                <c:pt idx="45">
                  <c:v>18830.286100000001</c:v>
                </c:pt>
                <c:pt idx="46">
                  <c:v>18073.3662</c:v>
                </c:pt>
                <c:pt idx="47">
                  <c:v>18078.627199999999</c:v>
                </c:pt>
                <c:pt idx="48">
                  <c:v>18118.3541</c:v>
                </c:pt>
                <c:pt idx="49">
                  <c:v>18771.9005</c:v>
                </c:pt>
                <c:pt idx="50">
                  <c:v>18935.437000000002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468208"/>
        <c:axId val="1913471472"/>
      </c:lineChart>
      <c:dateAx>
        <c:axId val="191346820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471472"/>
        <c:crosses val="autoZero"/>
        <c:auto val="0"/>
        <c:lblOffset val="100"/>
        <c:baseTimeUnit val="days"/>
        <c:majorUnit val="14"/>
        <c:majorTimeUnit val="days"/>
      </c:dateAx>
      <c:valAx>
        <c:axId val="19134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Tráfico</a:t>
                </a:r>
                <a:r>
                  <a:rPr lang="es-AR" baseline="0"/>
                  <a:t> (Erl)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468208"/>
        <c:crosses val="autoZero"/>
        <c:crossBetween val="between"/>
      </c:valAx>
      <c:dateAx>
        <c:axId val="19134731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3481808"/>
        <c:crosses val="autoZero"/>
        <c:auto val="1"/>
        <c:lblOffset val="100"/>
        <c:baseTimeUnit val="days"/>
      </c:dateAx>
      <c:valAx>
        <c:axId val="1913481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Clientes</a:t>
                </a:r>
                <a:r>
                  <a:rPr lang="es-AR" baseline="0"/>
                  <a:t> VLR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0.89943059200933206"/>
              <c:y val="0.49158942918394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473104"/>
        <c:crosses val="max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89052755905511816"/>
                <c:y val="0.25446813939924179"/>
              </c:manualLayout>
            </c:layout>
            <c:spPr>
              <a:noFill/>
              <a:ln w="25400">
                <a:noFill/>
              </a:ln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3888888888888888"/>
          <c:y val="6.0601737759879253E-2"/>
          <c:w val="0.53333333333333333"/>
          <c:h val="0.11979216338415713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Tráfico</a:t>
            </a:r>
            <a:r>
              <a:rPr lang="es-AR" baseline="0"/>
              <a:t> PS -Litoral Sur</a:t>
            </a:r>
            <a:endParaRPr lang="es-AR"/>
          </a:p>
        </c:rich>
      </c:tx>
      <c:layout>
        <c:manualLayout>
          <c:xMode val="edge"/>
          <c:yMode val="edge"/>
          <c:x val="2.2895676102770889E-2"/>
          <c:y val="6.48150072611481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2643398347185"/>
          <c:y val="0.26654689207024812"/>
          <c:w val="0.75605792134275251"/>
          <c:h val="0.46477580927384077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'03-Trafico'!$I$2</c:f>
              <c:strCache>
                <c:ptCount val="1"/>
                <c:pt idx="0">
                  <c:v>User Sim HSDPA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'03-Trafico'!$A$207:$A$257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'03-Trafico'!$I$207:$I$257</c:f>
              <c:numCache>
                <c:formatCode>General</c:formatCode>
                <c:ptCount val="51"/>
                <c:pt idx="0">
                  <c:v>16.78</c:v>
                </c:pt>
                <c:pt idx="1">
                  <c:v>16.64</c:v>
                </c:pt>
                <c:pt idx="2">
                  <c:v>16.04</c:v>
                </c:pt>
                <c:pt idx="3">
                  <c:v>16.010000000000002</c:v>
                </c:pt>
                <c:pt idx="4">
                  <c:v>15.1</c:v>
                </c:pt>
                <c:pt idx="5">
                  <c:v>13.31</c:v>
                </c:pt>
                <c:pt idx="6">
                  <c:v>13.55</c:v>
                </c:pt>
                <c:pt idx="7">
                  <c:v>14.55</c:v>
                </c:pt>
                <c:pt idx="8">
                  <c:v>15.06</c:v>
                </c:pt>
                <c:pt idx="9">
                  <c:v>15.33</c:v>
                </c:pt>
                <c:pt idx="10">
                  <c:v>15.34</c:v>
                </c:pt>
                <c:pt idx="11">
                  <c:v>15.81</c:v>
                </c:pt>
                <c:pt idx="12">
                  <c:v>16.63</c:v>
                </c:pt>
                <c:pt idx="13">
                  <c:v>15.98</c:v>
                </c:pt>
                <c:pt idx="14">
                  <c:v>15.82</c:v>
                </c:pt>
                <c:pt idx="15">
                  <c:v>15.75</c:v>
                </c:pt>
                <c:pt idx="16">
                  <c:v>16.02</c:v>
                </c:pt>
                <c:pt idx="17">
                  <c:v>15.91</c:v>
                </c:pt>
                <c:pt idx="18">
                  <c:v>16.579999999999998</c:v>
                </c:pt>
                <c:pt idx="19">
                  <c:v>16.97</c:v>
                </c:pt>
                <c:pt idx="20">
                  <c:v>16.89</c:v>
                </c:pt>
                <c:pt idx="21">
                  <c:v>16.98</c:v>
                </c:pt>
                <c:pt idx="22">
                  <c:v>16.37</c:v>
                </c:pt>
                <c:pt idx="23">
                  <c:v>16.239999999999998</c:v>
                </c:pt>
                <c:pt idx="24">
                  <c:v>16.71</c:v>
                </c:pt>
                <c:pt idx="25">
                  <c:v>16.84</c:v>
                </c:pt>
                <c:pt idx="26">
                  <c:v>16.46</c:v>
                </c:pt>
                <c:pt idx="27">
                  <c:v>16.399999999999999</c:v>
                </c:pt>
                <c:pt idx="28">
                  <c:v>16.34</c:v>
                </c:pt>
                <c:pt idx="29">
                  <c:v>16.64</c:v>
                </c:pt>
                <c:pt idx="30">
                  <c:v>16.77</c:v>
                </c:pt>
                <c:pt idx="31">
                  <c:v>16.75</c:v>
                </c:pt>
                <c:pt idx="32">
                  <c:v>16.68</c:v>
                </c:pt>
                <c:pt idx="33">
                  <c:v>16.350000000000001</c:v>
                </c:pt>
                <c:pt idx="34">
                  <c:v>16.79</c:v>
                </c:pt>
                <c:pt idx="35">
                  <c:v>17.45</c:v>
                </c:pt>
                <c:pt idx="36">
                  <c:v>17.04</c:v>
                </c:pt>
                <c:pt idx="37">
                  <c:v>17.309999999999999</c:v>
                </c:pt>
                <c:pt idx="38">
                  <c:v>17.170000000000002</c:v>
                </c:pt>
                <c:pt idx="39">
                  <c:v>17.11</c:v>
                </c:pt>
                <c:pt idx="40">
                  <c:v>16.64</c:v>
                </c:pt>
                <c:pt idx="41">
                  <c:v>16.670000000000002</c:v>
                </c:pt>
                <c:pt idx="42">
                  <c:v>16.97</c:v>
                </c:pt>
                <c:pt idx="43">
                  <c:v>16.82</c:v>
                </c:pt>
                <c:pt idx="44">
                  <c:v>16.52</c:v>
                </c:pt>
                <c:pt idx="45">
                  <c:v>16.71</c:v>
                </c:pt>
                <c:pt idx="46">
                  <c:v>16.39</c:v>
                </c:pt>
                <c:pt idx="47">
                  <c:v>16.690000000000001</c:v>
                </c:pt>
                <c:pt idx="48">
                  <c:v>16.11</c:v>
                </c:pt>
                <c:pt idx="49">
                  <c:v>16.739999999999998</c:v>
                </c:pt>
                <c:pt idx="50">
                  <c:v>16.64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3469840"/>
        <c:axId val="1913480720"/>
      </c:barChart>
      <c:lineChart>
        <c:grouping val="standard"/>
        <c:varyColors val="0"/>
        <c:ser>
          <c:idx val="0"/>
          <c:order val="0"/>
          <c:tx>
            <c:strRef>
              <c:f>'03-Trafico'!$G$2</c:f>
              <c:strCache>
                <c:ptCount val="1"/>
                <c:pt idx="0">
                  <c:v>Trafico PS (GB)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'03-Trafico'!$A$207:$A$257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'03-Trafico'!$G$207:$G$257</c:f>
              <c:numCache>
                <c:formatCode>General</c:formatCode>
                <c:ptCount val="51"/>
                <c:pt idx="0">
                  <c:v>143.65</c:v>
                </c:pt>
                <c:pt idx="1">
                  <c:v>126</c:v>
                </c:pt>
                <c:pt idx="2">
                  <c:v>152.19999999999999</c:v>
                </c:pt>
                <c:pt idx="3">
                  <c:v>160.75</c:v>
                </c:pt>
                <c:pt idx="4">
                  <c:v>132</c:v>
                </c:pt>
                <c:pt idx="5">
                  <c:v>132.47999999999999</c:v>
                </c:pt>
                <c:pt idx="6">
                  <c:v>128.27000000000001</c:v>
                </c:pt>
                <c:pt idx="7">
                  <c:v>140.87</c:v>
                </c:pt>
                <c:pt idx="8">
                  <c:v>158.33000000000001</c:v>
                </c:pt>
                <c:pt idx="9">
                  <c:v>156.56</c:v>
                </c:pt>
                <c:pt idx="10">
                  <c:v>162.80000000000001</c:v>
                </c:pt>
                <c:pt idx="11">
                  <c:v>164.04</c:v>
                </c:pt>
                <c:pt idx="12">
                  <c:v>167.88</c:v>
                </c:pt>
                <c:pt idx="13">
                  <c:v>165.25</c:v>
                </c:pt>
                <c:pt idx="14">
                  <c:v>161.56</c:v>
                </c:pt>
                <c:pt idx="15">
                  <c:v>166.16</c:v>
                </c:pt>
                <c:pt idx="16">
                  <c:v>164.91</c:v>
                </c:pt>
                <c:pt idx="17">
                  <c:v>162.6</c:v>
                </c:pt>
                <c:pt idx="18">
                  <c:v>163.15</c:v>
                </c:pt>
                <c:pt idx="19">
                  <c:v>167.57</c:v>
                </c:pt>
                <c:pt idx="20">
                  <c:v>164.41</c:v>
                </c:pt>
                <c:pt idx="21">
                  <c:v>168.89</c:v>
                </c:pt>
                <c:pt idx="22">
                  <c:v>158.07</c:v>
                </c:pt>
                <c:pt idx="23">
                  <c:v>159.15</c:v>
                </c:pt>
                <c:pt idx="24">
                  <c:v>163.06</c:v>
                </c:pt>
                <c:pt idx="25">
                  <c:v>166.35</c:v>
                </c:pt>
                <c:pt idx="26">
                  <c:v>161.33000000000001</c:v>
                </c:pt>
                <c:pt idx="27">
                  <c:v>158.88</c:v>
                </c:pt>
                <c:pt idx="28">
                  <c:v>159.87</c:v>
                </c:pt>
                <c:pt idx="29">
                  <c:v>161.38</c:v>
                </c:pt>
                <c:pt idx="30">
                  <c:v>271.86</c:v>
                </c:pt>
                <c:pt idx="31">
                  <c:v>169.45</c:v>
                </c:pt>
                <c:pt idx="32">
                  <c:v>166.02</c:v>
                </c:pt>
                <c:pt idx="33">
                  <c:v>164.59</c:v>
                </c:pt>
                <c:pt idx="34">
                  <c:v>165.42</c:v>
                </c:pt>
                <c:pt idx="35">
                  <c:v>176.89</c:v>
                </c:pt>
                <c:pt idx="36">
                  <c:v>170.14</c:v>
                </c:pt>
                <c:pt idx="37">
                  <c:v>160.34</c:v>
                </c:pt>
                <c:pt idx="38">
                  <c:v>158.71</c:v>
                </c:pt>
                <c:pt idx="39">
                  <c:v>154.25</c:v>
                </c:pt>
                <c:pt idx="40">
                  <c:v>146.66</c:v>
                </c:pt>
                <c:pt idx="41">
                  <c:v>135.5</c:v>
                </c:pt>
                <c:pt idx="42">
                  <c:v>127.16</c:v>
                </c:pt>
                <c:pt idx="43">
                  <c:v>142.07</c:v>
                </c:pt>
                <c:pt idx="44">
                  <c:v>150.47</c:v>
                </c:pt>
                <c:pt idx="45">
                  <c:v>151.84</c:v>
                </c:pt>
                <c:pt idx="46">
                  <c:v>162.88999999999999</c:v>
                </c:pt>
                <c:pt idx="47">
                  <c:v>164.22</c:v>
                </c:pt>
                <c:pt idx="48">
                  <c:v>162.53</c:v>
                </c:pt>
                <c:pt idx="49">
                  <c:v>157.13</c:v>
                </c:pt>
                <c:pt idx="50">
                  <c:v>169.76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'03-Trafico'!$H$2</c:f>
              <c:strCache>
                <c:ptCount val="1"/>
                <c:pt idx="0">
                  <c:v>Trafico HSDPA (GB)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'03-Trafico'!$A$207:$A$257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'03-Trafico'!$H$207:$H$257</c:f>
              <c:numCache>
                <c:formatCode>General</c:formatCode>
                <c:ptCount val="51"/>
                <c:pt idx="0">
                  <c:v>2426.65</c:v>
                </c:pt>
                <c:pt idx="1">
                  <c:v>2475.665</c:v>
                </c:pt>
                <c:pt idx="2">
                  <c:v>2452.12</c:v>
                </c:pt>
                <c:pt idx="3">
                  <c:v>2477.59</c:v>
                </c:pt>
                <c:pt idx="4">
                  <c:v>2459.2823537568702</c:v>
                </c:pt>
                <c:pt idx="5">
                  <c:v>2416.5748024781501</c:v>
                </c:pt>
                <c:pt idx="6">
                  <c:v>2388.2616879946299</c:v>
                </c:pt>
                <c:pt idx="7">
                  <c:v>2437.7660573539001</c:v>
                </c:pt>
                <c:pt idx="8">
                  <c:v>2677.43</c:v>
                </c:pt>
                <c:pt idx="9">
                  <c:v>2698.2</c:v>
                </c:pt>
                <c:pt idx="10">
                  <c:v>2712.09</c:v>
                </c:pt>
                <c:pt idx="11">
                  <c:v>2776.51</c:v>
                </c:pt>
                <c:pt idx="12">
                  <c:v>3052.82</c:v>
                </c:pt>
                <c:pt idx="13">
                  <c:v>2970.3</c:v>
                </c:pt>
                <c:pt idx="14">
                  <c:v>2782.59</c:v>
                </c:pt>
                <c:pt idx="15">
                  <c:v>2784.32</c:v>
                </c:pt>
                <c:pt idx="16">
                  <c:v>2795.4</c:v>
                </c:pt>
                <c:pt idx="17">
                  <c:v>2867.96</c:v>
                </c:pt>
                <c:pt idx="18">
                  <c:v>2843.71</c:v>
                </c:pt>
                <c:pt idx="19">
                  <c:v>2930.79</c:v>
                </c:pt>
                <c:pt idx="20">
                  <c:v>3023.7</c:v>
                </c:pt>
                <c:pt idx="21">
                  <c:v>2968.59</c:v>
                </c:pt>
                <c:pt idx="22">
                  <c:v>2851.67</c:v>
                </c:pt>
                <c:pt idx="23">
                  <c:v>2784.15</c:v>
                </c:pt>
                <c:pt idx="24">
                  <c:v>2971.36</c:v>
                </c:pt>
                <c:pt idx="25">
                  <c:v>3212.18</c:v>
                </c:pt>
                <c:pt idx="26">
                  <c:v>3280.83</c:v>
                </c:pt>
                <c:pt idx="27">
                  <c:v>2994.94</c:v>
                </c:pt>
                <c:pt idx="28">
                  <c:v>3030.14</c:v>
                </c:pt>
                <c:pt idx="29">
                  <c:v>3051.23</c:v>
                </c:pt>
                <c:pt idx="30">
                  <c:v>3189.37</c:v>
                </c:pt>
                <c:pt idx="31">
                  <c:v>3186.19</c:v>
                </c:pt>
                <c:pt idx="32">
                  <c:v>3192.88</c:v>
                </c:pt>
                <c:pt idx="33">
                  <c:v>3215.84</c:v>
                </c:pt>
                <c:pt idx="34">
                  <c:v>3213.67</c:v>
                </c:pt>
                <c:pt idx="35">
                  <c:v>3341.4</c:v>
                </c:pt>
                <c:pt idx="36">
                  <c:v>3220.18</c:v>
                </c:pt>
                <c:pt idx="37">
                  <c:v>3204.23</c:v>
                </c:pt>
                <c:pt idx="38">
                  <c:v>3223.55</c:v>
                </c:pt>
                <c:pt idx="39">
                  <c:v>3206.14</c:v>
                </c:pt>
                <c:pt idx="40">
                  <c:v>3153.25</c:v>
                </c:pt>
                <c:pt idx="41">
                  <c:v>3144.74</c:v>
                </c:pt>
                <c:pt idx="42">
                  <c:v>3263.06</c:v>
                </c:pt>
                <c:pt idx="43">
                  <c:v>3398.41</c:v>
                </c:pt>
                <c:pt idx="44">
                  <c:v>3355.85</c:v>
                </c:pt>
                <c:pt idx="45">
                  <c:v>3379.42</c:v>
                </c:pt>
                <c:pt idx="46">
                  <c:v>3438.14</c:v>
                </c:pt>
                <c:pt idx="47">
                  <c:v>3330</c:v>
                </c:pt>
                <c:pt idx="48">
                  <c:v>3358.47</c:v>
                </c:pt>
                <c:pt idx="49">
                  <c:v>3292.35</c:v>
                </c:pt>
                <c:pt idx="50">
                  <c:v>3378.75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469296"/>
        <c:axId val="1913482352"/>
      </c:lineChart>
      <c:dateAx>
        <c:axId val="191346929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482352"/>
        <c:crosses val="autoZero"/>
        <c:auto val="1"/>
        <c:lblOffset val="100"/>
        <c:baseTimeUnit val="days"/>
        <c:majorUnit val="14"/>
        <c:majorTimeUnit val="days"/>
      </c:dateAx>
      <c:valAx>
        <c:axId val="19134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Tráfico</a:t>
                </a:r>
                <a:r>
                  <a:rPr lang="es-AR" baseline="0"/>
                  <a:t> (GB)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2.5324389803560717E-2"/>
              <c:y val="0.405250453101614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469296"/>
        <c:crosses val="autoZero"/>
        <c:crossBetween val="between"/>
      </c:valAx>
      <c:dateAx>
        <c:axId val="19134698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3480720"/>
        <c:crosses val="autoZero"/>
        <c:auto val="1"/>
        <c:lblOffset val="100"/>
        <c:baseTimeUnit val="days"/>
      </c:dateAx>
      <c:valAx>
        <c:axId val="19134807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Usuarios</a:t>
                </a:r>
                <a:r>
                  <a:rPr lang="es-AR" baseline="0"/>
                  <a:t> HSDPA (Prom)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0.94147406628733832"/>
              <c:y val="0.328917829153852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469840"/>
        <c:crosses val="max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9444259778946317"/>
          <c:y val="6.183913559028472E-2"/>
          <c:w val="0.54510366999972737"/>
          <c:h val="0.12905152084415844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Tráfico</a:t>
            </a:r>
            <a:r>
              <a:rPr lang="es-AR" baseline="0"/>
              <a:t> CS - Mediterraneo</a:t>
            </a:r>
            <a:endParaRPr lang="es-AR"/>
          </a:p>
        </c:rich>
      </c:tx>
      <c:layout>
        <c:manualLayout>
          <c:xMode val="edge"/>
          <c:yMode val="edge"/>
          <c:x val="2.1638779527559056E-2"/>
          <c:y val="9.72221220439048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71111111111111"/>
          <c:y val="0.30772050941550594"/>
          <c:w val="0.70019743589743599"/>
          <c:h val="0.434671680684530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'03-Trafico'!$C$2</c:f>
              <c:strCache>
                <c:ptCount val="1"/>
                <c:pt idx="0">
                  <c:v>Clientes 2G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'03-Trafico'!$A$258:$A$308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'03-Trafico'!$C$258:$C$308</c:f>
              <c:numCache>
                <c:formatCode>General</c:formatCode>
                <c:ptCount val="51"/>
                <c:pt idx="0">
                  <c:v>814547</c:v>
                </c:pt>
                <c:pt idx="1">
                  <c:v>810681</c:v>
                </c:pt>
                <c:pt idx="2">
                  <c:v>786419</c:v>
                </c:pt>
                <c:pt idx="3">
                  <c:v>756766</c:v>
                </c:pt>
                <c:pt idx="4">
                  <c:v>769549</c:v>
                </c:pt>
                <c:pt idx="5">
                  <c:v>765237</c:v>
                </c:pt>
                <c:pt idx="6">
                  <c:v>754912</c:v>
                </c:pt>
                <c:pt idx="7">
                  <c:v>798967</c:v>
                </c:pt>
                <c:pt idx="8">
                  <c:v>807047</c:v>
                </c:pt>
                <c:pt idx="9">
                  <c:v>801470</c:v>
                </c:pt>
                <c:pt idx="10">
                  <c:v>820630</c:v>
                </c:pt>
                <c:pt idx="11">
                  <c:v>817814</c:v>
                </c:pt>
                <c:pt idx="12">
                  <c:v>779812</c:v>
                </c:pt>
                <c:pt idx="13">
                  <c:v>777809</c:v>
                </c:pt>
                <c:pt idx="14">
                  <c:v>834158</c:v>
                </c:pt>
                <c:pt idx="15">
                  <c:v>807585</c:v>
                </c:pt>
                <c:pt idx="16">
                  <c:v>749077</c:v>
                </c:pt>
                <c:pt idx="17">
                  <c:v>763433</c:v>
                </c:pt>
                <c:pt idx="18">
                  <c:v>734633</c:v>
                </c:pt>
                <c:pt idx="19">
                  <c:v>735714</c:v>
                </c:pt>
                <c:pt idx="20">
                  <c:v>719930</c:v>
                </c:pt>
                <c:pt idx="21">
                  <c:v>723458</c:v>
                </c:pt>
                <c:pt idx="22">
                  <c:v>712786</c:v>
                </c:pt>
                <c:pt idx="23">
                  <c:v>700140</c:v>
                </c:pt>
                <c:pt idx="24">
                  <c:v>694844</c:v>
                </c:pt>
                <c:pt idx="25">
                  <c:v>687811</c:v>
                </c:pt>
                <c:pt idx="26">
                  <c:v>685696</c:v>
                </c:pt>
                <c:pt idx="27">
                  <c:v>677921</c:v>
                </c:pt>
                <c:pt idx="28">
                  <c:v>683809.33330000006</c:v>
                </c:pt>
                <c:pt idx="29">
                  <c:v>680457</c:v>
                </c:pt>
                <c:pt idx="30">
                  <c:v>669498</c:v>
                </c:pt>
                <c:pt idx="31">
                  <c:v>665310</c:v>
                </c:pt>
                <c:pt idx="32">
                  <c:v>746866</c:v>
                </c:pt>
                <c:pt idx="33">
                  <c:v>670936</c:v>
                </c:pt>
                <c:pt idx="34">
                  <c:v>657762</c:v>
                </c:pt>
                <c:pt idx="35">
                  <c:v>657383</c:v>
                </c:pt>
                <c:pt idx="36">
                  <c:v>651888</c:v>
                </c:pt>
                <c:pt idx="37">
                  <c:v>635665</c:v>
                </c:pt>
                <c:pt idx="38">
                  <c:v>638340</c:v>
                </c:pt>
                <c:pt idx="39">
                  <c:v>630462</c:v>
                </c:pt>
                <c:pt idx="40">
                  <c:v>620588</c:v>
                </c:pt>
                <c:pt idx="41">
                  <c:v>605896</c:v>
                </c:pt>
                <c:pt idx="42">
                  <c:v>616798</c:v>
                </c:pt>
                <c:pt idx="43">
                  <c:v>606437</c:v>
                </c:pt>
                <c:pt idx="44">
                  <c:v>612218</c:v>
                </c:pt>
                <c:pt idx="45">
                  <c:v>710971</c:v>
                </c:pt>
                <c:pt idx="46">
                  <c:v>610346</c:v>
                </c:pt>
                <c:pt idx="47">
                  <c:v>610660</c:v>
                </c:pt>
                <c:pt idx="48">
                  <c:v>605611</c:v>
                </c:pt>
                <c:pt idx="49">
                  <c:v>603636</c:v>
                </c:pt>
                <c:pt idx="50">
                  <c:v>585917</c:v>
                </c:pt>
              </c:numCache>
            </c:numRef>
          </c:val>
        </c:ser>
        <c:ser>
          <c:idx val="1"/>
          <c:order val="1"/>
          <c:tx>
            <c:strRef>
              <c:f>'03-Trafico'!$D$2</c:f>
              <c:strCache>
                <c:ptCount val="1"/>
                <c:pt idx="0">
                  <c:v>Clientes 3G</c:v>
                </c:pt>
              </c:strCache>
            </c:strRef>
          </c:tx>
          <c:spPr>
            <a:solidFill>
              <a:schemeClr val="accent4"/>
            </a:solidFill>
            <a:ln w="28575">
              <a:solidFill>
                <a:schemeClr val="accent4"/>
              </a:solidFill>
            </a:ln>
            <a:effectLst/>
          </c:spPr>
          <c:invertIfNegative val="0"/>
          <c:cat>
            <c:numRef>
              <c:f>'03-Trafico'!$A$258:$A$308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'03-Trafico'!$D$258:$D$308</c:f>
              <c:numCache>
                <c:formatCode>General</c:formatCode>
                <c:ptCount val="51"/>
                <c:pt idx="0">
                  <c:v>1138888</c:v>
                </c:pt>
                <c:pt idx="1">
                  <c:v>1140293</c:v>
                </c:pt>
                <c:pt idx="2">
                  <c:v>1137467</c:v>
                </c:pt>
                <c:pt idx="3">
                  <c:v>1144192</c:v>
                </c:pt>
                <c:pt idx="4">
                  <c:v>1139004</c:v>
                </c:pt>
                <c:pt idx="5">
                  <c:v>1134716</c:v>
                </c:pt>
                <c:pt idx="6">
                  <c:v>1141079</c:v>
                </c:pt>
                <c:pt idx="7">
                  <c:v>1153433</c:v>
                </c:pt>
                <c:pt idx="8">
                  <c:v>1153274</c:v>
                </c:pt>
                <c:pt idx="9">
                  <c:v>1166726</c:v>
                </c:pt>
                <c:pt idx="10">
                  <c:v>1182520</c:v>
                </c:pt>
                <c:pt idx="11">
                  <c:v>1185524</c:v>
                </c:pt>
                <c:pt idx="12">
                  <c:v>1180735</c:v>
                </c:pt>
                <c:pt idx="13">
                  <c:v>1183072</c:v>
                </c:pt>
                <c:pt idx="14">
                  <c:v>1193230</c:v>
                </c:pt>
                <c:pt idx="15">
                  <c:v>1198948</c:v>
                </c:pt>
                <c:pt idx="16">
                  <c:v>1386751</c:v>
                </c:pt>
                <c:pt idx="17">
                  <c:v>1346444</c:v>
                </c:pt>
                <c:pt idx="18">
                  <c:v>1245237</c:v>
                </c:pt>
                <c:pt idx="19">
                  <c:v>1270230</c:v>
                </c:pt>
                <c:pt idx="20">
                  <c:v>1283190</c:v>
                </c:pt>
                <c:pt idx="21">
                  <c:v>1266577</c:v>
                </c:pt>
                <c:pt idx="22">
                  <c:v>1243232</c:v>
                </c:pt>
                <c:pt idx="23">
                  <c:v>1253314</c:v>
                </c:pt>
                <c:pt idx="24">
                  <c:v>1260142</c:v>
                </c:pt>
                <c:pt idx="25">
                  <c:v>1260341</c:v>
                </c:pt>
                <c:pt idx="26">
                  <c:v>1262389</c:v>
                </c:pt>
                <c:pt idx="27">
                  <c:v>1265054</c:v>
                </c:pt>
                <c:pt idx="28">
                  <c:v>1262594</c:v>
                </c:pt>
                <c:pt idx="29">
                  <c:v>1274118</c:v>
                </c:pt>
                <c:pt idx="30">
                  <c:v>1280896</c:v>
                </c:pt>
                <c:pt idx="31">
                  <c:v>1282587</c:v>
                </c:pt>
                <c:pt idx="32">
                  <c:v>1289498</c:v>
                </c:pt>
                <c:pt idx="33">
                  <c:v>1260584</c:v>
                </c:pt>
                <c:pt idx="34">
                  <c:v>1288637</c:v>
                </c:pt>
                <c:pt idx="35">
                  <c:v>1318761</c:v>
                </c:pt>
                <c:pt idx="36">
                  <c:v>1327516</c:v>
                </c:pt>
                <c:pt idx="37">
                  <c:v>1329081</c:v>
                </c:pt>
                <c:pt idx="38">
                  <c:v>1339857</c:v>
                </c:pt>
                <c:pt idx="39">
                  <c:v>1350371</c:v>
                </c:pt>
                <c:pt idx="40">
                  <c:v>1357799</c:v>
                </c:pt>
                <c:pt idx="41">
                  <c:v>1369008</c:v>
                </c:pt>
                <c:pt idx="42">
                  <c:v>1371398</c:v>
                </c:pt>
                <c:pt idx="43">
                  <c:v>1384560</c:v>
                </c:pt>
                <c:pt idx="44">
                  <c:v>1374917</c:v>
                </c:pt>
                <c:pt idx="45">
                  <c:v>1379291</c:v>
                </c:pt>
                <c:pt idx="46">
                  <c:v>1384606</c:v>
                </c:pt>
                <c:pt idx="47">
                  <c:v>1393134</c:v>
                </c:pt>
                <c:pt idx="48">
                  <c:v>1387239</c:v>
                </c:pt>
                <c:pt idx="49">
                  <c:v>1404066</c:v>
                </c:pt>
                <c:pt idx="50">
                  <c:v>1400838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13475824"/>
        <c:axId val="1913470928"/>
      </c:barChart>
      <c:lineChart>
        <c:grouping val="standard"/>
        <c:varyColors val="0"/>
        <c:ser>
          <c:idx val="2"/>
          <c:order val="2"/>
          <c:tx>
            <c:strRef>
              <c:f>'03-Trafico'!$E$2</c:f>
              <c:strCache>
                <c:ptCount val="1"/>
                <c:pt idx="0">
                  <c:v>Trafico CS 2G (Erl)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'03-Trafico'!$A$258:$A$308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'03-Trafico'!$E$258:$E$308</c:f>
              <c:numCache>
                <c:formatCode>General</c:formatCode>
                <c:ptCount val="51"/>
                <c:pt idx="0">
                  <c:v>18217.21</c:v>
                </c:pt>
                <c:pt idx="1">
                  <c:v>18532.97</c:v>
                </c:pt>
                <c:pt idx="2">
                  <c:v>17759.78</c:v>
                </c:pt>
                <c:pt idx="3">
                  <c:v>16795.560000000001</c:v>
                </c:pt>
                <c:pt idx="4">
                  <c:v>15381.89</c:v>
                </c:pt>
                <c:pt idx="5">
                  <c:v>16522.18</c:v>
                </c:pt>
                <c:pt idx="6">
                  <c:v>16063.28</c:v>
                </c:pt>
                <c:pt idx="7">
                  <c:v>16187.32</c:v>
                </c:pt>
                <c:pt idx="8">
                  <c:v>16069.32</c:v>
                </c:pt>
                <c:pt idx="9">
                  <c:v>16273.76</c:v>
                </c:pt>
                <c:pt idx="10">
                  <c:v>16543.5</c:v>
                </c:pt>
                <c:pt idx="11">
                  <c:v>16896.96</c:v>
                </c:pt>
                <c:pt idx="12">
                  <c:v>17624.759999999998</c:v>
                </c:pt>
                <c:pt idx="13">
                  <c:v>16864.14</c:v>
                </c:pt>
                <c:pt idx="14">
                  <c:v>16511.59</c:v>
                </c:pt>
                <c:pt idx="15">
                  <c:v>16428.900000000001</c:v>
                </c:pt>
                <c:pt idx="16">
                  <c:v>16178.48</c:v>
                </c:pt>
                <c:pt idx="17">
                  <c:v>15097.95</c:v>
                </c:pt>
                <c:pt idx="18">
                  <c:v>16357.01</c:v>
                </c:pt>
                <c:pt idx="19">
                  <c:v>16158.68</c:v>
                </c:pt>
                <c:pt idx="20">
                  <c:v>15538.46</c:v>
                </c:pt>
                <c:pt idx="21">
                  <c:v>15778.25</c:v>
                </c:pt>
                <c:pt idx="22">
                  <c:v>15628.56</c:v>
                </c:pt>
                <c:pt idx="23">
                  <c:v>15670.43</c:v>
                </c:pt>
                <c:pt idx="24">
                  <c:v>15217.05</c:v>
                </c:pt>
                <c:pt idx="25">
                  <c:v>15240.71</c:v>
                </c:pt>
                <c:pt idx="26">
                  <c:v>14971.17</c:v>
                </c:pt>
                <c:pt idx="27">
                  <c:v>15390.12</c:v>
                </c:pt>
                <c:pt idx="28">
                  <c:v>15335.56</c:v>
                </c:pt>
                <c:pt idx="29">
                  <c:v>14908.91</c:v>
                </c:pt>
                <c:pt idx="30">
                  <c:v>14485.74</c:v>
                </c:pt>
                <c:pt idx="31">
                  <c:v>14753.75</c:v>
                </c:pt>
                <c:pt idx="32">
                  <c:v>14260.37</c:v>
                </c:pt>
                <c:pt idx="33">
                  <c:v>14165.74</c:v>
                </c:pt>
                <c:pt idx="34">
                  <c:v>14538.78</c:v>
                </c:pt>
                <c:pt idx="35">
                  <c:v>14480.11</c:v>
                </c:pt>
                <c:pt idx="36">
                  <c:v>14270.08</c:v>
                </c:pt>
                <c:pt idx="37">
                  <c:v>14070.34</c:v>
                </c:pt>
                <c:pt idx="38">
                  <c:v>13486.07</c:v>
                </c:pt>
                <c:pt idx="39">
                  <c:v>13442.26</c:v>
                </c:pt>
                <c:pt idx="40">
                  <c:v>13110.75</c:v>
                </c:pt>
                <c:pt idx="41">
                  <c:v>12942.11</c:v>
                </c:pt>
                <c:pt idx="42">
                  <c:v>13106.62</c:v>
                </c:pt>
                <c:pt idx="43">
                  <c:v>12841.56</c:v>
                </c:pt>
                <c:pt idx="44">
                  <c:v>12830.42</c:v>
                </c:pt>
                <c:pt idx="45">
                  <c:v>13525.81</c:v>
                </c:pt>
                <c:pt idx="46">
                  <c:v>12901.79</c:v>
                </c:pt>
                <c:pt idx="47">
                  <c:v>13019.79</c:v>
                </c:pt>
                <c:pt idx="48">
                  <c:v>13044.64</c:v>
                </c:pt>
                <c:pt idx="49">
                  <c:v>12948.86</c:v>
                </c:pt>
                <c:pt idx="50">
                  <c:v>12822.33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'03-Trafico'!$F$2</c:f>
              <c:strCache>
                <c:ptCount val="1"/>
                <c:pt idx="0">
                  <c:v>Trafico CS 3G (Erl)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'03-Trafico'!$A$258:$A$308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'03-Trafico'!$F$258:$F$308</c:f>
              <c:numCache>
                <c:formatCode>General</c:formatCode>
                <c:ptCount val="51"/>
                <c:pt idx="0">
                  <c:v>27377.7245</c:v>
                </c:pt>
                <c:pt idx="1">
                  <c:v>27533.652099999999</c:v>
                </c:pt>
                <c:pt idx="2">
                  <c:v>27604.76845</c:v>
                </c:pt>
                <c:pt idx="3">
                  <c:v>27831.812399999999</c:v>
                </c:pt>
                <c:pt idx="4">
                  <c:v>26645.743399999999</c:v>
                </c:pt>
                <c:pt idx="5">
                  <c:v>25697.8866608928</c:v>
                </c:pt>
                <c:pt idx="6">
                  <c:v>25604.754483632001</c:v>
                </c:pt>
                <c:pt idx="7">
                  <c:v>24423.613099999999</c:v>
                </c:pt>
                <c:pt idx="8">
                  <c:v>25257.719700000001</c:v>
                </c:pt>
                <c:pt idx="9">
                  <c:v>25641.309799999999</c:v>
                </c:pt>
                <c:pt idx="10">
                  <c:v>26971.388900000002</c:v>
                </c:pt>
                <c:pt idx="11">
                  <c:v>26478.307000000001</c:v>
                </c:pt>
                <c:pt idx="12">
                  <c:v>28173.760699999999</c:v>
                </c:pt>
                <c:pt idx="13">
                  <c:v>27803.5507</c:v>
                </c:pt>
                <c:pt idx="14">
                  <c:v>27938.718000000001</c:v>
                </c:pt>
                <c:pt idx="15">
                  <c:v>27972.321</c:v>
                </c:pt>
                <c:pt idx="16">
                  <c:v>28222.421699999999</c:v>
                </c:pt>
                <c:pt idx="17">
                  <c:v>26812.977900000002</c:v>
                </c:pt>
                <c:pt idx="18">
                  <c:v>28344.717100000002</c:v>
                </c:pt>
                <c:pt idx="19">
                  <c:v>28406.554</c:v>
                </c:pt>
                <c:pt idx="20">
                  <c:v>27887.8164</c:v>
                </c:pt>
                <c:pt idx="21">
                  <c:v>28674.846699999998</c:v>
                </c:pt>
                <c:pt idx="22">
                  <c:v>28693.900399999999</c:v>
                </c:pt>
                <c:pt idx="23">
                  <c:v>29100.9872</c:v>
                </c:pt>
                <c:pt idx="24">
                  <c:v>29608.997200000002</c:v>
                </c:pt>
                <c:pt idx="25">
                  <c:v>29627.734</c:v>
                </c:pt>
                <c:pt idx="26">
                  <c:v>29029.6996</c:v>
                </c:pt>
                <c:pt idx="27">
                  <c:v>29680.809099999999</c:v>
                </c:pt>
                <c:pt idx="28">
                  <c:v>29618.153699999999</c:v>
                </c:pt>
                <c:pt idx="29">
                  <c:v>29694.569800000001</c:v>
                </c:pt>
                <c:pt idx="30">
                  <c:v>30039.126100000001</c:v>
                </c:pt>
                <c:pt idx="31">
                  <c:v>30278.972399999999</c:v>
                </c:pt>
                <c:pt idx="32">
                  <c:v>30196.529500000001</c:v>
                </c:pt>
                <c:pt idx="33">
                  <c:v>29316.695599999999</c:v>
                </c:pt>
                <c:pt idx="34">
                  <c:v>30366.0687</c:v>
                </c:pt>
                <c:pt idx="35">
                  <c:v>30468.460299999999</c:v>
                </c:pt>
                <c:pt idx="36">
                  <c:v>31393.322899999999</c:v>
                </c:pt>
                <c:pt idx="37">
                  <c:v>31555.482</c:v>
                </c:pt>
                <c:pt idx="38">
                  <c:v>30230.8999</c:v>
                </c:pt>
                <c:pt idx="39">
                  <c:v>31605.699400000001</c:v>
                </c:pt>
                <c:pt idx="40">
                  <c:v>32010.985799999999</c:v>
                </c:pt>
                <c:pt idx="41">
                  <c:v>31928.707900000001</c:v>
                </c:pt>
                <c:pt idx="42">
                  <c:v>32372.549599999998</c:v>
                </c:pt>
                <c:pt idx="43">
                  <c:v>32120.5864</c:v>
                </c:pt>
                <c:pt idx="44">
                  <c:v>31859.965400000001</c:v>
                </c:pt>
                <c:pt idx="45">
                  <c:v>32851.505499999999</c:v>
                </c:pt>
                <c:pt idx="46">
                  <c:v>32005.935700000002</c:v>
                </c:pt>
                <c:pt idx="47">
                  <c:v>31932.247899999998</c:v>
                </c:pt>
                <c:pt idx="48">
                  <c:v>31193.291499999999</c:v>
                </c:pt>
                <c:pt idx="49">
                  <c:v>32353.2899</c:v>
                </c:pt>
                <c:pt idx="50">
                  <c:v>32256.5625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472016"/>
        <c:axId val="1913470384"/>
      </c:lineChart>
      <c:dateAx>
        <c:axId val="191347201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470384"/>
        <c:crosses val="autoZero"/>
        <c:auto val="1"/>
        <c:lblOffset val="100"/>
        <c:baseTimeUnit val="days"/>
        <c:majorUnit val="14"/>
        <c:majorTimeUnit val="days"/>
      </c:dateAx>
      <c:valAx>
        <c:axId val="19134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Tráfico</a:t>
                </a:r>
                <a:r>
                  <a:rPr lang="es-AR" baseline="0"/>
                  <a:t> (Erl)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472016"/>
        <c:crosses val="autoZero"/>
        <c:crossBetween val="between"/>
      </c:valAx>
      <c:dateAx>
        <c:axId val="19134758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3470928"/>
        <c:crosses val="autoZero"/>
        <c:auto val="1"/>
        <c:lblOffset val="100"/>
        <c:baseTimeUnit val="days"/>
      </c:dateAx>
      <c:valAx>
        <c:axId val="1913470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baseline="0"/>
                  <a:t>Clientes VLR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0.92074712015164772"/>
              <c:y val="0.51099944567997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475824"/>
        <c:crosses val="max"/>
        <c:crossBetween val="between"/>
        <c:dispUnits>
          <c:builtInUnit val="millions"/>
          <c:dispUnitsLbl>
            <c:layout/>
            <c:spPr>
              <a:noFill/>
              <a:ln w="25400">
                <a:noFill/>
              </a:ln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8333333333333334"/>
          <c:y val="7.9120300802094395E-2"/>
          <c:w val="0.50277796004666087"/>
          <c:h val="0.13831072642637229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Tráfico</a:t>
            </a:r>
            <a:r>
              <a:rPr lang="es-AR" baseline="0"/>
              <a:t> CS - Mediterraneo</a:t>
            </a:r>
            <a:endParaRPr lang="es-AR"/>
          </a:p>
        </c:rich>
      </c:tx>
      <c:layout>
        <c:manualLayout>
          <c:xMode val="edge"/>
          <c:yMode val="edge"/>
          <c:x val="1.052788090607845E-2"/>
          <c:y val="7.40741036812022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30052133073396647"/>
          <c:w val="0.72369903762029741"/>
          <c:h val="0.42798187536840021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'03-Trafico'!$I$2</c:f>
              <c:strCache>
                <c:ptCount val="1"/>
                <c:pt idx="0">
                  <c:v>User Sim HSDPA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'03-Trafico'!$A$258:$A$308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'03-Trafico'!$I$258:$I$308</c:f>
              <c:numCache>
                <c:formatCode>General</c:formatCode>
                <c:ptCount val="51"/>
                <c:pt idx="0">
                  <c:v>16.04</c:v>
                </c:pt>
                <c:pt idx="1">
                  <c:v>15.62</c:v>
                </c:pt>
                <c:pt idx="2">
                  <c:v>15.05</c:v>
                </c:pt>
                <c:pt idx="3">
                  <c:v>14.84</c:v>
                </c:pt>
                <c:pt idx="4">
                  <c:v>13.9</c:v>
                </c:pt>
                <c:pt idx="5">
                  <c:v>12.42</c:v>
                </c:pt>
                <c:pt idx="6">
                  <c:v>12.73</c:v>
                </c:pt>
                <c:pt idx="7">
                  <c:v>13.54</c:v>
                </c:pt>
                <c:pt idx="8">
                  <c:v>14.2</c:v>
                </c:pt>
                <c:pt idx="9">
                  <c:v>14.76</c:v>
                </c:pt>
                <c:pt idx="10">
                  <c:v>14.8</c:v>
                </c:pt>
                <c:pt idx="11">
                  <c:v>15.17</c:v>
                </c:pt>
                <c:pt idx="12">
                  <c:v>15.61</c:v>
                </c:pt>
                <c:pt idx="13">
                  <c:v>15.14</c:v>
                </c:pt>
                <c:pt idx="14">
                  <c:v>14.98</c:v>
                </c:pt>
                <c:pt idx="15">
                  <c:v>15.16</c:v>
                </c:pt>
                <c:pt idx="16">
                  <c:v>15.29</c:v>
                </c:pt>
                <c:pt idx="17">
                  <c:v>15.24</c:v>
                </c:pt>
                <c:pt idx="18">
                  <c:v>15.8</c:v>
                </c:pt>
                <c:pt idx="19">
                  <c:v>15.87</c:v>
                </c:pt>
                <c:pt idx="20">
                  <c:v>15.8</c:v>
                </c:pt>
                <c:pt idx="21">
                  <c:v>15.81</c:v>
                </c:pt>
                <c:pt idx="22">
                  <c:v>15.29</c:v>
                </c:pt>
                <c:pt idx="23">
                  <c:v>15.15</c:v>
                </c:pt>
                <c:pt idx="24">
                  <c:v>15.8</c:v>
                </c:pt>
                <c:pt idx="25">
                  <c:v>15.81</c:v>
                </c:pt>
                <c:pt idx="26">
                  <c:v>15.21</c:v>
                </c:pt>
                <c:pt idx="27">
                  <c:v>15.14</c:v>
                </c:pt>
                <c:pt idx="28">
                  <c:v>15.29</c:v>
                </c:pt>
                <c:pt idx="29">
                  <c:v>15.44</c:v>
                </c:pt>
                <c:pt idx="30">
                  <c:v>15.4</c:v>
                </c:pt>
                <c:pt idx="31">
                  <c:v>15.34</c:v>
                </c:pt>
                <c:pt idx="32">
                  <c:v>15.21</c:v>
                </c:pt>
                <c:pt idx="33">
                  <c:v>14.81</c:v>
                </c:pt>
                <c:pt idx="34">
                  <c:v>15.48</c:v>
                </c:pt>
                <c:pt idx="35">
                  <c:v>15.66</c:v>
                </c:pt>
                <c:pt idx="36">
                  <c:v>15.48</c:v>
                </c:pt>
                <c:pt idx="37">
                  <c:v>15.85</c:v>
                </c:pt>
                <c:pt idx="38">
                  <c:v>15.57</c:v>
                </c:pt>
                <c:pt idx="39">
                  <c:v>15.45</c:v>
                </c:pt>
                <c:pt idx="40">
                  <c:v>15.02</c:v>
                </c:pt>
                <c:pt idx="41">
                  <c:v>15.16</c:v>
                </c:pt>
                <c:pt idx="42">
                  <c:v>15.36</c:v>
                </c:pt>
                <c:pt idx="43">
                  <c:v>15.06</c:v>
                </c:pt>
                <c:pt idx="44">
                  <c:v>14.91</c:v>
                </c:pt>
                <c:pt idx="45">
                  <c:v>15.11</c:v>
                </c:pt>
                <c:pt idx="46">
                  <c:v>15.06</c:v>
                </c:pt>
                <c:pt idx="47">
                  <c:v>15.22</c:v>
                </c:pt>
                <c:pt idx="48">
                  <c:v>15.25</c:v>
                </c:pt>
                <c:pt idx="49">
                  <c:v>15.04</c:v>
                </c:pt>
                <c:pt idx="50">
                  <c:v>14.96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3474192"/>
        <c:axId val="1913474736"/>
      </c:barChart>
      <c:lineChart>
        <c:grouping val="standard"/>
        <c:varyColors val="0"/>
        <c:ser>
          <c:idx val="0"/>
          <c:order val="0"/>
          <c:tx>
            <c:strRef>
              <c:f>'03-Trafico'!$G$2</c:f>
              <c:strCache>
                <c:ptCount val="1"/>
                <c:pt idx="0">
                  <c:v>Trafico PS (GB)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'03-Trafico'!$A$258:$A$308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'03-Trafico'!$G$258:$G$308</c:f>
              <c:numCache>
                <c:formatCode>General</c:formatCode>
                <c:ptCount val="51"/>
                <c:pt idx="0">
                  <c:v>157.86000000000001</c:v>
                </c:pt>
                <c:pt idx="1">
                  <c:v>138.63</c:v>
                </c:pt>
                <c:pt idx="2">
                  <c:v>168.69</c:v>
                </c:pt>
                <c:pt idx="3">
                  <c:v>179.52</c:v>
                </c:pt>
                <c:pt idx="4">
                  <c:v>136.11000000000001</c:v>
                </c:pt>
                <c:pt idx="5">
                  <c:v>133.66999999999999</c:v>
                </c:pt>
                <c:pt idx="6">
                  <c:v>132.87</c:v>
                </c:pt>
                <c:pt idx="7">
                  <c:v>148.08000000000001</c:v>
                </c:pt>
                <c:pt idx="8">
                  <c:v>175.32</c:v>
                </c:pt>
                <c:pt idx="9">
                  <c:v>173.79</c:v>
                </c:pt>
                <c:pt idx="10">
                  <c:v>174.3</c:v>
                </c:pt>
                <c:pt idx="11">
                  <c:v>176.03</c:v>
                </c:pt>
                <c:pt idx="12">
                  <c:v>177</c:v>
                </c:pt>
                <c:pt idx="13">
                  <c:v>169.88</c:v>
                </c:pt>
                <c:pt idx="14">
                  <c:v>168.6</c:v>
                </c:pt>
                <c:pt idx="15">
                  <c:v>175.63</c:v>
                </c:pt>
                <c:pt idx="16">
                  <c:v>174.17</c:v>
                </c:pt>
                <c:pt idx="17">
                  <c:v>172.27</c:v>
                </c:pt>
                <c:pt idx="18">
                  <c:v>172.67</c:v>
                </c:pt>
                <c:pt idx="19">
                  <c:v>177.58</c:v>
                </c:pt>
                <c:pt idx="20">
                  <c:v>172.65</c:v>
                </c:pt>
                <c:pt idx="21">
                  <c:v>180.13</c:v>
                </c:pt>
                <c:pt idx="22">
                  <c:v>167.71</c:v>
                </c:pt>
                <c:pt idx="23">
                  <c:v>170.19</c:v>
                </c:pt>
                <c:pt idx="24">
                  <c:v>175.38</c:v>
                </c:pt>
                <c:pt idx="25">
                  <c:v>177.97</c:v>
                </c:pt>
                <c:pt idx="26">
                  <c:v>169.35</c:v>
                </c:pt>
                <c:pt idx="27">
                  <c:v>166.24</c:v>
                </c:pt>
                <c:pt idx="28">
                  <c:v>169.99</c:v>
                </c:pt>
                <c:pt idx="29">
                  <c:v>173.53</c:v>
                </c:pt>
                <c:pt idx="30">
                  <c:v>271.33999999999997</c:v>
                </c:pt>
                <c:pt idx="31">
                  <c:v>175.16</c:v>
                </c:pt>
                <c:pt idx="32">
                  <c:v>170.95</c:v>
                </c:pt>
                <c:pt idx="33">
                  <c:v>168.55</c:v>
                </c:pt>
                <c:pt idx="34">
                  <c:v>173.31</c:v>
                </c:pt>
                <c:pt idx="35">
                  <c:v>187.3</c:v>
                </c:pt>
                <c:pt idx="36">
                  <c:v>179.15</c:v>
                </c:pt>
                <c:pt idx="37">
                  <c:v>167.79</c:v>
                </c:pt>
                <c:pt idx="38">
                  <c:v>163.44</c:v>
                </c:pt>
                <c:pt idx="39">
                  <c:v>162.44999999999999</c:v>
                </c:pt>
                <c:pt idx="40">
                  <c:v>152.07</c:v>
                </c:pt>
                <c:pt idx="41">
                  <c:v>140.12</c:v>
                </c:pt>
                <c:pt idx="42">
                  <c:v>134.26</c:v>
                </c:pt>
                <c:pt idx="43">
                  <c:v>151.05000000000001</c:v>
                </c:pt>
                <c:pt idx="44">
                  <c:v>158.24</c:v>
                </c:pt>
                <c:pt idx="45">
                  <c:v>157.04</c:v>
                </c:pt>
                <c:pt idx="46">
                  <c:v>171.12</c:v>
                </c:pt>
                <c:pt idx="47">
                  <c:v>172.4</c:v>
                </c:pt>
                <c:pt idx="48">
                  <c:v>164.83</c:v>
                </c:pt>
                <c:pt idx="49">
                  <c:v>157.37</c:v>
                </c:pt>
                <c:pt idx="50">
                  <c:v>169.74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'03-Trafico'!$H$2</c:f>
              <c:strCache>
                <c:ptCount val="1"/>
                <c:pt idx="0">
                  <c:v>Trafico HSDPA (GB)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'03-Trafico'!$A$258:$A$308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'03-Trafico'!$H$258:$H$308</c:f>
              <c:numCache>
                <c:formatCode>General</c:formatCode>
                <c:ptCount val="51"/>
                <c:pt idx="0">
                  <c:v>3568.51</c:v>
                </c:pt>
                <c:pt idx="1">
                  <c:v>3534.8850000000002</c:v>
                </c:pt>
                <c:pt idx="2">
                  <c:v>3601.1</c:v>
                </c:pt>
                <c:pt idx="3">
                  <c:v>3633.69</c:v>
                </c:pt>
                <c:pt idx="4">
                  <c:v>3606.8395884802599</c:v>
                </c:pt>
                <c:pt idx="5">
                  <c:v>3544.2037197505701</c:v>
                </c:pt>
                <c:pt idx="6">
                  <c:v>3502.6790603163599</c:v>
                </c:pt>
                <c:pt idx="7">
                  <c:v>3575.2832974569201</c:v>
                </c:pt>
                <c:pt idx="8">
                  <c:v>3872.65</c:v>
                </c:pt>
                <c:pt idx="9">
                  <c:v>3980.61</c:v>
                </c:pt>
                <c:pt idx="10">
                  <c:v>3926.24</c:v>
                </c:pt>
                <c:pt idx="11">
                  <c:v>4054.36</c:v>
                </c:pt>
                <c:pt idx="12">
                  <c:v>4248.42</c:v>
                </c:pt>
                <c:pt idx="13">
                  <c:v>3982.6</c:v>
                </c:pt>
                <c:pt idx="14">
                  <c:v>3768.25</c:v>
                </c:pt>
                <c:pt idx="15">
                  <c:v>3827.23</c:v>
                </c:pt>
                <c:pt idx="16">
                  <c:v>3878.57</c:v>
                </c:pt>
                <c:pt idx="17">
                  <c:v>4022.36</c:v>
                </c:pt>
                <c:pt idx="18">
                  <c:v>3907.77</c:v>
                </c:pt>
                <c:pt idx="19">
                  <c:v>3852.21</c:v>
                </c:pt>
                <c:pt idx="20">
                  <c:v>4053.34</c:v>
                </c:pt>
                <c:pt idx="21">
                  <c:v>4105.01</c:v>
                </c:pt>
                <c:pt idx="22">
                  <c:v>3947.01</c:v>
                </c:pt>
                <c:pt idx="23">
                  <c:v>3884.86</c:v>
                </c:pt>
                <c:pt idx="24">
                  <c:v>4136.0600000000004</c:v>
                </c:pt>
                <c:pt idx="25">
                  <c:v>4071.94</c:v>
                </c:pt>
                <c:pt idx="26">
                  <c:v>4138.2700000000004</c:v>
                </c:pt>
                <c:pt idx="27">
                  <c:v>4078.88</c:v>
                </c:pt>
                <c:pt idx="28">
                  <c:v>4270.95</c:v>
                </c:pt>
                <c:pt idx="29">
                  <c:v>4502.9799999999996</c:v>
                </c:pt>
                <c:pt idx="30">
                  <c:v>4468.88</c:v>
                </c:pt>
                <c:pt idx="31">
                  <c:v>4388.28</c:v>
                </c:pt>
                <c:pt idx="32">
                  <c:v>4446.32</c:v>
                </c:pt>
                <c:pt idx="33">
                  <c:v>4720.6000000000004</c:v>
                </c:pt>
                <c:pt idx="34">
                  <c:v>4441.66</c:v>
                </c:pt>
                <c:pt idx="35">
                  <c:v>4522.09</c:v>
                </c:pt>
                <c:pt idx="36">
                  <c:v>4675.32</c:v>
                </c:pt>
                <c:pt idx="37">
                  <c:v>4355.6899999999996</c:v>
                </c:pt>
                <c:pt idx="38">
                  <c:v>4366.6499999999996</c:v>
                </c:pt>
                <c:pt idx="39">
                  <c:v>4239.91</c:v>
                </c:pt>
                <c:pt idx="40">
                  <c:v>4128.1499999999996</c:v>
                </c:pt>
                <c:pt idx="41">
                  <c:v>4166</c:v>
                </c:pt>
                <c:pt idx="42">
                  <c:v>4312.7</c:v>
                </c:pt>
                <c:pt idx="43">
                  <c:v>4611.09</c:v>
                </c:pt>
                <c:pt idx="44">
                  <c:v>4478.38</c:v>
                </c:pt>
                <c:pt idx="45">
                  <c:v>4421.7700000000004</c:v>
                </c:pt>
                <c:pt idx="46">
                  <c:v>4542.75</c:v>
                </c:pt>
                <c:pt idx="47">
                  <c:v>4447.1499999999996</c:v>
                </c:pt>
                <c:pt idx="48">
                  <c:v>4456.84</c:v>
                </c:pt>
                <c:pt idx="49">
                  <c:v>4333.8500000000004</c:v>
                </c:pt>
                <c:pt idx="50">
                  <c:v>4391.3999999999996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478000"/>
        <c:axId val="1913473648"/>
      </c:lineChart>
      <c:dateAx>
        <c:axId val="191347800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473648"/>
        <c:crosses val="autoZero"/>
        <c:auto val="0"/>
        <c:lblOffset val="100"/>
        <c:baseTimeUnit val="days"/>
        <c:majorUnit val="14"/>
        <c:majorTimeUnit val="days"/>
      </c:dateAx>
      <c:valAx>
        <c:axId val="19134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Tráfico</a:t>
                </a:r>
                <a:r>
                  <a:rPr lang="es-AR" baseline="0"/>
                  <a:t> (GB)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478000"/>
        <c:crosses val="autoZero"/>
        <c:crossBetween val="between"/>
      </c:valAx>
      <c:dateAx>
        <c:axId val="19134741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3474736"/>
        <c:crosses val="autoZero"/>
        <c:auto val="1"/>
        <c:lblOffset val="100"/>
        <c:baseTimeUnit val="days"/>
      </c:dateAx>
      <c:valAx>
        <c:axId val="19134747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Usuarios</a:t>
                </a:r>
                <a:r>
                  <a:rPr lang="es-AR" baseline="0"/>
                  <a:t> HSDPA (Prom)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474192"/>
        <c:crosses val="max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3161483052960348"/>
          <c:y val="6.0601676059528091E-2"/>
          <c:w val="0.5206361534817725"/>
          <c:h val="0.12442170616997747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CS -Paraguay</a:t>
            </a:r>
          </a:p>
        </c:rich>
      </c:tx>
      <c:layout>
        <c:manualLayout>
          <c:xMode val="edge"/>
          <c:yMode val="edge"/>
          <c:x val="3.0199037620297461E-2"/>
          <c:y val="5.88535593356174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2880341880342"/>
          <c:y val="0.27523967824923168"/>
          <c:w val="0.75482104381790716"/>
          <c:h val="0.465934621640062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'03-Trafico'!$C$2</c:f>
              <c:strCache>
                <c:ptCount val="1"/>
                <c:pt idx="0">
                  <c:v>Clientes 2G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</c:spPr>
          <c:invertIfNegative val="0"/>
          <c:cat>
            <c:numRef>
              <c:f>'03-Trafico'!$A$360:$A$410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'03-Trafico'!$C$360:$C$410</c:f>
              <c:numCache>
                <c:formatCode>General</c:formatCode>
                <c:ptCount val="51"/>
                <c:pt idx="0">
                  <c:v>202718</c:v>
                </c:pt>
                <c:pt idx="1">
                  <c:v>210397</c:v>
                </c:pt>
                <c:pt idx="2">
                  <c:v>207284</c:v>
                </c:pt>
                <c:pt idx="3">
                  <c:v>207275</c:v>
                </c:pt>
                <c:pt idx="4">
                  <c:v>214344</c:v>
                </c:pt>
                <c:pt idx="5">
                  <c:v>218755</c:v>
                </c:pt>
                <c:pt idx="6">
                  <c:v>208573</c:v>
                </c:pt>
                <c:pt idx="7">
                  <c:v>204379</c:v>
                </c:pt>
                <c:pt idx="8">
                  <c:v>202224</c:v>
                </c:pt>
                <c:pt idx="9">
                  <c:v>201681</c:v>
                </c:pt>
                <c:pt idx="10">
                  <c:v>202038</c:v>
                </c:pt>
                <c:pt idx="11">
                  <c:v>202145</c:v>
                </c:pt>
                <c:pt idx="12">
                  <c:v>202059</c:v>
                </c:pt>
                <c:pt idx="13">
                  <c:v>204311</c:v>
                </c:pt>
                <c:pt idx="14">
                  <c:v>202582</c:v>
                </c:pt>
                <c:pt idx="15">
                  <c:v>202196</c:v>
                </c:pt>
                <c:pt idx="16">
                  <c:v>203295</c:v>
                </c:pt>
                <c:pt idx="17">
                  <c:v>213494</c:v>
                </c:pt>
                <c:pt idx="18">
                  <c:v>201489</c:v>
                </c:pt>
                <c:pt idx="19">
                  <c:v>201212</c:v>
                </c:pt>
                <c:pt idx="20">
                  <c:v>200940</c:v>
                </c:pt>
                <c:pt idx="21">
                  <c:v>201527</c:v>
                </c:pt>
                <c:pt idx="22">
                  <c:v>200664</c:v>
                </c:pt>
                <c:pt idx="23">
                  <c:v>198474</c:v>
                </c:pt>
                <c:pt idx="24">
                  <c:v>204428</c:v>
                </c:pt>
                <c:pt idx="25">
                  <c:v>203140</c:v>
                </c:pt>
                <c:pt idx="26">
                  <c:v>197842</c:v>
                </c:pt>
                <c:pt idx="27">
                  <c:v>197395</c:v>
                </c:pt>
                <c:pt idx="28">
                  <c:v>199459</c:v>
                </c:pt>
                <c:pt idx="29">
                  <c:v>201936</c:v>
                </c:pt>
                <c:pt idx="30">
                  <c:v>200478</c:v>
                </c:pt>
                <c:pt idx="31">
                  <c:v>201451</c:v>
                </c:pt>
                <c:pt idx="32">
                  <c:v>200929</c:v>
                </c:pt>
                <c:pt idx="33">
                  <c:v>202772</c:v>
                </c:pt>
                <c:pt idx="34">
                  <c:v>202855</c:v>
                </c:pt>
                <c:pt idx="35">
                  <c:v>200490</c:v>
                </c:pt>
                <c:pt idx="36">
                  <c:v>200119</c:v>
                </c:pt>
                <c:pt idx="37">
                  <c:v>202422</c:v>
                </c:pt>
                <c:pt idx="38">
                  <c:v>201000</c:v>
                </c:pt>
                <c:pt idx="39">
                  <c:v>199800</c:v>
                </c:pt>
                <c:pt idx="40">
                  <c:v>200263</c:v>
                </c:pt>
                <c:pt idx="41">
                  <c:v>200295</c:v>
                </c:pt>
                <c:pt idx="42">
                  <c:v>202549</c:v>
                </c:pt>
                <c:pt idx="43">
                  <c:v>201679</c:v>
                </c:pt>
                <c:pt idx="44">
                  <c:v>202082</c:v>
                </c:pt>
                <c:pt idx="45">
                  <c:v>211604</c:v>
                </c:pt>
                <c:pt idx="46">
                  <c:v>204085</c:v>
                </c:pt>
                <c:pt idx="47">
                  <c:v>201695</c:v>
                </c:pt>
                <c:pt idx="48">
                  <c:v>206067</c:v>
                </c:pt>
                <c:pt idx="49">
                  <c:v>202661</c:v>
                </c:pt>
                <c:pt idx="50">
                  <c:v>203414</c:v>
                </c:pt>
              </c:numCache>
            </c:numRef>
          </c:val>
        </c:ser>
        <c:ser>
          <c:idx val="1"/>
          <c:order val="1"/>
          <c:tx>
            <c:strRef>
              <c:f>'03-Trafico'!$D$2</c:f>
              <c:strCache>
                <c:ptCount val="1"/>
                <c:pt idx="0">
                  <c:v>Clientes 3G</c:v>
                </c:pt>
              </c:strCache>
            </c:strRef>
          </c:tx>
          <c:spPr>
            <a:solidFill>
              <a:srgbClr val="FFC000"/>
            </a:solidFill>
            <a:ln w="28575">
              <a:solidFill>
                <a:srgbClr val="FFC000"/>
              </a:solidFill>
            </a:ln>
          </c:spPr>
          <c:invertIfNegative val="0"/>
          <c:cat>
            <c:numRef>
              <c:f>'03-Trafico'!$A$360:$A$410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'03-Trafico'!$D$360:$D$410</c:f>
              <c:numCache>
                <c:formatCode>General</c:formatCode>
                <c:ptCount val="51"/>
                <c:pt idx="0">
                  <c:v>349535</c:v>
                </c:pt>
                <c:pt idx="1">
                  <c:v>351226</c:v>
                </c:pt>
                <c:pt idx="2">
                  <c:v>355608</c:v>
                </c:pt>
                <c:pt idx="3">
                  <c:v>359061</c:v>
                </c:pt>
                <c:pt idx="4">
                  <c:v>366153</c:v>
                </c:pt>
                <c:pt idx="5">
                  <c:v>365900</c:v>
                </c:pt>
                <c:pt idx="6">
                  <c:v>366136</c:v>
                </c:pt>
                <c:pt idx="7">
                  <c:v>366314</c:v>
                </c:pt>
                <c:pt idx="8">
                  <c:v>367830</c:v>
                </c:pt>
                <c:pt idx="9">
                  <c:v>370230</c:v>
                </c:pt>
                <c:pt idx="10">
                  <c:v>376363</c:v>
                </c:pt>
                <c:pt idx="11">
                  <c:v>376027</c:v>
                </c:pt>
                <c:pt idx="12">
                  <c:v>377571</c:v>
                </c:pt>
                <c:pt idx="13">
                  <c:v>377941</c:v>
                </c:pt>
                <c:pt idx="14">
                  <c:v>380066</c:v>
                </c:pt>
                <c:pt idx="15">
                  <c:v>381203</c:v>
                </c:pt>
                <c:pt idx="16">
                  <c:v>383332</c:v>
                </c:pt>
                <c:pt idx="17">
                  <c:v>385398</c:v>
                </c:pt>
                <c:pt idx="18">
                  <c:v>387155</c:v>
                </c:pt>
                <c:pt idx="19">
                  <c:v>389894</c:v>
                </c:pt>
                <c:pt idx="20">
                  <c:v>392413</c:v>
                </c:pt>
                <c:pt idx="21">
                  <c:v>392953</c:v>
                </c:pt>
                <c:pt idx="22">
                  <c:v>393745</c:v>
                </c:pt>
                <c:pt idx="23">
                  <c:v>397015</c:v>
                </c:pt>
                <c:pt idx="24">
                  <c:v>402180</c:v>
                </c:pt>
                <c:pt idx="25">
                  <c:v>406709</c:v>
                </c:pt>
                <c:pt idx="26">
                  <c:v>406567</c:v>
                </c:pt>
                <c:pt idx="27">
                  <c:v>407832</c:v>
                </c:pt>
                <c:pt idx="28">
                  <c:v>407036</c:v>
                </c:pt>
                <c:pt idx="29">
                  <c:v>413013</c:v>
                </c:pt>
                <c:pt idx="30">
                  <c:v>414325</c:v>
                </c:pt>
                <c:pt idx="31">
                  <c:v>417213</c:v>
                </c:pt>
                <c:pt idx="32">
                  <c:v>422726</c:v>
                </c:pt>
                <c:pt idx="33">
                  <c:v>424384</c:v>
                </c:pt>
                <c:pt idx="34">
                  <c:v>431484</c:v>
                </c:pt>
                <c:pt idx="35">
                  <c:v>436512</c:v>
                </c:pt>
                <c:pt idx="36">
                  <c:v>438421</c:v>
                </c:pt>
                <c:pt idx="37">
                  <c:v>442601</c:v>
                </c:pt>
                <c:pt idx="38">
                  <c:v>446111</c:v>
                </c:pt>
                <c:pt idx="39">
                  <c:v>449253</c:v>
                </c:pt>
                <c:pt idx="40">
                  <c:v>451100</c:v>
                </c:pt>
                <c:pt idx="41">
                  <c:v>454108</c:v>
                </c:pt>
                <c:pt idx="42">
                  <c:v>457072</c:v>
                </c:pt>
                <c:pt idx="43">
                  <c:v>457685</c:v>
                </c:pt>
                <c:pt idx="44">
                  <c:v>460946</c:v>
                </c:pt>
                <c:pt idx="45">
                  <c:v>463300</c:v>
                </c:pt>
                <c:pt idx="46">
                  <c:v>466377</c:v>
                </c:pt>
                <c:pt idx="47">
                  <c:v>469360</c:v>
                </c:pt>
                <c:pt idx="48">
                  <c:v>468928</c:v>
                </c:pt>
                <c:pt idx="49">
                  <c:v>471804</c:v>
                </c:pt>
                <c:pt idx="50">
                  <c:v>474368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09206896"/>
        <c:axId val="1909214512"/>
      </c:barChart>
      <c:lineChart>
        <c:grouping val="standard"/>
        <c:varyColors val="0"/>
        <c:ser>
          <c:idx val="2"/>
          <c:order val="2"/>
          <c:tx>
            <c:strRef>
              <c:f>'03-Trafico'!$E$2</c:f>
              <c:strCache>
                <c:ptCount val="1"/>
                <c:pt idx="0">
                  <c:v>Trafico CS 2G (Erl)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12700">
                <a:solidFill>
                  <a:srgbClr val="0070C0"/>
                </a:solidFill>
              </a:ln>
              <a:effectLst/>
            </c:spPr>
          </c:marker>
          <c:cat>
            <c:numRef>
              <c:f>'03-Trafico'!$A$360:$A$410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'03-Trafico'!$E$360:$E$410</c:f>
              <c:numCache>
                <c:formatCode>General</c:formatCode>
                <c:ptCount val="51"/>
                <c:pt idx="0">
                  <c:v>3122.12</c:v>
                </c:pt>
                <c:pt idx="1">
                  <c:v>3467.53</c:v>
                </c:pt>
                <c:pt idx="2">
                  <c:v>3294.8249999999998</c:v>
                </c:pt>
                <c:pt idx="3">
                  <c:v>3381.1774999999998</c:v>
                </c:pt>
                <c:pt idx="4">
                  <c:v>3368.83</c:v>
                </c:pt>
                <c:pt idx="5">
                  <c:v>3375.0037499999999</c:v>
                </c:pt>
                <c:pt idx="6">
                  <c:v>3135.16</c:v>
                </c:pt>
                <c:pt idx="7">
                  <c:v>3103.39</c:v>
                </c:pt>
                <c:pt idx="8">
                  <c:v>2905.38</c:v>
                </c:pt>
                <c:pt idx="9">
                  <c:v>3080.22</c:v>
                </c:pt>
                <c:pt idx="10">
                  <c:v>3116.01</c:v>
                </c:pt>
                <c:pt idx="11">
                  <c:v>3203.08</c:v>
                </c:pt>
                <c:pt idx="12">
                  <c:v>3265.79</c:v>
                </c:pt>
                <c:pt idx="13">
                  <c:v>3122.94</c:v>
                </c:pt>
                <c:pt idx="14">
                  <c:v>3040.78</c:v>
                </c:pt>
                <c:pt idx="15">
                  <c:v>3100.85</c:v>
                </c:pt>
                <c:pt idx="16">
                  <c:v>3162.8</c:v>
                </c:pt>
                <c:pt idx="17">
                  <c:v>2875.12</c:v>
                </c:pt>
                <c:pt idx="18">
                  <c:v>2972.58</c:v>
                </c:pt>
                <c:pt idx="19">
                  <c:v>3085.22</c:v>
                </c:pt>
                <c:pt idx="20">
                  <c:v>3002.13</c:v>
                </c:pt>
                <c:pt idx="21">
                  <c:v>2966.09</c:v>
                </c:pt>
                <c:pt idx="22">
                  <c:v>2914.43</c:v>
                </c:pt>
                <c:pt idx="23">
                  <c:v>3032.95</c:v>
                </c:pt>
                <c:pt idx="24">
                  <c:v>3034.3</c:v>
                </c:pt>
                <c:pt idx="25">
                  <c:v>3045.02</c:v>
                </c:pt>
                <c:pt idx="26">
                  <c:v>2952.34</c:v>
                </c:pt>
                <c:pt idx="27">
                  <c:v>3022.34</c:v>
                </c:pt>
                <c:pt idx="28">
                  <c:v>3065.84</c:v>
                </c:pt>
                <c:pt idx="29">
                  <c:v>3060.21</c:v>
                </c:pt>
                <c:pt idx="30">
                  <c:v>3049.46</c:v>
                </c:pt>
                <c:pt idx="31">
                  <c:v>3166.15</c:v>
                </c:pt>
                <c:pt idx="32">
                  <c:v>3207.22</c:v>
                </c:pt>
                <c:pt idx="33">
                  <c:v>3193.38</c:v>
                </c:pt>
                <c:pt idx="34">
                  <c:v>3126.45</c:v>
                </c:pt>
                <c:pt idx="35">
                  <c:v>3145.94</c:v>
                </c:pt>
                <c:pt idx="36">
                  <c:v>3208.53</c:v>
                </c:pt>
                <c:pt idx="37">
                  <c:v>3163.34</c:v>
                </c:pt>
                <c:pt idx="38">
                  <c:v>3123.17</c:v>
                </c:pt>
                <c:pt idx="39">
                  <c:v>3156.57</c:v>
                </c:pt>
                <c:pt idx="40">
                  <c:v>3156.18</c:v>
                </c:pt>
                <c:pt idx="41">
                  <c:v>3180.06</c:v>
                </c:pt>
                <c:pt idx="42">
                  <c:v>3329.2</c:v>
                </c:pt>
                <c:pt idx="43">
                  <c:v>3381.8</c:v>
                </c:pt>
                <c:pt idx="44">
                  <c:v>3279.67</c:v>
                </c:pt>
                <c:pt idx="45">
                  <c:v>3174.82</c:v>
                </c:pt>
                <c:pt idx="46">
                  <c:v>3313.04</c:v>
                </c:pt>
                <c:pt idx="47">
                  <c:v>3262.24</c:v>
                </c:pt>
                <c:pt idx="48">
                  <c:v>3233.17</c:v>
                </c:pt>
                <c:pt idx="49">
                  <c:v>3270.1</c:v>
                </c:pt>
                <c:pt idx="50">
                  <c:v>3301.15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'03-Trafico'!$F$2</c:f>
              <c:strCache>
                <c:ptCount val="1"/>
                <c:pt idx="0">
                  <c:v>Trafico CS 3G (Erl)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'03-Trafico'!$A$360:$A$410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'03-Trafico'!$F$360:$F$410</c:f>
              <c:numCache>
                <c:formatCode>General</c:formatCode>
                <c:ptCount val="51"/>
                <c:pt idx="0">
                  <c:v>7527.1702999999998</c:v>
                </c:pt>
                <c:pt idx="1">
                  <c:v>7532.3300499999996</c:v>
                </c:pt>
                <c:pt idx="2">
                  <c:v>7529.7501750000001</c:v>
                </c:pt>
                <c:pt idx="3">
                  <c:v>7531.0401124999999</c:v>
                </c:pt>
                <c:pt idx="4">
                  <c:v>7993.4201999999996</c:v>
                </c:pt>
                <c:pt idx="5">
                  <c:v>7594.9201999999996</c:v>
                </c:pt>
                <c:pt idx="6">
                  <c:v>7549.7115999999996</c:v>
                </c:pt>
                <c:pt idx="7">
                  <c:v>7557.0414000000001</c:v>
                </c:pt>
                <c:pt idx="8">
                  <c:v>7473.3139000000001</c:v>
                </c:pt>
                <c:pt idx="9">
                  <c:v>7654.6394</c:v>
                </c:pt>
                <c:pt idx="10">
                  <c:v>7851.7578000000003</c:v>
                </c:pt>
                <c:pt idx="11">
                  <c:v>8009.3743000000004</c:v>
                </c:pt>
                <c:pt idx="12">
                  <c:v>8071.7767999999996</c:v>
                </c:pt>
                <c:pt idx="13">
                  <c:v>8008.5790999999999</c:v>
                </c:pt>
                <c:pt idx="14">
                  <c:v>7905.5087999999996</c:v>
                </c:pt>
                <c:pt idx="15">
                  <c:v>7965.3568999999998</c:v>
                </c:pt>
                <c:pt idx="16">
                  <c:v>8026.9279999999999</c:v>
                </c:pt>
                <c:pt idx="17">
                  <c:v>7808.2984999999999</c:v>
                </c:pt>
                <c:pt idx="18">
                  <c:v>7893.5618000000004</c:v>
                </c:pt>
                <c:pt idx="19">
                  <c:v>8117.7790999999997</c:v>
                </c:pt>
                <c:pt idx="20">
                  <c:v>8038.4639999999999</c:v>
                </c:pt>
                <c:pt idx="21">
                  <c:v>8055.8365999999996</c:v>
                </c:pt>
                <c:pt idx="22">
                  <c:v>7932.8845000000001</c:v>
                </c:pt>
                <c:pt idx="23">
                  <c:v>8051.1234999999997</c:v>
                </c:pt>
                <c:pt idx="24">
                  <c:v>8341.4297999999999</c:v>
                </c:pt>
                <c:pt idx="25">
                  <c:v>8299.6424000000006</c:v>
                </c:pt>
                <c:pt idx="26">
                  <c:v>8309.1772000000001</c:v>
                </c:pt>
                <c:pt idx="27">
                  <c:v>8510.0131999999994</c:v>
                </c:pt>
                <c:pt idx="28">
                  <c:v>8267.5529000000006</c:v>
                </c:pt>
                <c:pt idx="29">
                  <c:v>8477.0702999999994</c:v>
                </c:pt>
                <c:pt idx="30">
                  <c:v>8610.2049000000006</c:v>
                </c:pt>
                <c:pt idx="31">
                  <c:v>8622.5899000000009</c:v>
                </c:pt>
                <c:pt idx="32">
                  <c:v>8934.9511999999995</c:v>
                </c:pt>
                <c:pt idx="33">
                  <c:v>8870.6381999999994</c:v>
                </c:pt>
                <c:pt idx="34">
                  <c:v>8924.2348999999995</c:v>
                </c:pt>
                <c:pt idx="35">
                  <c:v>8871.6883999999991</c:v>
                </c:pt>
                <c:pt idx="36">
                  <c:v>9293.4063999999998</c:v>
                </c:pt>
                <c:pt idx="37">
                  <c:v>9293.4017000000003</c:v>
                </c:pt>
                <c:pt idx="38">
                  <c:v>8671.5946000000004</c:v>
                </c:pt>
                <c:pt idx="39">
                  <c:v>9376.9279999999999</c:v>
                </c:pt>
                <c:pt idx="40">
                  <c:v>9268.8799999999992</c:v>
                </c:pt>
                <c:pt idx="41">
                  <c:v>9445.0921999999991</c:v>
                </c:pt>
                <c:pt idx="42">
                  <c:v>9585.3001000000004</c:v>
                </c:pt>
                <c:pt idx="43">
                  <c:v>9575.2549999999992</c:v>
                </c:pt>
                <c:pt idx="44">
                  <c:v>9600.9951000000001</c:v>
                </c:pt>
                <c:pt idx="45">
                  <c:v>9569.1937999999991</c:v>
                </c:pt>
                <c:pt idx="46">
                  <c:v>9510.3302999999996</c:v>
                </c:pt>
                <c:pt idx="47">
                  <c:v>9626.7309999999998</c:v>
                </c:pt>
                <c:pt idx="48">
                  <c:v>9467.2402000000002</c:v>
                </c:pt>
                <c:pt idx="49">
                  <c:v>9737.7700999999997</c:v>
                </c:pt>
                <c:pt idx="50">
                  <c:v>9855.4428000000007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212336"/>
        <c:axId val="1909213424"/>
      </c:lineChart>
      <c:dateAx>
        <c:axId val="1909212336"/>
        <c:scaling>
          <c:orientation val="minMax"/>
        </c:scaling>
        <c:delete val="0"/>
        <c:axPos val="b"/>
        <c:numFmt formatCode="dd/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909213424"/>
        <c:crosses val="autoZero"/>
        <c:auto val="0"/>
        <c:lblOffset val="100"/>
        <c:baseTimeUnit val="days"/>
        <c:majorUnit val="14"/>
        <c:majorTimeUnit val="days"/>
        <c:minorUnit val="1"/>
        <c:minorTimeUnit val="days"/>
      </c:dateAx>
      <c:valAx>
        <c:axId val="19092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Tráfico (Erl)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909212336"/>
        <c:crosses val="autoZero"/>
        <c:crossBetween val="midCat"/>
      </c:valAx>
      <c:dateAx>
        <c:axId val="19092068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09214512"/>
        <c:crosses val="autoZero"/>
        <c:auto val="0"/>
        <c:lblOffset val="100"/>
        <c:baseTimeUnit val="days"/>
      </c:dateAx>
      <c:valAx>
        <c:axId val="19092145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Clientes VLR</a:t>
                </a:r>
              </a:p>
            </c:rich>
          </c:tx>
          <c:layout>
            <c:manualLayout>
              <c:xMode val="edge"/>
              <c:yMode val="edge"/>
              <c:x val="0.94418215952172646"/>
              <c:y val="0.471256970741252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909206896"/>
        <c:crosses val="max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0.942960479642168"/>
                <c:y val="0.24171284658594511"/>
              </c:manualLayout>
            </c:layout>
            <c:tx>
              <c:rich>
                <a:bodyPr rot="-5400000" vert="horz"/>
                <a:lstStyle/>
                <a:p>
                  <a:pPr algn="ctr"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rPr lang="es-AR"/>
                    <a:t>Millones</a:t>
                  </a:r>
                </a:p>
              </c:rich>
            </c:tx>
          </c:dispUnitsLbl>
        </c:dispUnits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1252460629921262"/>
          <c:y val="7.0087155136142332E-2"/>
          <c:w val="0.48683263594963638"/>
          <c:h val="0.1317024303259802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Tráfico</a:t>
            </a:r>
            <a:r>
              <a:rPr lang="es-AR" baseline="0"/>
              <a:t> CS - NOA</a:t>
            </a:r>
            <a:endParaRPr lang="es-AR"/>
          </a:p>
        </c:rich>
      </c:tx>
      <c:layout>
        <c:manualLayout>
          <c:xMode val="edge"/>
          <c:yMode val="edge"/>
          <c:x val="4.4756671041119855E-2"/>
          <c:y val="6.94444110516719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8623609177923"/>
          <c:y val="0.29766806151067343"/>
          <c:w val="0.68899117102739604"/>
          <c:h val="0.448066226232084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'03-Trafico'!$C$2</c:f>
              <c:strCache>
                <c:ptCount val="1"/>
                <c:pt idx="0">
                  <c:v>Clientes 2G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'03-Trafico'!$A$309:$A$359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'03-Trafico'!$C$309:$C$359</c:f>
              <c:numCache>
                <c:formatCode>General</c:formatCode>
                <c:ptCount val="51"/>
                <c:pt idx="0">
                  <c:v>700408</c:v>
                </c:pt>
                <c:pt idx="1">
                  <c:v>697591</c:v>
                </c:pt>
                <c:pt idx="2">
                  <c:v>691552</c:v>
                </c:pt>
                <c:pt idx="3">
                  <c:v>645931</c:v>
                </c:pt>
                <c:pt idx="4">
                  <c:v>541658</c:v>
                </c:pt>
                <c:pt idx="5">
                  <c:v>667138</c:v>
                </c:pt>
                <c:pt idx="6">
                  <c:v>651623</c:v>
                </c:pt>
                <c:pt idx="7">
                  <c:v>536171</c:v>
                </c:pt>
                <c:pt idx="8">
                  <c:v>530900</c:v>
                </c:pt>
                <c:pt idx="9">
                  <c:v>517047</c:v>
                </c:pt>
                <c:pt idx="10">
                  <c:v>624461</c:v>
                </c:pt>
                <c:pt idx="11">
                  <c:v>540827</c:v>
                </c:pt>
                <c:pt idx="12">
                  <c:v>507809</c:v>
                </c:pt>
                <c:pt idx="13">
                  <c:v>510970</c:v>
                </c:pt>
                <c:pt idx="14">
                  <c:v>608737</c:v>
                </c:pt>
                <c:pt idx="15">
                  <c:v>604084</c:v>
                </c:pt>
                <c:pt idx="16">
                  <c:v>604867</c:v>
                </c:pt>
                <c:pt idx="17">
                  <c:v>605319</c:v>
                </c:pt>
                <c:pt idx="18">
                  <c:v>598763</c:v>
                </c:pt>
                <c:pt idx="19">
                  <c:v>593898</c:v>
                </c:pt>
                <c:pt idx="20">
                  <c:v>584833</c:v>
                </c:pt>
                <c:pt idx="21">
                  <c:v>584833</c:v>
                </c:pt>
                <c:pt idx="22">
                  <c:v>584833</c:v>
                </c:pt>
                <c:pt idx="23">
                  <c:v>591355</c:v>
                </c:pt>
                <c:pt idx="24">
                  <c:v>602962</c:v>
                </c:pt>
                <c:pt idx="25">
                  <c:v>579937</c:v>
                </c:pt>
                <c:pt idx="26">
                  <c:v>571883</c:v>
                </c:pt>
                <c:pt idx="27">
                  <c:v>575167</c:v>
                </c:pt>
                <c:pt idx="28">
                  <c:v>575662.33330000006</c:v>
                </c:pt>
                <c:pt idx="29">
                  <c:v>416943</c:v>
                </c:pt>
                <c:pt idx="30">
                  <c:v>573349</c:v>
                </c:pt>
                <c:pt idx="31">
                  <c:v>554581</c:v>
                </c:pt>
                <c:pt idx="32">
                  <c:v>559436</c:v>
                </c:pt>
                <c:pt idx="33">
                  <c:v>561970</c:v>
                </c:pt>
                <c:pt idx="34">
                  <c:v>561906</c:v>
                </c:pt>
                <c:pt idx="35">
                  <c:v>567018</c:v>
                </c:pt>
                <c:pt idx="36">
                  <c:v>565061</c:v>
                </c:pt>
                <c:pt idx="37">
                  <c:v>554892</c:v>
                </c:pt>
                <c:pt idx="38">
                  <c:v>559750</c:v>
                </c:pt>
                <c:pt idx="39">
                  <c:v>535386</c:v>
                </c:pt>
                <c:pt idx="40">
                  <c:v>527422</c:v>
                </c:pt>
                <c:pt idx="41">
                  <c:v>530596</c:v>
                </c:pt>
                <c:pt idx="42">
                  <c:v>528255</c:v>
                </c:pt>
                <c:pt idx="43">
                  <c:v>525788</c:v>
                </c:pt>
                <c:pt idx="44">
                  <c:v>522005</c:v>
                </c:pt>
                <c:pt idx="45">
                  <c:v>519776</c:v>
                </c:pt>
                <c:pt idx="46">
                  <c:v>516557</c:v>
                </c:pt>
                <c:pt idx="47">
                  <c:v>524075</c:v>
                </c:pt>
                <c:pt idx="48">
                  <c:v>518437</c:v>
                </c:pt>
                <c:pt idx="49">
                  <c:v>498707</c:v>
                </c:pt>
                <c:pt idx="50">
                  <c:v>524205</c:v>
                </c:pt>
              </c:numCache>
            </c:numRef>
          </c:val>
        </c:ser>
        <c:ser>
          <c:idx val="1"/>
          <c:order val="1"/>
          <c:tx>
            <c:strRef>
              <c:f>'03-Trafico'!$D$2</c:f>
              <c:strCache>
                <c:ptCount val="1"/>
                <c:pt idx="0">
                  <c:v>Clientes 3G</c:v>
                </c:pt>
              </c:strCache>
            </c:strRef>
          </c:tx>
          <c:spPr>
            <a:solidFill>
              <a:schemeClr val="accent4"/>
            </a:solidFill>
            <a:ln w="28575">
              <a:solidFill>
                <a:schemeClr val="accent4"/>
              </a:solidFill>
            </a:ln>
            <a:effectLst/>
          </c:spPr>
          <c:invertIfNegative val="0"/>
          <c:cat>
            <c:numRef>
              <c:f>'03-Trafico'!$A$309:$A$359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'03-Trafico'!$D$309:$D$359</c:f>
              <c:numCache>
                <c:formatCode>General</c:formatCode>
                <c:ptCount val="51"/>
                <c:pt idx="0">
                  <c:v>779276</c:v>
                </c:pt>
                <c:pt idx="1">
                  <c:v>784290</c:v>
                </c:pt>
                <c:pt idx="2">
                  <c:v>785758</c:v>
                </c:pt>
                <c:pt idx="3">
                  <c:v>784714</c:v>
                </c:pt>
                <c:pt idx="4">
                  <c:v>800173</c:v>
                </c:pt>
                <c:pt idx="5">
                  <c:v>804016</c:v>
                </c:pt>
                <c:pt idx="6">
                  <c:v>786603</c:v>
                </c:pt>
                <c:pt idx="7">
                  <c:v>773673</c:v>
                </c:pt>
                <c:pt idx="8">
                  <c:v>771744</c:v>
                </c:pt>
                <c:pt idx="9">
                  <c:v>778744</c:v>
                </c:pt>
                <c:pt idx="10">
                  <c:v>792412</c:v>
                </c:pt>
                <c:pt idx="11">
                  <c:v>795800</c:v>
                </c:pt>
                <c:pt idx="12">
                  <c:v>805467</c:v>
                </c:pt>
                <c:pt idx="13">
                  <c:v>805250</c:v>
                </c:pt>
                <c:pt idx="14">
                  <c:v>818900</c:v>
                </c:pt>
                <c:pt idx="15">
                  <c:v>825783</c:v>
                </c:pt>
                <c:pt idx="16">
                  <c:v>829167</c:v>
                </c:pt>
                <c:pt idx="17">
                  <c:v>829390</c:v>
                </c:pt>
                <c:pt idx="18">
                  <c:v>843948</c:v>
                </c:pt>
                <c:pt idx="19">
                  <c:v>847428</c:v>
                </c:pt>
                <c:pt idx="20">
                  <c:v>849388</c:v>
                </c:pt>
                <c:pt idx="21">
                  <c:v>849388</c:v>
                </c:pt>
                <c:pt idx="22">
                  <c:v>849388</c:v>
                </c:pt>
                <c:pt idx="23">
                  <c:v>858183</c:v>
                </c:pt>
                <c:pt idx="24">
                  <c:v>866215</c:v>
                </c:pt>
                <c:pt idx="25">
                  <c:v>871847</c:v>
                </c:pt>
                <c:pt idx="26">
                  <c:v>870361</c:v>
                </c:pt>
                <c:pt idx="27">
                  <c:v>867880</c:v>
                </c:pt>
                <c:pt idx="28">
                  <c:v>870029</c:v>
                </c:pt>
                <c:pt idx="29">
                  <c:v>888249</c:v>
                </c:pt>
                <c:pt idx="30">
                  <c:v>892536</c:v>
                </c:pt>
                <c:pt idx="31">
                  <c:v>890518</c:v>
                </c:pt>
                <c:pt idx="32">
                  <c:v>901298</c:v>
                </c:pt>
                <c:pt idx="33">
                  <c:v>901630</c:v>
                </c:pt>
                <c:pt idx="34">
                  <c:v>918887</c:v>
                </c:pt>
                <c:pt idx="35">
                  <c:v>913959</c:v>
                </c:pt>
                <c:pt idx="36">
                  <c:v>918089</c:v>
                </c:pt>
                <c:pt idx="37">
                  <c:v>910863</c:v>
                </c:pt>
                <c:pt idx="38">
                  <c:v>930992</c:v>
                </c:pt>
                <c:pt idx="39">
                  <c:v>929629</c:v>
                </c:pt>
                <c:pt idx="40">
                  <c:v>930353</c:v>
                </c:pt>
                <c:pt idx="41">
                  <c:v>930651</c:v>
                </c:pt>
                <c:pt idx="42">
                  <c:v>918727</c:v>
                </c:pt>
                <c:pt idx="43">
                  <c:v>936096</c:v>
                </c:pt>
                <c:pt idx="44">
                  <c:v>934067</c:v>
                </c:pt>
                <c:pt idx="45">
                  <c:v>928475</c:v>
                </c:pt>
                <c:pt idx="46">
                  <c:v>940401</c:v>
                </c:pt>
                <c:pt idx="47">
                  <c:v>943115</c:v>
                </c:pt>
                <c:pt idx="48">
                  <c:v>935592</c:v>
                </c:pt>
                <c:pt idx="49">
                  <c:v>945463</c:v>
                </c:pt>
                <c:pt idx="50">
                  <c:v>940399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08429776"/>
        <c:axId val="1908427600"/>
      </c:barChart>
      <c:lineChart>
        <c:grouping val="standard"/>
        <c:varyColors val="0"/>
        <c:ser>
          <c:idx val="2"/>
          <c:order val="2"/>
          <c:tx>
            <c:strRef>
              <c:f>'03-Trafico'!$E$2</c:f>
              <c:strCache>
                <c:ptCount val="1"/>
                <c:pt idx="0">
                  <c:v>Trafico CS 2G (Erl)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'03-Trafico'!$A$309:$A$359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'03-Trafico'!$E$309:$E$359</c:f>
              <c:numCache>
                <c:formatCode>General</c:formatCode>
                <c:ptCount val="51"/>
                <c:pt idx="0">
                  <c:v>13606.82</c:v>
                </c:pt>
                <c:pt idx="1">
                  <c:v>14040.28</c:v>
                </c:pt>
                <c:pt idx="2">
                  <c:v>13327.27</c:v>
                </c:pt>
                <c:pt idx="3">
                  <c:v>12591.12</c:v>
                </c:pt>
                <c:pt idx="4">
                  <c:v>11630.55</c:v>
                </c:pt>
                <c:pt idx="5">
                  <c:v>11882.51</c:v>
                </c:pt>
                <c:pt idx="6">
                  <c:v>12498.53</c:v>
                </c:pt>
                <c:pt idx="7">
                  <c:v>12481.1</c:v>
                </c:pt>
                <c:pt idx="8">
                  <c:v>12121.28</c:v>
                </c:pt>
                <c:pt idx="9">
                  <c:v>12517.27</c:v>
                </c:pt>
                <c:pt idx="10">
                  <c:v>12774.05</c:v>
                </c:pt>
                <c:pt idx="11">
                  <c:v>12528.35</c:v>
                </c:pt>
                <c:pt idx="12">
                  <c:v>12550.51</c:v>
                </c:pt>
                <c:pt idx="13">
                  <c:v>12556.69</c:v>
                </c:pt>
                <c:pt idx="14">
                  <c:v>12143.99</c:v>
                </c:pt>
                <c:pt idx="15">
                  <c:v>11986.53</c:v>
                </c:pt>
                <c:pt idx="16">
                  <c:v>12266.76</c:v>
                </c:pt>
                <c:pt idx="17">
                  <c:v>11668.59</c:v>
                </c:pt>
                <c:pt idx="18">
                  <c:v>11797.3</c:v>
                </c:pt>
                <c:pt idx="19">
                  <c:v>11799.82</c:v>
                </c:pt>
                <c:pt idx="20">
                  <c:v>11518.75</c:v>
                </c:pt>
                <c:pt idx="21">
                  <c:v>11536.23</c:v>
                </c:pt>
                <c:pt idx="22">
                  <c:v>11286.26</c:v>
                </c:pt>
                <c:pt idx="23">
                  <c:v>11524.12</c:v>
                </c:pt>
                <c:pt idx="24">
                  <c:v>11553.11</c:v>
                </c:pt>
                <c:pt idx="25">
                  <c:v>11544.28</c:v>
                </c:pt>
                <c:pt idx="26">
                  <c:v>11129.5</c:v>
                </c:pt>
                <c:pt idx="27">
                  <c:v>11653.03</c:v>
                </c:pt>
                <c:pt idx="28">
                  <c:v>11530.51</c:v>
                </c:pt>
                <c:pt idx="29">
                  <c:v>11395.71</c:v>
                </c:pt>
                <c:pt idx="30">
                  <c:v>11040.24</c:v>
                </c:pt>
                <c:pt idx="31">
                  <c:v>11456.05</c:v>
                </c:pt>
                <c:pt idx="32">
                  <c:v>11227.23</c:v>
                </c:pt>
                <c:pt idx="33">
                  <c:v>11323.57</c:v>
                </c:pt>
                <c:pt idx="34">
                  <c:v>11198.4</c:v>
                </c:pt>
                <c:pt idx="35">
                  <c:v>11542.2</c:v>
                </c:pt>
                <c:pt idx="36">
                  <c:v>11052.32</c:v>
                </c:pt>
                <c:pt idx="37">
                  <c:v>11063.89</c:v>
                </c:pt>
                <c:pt idx="38">
                  <c:v>10870.98</c:v>
                </c:pt>
                <c:pt idx="39">
                  <c:v>10714.5</c:v>
                </c:pt>
                <c:pt idx="40">
                  <c:v>10542.15</c:v>
                </c:pt>
                <c:pt idx="41">
                  <c:v>10416.44</c:v>
                </c:pt>
                <c:pt idx="42">
                  <c:v>10447.43</c:v>
                </c:pt>
                <c:pt idx="43">
                  <c:v>10311.469999999999</c:v>
                </c:pt>
                <c:pt idx="44">
                  <c:v>10499.3</c:v>
                </c:pt>
                <c:pt idx="45">
                  <c:v>10931.93</c:v>
                </c:pt>
                <c:pt idx="46">
                  <c:v>10473.6</c:v>
                </c:pt>
                <c:pt idx="47">
                  <c:v>10519.93</c:v>
                </c:pt>
                <c:pt idx="48">
                  <c:v>10375.44</c:v>
                </c:pt>
                <c:pt idx="49">
                  <c:v>10182.81</c:v>
                </c:pt>
                <c:pt idx="50">
                  <c:v>10441.379999999999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'03-Trafico'!$F$2</c:f>
              <c:strCache>
                <c:ptCount val="1"/>
                <c:pt idx="0">
                  <c:v>Trafico CS 3G (Erl)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'03-Trafico'!$A$309:$A$359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'03-Trafico'!$F$309:$F$359</c:f>
              <c:numCache>
                <c:formatCode>General</c:formatCode>
                <c:ptCount val="51"/>
                <c:pt idx="0">
                  <c:v>15616.9995</c:v>
                </c:pt>
                <c:pt idx="1">
                  <c:v>15731.97645</c:v>
                </c:pt>
                <c:pt idx="2">
                  <c:v>15909.71745</c:v>
                </c:pt>
                <c:pt idx="3">
                  <c:v>16202.4354</c:v>
                </c:pt>
                <c:pt idx="4">
                  <c:v>15706.449199999999</c:v>
                </c:pt>
                <c:pt idx="5">
                  <c:v>15147.7309275098</c:v>
                </c:pt>
                <c:pt idx="6">
                  <c:v>15092.833761044099</c:v>
                </c:pt>
                <c:pt idx="7">
                  <c:v>14185.839599999999</c:v>
                </c:pt>
                <c:pt idx="8">
                  <c:v>14770.1461</c:v>
                </c:pt>
                <c:pt idx="9">
                  <c:v>14961.6337</c:v>
                </c:pt>
                <c:pt idx="10">
                  <c:v>15700.536099999999</c:v>
                </c:pt>
                <c:pt idx="11">
                  <c:v>15405.902899999999</c:v>
                </c:pt>
                <c:pt idx="12">
                  <c:v>16238.1792</c:v>
                </c:pt>
                <c:pt idx="13">
                  <c:v>17030.836800000001</c:v>
                </c:pt>
                <c:pt idx="14">
                  <c:v>17009.7732</c:v>
                </c:pt>
                <c:pt idx="15">
                  <c:v>16998.294000000002</c:v>
                </c:pt>
                <c:pt idx="16">
                  <c:v>17052.9683</c:v>
                </c:pt>
                <c:pt idx="17">
                  <c:v>16236.9262</c:v>
                </c:pt>
                <c:pt idx="18">
                  <c:v>16912.820899999999</c:v>
                </c:pt>
                <c:pt idx="19">
                  <c:v>16839.9787</c:v>
                </c:pt>
                <c:pt idx="20">
                  <c:v>16784.6453</c:v>
                </c:pt>
                <c:pt idx="21">
                  <c:v>16927.034599999999</c:v>
                </c:pt>
                <c:pt idx="22">
                  <c:v>16712.209699999999</c:v>
                </c:pt>
                <c:pt idx="23">
                  <c:v>17019.915700000001</c:v>
                </c:pt>
                <c:pt idx="24">
                  <c:v>17334.872899999998</c:v>
                </c:pt>
                <c:pt idx="25">
                  <c:v>17211.205999999998</c:v>
                </c:pt>
                <c:pt idx="26">
                  <c:v>17061.308799999999</c:v>
                </c:pt>
                <c:pt idx="27">
                  <c:v>17430.120900000002</c:v>
                </c:pt>
                <c:pt idx="28">
                  <c:v>17493.217100000002</c:v>
                </c:pt>
                <c:pt idx="29">
                  <c:v>17874.372899999998</c:v>
                </c:pt>
                <c:pt idx="30">
                  <c:v>17638.648000000001</c:v>
                </c:pt>
                <c:pt idx="31">
                  <c:v>17751.834900000002</c:v>
                </c:pt>
                <c:pt idx="32">
                  <c:v>18167.6885</c:v>
                </c:pt>
                <c:pt idx="33">
                  <c:v>18108.489399999999</c:v>
                </c:pt>
                <c:pt idx="34">
                  <c:v>18179.981100000001</c:v>
                </c:pt>
                <c:pt idx="35">
                  <c:v>17852.086599999999</c:v>
                </c:pt>
                <c:pt idx="36">
                  <c:v>18602.8024</c:v>
                </c:pt>
                <c:pt idx="37">
                  <c:v>18631.716799999998</c:v>
                </c:pt>
                <c:pt idx="38">
                  <c:v>17864.047600000002</c:v>
                </c:pt>
                <c:pt idx="39">
                  <c:v>18703.004499999999</c:v>
                </c:pt>
                <c:pt idx="40">
                  <c:v>18832.609</c:v>
                </c:pt>
                <c:pt idx="41">
                  <c:v>18932.539499999999</c:v>
                </c:pt>
                <c:pt idx="42">
                  <c:v>18944.576099999998</c:v>
                </c:pt>
                <c:pt idx="43">
                  <c:v>19088.291300000001</c:v>
                </c:pt>
                <c:pt idx="44">
                  <c:v>19186.820899999999</c:v>
                </c:pt>
                <c:pt idx="45">
                  <c:v>19745.967499999999</c:v>
                </c:pt>
                <c:pt idx="46">
                  <c:v>19308.397199999999</c:v>
                </c:pt>
                <c:pt idx="47">
                  <c:v>19417.341400000001</c:v>
                </c:pt>
                <c:pt idx="48">
                  <c:v>18864.824400000001</c:v>
                </c:pt>
                <c:pt idx="49">
                  <c:v>19430.442899999998</c:v>
                </c:pt>
                <c:pt idx="50">
                  <c:v>19840.643800000002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475280"/>
        <c:axId val="1908428144"/>
      </c:lineChart>
      <c:dateAx>
        <c:axId val="191347528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8428144"/>
        <c:crosses val="autoZero"/>
        <c:auto val="1"/>
        <c:lblOffset val="100"/>
        <c:baseTimeUnit val="days"/>
        <c:majorUnit val="14"/>
        <c:majorTimeUnit val="days"/>
      </c:dateAx>
      <c:valAx>
        <c:axId val="19084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Tráfico</a:t>
                </a:r>
                <a:r>
                  <a:rPr lang="es-AR" baseline="0"/>
                  <a:t> (Erl)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4.3207009555146968E-2"/>
              <c:y val="0.443190675403782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13475280"/>
        <c:crosses val="autoZero"/>
        <c:crossBetween val="between"/>
      </c:valAx>
      <c:dateAx>
        <c:axId val="19084297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08427600"/>
        <c:crosses val="autoZero"/>
        <c:auto val="1"/>
        <c:lblOffset val="100"/>
        <c:baseTimeUnit val="days"/>
      </c:dateAx>
      <c:valAx>
        <c:axId val="19084276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Clientes</a:t>
                </a:r>
                <a:r>
                  <a:rPr lang="es-AR" baseline="0"/>
                  <a:t> VLR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0.91054152085156026"/>
              <c:y val="0.466635945315995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8429776"/>
        <c:crosses val="max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89008412189428499"/>
                <c:y val="0.29098417814285932"/>
              </c:manualLayout>
            </c:layout>
            <c:spPr>
              <a:noFill/>
              <a:ln w="25400">
                <a:noFill/>
              </a:ln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9722203995333916"/>
          <c:y val="7.4490726827085546E-2"/>
          <c:w val="0.50555573782443863"/>
          <c:h val="0.11053301543413943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Tráfico</a:t>
            </a:r>
            <a:r>
              <a:rPr lang="es-AR" baseline="0"/>
              <a:t> PS - NOA</a:t>
            </a:r>
            <a:endParaRPr lang="es-AR"/>
          </a:p>
        </c:rich>
      </c:tx>
      <c:layout>
        <c:manualLayout>
          <c:xMode val="edge"/>
          <c:yMode val="edge"/>
          <c:x val="5.0638851490713913E-2"/>
          <c:y val="6.94442890070213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2665482689531512"/>
          <c:w val="0.72369903762029741"/>
          <c:h val="0.47584381396068504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'03-Trafico'!$I$2</c:f>
              <c:strCache>
                <c:ptCount val="1"/>
                <c:pt idx="0">
                  <c:v>User Sim HSDPA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'03-Trafico'!$A$309:$A$359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'03-Trafico'!$I$309:$I$359</c:f>
              <c:numCache>
                <c:formatCode>General</c:formatCode>
                <c:ptCount val="51"/>
                <c:pt idx="0">
                  <c:v>22.35</c:v>
                </c:pt>
                <c:pt idx="1">
                  <c:v>21.89</c:v>
                </c:pt>
                <c:pt idx="2">
                  <c:v>22.27</c:v>
                </c:pt>
                <c:pt idx="3">
                  <c:v>21.71</c:v>
                </c:pt>
                <c:pt idx="4">
                  <c:v>20.67</c:v>
                </c:pt>
                <c:pt idx="5">
                  <c:v>18.64</c:v>
                </c:pt>
                <c:pt idx="6">
                  <c:v>19.100000000000001</c:v>
                </c:pt>
                <c:pt idx="7">
                  <c:v>20.27</c:v>
                </c:pt>
                <c:pt idx="8">
                  <c:v>20.95</c:v>
                </c:pt>
                <c:pt idx="9">
                  <c:v>21.15</c:v>
                </c:pt>
                <c:pt idx="10">
                  <c:v>21.87</c:v>
                </c:pt>
                <c:pt idx="11">
                  <c:v>22.09</c:v>
                </c:pt>
                <c:pt idx="12">
                  <c:v>22.46</c:v>
                </c:pt>
                <c:pt idx="13">
                  <c:v>21.88</c:v>
                </c:pt>
                <c:pt idx="14">
                  <c:v>22.1</c:v>
                </c:pt>
                <c:pt idx="15">
                  <c:v>22.43</c:v>
                </c:pt>
                <c:pt idx="16">
                  <c:v>22.57</c:v>
                </c:pt>
                <c:pt idx="17">
                  <c:v>22.45</c:v>
                </c:pt>
                <c:pt idx="18">
                  <c:v>23.09</c:v>
                </c:pt>
                <c:pt idx="19">
                  <c:v>24.22</c:v>
                </c:pt>
                <c:pt idx="20">
                  <c:v>24.45</c:v>
                </c:pt>
                <c:pt idx="21">
                  <c:v>24.57</c:v>
                </c:pt>
                <c:pt idx="22">
                  <c:v>23.75</c:v>
                </c:pt>
                <c:pt idx="23">
                  <c:v>23.43</c:v>
                </c:pt>
                <c:pt idx="24">
                  <c:v>24.51</c:v>
                </c:pt>
                <c:pt idx="25">
                  <c:v>24.17</c:v>
                </c:pt>
                <c:pt idx="26">
                  <c:v>23.19</c:v>
                </c:pt>
                <c:pt idx="27">
                  <c:v>23.42</c:v>
                </c:pt>
                <c:pt idx="28">
                  <c:v>23.85</c:v>
                </c:pt>
                <c:pt idx="29">
                  <c:v>23.83</c:v>
                </c:pt>
                <c:pt idx="30">
                  <c:v>23.8</c:v>
                </c:pt>
                <c:pt idx="31">
                  <c:v>23.75</c:v>
                </c:pt>
                <c:pt idx="32">
                  <c:v>23.69</c:v>
                </c:pt>
                <c:pt idx="33">
                  <c:v>23.85</c:v>
                </c:pt>
                <c:pt idx="34">
                  <c:v>23.94</c:v>
                </c:pt>
                <c:pt idx="35">
                  <c:v>24.12</c:v>
                </c:pt>
                <c:pt idx="36">
                  <c:v>23.85</c:v>
                </c:pt>
                <c:pt idx="37">
                  <c:v>24.31</c:v>
                </c:pt>
                <c:pt idx="38">
                  <c:v>23.94</c:v>
                </c:pt>
                <c:pt idx="39">
                  <c:v>23.94</c:v>
                </c:pt>
                <c:pt idx="40">
                  <c:v>23.68</c:v>
                </c:pt>
                <c:pt idx="41">
                  <c:v>23.45</c:v>
                </c:pt>
                <c:pt idx="42">
                  <c:v>22.98</c:v>
                </c:pt>
                <c:pt idx="43">
                  <c:v>22.99</c:v>
                </c:pt>
                <c:pt idx="44">
                  <c:v>22.52</c:v>
                </c:pt>
                <c:pt idx="45">
                  <c:v>22.49</c:v>
                </c:pt>
                <c:pt idx="46">
                  <c:v>21.93</c:v>
                </c:pt>
                <c:pt idx="47">
                  <c:v>22.72</c:v>
                </c:pt>
                <c:pt idx="48">
                  <c:v>22.73</c:v>
                </c:pt>
                <c:pt idx="49">
                  <c:v>22</c:v>
                </c:pt>
                <c:pt idx="50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08431952"/>
        <c:axId val="1908433584"/>
      </c:barChart>
      <c:lineChart>
        <c:grouping val="standard"/>
        <c:varyColors val="0"/>
        <c:ser>
          <c:idx val="0"/>
          <c:order val="0"/>
          <c:tx>
            <c:strRef>
              <c:f>'03-Trafico'!$G$2</c:f>
              <c:strCache>
                <c:ptCount val="1"/>
                <c:pt idx="0">
                  <c:v>Trafico PS (GB)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'03-Trafico'!$A$309:$A$359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'03-Trafico'!$G$309:$G$359</c:f>
              <c:numCache>
                <c:formatCode>General</c:formatCode>
                <c:ptCount val="51"/>
                <c:pt idx="0">
                  <c:v>103.63</c:v>
                </c:pt>
                <c:pt idx="1">
                  <c:v>88.98</c:v>
                </c:pt>
                <c:pt idx="2">
                  <c:v>110.145</c:v>
                </c:pt>
                <c:pt idx="3">
                  <c:v>116.66</c:v>
                </c:pt>
                <c:pt idx="4">
                  <c:v>94.32</c:v>
                </c:pt>
                <c:pt idx="5">
                  <c:v>96.92</c:v>
                </c:pt>
                <c:pt idx="6">
                  <c:v>93.69</c:v>
                </c:pt>
                <c:pt idx="7">
                  <c:v>100.84</c:v>
                </c:pt>
                <c:pt idx="8">
                  <c:v>114.42</c:v>
                </c:pt>
                <c:pt idx="9">
                  <c:v>110.3</c:v>
                </c:pt>
                <c:pt idx="10">
                  <c:v>111.46</c:v>
                </c:pt>
                <c:pt idx="11">
                  <c:v>111.16</c:v>
                </c:pt>
                <c:pt idx="12">
                  <c:v>110.29</c:v>
                </c:pt>
                <c:pt idx="13">
                  <c:v>110.34</c:v>
                </c:pt>
                <c:pt idx="14">
                  <c:v>109.38</c:v>
                </c:pt>
                <c:pt idx="15">
                  <c:v>113.28</c:v>
                </c:pt>
                <c:pt idx="16">
                  <c:v>113.04</c:v>
                </c:pt>
                <c:pt idx="17">
                  <c:v>114.34</c:v>
                </c:pt>
                <c:pt idx="18">
                  <c:v>111.29</c:v>
                </c:pt>
                <c:pt idx="19">
                  <c:v>114.75</c:v>
                </c:pt>
                <c:pt idx="20">
                  <c:v>112.81</c:v>
                </c:pt>
                <c:pt idx="21">
                  <c:v>116.75</c:v>
                </c:pt>
                <c:pt idx="22">
                  <c:v>110.99</c:v>
                </c:pt>
                <c:pt idx="23">
                  <c:v>114.59</c:v>
                </c:pt>
                <c:pt idx="24">
                  <c:v>117.05</c:v>
                </c:pt>
                <c:pt idx="25">
                  <c:v>119.35</c:v>
                </c:pt>
                <c:pt idx="26">
                  <c:v>115.88</c:v>
                </c:pt>
                <c:pt idx="27">
                  <c:v>114.05</c:v>
                </c:pt>
                <c:pt idx="28">
                  <c:v>115.64</c:v>
                </c:pt>
                <c:pt idx="29">
                  <c:v>116.74</c:v>
                </c:pt>
                <c:pt idx="30">
                  <c:v>184.58</c:v>
                </c:pt>
                <c:pt idx="31">
                  <c:v>120.13</c:v>
                </c:pt>
                <c:pt idx="32">
                  <c:v>117.76</c:v>
                </c:pt>
                <c:pt idx="33">
                  <c:v>117.28</c:v>
                </c:pt>
                <c:pt idx="34">
                  <c:v>117.79</c:v>
                </c:pt>
                <c:pt idx="35">
                  <c:v>125.36</c:v>
                </c:pt>
                <c:pt idx="36">
                  <c:v>124.64</c:v>
                </c:pt>
                <c:pt idx="37">
                  <c:v>119.03</c:v>
                </c:pt>
                <c:pt idx="38">
                  <c:v>114.27</c:v>
                </c:pt>
                <c:pt idx="39">
                  <c:v>111.73</c:v>
                </c:pt>
                <c:pt idx="40">
                  <c:v>107.72</c:v>
                </c:pt>
                <c:pt idx="41">
                  <c:v>98.85</c:v>
                </c:pt>
                <c:pt idx="42">
                  <c:v>95.83</c:v>
                </c:pt>
                <c:pt idx="43">
                  <c:v>106.5</c:v>
                </c:pt>
                <c:pt idx="44">
                  <c:v>114.24</c:v>
                </c:pt>
                <c:pt idx="45">
                  <c:v>113.2</c:v>
                </c:pt>
                <c:pt idx="46">
                  <c:v>121.07</c:v>
                </c:pt>
                <c:pt idx="47">
                  <c:v>126.26</c:v>
                </c:pt>
                <c:pt idx="48">
                  <c:v>124.06</c:v>
                </c:pt>
                <c:pt idx="49">
                  <c:v>119.62</c:v>
                </c:pt>
                <c:pt idx="50">
                  <c:v>129.13999999999999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'03-Trafico'!$H$2</c:f>
              <c:strCache>
                <c:ptCount val="1"/>
                <c:pt idx="0">
                  <c:v>Trafico HSDPA (GB)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'03-Trafico'!$A$309:$A$359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'03-Trafico'!$H$309:$H$359</c:f>
              <c:numCache>
                <c:formatCode>General</c:formatCode>
                <c:ptCount val="51"/>
                <c:pt idx="0">
                  <c:v>2162.14</c:v>
                </c:pt>
                <c:pt idx="1">
                  <c:v>2166.17</c:v>
                </c:pt>
                <c:pt idx="2">
                  <c:v>2180.8449999999998</c:v>
                </c:pt>
                <c:pt idx="3">
                  <c:v>2199.5500000000002</c:v>
                </c:pt>
                <c:pt idx="4">
                  <c:v>2183.29687365784</c:v>
                </c:pt>
                <c:pt idx="5">
                  <c:v>2145.3820473891201</c:v>
                </c:pt>
                <c:pt idx="6">
                  <c:v>2120.2462860394899</c:v>
                </c:pt>
                <c:pt idx="7">
                  <c:v>2164.1951781581101</c:v>
                </c:pt>
                <c:pt idx="8">
                  <c:v>2314.86</c:v>
                </c:pt>
                <c:pt idx="9">
                  <c:v>2312.02</c:v>
                </c:pt>
                <c:pt idx="10">
                  <c:v>2290.04</c:v>
                </c:pt>
                <c:pt idx="11">
                  <c:v>2301.92</c:v>
                </c:pt>
                <c:pt idx="12">
                  <c:v>2303.1799999999998</c:v>
                </c:pt>
                <c:pt idx="13">
                  <c:v>2325.96</c:v>
                </c:pt>
                <c:pt idx="14">
                  <c:v>2240.2199999999998</c:v>
                </c:pt>
                <c:pt idx="15">
                  <c:v>2280.35</c:v>
                </c:pt>
                <c:pt idx="16">
                  <c:v>2310.61</c:v>
                </c:pt>
                <c:pt idx="17">
                  <c:v>2317.4</c:v>
                </c:pt>
                <c:pt idx="18">
                  <c:v>2214.8000000000002</c:v>
                </c:pt>
                <c:pt idx="19">
                  <c:v>2237.0100000000002</c:v>
                </c:pt>
                <c:pt idx="20">
                  <c:v>2389</c:v>
                </c:pt>
                <c:pt idx="21">
                  <c:v>2502.48</c:v>
                </c:pt>
                <c:pt idx="22">
                  <c:v>2429.44</c:v>
                </c:pt>
                <c:pt idx="23">
                  <c:v>2371.65</c:v>
                </c:pt>
                <c:pt idx="24">
                  <c:v>2658.34</c:v>
                </c:pt>
                <c:pt idx="25">
                  <c:v>2535.3200000000002</c:v>
                </c:pt>
                <c:pt idx="26">
                  <c:v>2484.21</c:v>
                </c:pt>
                <c:pt idx="27">
                  <c:v>2380.04</c:v>
                </c:pt>
                <c:pt idx="28">
                  <c:v>2504.0100000000002</c:v>
                </c:pt>
                <c:pt idx="29">
                  <c:v>2484.0700000000002</c:v>
                </c:pt>
                <c:pt idx="30">
                  <c:v>2543.1</c:v>
                </c:pt>
                <c:pt idx="31">
                  <c:v>2532.2399999999998</c:v>
                </c:pt>
                <c:pt idx="32">
                  <c:v>2487.4499999999998</c:v>
                </c:pt>
                <c:pt idx="33">
                  <c:v>2548.36</c:v>
                </c:pt>
                <c:pt idx="34">
                  <c:v>2635.28</c:v>
                </c:pt>
                <c:pt idx="35">
                  <c:v>2609.61</c:v>
                </c:pt>
                <c:pt idx="36">
                  <c:v>2518.85</c:v>
                </c:pt>
                <c:pt idx="37">
                  <c:v>2499.33</c:v>
                </c:pt>
                <c:pt idx="38">
                  <c:v>2502.56</c:v>
                </c:pt>
                <c:pt idx="39">
                  <c:v>2523.5300000000002</c:v>
                </c:pt>
                <c:pt idx="40">
                  <c:v>2494.27</c:v>
                </c:pt>
                <c:pt idx="41">
                  <c:v>2493.94</c:v>
                </c:pt>
                <c:pt idx="42">
                  <c:v>2547.71</c:v>
                </c:pt>
                <c:pt idx="43">
                  <c:v>2682.29</c:v>
                </c:pt>
                <c:pt idx="44">
                  <c:v>2672.81</c:v>
                </c:pt>
                <c:pt idx="45">
                  <c:v>2665.19</c:v>
                </c:pt>
                <c:pt idx="46">
                  <c:v>2709.23</c:v>
                </c:pt>
                <c:pt idx="47">
                  <c:v>2632.97</c:v>
                </c:pt>
                <c:pt idx="48">
                  <c:v>2575.73</c:v>
                </c:pt>
                <c:pt idx="49">
                  <c:v>2533.75</c:v>
                </c:pt>
                <c:pt idx="50">
                  <c:v>2616.02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427056"/>
        <c:axId val="1908425968"/>
      </c:lineChart>
      <c:dateAx>
        <c:axId val="190842705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8425968"/>
        <c:crosses val="autoZero"/>
        <c:auto val="1"/>
        <c:lblOffset val="100"/>
        <c:baseTimeUnit val="days"/>
        <c:majorUnit val="14"/>
        <c:majorTimeUnit val="days"/>
      </c:dateAx>
      <c:valAx>
        <c:axId val="19084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Tráfic</a:t>
                </a:r>
                <a:r>
                  <a:rPr lang="es-AR" baseline="0"/>
                  <a:t>o (GB)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8427056"/>
        <c:crosses val="autoZero"/>
        <c:crossBetween val="between"/>
      </c:valAx>
      <c:dateAx>
        <c:axId val="19084319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08433584"/>
        <c:crosses val="autoZero"/>
        <c:auto val="1"/>
        <c:lblOffset val="100"/>
        <c:baseTimeUnit val="days"/>
      </c:dateAx>
      <c:valAx>
        <c:axId val="19084335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Usuarios</a:t>
                </a:r>
                <a:r>
                  <a:rPr lang="es-AR" baseline="0"/>
                  <a:t> HSDPA (Prom)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8431952"/>
        <c:crosses val="max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883707541738626"/>
          <c:y val="6.0601676059528091E-2"/>
          <c:w val="0.57010376293636877"/>
          <c:h val="0.11979215795995043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Tráfico</a:t>
            </a:r>
            <a:r>
              <a:rPr lang="es-AR" baseline="0"/>
              <a:t> CS - Patagonia</a:t>
            </a:r>
            <a:endParaRPr lang="es-AR"/>
          </a:p>
        </c:rich>
      </c:tx>
      <c:layout>
        <c:manualLayout>
          <c:xMode val="edge"/>
          <c:yMode val="edge"/>
          <c:x val="2.5819468218646582E-2"/>
          <c:y val="6.94446781938517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56224592386566"/>
          <c:y val="0.27761641759687183"/>
          <c:w val="0.72837707159230825"/>
          <c:h val="0.484145660151237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'03-Trafico'!$C$2</c:f>
              <c:strCache>
                <c:ptCount val="1"/>
                <c:pt idx="0">
                  <c:v>Clientes 2G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'03-Trafico'!$A$411:$A$461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'03-Trafico'!$C$411:$C$461</c:f>
              <c:numCache>
                <c:formatCode>General</c:formatCode>
                <c:ptCount val="51"/>
                <c:pt idx="0">
                  <c:v>449273</c:v>
                </c:pt>
                <c:pt idx="1">
                  <c:v>446612</c:v>
                </c:pt>
                <c:pt idx="2">
                  <c:v>443197</c:v>
                </c:pt>
                <c:pt idx="3">
                  <c:v>441053</c:v>
                </c:pt>
                <c:pt idx="4">
                  <c:v>425631</c:v>
                </c:pt>
                <c:pt idx="5">
                  <c:v>410662</c:v>
                </c:pt>
                <c:pt idx="6">
                  <c:v>413548</c:v>
                </c:pt>
                <c:pt idx="7">
                  <c:v>413752</c:v>
                </c:pt>
                <c:pt idx="8">
                  <c:v>410716</c:v>
                </c:pt>
                <c:pt idx="9">
                  <c:v>416596</c:v>
                </c:pt>
                <c:pt idx="10">
                  <c:v>421461</c:v>
                </c:pt>
                <c:pt idx="11">
                  <c:v>411494</c:v>
                </c:pt>
                <c:pt idx="12">
                  <c:v>406941</c:v>
                </c:pt>
                <c:pt idx="13">
                  <c:v>408169</c:v>
                </c:pt>
                <c:pt idx="14">
                  <c:v>407284</c:v>
                </c:pt>
                <c:pt idx="15">
                  <c:v>410481</c:v>
                </c:pt>
                <c:pt idx="16">
                  <c:v>406909</c:v>
                </c:pt>
                <c:pt idx="17">
                  <c:v>404001</c:v>
                </c:pt>
                <c:pt idx="18">
                  <c:v>402194</c:v>
                </c:pt>
                <c:pt idx="19">
                  <c:v>399684</c:v>
                </c:pt>
                <c:pt idx="20">
                  <c:v>399549</c:v>
                </c:pt>
                <c:pt idx="21">
                  <c:v>399711</c:v>
                </c:pt>
                <c:pt idx="22">
                  <c:v>399294</c:v>
                </c:pt>
                <c:pt idx="23">
                  <c:v>396357</c:v>
                </c:pt>
                <c:pt idx="24">
                  <c:v>397622</c:v>
                </c:pt>
                <c:pt idx="25">
                  <c:v>402890</c:v>
                </c:pt>
                <c:pt idx="26">
                  <c:v>394661</c:v>
                </c:pt>
                <c:pt idx="27">
                  <c:v>392373</c:v>
                </c:pt>
                <c:pt idx="28">
                  <c:v>396641.3333</c:v>
                </c:pt>
                <c:pt idx="29">
                  <c:v>394941</c:v>
                </c:pt>
                <c:pt idx="30">
                  <c:v>386014</c:v>
                </c:pt>
                <c:pt idx="31">
                  <c:v>378665</c:v>
                </c:pt>
                <c:pt idx="32">
                  <c:v>388806</c:v>
                </c:pt>
                <c:pt idx="33">
                  <c:v>388202</c:v>
                </c:pt>
                <c:pt idx="34">
                  <c:v>387030</c:v>
                </c:pt>
                <c:pt idx="35">
                  <c:v>406688</c:v>
                </c:pt>
                <c:pt idx="36">
                  <c:v>410308</c:v>
                </c:pt>
                <c:pt idx="37">
                  <c:v>430489</c:v>
                </c:pt>
                <c:pt idx="38">
                  <c:v>431099</c:v>
                </c:pt>
                <c:pt idx="39">
                  <c:v>420738</c:v>
                </c:pt>
                <c:pt idx="40">
                  <c:v>421188</c:v>
                </c:pt>
                <c:pt idx="41">
                  <c:v>418185</c:v>
                </c:pt>
                <c:pt idx="42">
                  <c:v>415833</c:v>
                </c:pt>
                <c:pt idx="43">
                  <c:v>419740</c:v>
                </c:pt>
                <c:pt idx="44">
                  <c:v>418942</c:v>
                </c:pt>
                <c:pt idx="45">
                  <c:v>418810</c:v>
                </c:pt>
                <c:pt idx="46">
                  <c:v>418938</c:v>
                </c:pt>
                <c:pt idx="47">
                  <c:v>428216</c:v>
                </c:pt>
                <c:pt idx="48">
                  <c:v>421912</c:v>
                </c:pt>
                <c:pt idx="49">
                  <c:v>397810</c:v>
                </c:pt>
                <c:pt idx="50">
                  <c:v>382962</c:v>
                </c:pt>
              </c:numCache>
            </c:numRef>
          </c:val>
        </c:ser>
        <c:ser>
          <c:idx val="1"/>
          <c:order val="1"/>
          <c:tx>
            <c:strRef>
              <c:f>'03-Trafico'!$D$2</c:f>
              <c:strCache>
                <c:ptCount val="1"/>
                <c:pt idx="0">
                  <c:v>Clientes 3G</c:v>
                </c:pt>
              </c:strCache>
            </c:strRef>
          </c:tx>
          <c:spPr>
            <a:solidFill>
              <a:schemeClr val="accent4"/>
            </a:solidFill>
            <a:ln w="28575">
              <a:solidFill>
                <a:schemeClr val="accent4"/>
              </a:solidFill>
            </a:ln>
            <a:effectLst/>
          </c:spPr>
          <c:invertIfNegative val="0"/>
          <c:cat>
            <c:numRef>
              <c:f>'03-Trafico'!$A$411:$A$461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'03-Trafico'!$D$411:$D$461</c:f>
              <c:numCache>
                <c:formatCode>General</c:formatCode>
                <c:ptCount val="51"/>
                <c:pt idx="0">
                  <c:v>510701</c:v>
                </c:pt>
                <c:pt idx="1">
                  <c:v>511771</c:v>
                </c:pt>
                <c:pt idx="2">
                  <c:v>513583</c:v>
                </c:pt>
                <c:pt idx="3">
                  <c:v>515794</c:v>
                </c:pt>
                <c:pt idx="4">
                  <c:v>506523</c:v>
                </c:pt>
                <c:pt idx="5">
                  <c:v>503880</c:v>
                </c:pt>
                <c:pt idx="6">
                  <c:v>503351</c:v>
                </c:pt>
                <c:pt idx="7">
                  <c:v>507819</c:v>
                </c:pt>
                <c:pt idx="8">
                  <c:v>508975</c:v>
                </c:pt>
                <c:pt idx="9">
                  <c:v>516093</c:v>
                </c:pt>
                <c:pt idx="10">
                  <c:v>520479</c:v>
                </c:pt>
                <c:pt idx="11">
                  <c:v>522009</c:v>
                </c:pt>
                <c:pt idx="12">
                  <c:v>527356</c:v>
                </c:pt>
                <c:pt idx="13">
                  <c:v>538412</c:v>
                </c:pt>
                <c:pt idx="14">
                  <c:v>546954</c:v>
                </c:pt>
                <c:pt idx="15">
                  <c:v>551546</c:v>
                </c:pt>
                <c:pt idx="16">
                  <c:v>552086</c:v>
                </c:pt>
                <c:pt idx="17">
                  <c:v>552526</c:v>
                </c:pt>
                <c:pt idx="18">
                  <c:v>546317</c:v>
                </c:pt>
                <c:pt idx="19">
                  <c:v>556702</c:v>
                </c:pt>
                <c:pt idx="20">
                  <c:v>557535</c:v>
                </c:pt>
                <c:pt idx="21">
                  <c:v>561064</c:v>
                </c:pt>
                <c:pt idx="22">
                  <c:v>561164</c:v>
                </c:pt>
                <c:pt idx="23">
                  <c:v>561391</c:v>
                </c:pt>
                <c:pt idx="24">
                  <c:v>558089</c:v>
                </c:pt>
                <c:pt idx="25">
                  <c:v>560088</c:v>
                </c:pt>
                <c:pt idx="26">
                  <c:v>562219</c:v>
                </c:pt>
                <c:pt idx="27">
                  <c:v>566368</c:v>
                </c:pt>
                <c:pt idx="28">
                  <c:v>562891</c:v>
                </c:pt>
                <c:pt idx="29">
                  <c:v>568374</c:v>
                </c:pt>
                <c:pt idx="30">
                  <c:v>571144</c:v>
                </c:pt>
                <c:pt idx="31">
                  <c:v>573449</c:v>
                </c:pt>
                <c:pt idx="32">
                  <c:v>569394</c:v>
                </c:pt>
                <c:pt idx="33">
                  <c:v>557613</c:v>
                </c:pt>
                <c:pt idx="34">
                  <c:v>559945</c:v>
                </c:pt>
                <c:pt idx="35">
                  <c:v>561738</c:v>
                </c:pt>
                <c:pt idx="36">
                  <c:v>557152</c:v>
                </c:pt>
                <c:pt idx="37">
                  <c:v>553681</c:v>
                </c:pt>
                <c:pt idx="38">
                  <c:v>542026</c:v>
                </c:pt>
                <c:pt idx="39">
                  <c:v>547704</c:v>
                </c:pt>
                <c:pt idx="40">
                  <c:v>549508</c:v>
                </c:pt>
                <c:pt idx="41">
                  <c:v>550595</c:v>
                </c:pt>
                <c:pt idx="42">
                  <c:v>554702</c:v>
                </c:pt>
                <c:pt idx="43">
                  <c:v>548235</c:v>
                </c:pt>
                <c:pt idx="44">
                  <c:v>542971</c:v>
                </c:pt>
                <c:pt idx="45">
                  <c:v>537917</c:v>
                </c:pt>
                <c:pt idx="46">
                  <c:v>534440</c:v>
                </c:pt>
                <c:pt idx="47">
                  <c:v>539351</c:v>
                </c:pt>
                <c:pt idx="48">
                  <c:v>550507</c:v>
                </c:pt>
                <c:pt idx="49">
                  <c:v>552977</c:v>
                </c:pt>
                <c:pt idx="50">
                  <c:v>576754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08440656"/>
        <c:axId val="1908429232"/>
      </c:barChart>
      <c:lineChart>
        <c:grouping val="standard"/>
        <c:varyColors val="0"/>
        <c:ser>
          <c:idx val="2"/>
          <c:order val="2"/>
          <c:tx>
            <c:strRef>
              <c:f>'03-Trafico'!$E$2</c:f>
              <c:strCache>
                <c:ptCount val="1"/>
                <c:pt idx="0">
                  <c:v>Trafico CS 2G (Erl)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'03-Trafico'!$A$411:$A$461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'03-Trafico'!$E$411:$E$461</c:f>
              <c:numCache>
                <c:formatCode>General</c:formatCode>
                <c:ptCount val="51"/>
                <c:pt idx="0">
                  <c:v>8312.8799999999992</c:v>
                </c:pt>
                <c:pt idx="1">
                  <c:v>7980.62</c:v>
                </c:pt>
                <c:pt idx="2">
                  <c:v>7792.7</c:v>
                </c:pt>
                <c:pt idx="3">
                  <c:v>7621.48</c:v>
                </c:pt>
                <c:pt idx="4">
                  <c:v>7673.38</c:v>
                </c:pt>
                <c:pt idx="5">
                  <c:v>6691.52</c:v>
                </c:pt>
                <c:pt idx="6">
                  <c:v>6941.76</c:v>
                </c:pt>
                <c:pt idx="7">
                  <c:v>7093.98</c:v>
                </c:pt>
                <c:pt idx="8">
                  <c:v>7198.57</c:v>
                </c:pt>
                <c:pt idx="9">
                  <c:v>7382.62</c:v>
                </c:pt>
                <c:pt idx="10">
                  <c:v>7672.28</c:v>
                </c:pt>
                <c:pt idx="11">
                  <c:v>7314.34</c:v>
                </c:pt>
                <c:pt idx="12">
                  <c:v>7428.65</c:v>
                </c:pt>
                <c:pt idx="13">
                  <c:v>7228.82</c:v>
                </c:pt>
                <c:pt idx="14">
                  <c:v>7402.7</c:v>
                </c:pt>
                <c:pt idx="15">
                  <c:v>7448.62</c:v>
                </c:pt>
                <c:pt idx="16">
                  <c:v>7688.45</c:v>
                </c:pt>
                <c:pt idx="17">
                  <c:v>7155.32</c:v>
                </c:pt>
                <c:pt idx="18">
                  <c:v>7245.76</c:v>
                </c:pt>
                <c:pt idx="19">
                  <c:v>7247.93</c:v>
                </c:pt>
                <c:pt idx="20">
                  <c:v>7119.53</c:v>
                </c:pt>
                <c:pt idx="21">
                  <c:v>7051.68</c:v>
                </c:pt>
                <c:pt idx="22">
                  <c:v>7046.04</c:v>
                </c:pt>
                <c:pt idx="23">
                  <c:v>7005.14</c:v>
                </c:pt>
                <c:pt idx="24">
                  <c:v>7063.76</c:v>
                </c:pt>
                <c:pt idx="25">
                  <c:v>7005.32</c:v>
                </c:pt>
                <c:pt idx="26">
                  <c:v>6759.38</c:v>
                </c:pt>
                <c:pt idx="27">
                  <c:v>7029.05</c:v>
                </c:pt>
                <c:pt idx="28">
                  <c:v>7124.67</c:v>
                </c:pt>
                <c:pt idx="29">
                  <c:v>7000.35</c:v>
                </c:pt>
                <c:pt idx="30">
                  <c:v>6643.42</c:v>
                </c:pt>
                <c:pt idx="31">
                  <c:v>6646.6</c:v>
                </c:pt>
                <c:pt idx="32">
                  <c:v>6616.37</c:v>
                </c:pt>
                <c:pt idx="33">
                  <c:v>6716.76</c:v>
                </c:pt>
                <c:pt idx="34">
                  <c:v>6620.9</c:v>
                </c:pt>
                <c:pt idx="35">
                  <c:v>6655.43</c:v>
                </c:pt>
                <c:pt idx="36">
                  <c:v>7093.04</c:v>
                </c:pt>
                <c:pt idx="37">
                  <c:v>7045.11</c:v>
                </c:pt>
                <c:pt idx="38">
                  <c:v>6945.16</c:v>
                </c:pt>
                <c:pt idx="39">
                  <c:v>6936.23</c:v>
                </c:pt>
                <c:pt idx="40">
                  <c:v>6890.38</c:v>
                </c:pt>
                <c:pt idx="41">
                  <c:v>6900.09</c:v>
                </c:pt>
                <c:pt idx="42">
                  <c:v>6817.26</c:v>
                </c:pt>
                <c:pt idx="43">
                  <c:v>6925.26</c:v>
                </c:pt>
                <c:pt idx="44">
                  <c:v>6790.41</c:v>
                </c:pt>
                <c:pt idx="45">
                  <c:v>7001.88</c:v>
                </c:pt>
                <c:pt idx="46">
                  <c:v>6813.46</c:v>
                </c:pt>
                <c:pt idx="47">
                  <c:v>7062.26</c:v>
                </c:pt>
                <c:pt idx="48">
                  <c:v>7019.21</c:v>
                </c:pt>
                <c:pt idx="49">
                  <c:v>6581.52</c:v>
                </c:pt>
                <c:pt idx="50">
                  <c:v>6526.39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'03-Trafico'!$F$2</c:f>
              <c:strCache>
                <c:ptCount val="1"/>
                <c:pt idx="0">
                  <c:v>Trafico CS 3G (Erl)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'03-Trafico'!$A$411:$A$461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'03-Trafico'!$F$411:$F$461</c:f>
              <c:numCache>
                <c:formatCode>General</c:formatCode>
                <c:ptCount val="51"/>
                <c:pt idx="0">
                  <c:v>9905.0923000000003</c:v>
                </c:pt>
                <c:pt idx="1">
                  <c:v>9988.5774500000007</c:v>
                </c:pt>
                <c:pt idx="2">
                  <c:v>10079.89625</c:v>
                </c:pt>
                <c:pt idx="3">
                  <c:v>10254.700199999999</c:v>
                </c:pt>
                <c:pt idx="4">
                  <c:v>10205.575199999999</c:v>
                </c:pt>
                <c:pt idx="5">
                  <c:v>9842.5369809280201</c:v>
                </c:pt>
                <c:pt idx="6">
                  <c:v>9806.8664640913394</c:v>
                </c:pt>
                <c:pt idx="7">
                  <c:v>8964.1311999999998</c:v>
                </c:pt>
                <c:pt idx="8">
                  <c:v>9520.5547000000006</c:v>
                </c:pt>
                <c:pt idx="9">
                  <c:v>9510.9709000000003</c:v>
                </c:pt>
                <c:pt idx="10">
                  <c:v>9927.3934000000008</c:v>
                </c:pt>
                <c:pt idx="11">
                  <c:v>9515.81</c:v>
                </c:pt>
                <c:pt idx="12">
                  <c:v>10334.932000000001</c:v>
                </c:pt>
                <c:pt idx="13">
                  <c:v>10821.3251</c:v>
                </c:pt>
                <c:pt idx="14">
                  <c:v>10809.518400000001</c:v>
                </c:pt>
                <c:pt idx="15">
                  <c:v>10957.309800000001</c:v>
                </c:pt>
                <c:pt idx="16">
                  <c:v>10577.109899999999</c:v>
                </c:pt>
                <c:pt idx="17">
                  <c:v>10069.0519</c:v>
                </c:pt>
                <c:pt idx="18">
                  <c:v>10517.396000000001</c:v>
                </c:pt>
                <c:pt idx="19">
                  <c:v>10575.5695</c:v>
                </c:pt>
                <c:pt idx="20">
                  <c:v>10496.3848</c:v>
                </c:pt>
                <c:pt idx="21">
                  <c:v>10647.383599999999</c:v>
                </c:pt>
                <c:pt idx="22">
                  <c:v>10431.8262</c:v>
                </c:pt>
                <c:pt idx="23">
                  <c:v>10471.199699999999</c:v>
                </c:pt>
                <c:pt idx="24">
                  <c:v>10578.4036</c:v>
                </c:pt>
                <c:pt idx="25">
                  <c:v>10503.4429</c:v>
                </c:pt>
                <c:pt idx="26">
                  <c:v>10401.136699999999</c:v>
                </c:pt>
                <c:pt idx="27">
                  <c:v>10773.371800000001</c:v>
                </c:pt>
                <c:pt idx="28">
                  <c:v>10675.4396</c:v>
                </c:pt>
                <c:pt idx="29">
                  <c:v>10729.180399999999</c:v>
                </c:pt>
                <c:pt idx="30">
                  <c:v>10710.846600000001</c:v>
                </c:pt>
                <c:pt idx="31">
                  <c:v>10859.573399999999</c:v>
                </c:pt>
                <c:pt idx="32">
                  <c:v>11150.551600000001</c:v>
                </c:pt>
                <c:pt idx="33">
                  <c:v>10861.875400000001</c:v>
                </c:pt>
                <c:pt idx="34">
                  <c:v>10792.5568</c:v>
                </c:pt>
                <c:pt idx="35">
                  <c:v>10342.9049</c:v>
                </c:pt>
                <c:pt idx="36">
                  <c:v>11077.7781</c:v>
                </c:pt>
                <c:pt idx="37">
                  <c:v>11102.6047</c:v>
                </c:pt>
                <c:pt idx="38">
                  <c:v>10049.248299999999</c:v>
                </c:pt>
                <c:pt idx="39">
                  <c:v>10869.302799999999</c:v>
                </c:pt>
                <c:pt idx="40">
                  <c:v>10748.498299999999</c:v>
                </c:pt>
                <c:pt idx="41">
                  <c:v>10892.423699999999</c:v>
                </c:pt>
                <c:pt idx="42">
                  <c:v>10772.5121</c:v>
                </c:pt>
                <c:pt idx="43">
                  <c:v>10274.4133</c:v>
                </c:pt>
                <c:pt idx="44">
                  <c:v>10410.892900000001</c:v>
                </c:pt>
                <c:pt idx="45">
                  <c:v>10844.2309</c:v>
                </c:pt>
                <c:pt idx="46">
                  <c:v>9610.8984</c:v>
                </c:pt>
                <c:pt idx="47">
                  <c:v>10288.5514</c:v>
                </c:pt>
                <c:pt idx="48">
                  <c:v>10784.514999999999</c:v>
                </c:pt>
                <c:pt idx="49">
                  <c:v>10832.987300000001</c:v>
                </c:pt>
                <c:pt idx="50">
                  <c:v>11254.4503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439568"/>
        <c:axId val="1908440112"/>
      </c:lineChart>
      <c:dateAx>
        <c:axId val="190843956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8440112"/>
        <c:crosses val="autoZero"/>
        <c:auto val="0"/>
        <c:lblOffset val="100"/>
        <c:baseTimeUnit val="days"/>
        <c:majorUnit val="14"/>
        <c:majorTimeUnit val="days"/>
      </c:dateAx>
      <c:valAx>
        <c:axId val="19084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Tráfico</a:t>
                </a:r>
                <a:r>
                  <a:rPr lang="es-AR" baseline="0"/>
                  <a:t> (Erl)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3.8527766567211845E-2"/>
              <c:y val="0.4160616976272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8439568"/>
        <c:crosses val="autoZero"/>
        <c:crossBetween val="between"/>
      </c:valAx>
      <c:dateAx>
        <c:axId val="19084406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08429232"/>
        <c:crosses val="autoZero"/>
        <c:auto val="1"/>
        <c:lblOffset val="100"/>
        <c:baseTimeUnit val="days"/>
      </c:dateAx>
      <c:valAx>
        <c:axId val="1908429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Clientes</a:t>
                </a:r>
                <a:r>
                  <a:rPr lang="es-AR" baseline="0"/>
                  <a:t> VLR</a:t>
                </a:r>
                <a:endParaRPr lang="es-AR"/>
              </a:p>
            </c:rich>
          </c:tx>
          <c:layout>
            <c:manualLayout>
              <c:xMode val="edge"/>
              <c:yMode val="edge"/>
              <c:x val="0.92815575096551439"/>
              <c:y val="0.502941342180879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8440656"/>
        <c:crosses val="max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92484160520850689"/>
                <c:y val="0.30102183470036065"/>
              </c:manualLayout>
            </c:layout>
            <c:spPr>
              <a:noFill/>
              <a:ln w="25400">
                <a:noFill/>
              </a:ln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972221385370307"/>
          <c:y val="6.9861152852076697E-2"/>
          <c:w val="0.56111103503366422"/>
          <c:h val="0.11979216338415713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Tráfico</a:t>
            </a:r>
            <a:r>
              <a:rPr lang="es-AR" baseline="0"/>
              <a:t> PS - Patagonia</a:t>
            </a:r>
            <a:endParaRPr lang="es-AR"/>
          </a:p>
        </c:rich>
      </c:tx>
      <c:layout>
        <c:manualLayout>
          <c:xMode val="edge"/>
          <c:yMode val="edge"/>
          <c:x val="4.5590052538769445E-2"/>
          <c:y val="9.2592562985464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51893316479421"/>
          <c:y val="0.2840920040881813"/>
          <c:w val="0.77004602909411557"/>
          <c:h val="0.47635921233531303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'03-Trafico'!$I$2</c:f>
              <c:strCache>
                <c:ptCount val="1"/>
                <c:pt idx="0">
                  <c:v>User Sim HSDPA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'03-Trafico'!$A$411:$A$461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'03-Trafico'!$I$411:$I$461</c:f>
              <c:numCache>
                <c:formatCode>General</c:formatCode>
                <c:ptCount val="51"/>
                <c:pt idx="0">
                  <c:v>18.98</c:v>
                </c:pt>
                <c:pt idx="1">
                  <c:v>17.07</c:v>
                </c:pt>
                <c:pt idx="2">
                  <c:v>17.28</c:v>
                </c:pt>
                <c:pt idx="3">
                  <c:v>17.95</c:v>
                </c:pt>
                <c:pt idx="4">
                  <c:v>17.86</c:v>
                </c:pt>
                <c:pt idx="5">
                  <c:v>15.74</c:v>
                </c:pt>
                <c:pt idx="6">
                  <c:v>17.43</c:v>
                </c:pt>
                <c:pt idx="7">
                  <c:v>17.55</c:v>
                </c:pt>
                <c:pt idx="8">
                  <c:v>18.190000000000001</c:v>
                </c:pt>
                <c:pt idx="9">
                  <c:v>17.82</c:v>
                </c:pt>
                <c:pt idx="10">
                  <c:v>17.829999999999998</c:v>
                </c:pt>
                <c:pt idx="11">
                  <c:v>17.46</c:v>
                </c:pt>
                <c:pt idx="12">
                  <c:v>17.739999999999998</c:v>
                </c:pt>
                <c:pt idx="13">
                  <c:v>17.45</c:v>
                </c:pt>
                <c:pt idx="14">
                  <c:v>17.2</c:v>
                </c:pt>
                <c:pt idx="15">
                  <c:v>17.88</c:v>
                </c:pt>
                <c:pt idx="16">
                  <c:v>18.05</c:v>
                </c:pt>
                <c:pt idx="17">
                  <c:v>17.739999999999998</c:v>
                </c:pt>
                <c:pt idx="18">
                  <c:v>18.100000000000001</c:v>
                </c:pt>
                <c:pt idx="19">
                  <c:v>18.43</c:v>
                </c:pt>
                <c:pt idx="20">
                  <c:v>18.23</c:v>
                </c:pt>
                <c:pt idx="21">
                  <c:v>17.989999999999998</c:v>
                </c:pt>
                <c:pt idx="22">
                  <c:v>17.8</c:v>
                </c:pt>
                <c:pt idx="23">
                  <c:v>17.68</c:v>
                </c:pt>
                <c:pt idx="24">
                  <c:v>18.190000000000001</c:v>
                </c:pt>
                <c:pt idx="25">
                  <c:v>18.36</c:v>
                </c:pt>
                <c:pt idx="26">
                  <c:v>17.329999999999998</c:v>
                </c:pt>
                <c:pt idx="27">
                  <c:v>17.53</c:v>
                </c:pt>
                <c:pt idx="28">
                  <c:v>17.489999999999998</c:v>
                </c:pt>
                <c:pt idx="29">
                  <c:v>17.27</c:v>
                </c:pt>
                <c:pt idx="30">
                  <c:v>16.91</c:v>
                </c:pt>
                <c:pt idx="31">
                  <c:v>16.399999999999999</c:v>
                </c:pt>
                <c:pt idx="32">
                  <c:v>16.84</c:v>
                </c:pt>
                <c:pt idx="33">
                  <c:v>16.68</c:v>
                </c:pt>
                <c:pt idx="34">
                  <c:v>16.899999999999999</c:v>
                </c:pt>
                <c:pt idx="35">
                  <c:v>17.190000000000001</c:v>
                </c:pt>
                <c:pt idx="36">
                  <c:v>17.079999999999998</c:v>
                </c:pt>
                <c:pt idx="37">
                  <c:v>16.97</c:v>
                </c:pt>
                <c:pt idx="38">
                  <c:v>17.350000000000001</c:v>
                </c:pt>
                <c:pt idx="39">
                  <c:v>17.12</c:v>
                </c:pt>
                <c:pt idx="40">
                  <c:v>16.48</c:v>
                </c:pt>
                <c:pt idx="41">
                  <c:v>15.73</c:v>
                </c:pt>
                <c:pt idx="42">
                  <c:v>15.59</c:v>
                </c:pt>
                <c:pt idx="43">
                  <c:v>14.54</c:v>
                </c:pt>
                <c:pt idx="44">
                  <c:v>15.38</c:v>
                </c:pt>
                <c:pt idx="45">
                  <c:v>15.21</c:v>
                </c:pt>
                <c:pt idx="46">
                  <c:v>14.87</c:v>
                </c:pt>
                <c:pt idx="47">
                  <c:v>15.36</c:v>
                </c:pt>
                <c:pt idx="48">
                  <c:v>15.53</c:v>
                </c:pt>
                <c:pt idx="49">
                  <c:v>15.36</c:v>
                </c:pt>
                <c:pt idx="50">
                  <c:v>15.21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08431408"/>
        <c:axId val="1908434128"/>
      </c:barChart>
      <c:lineChart>
        <c:grouping val="standard"/>
        <c:varyColors val="0"/>
        <c:ser>
          <c:idx val="0"/>
          <c:order val="0"/>
          <c:tx>
            <c:strRef>
              <c:f>'03-Trafico'!$G$2</c:f>
              <c:strCache>
                <c:ptCount val="1"/>
                <c:pt idx="0">
                  <c:v>Trafico PS (GB)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'03-Trafico'!$A$411:$A$461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'03-Trafico'!$G$411:$G$461</c:f>
              <c:numCache>
                <c:formatCode>General</c:formatCode>
                <c:ptCount val="51"/>
                <c:pt idx="0">
                  <c:v>52.88</c:v>
                </c:pt>
                <c:pt idx="1">
                  <c:v>60.53</c:v>
                </c:pt>
                <c:pt idx="2">
                  <c:v>68.819999999999993</c:v>
                </c:pt>
                <c:pt idx="3">
                  <c:v>84.76</c:v>
                </c:pt>
                <c:pt idx="4">
                  <c:v>65.739999999999995</c:v>
                </c:pt>
                <c:pt idx="5">
                  <c:v>137.38999999999999</c:v>
                </c:pt>
                <c:pt idx="6">
                  <c:v>78.77</c:v>
                </c:pt>
                <c:pt idx="7">
                  <c:v>85.2</c:v>
                </c:pt>
                <c:pt idx="8">
                  <c:v>88.27</c:v>
                </c:pt>
                <c:pt idx="9">
                  <c:v>83.28</c:v>
                </c:pt>
                <c:pt idx="10">
                  <c:v>83.11</c:v>
                </c:pt>
                <c:pt idx="11">
                  <c:v>83.73</c:v>
                </c:pt>
                <c:pt idx="12">
                  <c:v>84.05</c:v>
                </c:pt>
                <c:pt idx="13">
                  <c:v>83.56</c:v>
                </c:pt>
                <c:pt idx="14">
                  <c:v>83.57</c:v>
                </c:pt>
                <c:pt idx="15">
                  <c:v>87.2</c:v>
                </c:pt>
                <c:pt idx="16">
                  <c:v>88.08</c:v>
                </c:pt>
                <c:pt idx="17">
                  <c:v>86.65</c:v>
                </c:pt>
                <c:pt idx="18">
                  <c:v>85.27</c:v>
                </c:pt>
                <c:pt idx="19">
                  <c:v>85.71</c:v>
                </c:pt>
                <c:pt idx="20">
                  <c:v>85.91</c:v>
                </c:pt>
                <c:pt idx="21">
                  <c:v>88.77</c:v>
                </c:pt>
                <c:pt idx="22">
                  <c:v>85.67</c:v>
                </c:pt>
                <c:pt idx="23">
                  <c:v>85.13</c:v>
                </c:pt>
                <c:pt idx="24">
                  <c:v>86.59</c:v>
                </c:pt>
                <c:pt idx="25">
                  <c:v>90.54</c:v>
                </c:pt>
                <c:pt idx="26">
                  <c:v>84.37</c:v>
                </c:pt>
                <c:pt idx="27">
                  <c:v>83.73</c:v>
                </c:pt>
                <c:pt idx="28">
                  <c:v>83.45</c:v>
                </c:pt>
                <c:pt idx="29">
                  <c:v>84.64</c:v>
                </c:pt>
                <c:pt idx="30">
                  <c:v>139.37</c:v>
                </c:pt>
                <c:pt idx="31">
                  <c:v>83.53</c:v>
                </c:pt>
                <c:pt idx="32">
                  <c:v>85.34</c:v>
                </c:pt>
                <c:pt idx="33">
                  <c:v>83.33</c:v>
                </c:pt>
                <c:pt idx="34">
                  <c:v>84.47</c:v>
                </c:pt>
                <c:pt idx="35">
                  <c:v>90.52</c:v>
                </c:pt>
                <c:pt idx="36">
                  <c:v>87.29</c:v>
                </c:pt>
                <c:pt idx="37">
                  <c:v>82.64</c:v>
                </c:pt>
                <c:pt idx="38">
                  <c:v>81.67</c:v>
                </c:pt>
                <c:pt idx="39">
                  <c:v>79.14</c:v>
                </c:pt>
                <c:pt idx="40">
                  <c:v>73.28</c:v>
                </c:pt>
                <c:pt idx="41">
                  <c:v>66.900000000000006</c:v>
                </c:pt>
                <c:pt idx="42">
                  <c:v>61.78</c:v>
                </c:pt>
                <c:pt idx="43">
                  <c:v>73.27</c:v>
                </c:pt>
                <c:pt idx="44">
                  <c:v>75.8</c:v>
                </c:pt>
                <c:pt idx="45">
                  <c:v>76.39</c:v>
                </c:pt>
                <c:pt idx="46">
                  <c:v>80.760000000000005</c:v>
                </c:pt>
                <c:pt idx="47">
                  <c:v>80.849999999999994</c:v>
                </c:pt>
                <c:pt idx="48">
                  <c:v>78.84</c:v>
                </c:pt>
                <c:pt idx="49">
                  <c:v>76.150000000000006</c:v>
                </c:pt>
                <c:pt idx="50">
                  <c:v>82.82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'03-Trafico'!$H$2</c:f>
              <c:strCache>
                <c:ptCount val="1"/>
                <c:pt idx="0">
                  <c:v>Trafico HSDPA (GB)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'03-Trafico'!$A$411:$A$461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'03-Trafico'!$H$411:$H$461</c:f>
              <c:numCache>
                <c:formatCode>General</c:formatCode>
                <c:ptCount val="51"/>
                <c:pt idx="0">
                  <c:v>1716.5</c:v>
                </c:pt>
                <c:pt idx="1">
                  <c:v>1725.9549999999999</c:v>
                </c:pt>
                <c:pt idx="2">
                  <c:v>1733.075</c:v>
                </c:pt>
                <c:pt idx="3">
                  <c:v>1749.65</c:v>
                </c:pt>
                <c:pt idx="4">
                  <c:v>1736.7213179947901</c:v>
                </c:pt>
                <c:pt idx="5">
                  <c:v>1706.56165998244</c:v>
                </c:pt>
                <c:pt idx="6">
                  <c:v>1686.5672134613901</c:v>
                </c:pt>
                <c:pt idx="7">
                  <c:v>1721.5267184034701</c:v>
                </c:pt>
                <c:pt idx="8">
                  <c:v>1930.14</c:v>
                </c:pt>
                <c:pt idx="9">
                  <c:v>1899.32</c:v>
                </c:pt>
                <c:pt idx="10">
                  <c:v>1858.07</c:v>
                </c:pt>
                <c:pt idx="11">
                  <c:v>1902.93</c:v>
                </c:pt>
                <c:pt idx="12">
                  <c:v>1902.78</c:v>
                </c:pt>
                <c:pt idx="13">
                  <c:v>1897.65</c:v>
                </c:pt>
                <c:pt idx="14">
                  <c:v>1849.38</c:v>
                </c:pt>
                <c:pt idx="15">
                  <c:v>1871.3</c:v>
                </c:pt>
                <c:pt idx="16">
                  <c:v>1863.42</c:v>
                </c:pt>
                <c:pt idx="17">
                  <c:v>1922.26</c:v>
                </c:pt>
                <c:pt idx="18">
                  <c:v>1852.81</c:v>
                </c:pt>
                <c:pt idx="19">
                  <c:v>1755.07</c:v>
                </c:pt>
                <c:pt idx="20">
                  <c:v>1869.88</c:v>
                </c:pt>
                <c:pt idx="21">
                  <c:v>1899.71</c:v>
                </c:pt>
                <c:pt idx="22">
                  <c:v>1861.66</c:v>
                </c:pt>
                <c:pt idx="23">
                  <c:v>1812.29</c:v>
                </c:pt>
                <c:pt idx="24">
                  <c:v>1870.39</c:v>
                </c:pt>
                <c:pt idx="25">
                  <c:v>1863.46</c:v>
                </c:pt>
                <c:pt idx="26">
                  <c:v>2006.37</c:v>
                </c:pt>
                <c:pt idx="27">
                  <c:v>1937.27</c:v>
                </c:pt>
                <c:pt idx="28">
                  <c:v>1981.56</c:v>
                </c:pt>
                <c:pt idx="29">
                  <c:v>2042.64</c:v>
                </c:pt>
                <c:pt idx="30">
                  <c:v>2038.28</c:v>
                </c:pt>
                <c:pt idx="31">
                  <c:v>2022.02</c:v>
                </c:pt>
                <c:pt idx="32">
                  <c:v>1976.26</c:v>
                </c:pt>
                <c:pt idx="33">
                  <c:v>2185.71</c:v>
                </c:pt>
                <c:pt idx="34">
                  <c:v>2270.9</c:v>
                </c:pt>
                <c:pt idx="35">
                  <c:v>2329.17</c:v>
                </c:pt>
                <c:pt idx="36">
                  <c:v>2229.91</c:v>
                </c:pt>
                <c:pt idx="37">
                  <c:v>2218.48</c:v>
                </c:pt>
                <c:pt idx="38">
                  <c:v>2343.8000000000002</c:v>
                </c:pt>
                <c:pt idx="39">
                  <c:v>2383.8200000000002</c:v>
                </c:pt>
                <c:pt idx="40">
                  <c:v>2314.85</c:v>
                </c:pt>
                <c:pt idx="41">
                  <c:v>2090.86</c:v>
                </c:pt>
                <c:pt idx="42">
                  <c:v>2149.98</c:v>
                </c:pt>
                <c:pt idx="43">
                  <c:v>2127.98</c:v>
                </c:pt>
                <c:pt idx="44">
                  <c:v>2119.4299999999998</c:v>
                </c:pt>
                <c:pt idx="45">
                  <c:v>2084.59</c:v>
                </c:pt>
                <c:pt idx="46">
                  <c:v>2134.39</c:v>
                </c:pt>
                <c:pt idx="47">
                  <c:v>2052.7800000000002</c:v>
                </c:pt>
                <c:pt idx="48">
                  <c:v>2052.17</c:v>
                </c:pt>
                <c:pt idx="49">
                  <c:v>2011.01</c:v>
                </c:pt>
                <c:pt idx="50">
                  <c:v>2027.98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436304"/>
        <c:axId val="1908438480"/>
      </c:lineChart>
      <c:dateAx>
        <c:axId val="190843630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8438480"/>
        <c:crosses val="autoZero"/>
        <c:auto val="1"/>
        <c:lblOffset val="100"/>
        <c:baseTimeUnit val="days"/>
        <c:majorUnit val="14"/>
        <c:majorTimeUnit val="days"/>
      </c:dateAx>
      <c:valAx>
        <c:axId val="19084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Tráfico</a:t>
                </a:r>
                <a:r>
                  <a:rPr lang="es-AR" baseline="0"/>
                  <a:t> (GB)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8436304"/>
        <c:crosses val="autoZero"/>
        <c:crossBetween val="between"/>
      </c:valAx>
      <c:dateAx>
        <c:axId val="19084314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08434128"/>
        <c:crosses val="autoZero"/>
        <c:auto val="1"/>
        <c:lblOffset val="100"/>
        <c:baseTimeUnit val="days"/>
      </c:dateAx>
      <c:valAx>
        <c:axId val="190843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Usuarios</a:t>
                </a:r>
                <a:r>
                  <a:rPr lang="es-AR" baseline="0"/>
                  <a:t> HSDPA (Prom)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8431408"/>
        <c:crosses val="max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3994814119737624"/>
          <c:y val="8.3749950037971144E-2"/>
          <c:w val="0.53399262915969703"/>
          <c:h val="0.12442197263413141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PS - Paraguay</a:t>
            </a:r>
          </a:p>
        </c:rich>
      </c:tx>
      <c:layout>
        <c:manualLayout>
          <c:xMode val="edge"/>
          <c:yMode val="edge"/>
          <c:x val="5.0764242704955997E-2"/>
          <c:y val="8.567435415750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3675213675212"/>
          <c:y val="0.29212579365079366"/>
          <c:w val="0.73007521367521366"/>
          <c:h val="0.4173702380952381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'03-Trafico'!$I$2</c:f>
              <c:strCache>
                <c:ptCount val="1"/>
                <c:pt idx="0">
                  <c:v>User Sim HSDPA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</c:spPr>
          <c:invertIfNegative val="0"/>
          <c:cat>
            <c:numRef>
              <c:f>'03-Trafico'!$A$360:$A$410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'03-Trafico'!$I$360:$I$410</c:f>
              <c:numCache>
                <c:formatCode>General</c:formatCode>
                <c:ptCount val="51"/>
                <c:pt idx="0">
                  <c:v>10.5</c:v>
                </c:pt>
                <c:pt idx="1">
                  <c:v>10.74</c:v>
                </c:pt>
                <c:pt idx="2">
                  <c:v>9.99</c:v>
                </c:pt>
                <c:pt idx="3">
                  <c:v>10.46</c:v>
                </c:pt>
                <c:pt idx="4">
                  <c:v>9.94</c:v>
                </c:pt>
                <c:pt idx="5">
                  <c:v>10.18</c:v>
                </c:pt>
                <c:pt idx="6">
                  <c:v>10.44</c:v>
                </c:pt>
                <c:pt idx="7">
                  <c:v>10.44</c:v>
                </c:pt>
                <c:pt idx="8">
                  <c:v>10.34</c:v>
                </c:pt>
                <c:pt idx="9">
                  <c:v>10.8</c:v>
                </c:pt>
                <c:pt idx="10">
                  <c:v>10.71</c:v>
                </c:pt>
                <c:pt idx="11">
                  <c:v>10.72</c:v>
                </c:pt>
                <c:pt idx="12">
                  <c:v>10.77</c:v>
                </c:pt>
                <c:pt idx="13">
                  <c:v>10.89</c:v>
                </c:pt>
                <c:pt idx="14">
                  <c:v>10.52</c:v>
                </c:pt>
                <c:pt idx="15">
                  <c:v>10.87</c:v>
                </c:pt>
                <c:pt idx="16">
                  <c:v>10.82</c:v>
                </c:pt>
                <c:pt idx="17">
                  <c:v>10.91</c:v>
                </c:pt>
                <c:pt idx="18">
                  <c:v>11.34</c:v>
                </c:pt>
                <c:pt idx="19">
                  <c:v>11.27</c:v>
                </c:pt>
                <c:pt idx="20">
                  <c:v>11.39</c:v>
                </c:pt>
                <c:pt idx="21">
                  <c:v>11.46</c:v>
                </c:pt>
                <c:pt idx="22">
                  <c:v>11.5</c:v>
                </c:pt>
                <c:pt idx="23">
                  <c:v>11.37</c:v>
                </c:pt>
                <c:pt idx="24">
                  <c:v>11.69</c:v>
                </c:pt>
                <c:pt idx="25">
                  <c:v>12.02</c:v>
                </c:pt>
                <c:pt idx="26">
                  <c:v>11.76</c:v>
                </c:pt>
                <c:pt idx="27">
                  <c:v>10.95</c:v>
                </c:pt>
                <c:pt idx="28">
                  <c:v>11.44</c:v>
                </c:pt>
                <c:pt idx="29">
                  <c:v>11.5</c:v>
                </c:pt>
                <c:pt idx="30">
                  <c:v>11.54</c:v>
                </c:pt>
                <c:pt idx="31">
                  <c:v>11.45</c:v>
                </c:pt>
                <c:pt idx="32">
                  <c:v>11.59</c:v>
                </c:pt>
                <c:pt idx="33">
                  <c:v>11.53</c:v>
                </c:pt>
                <c:pt idx="34">
                  <c:v>11.33</c:v>
                </c:pt>
                <c:pt idx="35">
                  <c:v>11.59</c:v>
                </c:pt>
                <c:pt idx="36">
                  <c:v>11.56</c:v>
                </c:pt>
                <c:pt idx="37">
                  <c:v>11.59</c:v>
                </c:pt>
                <c:pt idx="38">
                  <c:v>11.71</c:v>
                </c:pt>
                <c:pt idx="39">
                  <c:v>11.57</c:v>
                </c:pt>
                <c:pt idx="40">
                  <c:v>11.81</c:v>
                </c:pt>
                <c:pt idx="41">
                  <c:v>11.4</c:v>
                </c:pt>
                <c:pt idx="42">
                  <c:v>11.04</c:v>
                </c:pt>
                <c:pt idx="43">
                  <c:v>11.23</c:v>
                </c:pt>
                <c:pt idx="44">
                  <c:v>11.28</c:v>
                </c:pt>
                <c:pt idx="45">
                  <c:v>11.4</c:v>
                </c:pt>
                <c:pt idx="46">
                  <c:v>11.45</c:v>
                </c:pt>
                <c:pt idx="47">
                  <c:v>11.53</c:v>
                </c:pt>
                <c:pt idx="48">
                  <c:v>11.78</c:v>
                </c:pt>
                <c:pt idx="49">
                  <c:v>11.43</c:v>
                </c:pt>
                <c:pt idx="50">
                  <c:v>11.23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09209072"/>
        <c:axId val="1909203088"/>
      </c:barChart>
      <c:lineChart>
        <c:grouping val="standard"/>
        <c:varyColors val="0"/>
        <c:ser>
          <c:idx val="0"/>
          <c:order val="0"/>
          <c:tx>
            <c:strRef>
              <c:f>'03-Trafico'!$G$2</c:f>
              <c:strCache>
                <c:ptCount val="1"/>
                <c:pt idx="0">
                  <c:v>Trafico PS (GB)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12700">
                <a:solidFill>
                  <a:srgbClr val="0070C0"/>
                </a:solidFill>
              </a:ln>
              <a:effectLst/>
            </c:spPr>
          </c:marker>
          <c:cat>
            <c:numRef>
              <c:f>'03-Trafico'!$A$360:$A$410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'03-Trafico'!$G$360:$G$410</c:f>
              <c:numCache>
                <c:formatCode>General</c:formatCode>
                <c:ptCount val="51"/>
                <c:pt idx="0">
                  <c:v>81</c:v>
                </c:pt>
                <c:pt idx="1">
                  <c:v>102.26</c:v>
                </c:pt>
                <c:pt idx="2">
                  <c:v>91.63</c:v>
                </c:pt>
                <c:pt idx="3">
                  <c:v>96.944999999999993</c:v>
                </c:pt>
                <c:pt idx="4">
                  <c:v>89.76</c:v>
                </c:pt>
                <c:pt idx="5">
                  <c:v>237.95</c:v>
                </c:pt>
                <c:pt idx="6">
                  <c:v>136.24</c:v>
                </c:pt>
                <c:pt idx="7">
                  <c:v>143.29</c:v>
                </c:pt>
                <c:pt idx="8">
                  <c:v>143.38999999999999</c:v>
                </c:pt>
                <c:pt idx="9">
                  <c:v>141.94999999999999</c:v>
                </c:pt>
                <c:pt idx="10">
                  <c:v>147.6</c:v>
                </c:pt>
                <c:pt idx="11">
                  <c:v>144.91</c:v>
                </c:pt>
                <c:pt idx="12">
                  <c:v>144.63999999999999</c:v>
                </c:pt>
                <c:pt idx="13">
                  <c:v>140.96</c:v>
                </c:pt>
                <c:pt idx="14">
                  <c:v>138.74</c:v>
                </c:pt>
                <c:pt idx="15">
                  <c:v>145.72</c:v>
                </c:pt>
                <c:pt idx="16">
                  <c:v>143.26</c:v>
                </c:pt>
                <c:pt idx="17">
                  <c:v>145.94</c:v>
                </c:pt>
                <c:pt idx="18">
                  <c:v>139.5</c:v>
                </c:pt>
                <c:pt idx="19">
                  <c:v>141.08000000000001</c:v>
                </c:pt>
                <c:pt idx="20">
                  <c:v>140.78</c:v>
                </c:pt>
                <c:pt idx="21">
                  <c:v>145.93</c:v>
                </c:pt>
                <c:pt idx="22">
                  <c:v>141.59</c:v>
                </c:pt>
                <c:pt idx="23">
                  <c:v>145.11000000000001</c:v>
                </c:pt>
                <c:pt idx="24">
                  <c:v>146.58000000000001</c:v>
                </c:pt>
                <c:pt idx="25">
                  <c:v>144.77000000000001</c:v>
                </c:pt>
                <c:pt idx="26">
                  <c:v>144.72999999999999</c:v>
                </c:pt>
                <c:pt idx="27">
                  <c:v>141.34</c:v>
                </c:pt>
                <c:pt idx="28">
                  <c:v>145.38999999999999</c:v>
                </c:pt>
                <c:pt idx="29">
                  <c:v>150.58000000000001</c:v>
                </c:pt>
                <c:pt idx="30">
                  <c:v>214.08</c:v>
                </c:pt>
                <c:pt idx="31">
                  <c:v>152.4</c:v>
                </c:pt>
                <c:pt idx="32">
                  <c:v>151.44999999999999</c:v>
                </c:pt>
                <c:pt idx="33">
                  <c:v>151.65</c:v>
                </c:pt>
                <c:pt idx="34">
                  <c:v>147.81</c:v>
                </c:pt>
                <c:pt idx="35">
                  <c:v>153</c:v>
                </c:pt>
                <c:pt idx="36">
                  <c:v>152.97999999999999</c:v>
                </c:pt>
                <c:pt idx="37">
                  <c:v>146.86000000000001</c:v>
                </c:pt>
                <c:pt idx="38">
                  <c:v>153.30000000000001</c:v>
                </c:pt>
                <c:pt idx="39">
                  <c:v>145.87</c:v>
                </c:pt>
                <c:pt idx="40">
                  <c:v>151.37</c:v>
                </c:pt>
                <c:pt idx="41">
                  <c:v>147.76</c:v>
                </c:pt>
                <c:pt idx="42">
                  <c:v>150.19</c:v>
                </c:pt>
                <c:pt idx="43">
                  <c:v>165.3</c:v>
                </c:pt>
                <c:pt idx="44">
                  <c:v>151.31</c:v>
                </c:pt>
                <c:pt idx="45">
                  <c:v>149.02000000000001</c:v>
                </c:pt>
                <c:pt idx="46">
                  <c:v>156.13</c:v>
                </c:pt>
                <c:pt idx="47">
                  <c:v>154.59</c:v>
                </c:pt>
                <c:pt idx="48">
                  <c:v>153.01</c:v>
                </c:pt>
                <c:pt idx="49">
                  <c:v>145.05000000000001</c:v>
                </c:pt>
                <c:pt idx="50">
                  <c:v>153.52000000000001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'03-Trafico'!$H$2</c:f>
              <c:strCache>
                <c:ptCount val="1"/>
                <c:pt idx="0">
                  <c:v>Trafico HSDPA (GB)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'03-Trafico'!$A$360:$A$410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'03-Trafico'!$H$360:$H$410</c:f>
              <c:numCache>
                <c:formatCode>General</c:formatCode>
                <c:ptCount val="51"/>
                <c:pt idx="0">
                  <c:v>3523.29</c:v>
                </c:pt>
                <c:pt idx="1">
                  <c:v>3538.9549999999999</c:v>
                </c:pt>
                <c:pt idx="2">
                  <c:v>3531.1224999999999</c:v>
                </c:pt>
                <c:pt idx="3">
                  <c:v>3535.0387500000002</c:v>
                </c:pt>
                <c:pt idx="4">
                  <c:v>3334.18</c:v>
                </c:pt>
                <c:pt idx="5">
                  <c:v>3434.609375</c:v>
                </c:pt>
                <c:pt idx="6">
                  <c:v>3638.94</c:v>
                </c:pt>
                <c:pt idx="7">
                  <c:v>3603.64</c:v>
                </c:pt>
                <c:pt idx="8">
                  <c:v>3603.48</c:v>
                </c:pt>
                <c:pt idx="9">
                  <c:v>3572.57</c:v>
                </c:pt>
                <c:pt idx="10">
                  <c:v>3728.8</c:v>
                </c:pt>
                <c:pt idx="11">
                  <c:v>3648.63</c:v>
                </c:pt>
                <c:pt idx="12">
                  <c:v>3574.19</c:v>
                </c:pt>
                <c:pt idx="13">
                  <c:v>3585.34</c:v>
                </c:pt>
                <c:pt idx="14">
                  <c:v>3810.17</c:v>
                </c:pt>
                <c:pt idx="15">
                  <c:v>3674.71</c:v>
                </c:pt>
                <c:pt idx="16">
                  <c:v>3593.36</c:v>
                </c:pt>
                <c:pt idx="17">
                  <c:v>3881.64</c:v>
                </c:pt>
                <c:pt idx="18">
                  <c:v>3488.52</c:v>
                </c:pt>
                <c:pt idx="19">
                  <c:v>3426.62</c:v>
                </c:pt>
                <c:pt idx="20">
                  <c:v>3758.97</c:v>
                </c:pt>
                <c:pt idx="21">
                  <c:v>3740.56</c:v>
                </c:pt>
                <c:pt idx="22">
                  <c:v>3657.84</c:v>
                </c:pt>
                <c:pt idx="23">
                  <c:v>3901.16</c:v>
                </c:pt>
                <c:pt idx="24">
                  <c:v>4132.8500000000004</c:v>
                </c:pt>
                <c:pt idx="25">
                  <c:v>3918.62</c:v>
                </c:pt>
                <c:pt idx="26">
                  <c:v>4027.68</c:v>
                </c:pt>
                <c:pt idx="27">
                  <c:v>3647.37</c:v>
                </c:pt>
                <c:pt idx="28">
                  <c:v>3813.74</c:v>
                </c:pt>
                <c:pt idx="29">
                  <c:v>3984.38</c:v>
                </c:pt>
                <c:pt idx="30">
                  <c:v>3861.3</c:v>
                </c:pt>
                <c:pt idx="31">
                  <c:v>3857.4</c:v>
                </c:pt>
                <c:pt idx="32">
                  <c:v>4101.92</c:v>
                </c:pt>
                <c:pt idx="33">
                  <c:v>4397.43</c:v>
                </c:pt>
                <c:pt idx="34">
                  <c:v>4383.95</c:v>
                </c:pt>
                <c:pt idx="35">
                  <c:v>4137.7700000000004</c:v>
                </c:pt>
                <c:pt idx="36">
                  <c:v>4031.81</c:v>
                </c:pt>
                <c:pt idx="37">
                  <c:v>4069.71</c:v>
                </c:pt>
                <c:pt idx="38">
                  <c:v>4105.47</c:v>
                </c:pt>
                <c:pt idx="39">
                  <c:v>3932.13</c:v>
                </c:pt>
                <c:pt idx="40">
                  <c:v>3980.79</c:v>
                </c:pt>
                <c:pt idx="41">
                  <c:v>4205.18</c:v>
                </c:pt>
                <c:pt idx="42">
                  <c:v>4238.87</c:v>
                </c:pt>
                <c:pt idx="43">
                  <c:v>4105.84</c:v>
                </c:pt>
                <c:pt idx="44">
                  <c:v>4029.36</c:v>
                </c:pt>
                <c:pt idx="45">
                  <c:v>4224.62</c:v>
                </c:pt>
                <c:pt idx="46">
                  <c:v>4192.72</c:v>
                </c:pt>
                <c:pt idx="47">
                  <c:v>3971.25</c:v>
                </c:pt>
                <c:pt idx="48">
                  <c:v>4095.96</c:v>
                </c:pt>
                <c:pt idx="49">
                  <c:v>4003.29</c:v>
                </c:pt>
                <c:pt idx="50">
                  <c:v>4122.57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216144"/>
        <c:axId val="1909216688"/>
      </c:lineChart>
      <c:dateAx>
        <c:axId val="1909216144"/>
        <c:scaling>
          <c:orientation val="minMax"/>
        </c:scaling>
        <c:delete val="0"/>
        <c:axPos val="b"/>
        <c:numFmt formatCode="dd/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909216688"/>
        <c:crosses val="autoZero"/>
        <c:auto val="0"/>
        <c:lblOffset val="100"/>
        <c:baseTimeUnit val="days"/>
        <c:majorUnit val="14"/>
        <c:majorTimeUnit val="days"/>
        <c:minorUnit val="1"/>
        <c:minorTimeUnit val="days"/>
      </c:dateAx>
      <c:valAx>
        <c:axId val="1909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Tráfico (GB)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909216144"/>
        <c:crosses val="autoZero"/>
        <c:crossBetween val="midCat"/>
      </c:valAx>
      <c:dateAx>
        <c:axId val="19092090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09203088"/>
        <c:crosses val="autoZero"/>
        <c:auto val="0"/>
        <c:lblOffset val="100"/>
        <c:baseTimeUnit val="days"/>
      </c:dateAx>
      <c:valAx>
        <c:axId val="19092030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Usuarios HSDPA (Prom)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909209072"/>
        <c:crosses val="max"/>
        <c:crossBetween val="midCat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2545677465057352"/>
          <c:y val="8.1088239604567194E-2"/>
          <c:w val="0.47296799276833962"/>
          <c:h val="0.1304024941044806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PS - Argentina</a:t>
            </a:r>
          </a:p>
        </c:rich>
      </c:tx>
      <c:layout>
        <c:manualLayout>
          <c:xMode val="edge"/>
          <c:yMode val="edge"/>
          <c:x val="5.8357082527313843E-2"/>
          <c:y val="7.95239708960430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28376068376065"/>
          <c:y val="0.27196706349206351"/>
          <c:w val="0.72312820512820508"/>
          <c:h val="0.44760833333333344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'03-Trafico'!$I$2</c:f>
              <c:strCache>
                <c:ptCount val="1"/>
                <c:pt idx="0">
                  <c:v>User Sim HSDPA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</c:spPr>
          <c:invertIfNegative val="0"/>
          <c:cat>
            <c:numRef>
              <c:f>'03-Trafico'!$P$3:$P$53</c:f>
              <c:numCache>
                <c:formatCode>m/d/yyyy</c:formatCode>
                <c:ptCount val="51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42632</c:v>
                </c:pt>
                <c:pt idx="50">
                  <c:v>42638</c:v>
                </c:pt>
              </c:numCache>
            </c:numRef>
          </c:cat>
          <c:val>
            <c:numRef>
              <c:f>'03-Trafico'!$I$517:$I$567</c:f>
              <c:numCache>
                <c:formatCode>General</c:formatCode>
                <c:ptCount val="51"/>
                <c:pt idx="0">
                  <c:v>15.25</c:v>
                </c:pt>
                <c:pt idx="1">
                  <c:v>14.14</c:v>
                </c:pt>
                <c:pt idx="2">
                  <c:v>13.97</c:v>
                </c:pt>
                <c:pt idx="3">
                  <c:v>14.73</c:v>
                </c:pt>
                <c:pt idx="4">
                  <c:v>14.18</c:v>
                </c:pt>
                <c:pt idx="5">
                  <c:v>12.38</c:v>
                </c:pt>
                <c:pt idx="6">
                  <c:v>13.17</c:v>
                </c:pt>
                <c:pt idx="7">
                  <c:v>13.7</c:v>
                </c:pt>
                <c:pt idx="8">
                  <c:v>13.94</c:v>
                </c:pt>
                <c:pt idx="9">
                  <c:v>14.03</c:v>
                </c:pt>
                <c:pt idx="10">
                  <c:v>14.09</c:v>
                </c:pt>
                <c:pt idx="11">
                  <c:v>14.14</c:v>
                </c:pt>
                <c:pt idx="12">
                  <c:v>14.46</c:v>
                </c:pt>
                <c:pt idx="13">
                  <c:v>14.2</c:v>
                </c:pt>
                <c:pt idx="14">
                  <c:v>14.14</c:v>
                </c:pt>
                <c:pt idx="15">
                  <c:v>14.36</c:v>
                </c:pt>
                <c:pt idx="16">
                  <c:v>14.38</c:v>
                </c:pt>
                <c:pt idx="17">
                  <c:v>14.31</c:v>
                </c:pt>
                <c:pt idx="18">
                  <c:v>14.82</c:v>
                </c:pt>
                <c:pt idx="19">
                  <c:v>15.08</c:v>
                </c:pt>
                <c:pt idx="20">
                  <c:v>14.97</c:v>
                </c:pt>
                <c:pt idx="21">
                  <c:v>15.02</c:v>
                </c:pt>
                <c:pt idx="22">
                  <c:v>14.56</c:v>
                </c:pt>
                <c:pt idx="23">
                  <c:v>14.42</c:v>
                </c:pt>
                <c:pt idx="24">
                  <c:v>14.9</c:v>
                </c:pt>
                <c:pt idx="25">
                  <c:v>14.83</c:v>
                </c:pt>
                <c:pt idx="26">
                  <c:v>14.36</c:v>
                </c:pt>
                <c:pt idx="27">
                  <c:v>14.37</c:v>
                </c:pt>
                <c:pt idx="28">
                  <c:v>14.55</c:v>
                </c:pt>
                <c:pt idx="29">
                  <c:v>14.64</c:v>
                </c:pt>
                <c:pt idx="30">
                  <c:v>14.61</c:v>
                </c:pt>
                <c:pt idx="31">
                  <c:v>14.47</c:v>
                </c:pt>
                <c:pt idx="32">
                  <c:v>14.6</c:v>
                </c:pt>
                <c:pt idx="33">
                  <c:v>14.53</c:v>
                </c:pt>
                <c:pt idx="34">
                  <c:v>14.59</c:v>
                </c:pt>
                <c:pt idx="35">
                  <c:v>14.73</c:v>
                </c:pt>
                <c:pt idx="36">
                  <c:v>14.81</c:v>
                </c:pt>
                <c:pt idx="37">
                  <c:v>15.02</c:v>
                </c:pt>
                <c:pt idx="38">
                  <c:v>14.9</c:v>
                </c:pt>
                <c:pt idx="39">
                  <c:v>14.83</c:v>
                </c:pt>
                <c:pt idx="40">
                  <c:v>14.56</c:v>
                </c:pt>
                <c:pt idx="41">
                  <c:v>14.48</c:v>
                </c:pt>
                <c:pt idx="42">
                  <c:v>14.57</c:v>
                </c:pt>
                <c:pt idx="43">
                  <c:v>14.36</c:v>
                </c:pt>
                <c:pt idx="44">
                  <c:v>14.38</c:v>
                </c:pt>
                <c:pt idx="45">
                  <c:v>14.37</c:v>
                </c:pt>
                <c:pt idx="46">
                  <c:v>14.24</c:v>
                </c:pt>
                <c:pt idx="47">
                  <c:v>14.53</c:v>
                </c:pt>
                <c:pt idx="48">
                  <c:v>14.84</c:v>
                </c:pt>
                <c:pt idx="49">
                  <c:v>14.34</c:v>
                </c:pt>
                <c:pt idx="50">
                  <c:v>14.24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88350480"/>
        <c:axId val="1688358096"/>
      </c:barChart>
      <c:lineChart>
        <c:grouping val="standard"/>
        <c:varyColors val="0"/>
        <c:ser>
          <c:idx val="0"/>
          <c:order val="0"/>
          <c:tx>
            <c:strRef>
              <c:f>'03-Trafico'!$G$2</c:f>
              <c:strCache>
                <c:ptCount val="1"/>
                <c:pt idx="0">
                  <c:v>Trafico PS (GB)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12700">
                <a:solidFill>
                  <a:srgbClr val="0070C0"/>
                </a:solidFill>
              </a:ln>
              <a:effectLst/>
            </c:spPr>
          </c:marker>
          <c:cat>
            <c:numRef>
              <c:f>'03-Trafico'!$A$517:$A$567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'03-Trafico'!$G$517:$G$567</c:f>
              <c:numCache>
                <c:formatCode>General</c:formatCode>
                <c:ptCount val="51"/>
                <c:pt idx="0">
                  <c:v>864.57</c:v>
                </c:pt>
                <c:pt idx="1">
                  <c:v>851.04499999999996</c:v>
                </c:pt>
                <c:pt idx="2">
                  <c:v>995.7</c:v>
                </c:pt>
                <c:pt idx="3">
                  <c:v>1126.83</c:v>
                </c:pt>
                <c:pt idx="4">
                  <c:v>858.23</c:v>
                </c:pt>
                <c:pt idx="5">
                  <c:v>1242.75</c:v>
                </c:pt>
                <c:pt idx="6">
                  <c:v>1037.5899999999999</c:v>
                </c:pt>
                <c:pt idx="7">
                  <c:v>1037.19</c:v>
                </c:pt>
                <c:pt idx="8">
                  <c:v>1127.53</c:v>
                </c:pt>
                <c:pt idx="9">
                  <c:v>1096.5899999999999</c:v>
                </c:pt>
                <c:pt idx="10">
                  <c:v>1102.03</c:v>
                </c:pt>
                <c:pt idx="11">
                  <c:v>1111.7</c:v>
                </c:pt>
                <c:pt idx="12">
                  <c:v>1117.58</c:v>
                </c:pt>
                <c:pt idx="13">
                  <c:v>1111.3699999999999</c:v>
                </c:pt>
                <c:pt idx="14">
                  <c:v>1089.54</c:v>
                </c:pt>
                <c:pt idx="15">
                  <c:v>1139.6199999999999</c:v>
                </c:pt>
                <c:pt idx="16">
                  <c:v>1137.18</c:v>
                </c:pt>
                <c:pt idx="17">
                  <c:v>1127.33</c:v>
                </c:pt>
                <c:pt idx="18">
                  <c:v>1123.72</c:v>
                </c:pt>
                <c:pt idx="19">
                  <c:v>1146.03</c:v>
                </c:pt>
                <c:pt idx="20">
                  <c:v>1125.97</c:v>
                </c:pt>
                <c:pt idx="21">
                  <c:v>1168.5</c:v>
                </c:pt>
                <c:pt idx="22">
                  <c:v>1102.99</c:v>
                </c:pt>
                <c:pt idx="23">
                  <c:v>1112.8800000000001</c:v>
                </c:pt>
                <c:pt idx="24">
                  <c:v>1136.5899999999999</c:v>
                </c:pt>
                <c:pt idx="25">
                  <c:v>1165.78</c:v>
                </c:pt>
                <c:pt idx="26">
                  <c:v>1113.04</c:v>
                </c:pt>
                <c:pt idx="27">
                  <c:v>1101.73</c:v>
                </c:pt>
                <c:pt idx="28">
                  <c:v>1118.04</c:v>
                </c:pt>
                <c:pt idx="29">
                  <c:v>1130.32</c:v>
                </c:pt>
                <c:pt idx="30">
                  <c:v>1824.24</c:v>
                </c:pt>
                <c:pt idx="31">
                  <c:v>1158.19</c:v>
                </c:pt>
                <c:pt idx="32">
                  <c:v>1151.06</c:v>
                </c:pt>
                <c:pt idx="33">
                  <c:v>1125.72</c:v>
                </c:pt>
                <c:pt idx="34">
                  <c:v>1137.8399999999999</c:v>
                </c:pt>
                <c:pt idx="35">
                  <c:v>1225.2</c:v>
                </c:pt>
                <c:pt idx="36">
                  <c:v>1189.23</c:v>
                </c:pt>
                <c:pt idx="37">
                  <c:v>1126.8499999999999</c:v>
                </c:pt>
                <c:pt idx="38">
                  <c:v>1116.05</c:v>
                </c:pt>
                <c:pt idx="39">
                  <c:v>1086.27</c:v>
                </c:pt>
                <c:pt idx="40">
                  <c:v>1030.54</c:v>
                </c:pt>
                <c:pt idx="41">
                  <c:v>950.58</c:v>
                </c:pt>
                <c:pt idx="42">
                  <c:v>907.07</c:v>
                </c:pt>
                <c:pt idx="43">
                  <c:v>1013.57</c:v>
                </c:pt>
                <c:pt idx="44">
                  <c:v>1058.71</c:v>
                </c:pt>
                <c:pt idx="45">
                  <c:v>1057.56</c:v>
                </c:pt>
                <c:pt idx="46">
                  <c:v>1136.76</c:v>
                </c:pt>
                <c:pt idx="47">
                  <c:v>1151.73</c:v>
                </c:pt>
                <c:pt idx="48">
                  <c:v>1115.43</c:v>
                </c:pt>
                <c:pt idx="49">
                  <c:v>1075.3900000000001</c:v>
                </c:pt>
                <c:pt idx="50">
                  <c:v>1157.04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'03-Trafico'!$H$2</c:f>
              <c:strCache>
                <c:ptCount val="1"/>
                <c:pt idx="0">
                  <c:v>Trafico HSDPA (GB)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'03-Trafico'!$A$517:$A$567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'03-Trafico'!$H$517:$H$567</c:f>
              <c:numCache>
                <c:formatCode>General</c:formatCode>
                <c:ptCount val="51"/>
                <c:pt idx="0">
                  <c:v>25210.12</c:v>
                </c:pt>
                <c:pt idx="1">
                  <c:v>25336.985000000001</c:v>
                </c:pt>
                <c:pt idx="2">
                  <c:v>25461.055</c:v>
                </c:pt>
                <c:pt idx="3">
                  <c:v>25711.99</c:v>
                </c:pt>
                <c:pt idx="4">
                  <c:v>25521.996491337599</c:v>
                </c:pt>
                <c:pt idx="5">
                  <c:v>25078.785091790902</c:v>
                </c:pt>
                <c:pt idx="6">
                  <c:v>24784.956606662501</c:v>
                </c:pt>
                <c:pt idx="7">
                  <c:v>25298.704179877499</c:v>
                </c:pt>
                <c:pt idx="8">
                  <c:v>26424.86</c:v>
                </c:pt>
                <c:pt idx="9">
                  <c:v>26629.41</c:v>
                </c:pt>
                <c:pt idx="10">
                  <c:v>26461.37</c:v>
                </c:pt>
                <c:pt idx="11">
                  <c:v>27022.720000000001</c:v>
                </c:pt>
                <c:pt idx="12">
                  <c:v>27793.61</c:v>
                </c:pt>
                <c:pt idx="13">
                  <c:v>27464.66</c:v>
                </c:pt>
                <c:pt idx="14">
                  <c:v>26520.57</c:v>
                </c:pt>
                <c:pt idx="15">
                  <c:v>26625.599999999999</c:v>
                </c:pt>
                <c:pt idx="16">
                  <c:v>26757.09</c:v>
                </c:pt>
                <c:pt idx="17">
                  <c:v>27683.02</c:v>
                </c:pt>
                <c:pt idx="18">
                  <c:v>27032.34</c:v>
                </c:pt>
                <c:pt idx="19">
                  <c:v>26905.72</c:v>
                </c:pt>
                <c:pt idx="20">
                  <c:v>28278.1</c:v>
                </c:pt>
                <c:pt idx="21">
                  <c:v>28702.31</c:v>
                </c:pt>
                <c:pt idx="22">
                  <c:v>27948.560000000001</c:v>
                </c:pt>
                <c:pt idx="23">
                  <c:v>27350.74</c:v>
                </c:pt>
                <c:pt idx="24">
                  <c:v>29114.61</c:v>
                </c:pt>
                <c:pt idx="25">
                  <c:v>28619.62</c:v>
                </c:pt>
                <c:pt idx="26">
                  <c:v>29226.83</c:v>
                </c:pt>
                <c:pt idx="27">
                  <c:v>28290.59</c:v>
                </c:pt>
                <c:pt idx="28">
                  <c:v>29280.51</c:v>
                </c:pt>
                <c:pt idx="29">
                  <c:v>29780.21</c:v>
                </c:pt>
                <c:pt idx="30">
                  <c:v>29687.68</c:v>
                </c:pt>
                <c:pt idx="31">
                  <c:v>29992</c:v>
                </c:pt>
                <c:pt idx="32">
                  <c:v>29773.09</c:v>
                </c:pt>
                <c:pt idx="33">
                  <c:v>31003.86</c:v>
                </c:pt>
                <c:pt idx="34">
                  <c:v>30767.040000000001</c:v>
                </c:pt>
                <c:pt idx="35">
                  <c:v>32038.04</c:v>
                </c:pt>
                <c:pt idx="36">
                  <c:v>30855.32</c:v>
                </c:pt>
                <c:pt idx="37">
                  <c:v>30538.43</c:v>
                </c:pt>
                <c:pt idx="38">
                  <c:v>30965.37</c:v>
                </c:pt>
                <c:pt idx="39">
                  <c:v>30471.22</c:v>
                </c:pt>
                <c:pt idx="40">
                  <c:v>30150.03</c:v>
                </c:pt>
                <c:pt idx="41">
                  <c:v>29662.11</c:v>
                </c:pt>
                <c:pt idx="42">
                  <c:v>30950.34</c:v>
                </c:pt>
                <c:pt idx="43">
                  <c:v>32071.71</c:v>
                </c:pt>
                <c:pt idx="44">
                  <c:v>31545.75</c:v>
                </c:pt>
                <c:pt idx="45">
                  <c:v>31248.75</c:v>
                </c:pt>
                <c:pt idx="46">
                  <c:v>31760.799999999999</c:v>
                </c:pt>
                <c:pt idx="47">
                  <c:v>30743.1</c:v>
                </c:pt>
                <c:pt idx="48">
                  <c:v>30675.19</c:v>
                </c:pt>
                <c:pt idx="49">
                  <c:v>30014.44</c:v>
                </c:pt>
                <c:pt idx="50">
                  <c:v>30608.41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208528"/>
        <c:axId val="1688357008"/>
      </c:lineChart>
      <c:dateAx>
        <c:axId val="1909208528"/>
        <c:scaling>
          <c:orientation val="minMax"/>
        </c:scaling>
        <c:delete val="0"/>
        <c:axPos val="b"/>
        <c:numFmt formatCode="dd/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688357008"/>
        <c:crosses val="autoZero"/>
        <c:auto val="0"/>
        <c:lblOffset val="100"/>
        <c:baseTimeUnit val="days"/>
        <c:majorUnit val="14"/>
        <c:majorTimeUnit val="days"/>
        <c:minorUnit val="14"/>
        <c:minorTimeUnit val="days"/>
      </c:dateAx>
      <c:valAx>
        <c:axId val="16883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Tráfico (GB)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909208528"/>
        <c:crosses val="autoZero"/>
        <c:crossBetween val="midCat"/>
      </c:valAx>
      <c:dateAx>
        <c:axId val="16883504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88358096"/>
        <c:crosses val="autoZero"/>
        <c:auto val="0"/>
        <c:lblOffset val="100"/>
        <c:baseTimeUnit val="days"/>
      </c:dateAx>
      <c:valAx>
        <c:axId val="168835809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Usuarios HSDPA (Prom)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688350480"/>
        <c:crosses val="max"/>
        <c:crossBetween val="midCat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505248435641046"/>
          <c:y val="8.6128309910628253E-2"/>
          <c:w val="0.51956988075452504"/>
          <c:h val="0.105204026711850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CS - Argentina</a:t>
            </a:r>
          </a:p>
        </c:rich>
      </c:tx>
      <c:layout>
        <c:manualLayout>
          <c:xMode val="edge"/>
          <c:yMode val="edge"/>
          <c:x val="3.973488531324889E-2"/>
          <c:y val="6.04764379071905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64986723138063"/>
          <c:y val="0.26254933503442535"/>
          <c:w val="0.72674132316143858"/>
          <c:h val="0.485771598307443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'03-Trafico'!$C$2</c:f>
              <c:strCache>
                <c:ptCount val="1"/>
                <c:pt idx="0">
                  <c:v>Clientes 2G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'03-Trafico'!$A$517:$A$567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'03-Trafico'!$C$517:$C$567</c:f>
              <c:numCache>
                <c:formatCode>General</c:formatCode>
                <c:ptCount val="51"/>
                <c:pt idx="0">
                  <c:v>5539270</c:v>
                </c:pt>
                <c:pt idx="1">
                  <c:v>5486021</c:v>
                </c:pt>
                <c:pt idx="2">
                  <c:v>5424608</c:v>
                </c:pt>
                <c:pt idx="3">
                  <c:v>5390413</c:v>
                </c:pt>
                <c:pt idx="4">
                  <c:v>5283196</c:v>
                </c:pt>
                <c:pt idx="5">
                  <c:v>5352951</c:v>
                </c:pt>
                <c:pt idx="6">
                  <c:v>5258172</c:v>
                </c:pt>
                <c:pt idx="7">
                  <c:v>5180971</c:v>
                </c:pt>
                <c:pt idx="8">
                  <c:v>5171230</c:v>
                </c:pt>
                <c:pt idx="9">
                  <c:v>5104641</c:v>
                </c:pt>
                <c:pt idx="10">
                  <c:v>5281059</c:v>
                </c:pt>
                <c:pt idx="11">
                  <c:v>5132616</c:v>
                </c:pt>
                <c:pt idx="12">
                  <c:v>5027862</c:v>
                </c:pt>
                <c:pt idx="13">
                  <c:v>5100057</c:v>
                </c:pt>
                <c:pt idx="14">
                  <c:v>5236567</c:v>
                </c:pt>
                <c:pt idx="15">
                  <c:v>5119720</c:v>
                </c:pt>
                <c:pt idx="16">
                  <c:v>5036059</c:v>
                </c:pt>
                <c:pt idx="17">
                  <c:v>5096295</c:v>
                </c:pt>
                <c:pt idx="18">
                  <c:v>4995485</c:v>
                </c:pt>
                <c:pt idx="19">
                  <c:v>4975958</c:v>
                </c:pt>
                <c:pt idx="20">
                  <c:v>4931761</c:v>
                </c:pt>
                <c:pt idx="21">
                  <c:v>4910306</c:v>
                </c:pt>
                <c:pt idx="22">
                  <c:v>4884336</c:v>
                </c:pt>
                <c:pt idx="23">
                  <c:v>4831523</c:v>
                </c:pt>
                <c:pt idx="24">
                  <c:v>4865708</c:v>
                </c:pt>
                <c:pt idx="25">
                  <c:v>4813184</c:v>
                </c:pt>
                <c:pt idx="26">
                  <c:v>4754340</c:v>
                </c:pt>
                <c:pt idx="27">
                  <c:v>4741113</c:v>
                </c:pt>
                <c:pt idx="28">
                  <c:v>4769545</c:v>
                </c:pt>
                <c:pt idx="29">
                  <c:v>4605125</c:v>
                </c:pt>
                <c:pt idx="30">
                  <c:v>4681111</c:v>
                </c:pt>
                <c:pt idx="31">
                  <c:v>4641628</c:v>
                </c:pt>
                <c:pt idx="32">
                  <c:v>4733906</c:v>
                </c:pt>
                <c:pt idx="33">
                  <c:v>4636767</c:v>
                </c:pt>
                <c:pt idx="34">
                  <c:v>4628716</c:v>
                </c:pt>
                <c:pt idx="35">
                  <c:v>4612741</c:v>
                </c:pt>
                <c:pt idx="36">
                  <c:v>4576257</c:v>
                </c:pt>
                <c:pt idx="37">
                  <c:v>4669351</c:v>
                </c:pt>
                <c:pt idx="38">
                  <c:v>4558098</c:v>
                </c:pt>
                <c:pt idx="39">
                  <c:v>4487002</c:v>
                </c:pt>
                <c:pt idx="40">
                  <c:v>4457179</c:v>
                </c:pt>
                <c:pt idx="41">
                  <c:v>4413346</c:v>
                </c:pt>
                <c:pt idx="42">
                  <c:v>4407803</c:v>
                </c:pt>
                <c:pt idx="43">
                  <c:v>4399479</c:v>
                </c:pt>
                <c:pt idx="44">
                  <c:v>4364583</c:v>
                </c:pt>
                <c:pt idx="45">
                  <c:v>4576858</c:v>
                </c:pt>
                <c:pt idx="46">
                  <c:v>4351820</c:v>
                </c:pt>
                <c:pt idx="47">
                  <c:v>4409721</c:v>
                </c:pt>
                <c:pt idx="48">
                  <c:v>4343056</c:v>
                </c:pt>
                <c:pt idx="49">
                  <c:v>4293370</c:v>
                </c:pt>
                <c:pt idx="50">
                  <c:v>4225125</c:v>
                </c:pt>
              </c:numCache>
            </c:numRef>
          </c:val>
        </c:ser>
        <c:ser>
          <c:idx val="1"/>
          <c:order val="1"/>
          <c:tx>
            <c:strRef>
              <c:f>'03-Trafico'!$D$2</c:f>
              <c:strCache>
                <c:ptCount val="1"/>
                <c:pt idx="0">
                  <c:v>Clientes 3G</c:v>
                </c:pt>
              </c:strCache>
            </c:strRef>
          </c:tx>
          <c:spPr>
            <a:solidFill>
              <a:srgbClr val="FFC000"/>
            </a:solidFill>
            <a:ln w="28575">
              <a:solidFill>
                <a:srgbClr val="FFC000"/>
              </a:solidFill>
            </a:ln>
            <a:effectLst/>
          </c:spPr>
          <c:invertIfNegative val="0"/>
          <c:cat>
            <c:numRef>
              <c:f>'03-Trafico'!$A$517:$A$567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'03-Trafico'!$D$517:$D$567</c:f>
              <c:numCache>
                <c:formatCode>General</c:formatCode>
                <c:ptCount val="51"/>
                <c:pt idx="0">
                  <c:v>7490995</c:v>
                </c:pt>
                <c:pt idx="1">
                  <c:v>7523261</c:v>
                </c:pt>
                <c:pt idx="2">
                  <c:v>7530532</c:v>
                </c:pt>
                <c:pt idx="3">
                  <c:v>7574697</c:v>
                </c:pt>
                <c:pt idx="4">
                  <c:v>7565149</c:v>
                </c:pt>
                <c:pt idx="5">
                  <c:v>7549948</c:v>
                </c:pt>
                <c:pt idx="6">
                  <c:v>7507032</c:v>
                </c:pt>
                <c:pt idx="7">
                  <c:v>7540341</c:v>
                </c:pt>
                <c:pt idx="8">
                  <c:v>7544121</c:v>
                </c:pt>
                <c:pt idx="9">
                  <c:v>7639998</c:v>
                </c:pt>
                <c:pt idx="10">
                  <c:v>7802601</c:v>
                </c:pt>
                <c:pt idx="11">
                  <c:v>7714669</c:v>
                </c:pt>
                <c:pt idx="12">
                  <c:v>7759100</c:v>
                </c:pt>
                <c:pt idx="13">
                  <c:v>7745734</c:v>
                </c:pt>
                <c:pt idx="14">
                  <c:v>7839560</c:v>
                </c:pt>
                <c:pt idx="15">
                  <c:v>7995061</c:v>
                </c:pt>
                <c:pt idx="16">
                  <c:v>8184544</c:v>
                </c:pt>
                <c:pt idx="17">
                  <c:v>8178486</c:v>
                </c:pt>
                <c:pt idx="18">
                  <c:v>8089207</c:v>
                </c:pt>
                <c:pt idx="19">
                  <c:v>8172945</c:v>
                </c:pt>
                <c:pt idx="20">
                  <c:v>8217863</c:v>
                </c:pt>
                <c:pt idx="21">
                  <c:v>8229171</c:v>
                </c:pt>
                <c:pt idx="22">
                  <c:v>8254057</c:v>
                </c:pt>
                <c:pt idx="23">
                  <c:v>8306200</c:v>
                </c:pt>
                <c:pt idx="24">
                  <c:v>8355365</c:v>
                </c:pt>
                <c:pt idx="25">
                  <c:v>8385354</c:v>
                </c:pt>
                <c:pt idx="26">
                  <c:v>8409007</c:v>
                </c:pt>
                <c:pt idx="27">
                  <c:v>8458934</c:v>
                </c:pt>
                <c:pt idx="28">
                  <c:v>8417765</c:v>
                </c:pt>
                <c:pt idx="29">
                  <c:v>8476750</c:v>
                </c:pt>
                <c:pt idx="30">
                  <c:v>8566739</c:v>
                </c:pt>
                <c:pt idx="31">
                  <c:v>8598894</c:v>
                </c:pt>
                <c:pt idx="32">
                  <c:v>8634577</c:v>
                </c:pt>
                <c:pt idx="33">
                  <c:v>8604206</c:v>
                </c:pt>
                <c:pt idx="34">
                  <c:v>8666815</c:v>
                </c:pt>
                <c:pt idx="35">
                  <c:v>8801973</c:v>
                </c:pt>
                <c:pt idx="36">
                  <c:v>8819930</c:v>
                </c:pt>
                <c:pt idx="37">
                  <c:v>8891117</c:v>
                </c:pt>
                <c:pt idx="38">
                  <c:v>8853714</c:v>
                </c:pt>
                <c:pt idx="39">
                  <c:v>8941965</c:v>
                </c:pt>
                <c:pt idx="40">
                  <c:v>8928715</c:v>
                </c:pt>
                <c:pt idx="41">
                  <c:v>8987607</c:v>
                </c:pt>
                <c:pt idx="42">
                  <c:v>9085783</c:v>
                </c:pt>
                <c:pt idx="43">
                  <c:v>9071597</c:v>
                </c:pt>
                <c:pt idx="44">
                  <c:v>9091170</c:v>
                </c:pt>
                <c:pt idx="45">
                  <c:v>9090184</c:v>
                </c:pt>
                <c:pt idx="46">
                  <c:v>9042827</c:v>
                </c:pt>
                <c:pt idx="47">
                  <c:v>9126923</c:v>
                </c:pt>
                <c:pt idx="48">
                  <c:v>9104896</c:v>
                </c:pt>
                <c:pt idx="49">
                  <c:v>9214949</c:v>
                </c:pt>
                <c:pt idx="50">
                  <c:v>9217203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58837472"/>
        <c:axId val="1658841280"/>
      </c:barChart>
      <c:lineChart>
        <c:grouping val="standard"/>
        <c:varyColors val="0"/>
        <c:ser>
          <c:idx val="2"/>
          <c:order val="2"/>
          <c:tx>
            <c:strRef>
              <c:f>'03-Trafico'!$E$2</c:f>
              <c:strCache>
                <c:ptCount val="1"/>
                <c:pt idx="0">
                  <c:v>Trafico CS 2G (Erl)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26"/>
            <c:marker>
              <c:spPr>
                <a:solidFill>
                  <a:schemeClr val="accent1">
                    <a:lumMod val="75000"/>
                  </a:schemeClr>
                </a:solidFill>
                <a:ln w="9525">
                  <a:solidFill>
                    <a:schemeClr val="accent5"/>
                  </a:solidFill>
                </a:ln>
              </c:spPr>
            </c:marker>
            <c:bubble3D val="0"/>
          </c:dPt>
          <c:cat>
            <c:numRef>
              <c:f>'03-Trafico'!$A$517:$A$567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'03-Trafico'!$E$517:$E$567</c:f>
              <c:numCache>
                <c:formatCode>General</c:formatCode>
                <c:ptCount val="51"/>
                <c:pt idx="0">
                  <c:v>104859.1</c:v>
                </c:pt>
                <c:pt idx="1">
                  <c:v>104490.24000000001</c:v>
                </c:pt>
                <c:pt idx="2">
                  <c:v>99762.2</c:v>
                </c:pt>
                <c:pt idx="3">
                  <c:v>96361.25</c:v>
                </c:pt>
                <c:pt idx="4">
                  <c:v>89549.6</c:v>
                </c:pt>
                <c:pt idx="5">
                  <c:v>91284.79</c:v>
                </c:pt>
                <c:pt idx="6">
                  <c:v>92162.67</c:v>
                </c:pt>
                <c:pt idx="7">
                  <c:v>93254.15</c:v>
                </c:pt>
                <c:pt idx="8">
                  <c:v>91286.94</c:v>
                </c:pt>
                <c:pt idx="9">
                  <c:v>93332.9</c:v>
                </c:pt>
                <c:pt idx="10">
                  <c:v>95102.43</c:v>
                </c:pt>
                <c:pt idx="11">
                  <c:v>92683.199999999997</c:v>
                </c:pt>
                <c:pt idx="12">
                  <c:v>96850.06</c:v>
                </c:pt>
                <c:pt idx="13">
                  <c:v>95582.02</c:v>
                </c:pt>
                <c:pt idx="14">
                  <c:v>94499.72</c:v>
                </c:pt>
                <c:pt idx="15">
                  <c:v>94816.49</c:v>
                </c:pt>
                <c:pt idx="16">
                  <c:v>94206.71</c:v>
                </c:pt>
                <c:pt idx="17">
                  <c:v>88823.56</c:v>
                </c:pt>
                <c:pt idx="18">
                  <c:v>94589.05</c:v>
                </c:pt>
                <c:pt idx="19">
                  <c:v>94050.01</c:v>
                </c:pt>
                <c:pt idx="20">
                  <c:v>92008.24</c:v>
                </c:pt>
                <c:pt idx="21">
                  <c:v>92456.09</c:v>
                </c:pt>
                <c:pt idx="22">
                  <c:v>90740.41</c:v>
                </c:pt>
                <c:pt idx="23">
                  <c:v>90941.13</c:v>
                </c:pt>
                <c:pt idx="24">
                  <c:v>89827.57</c:v>
                </c:pt>
                <c:pt idx="25">
                  <c:v>90071.74</c:v>
                </c:pt>
                <c:pt idx="26">
                  <c:v>87690.71</c:v>
                </c:pt>
                <c:pt idx="27">
                  <c:v>90957.38</c:v>
                </c:pt>
                <c:pt idx="28">
                  <c:v>91158.7</c:v>
                </c:pt>
                <c:pt idx="29">
                  <c:v>89400.81</c:v>
                </c:pt>
                <c:pt idx="30">
                  <c:v>86765.34</c:v>
                </c:pt>
                <c:pt idx="31">
                  <c:v>88298.79</c:v>
                </c:pt>
                <c:pt idx="32">
                  <c:v>86954.92</c:v>
                </c:pt>
                <c:pt idx="33">
                  <c:v>87535.18</c:v>
                </c:pt>
                <c:pt idx="34">
                  <c:v>87388.93</c:v>
                </c:pt>
                <c:pt idx="35">
                  <c:v>87268.87</c:v>
                </c:pt>
                <c:pt idx="36">
                  <c:v>87611.87</c:v>
                </c:pt>
                <c:pt idx="37">
                  <c:v>87048.28</c:v>
                </c:pt>
                <c:pt idx="38">
                  <c:v>85000.9</c:v>
                </c:pt>
                <c:pt idx="39">
                  <c:v>84408.47</c:v>
                </c:pt>
                <c:pt idx="40">
                  <c:v>83662.02</c:v>
                </c:pt>
                <c:pt idx="41">
                  <c:v>82747.23</c:v>
                </c:pt>
                <c:pt idx="42">
                  <c:v>84059.24</c:v>
                </c:pt>
                <c:pt idx="43">
                  <c:v>82424.03</c:v>
                </c:pt>
                <c:pt idx="44">
                  <c:v>82009.5</c:v>
                </c:pt>
                <c:pt idx="45">
                  <c:v>84690.79</c:v>
                </c:pt>
                <c:pt idx="46">
                  <c:v>82451.64</c:v>
                </c:pt>
                <c:pt idx="47">
                  <c:v>83494.13</c:v>
                </c:pt>
                <c:pt idx="48">
                  <c:v>83466.179999999993</c:v>
                </c:pt>
                <c:pt idx="49">
                  <c:v>82350.080000000002</c:v>
                </c:pt>
                <c:pt idx="50">
                  <c:v>82618.850000000006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'03-Trafico'!$F$2</c:f>
              <c:strCache>
                <c:ptCount val="1"/>
                <c:pt idx="0">
                  <c:v>Trafico CS 3G (Erl)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'03-Trafico'!$A$517:$A$567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'03-Trafico'!$F$517:$F$567</c:f>
              <c:numCache>
                <c:formatCode>General</c:formatCode>
                <c:ptCount val="51"/>
                <c:pt idx="0">
                  <c:v>146860.26010000001</c:v>
                </c:pt>
                <c:pt idx="1">
                  <c:v>147993.61429999999</c:v>
                </c:pt>
                <c:pt idx="2">
                  <c:v>149689.9841</c:v>
                </c:pt>
                <c:pt idx="3">
                  <c:v>152519.70809999999</c:v>
                </c:pt>
                <c:pt idx="4">
                  <c:v>148411.35399999999</c:v>
                </c:pt>
                <c:pt idx="5">
                  <c:v>143131.98536174599</c:v>
                </c:pt>
                <c:pt idx="6">
                  <c:v>142613.25813688501</c:v>
                </c:pt>
                <c:pt idx="7">
                  <c:v>133862.52340000001</c:v>
                </c:pt>
                <c:pt idx="8">
                  <c:v>138615.3836</c:v>
                </c:pt>
                <c:pt idx="9">
                  <c:v>140504.36429999999</c:v>
                </c:pt>
                <c:pt idx="10">
                  <c:v>146201.66020000001</c:v>
                </c:pt>
                <c:pt idx="11">
                  <c:v>141962.356</c:v>
                </c:pt>
                <c:pt idx="12">
                  <c:v>151372.6103</c:v>
                </c:pt>
                <c:pt idx="13">
                  <c:v>154533.2451</c:v>
                </c:pt>
                <c:pt idx="14">
                  <c:v>155918.62909999999</c:v>
                </c:pt>
                <c:pt idx="15">
                  <c:v>156506.76759999999</c:v>
                </c:pt>
                <c:pt idx="16">
                  <c:v>156095.71400000001</c:v>
                </c:pt>
                <c:pt idx="17">
                  <c:v>148710.9804</c:v>
                </c:pt>
                <c:pt idx="18">
                  <c:v>158214.6826</c:v>
                </c:pt>
                <c:pt idx="19">
                  <c:v>156396.83859999999</c:v>
                </c:pt>
                <c:pt idx="20">
                  <c:v>154772.0238</c:v>
                </c:pt>
                <c:pt idx="21">
                  <c:v>157745.9945</c:v>
                </c:pt>
                <c:pt idx="22">
                  <c:v>157214.0123</c:v>
                </c:pt>
                <c:pt idx="23">
                  <c:v>158946.63519999999</c:v>
                </c:pt>
                <c:pt idx="24">
                  <c:v>162266.14449999999</c:v>
                </c:pt>
                <c:pt idx="25">
                  <c:v>162220.30960000001</c:v>
                </c:pt>
                <c:pt idx="26">
                  <c:v>159548.34299999999</c:v>
                </c:pt>
                <c:pt idx="27">
                  <c:v>164898.07370000001</c:v>
                </c:pt>
                <c:pt idx="28">
                  <c:v>162455.7825</c:v>
                </c:pt>
                <c:pt idx="29">
                  <c:v>163452.76180000001</c:v>
                </c:pt>
                <c:pt idx="30">
                  <c:v>161128.4062</c:v>
                </c:pt>
                <c:pt idx="31">
                  <c:v>164018.1825</c:v>
                </c:pt>
                <c:pt idx="32">
                  <c:v>167540.75380000001</c:v>
                </c:pt>
                <c:pt idx="33">
                  <c:v>166488.44940000001</c:v>
                </c:pt>
                <c:pt idx="34">
                  <c:v>166514.9877</c:v>
                </c:pt>
                <c:pt idx="35">
                  <c:v>162289.1881</c:v>
                </c:pt>
                <c:pt idx="36">
                  <c:v>171945.00539999999</c:v>
                </c:pt>
                <c:pt idx="37">
                  <c:v>173143.4584</c:v>
                </c:pt>
                <c:pt idx="38">
                  <c:v>164630.08850000001</c:v>
                </c:pt>
                <c:pt idx="39">
                  <c:v>173164.6036</c:v>
                </c:pt>
                <c:pt idx="40">
                  <c:v>174374.7861</c:v>
                </c:pt>
                <c:pt idx="41">
                  <c:v>174176.43470000001</c:v>
                </c:pt>
                <c:pt idx="42">
                  <c:v>176415.43650000001</c:v>
                </c:pt>
                <c:pt idx="43">
                  <c:v>174762.38949999999</c:v>
                </c:pt>
                <c:pt idx="44">
                  <c:v>174503.7702</c:v>
                </c:pt>
                <c:pt idx="45">
                  <c:v>177974.57829999999</c:v>
                </c:pt>
                <c:pt idx="46">
                  <c:v>171967.18309999999</c:v>
                </c:pt>
                <c:pt idx="47">
                  <c:v>174201.5937</c:v>
                </c:pt>
                <c:pt idx="48">
                  <c:v>174188.18830000001</c:v>
                </c:pt>
                <c:pt idx="49">
                  <c:v>178055.91070000001</c:v>
                </c:pt>
                <c:pt idx="50">
                  <c:v>178859.12270000001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840736"/>
        <c:axId val="1658839104"/>
      </c:lineChart>
      <c:dateAx>
        <c:axId val="165884073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658839104"/>
        <c:crosses val="autoZero"/>
        <c:auto val="0"/>
        <c:lblOffset val="100"/>
        <c:baseTimeUnit val="days"/>
        <c:majorUnit val="14"/>
        <c:majorTimeUnit val="days"/>
      </c:dateAx>
      <c:valAx>
        <c:axId val="16588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Trafico (Erl)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658840736"/>
        <c:crosses val="autoZero"/>
        <c:crossBetween val="between"/>
      </c:valAx>
      <c:dateAx>
        <c:axId val="16588374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58841280"/>
        <c:crosses val="autoZero"/>
        <c:auto val="0"/>
        <c:lblOffset val="100"/>
        <c:baseTimeUnit val="days"/>
      </c:dateAx>
      <c:valAx>
        <c:axId val="16588412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Clientes VLR</a:t>
                </a:r>
              </a:p>
            </c:rich>
          </c:tx>
          <c:layout>
            <c:manualLayout>
              <c:xMode val="edge"/>
              <c:yMode val="edge"/>
              <c:x val="0.94753979230857011"/>
              <c:y val="0.444610362790945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658837472"/>
        <c:crosses val="max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92786722871762239"/>
                <c:y val="0.24377250241489332"/>
              </c:manualLayout>
            </c:layout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s-AR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1072673741869226"/>
          <c:y val="4.8903633238738559E-2"/>
          <c:w val="0.48896710055976983"/>
          <c:h val="0.127331228266517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CS - Uruguay</a:t>
            </a:r>
          </a:p>
        </c:rich>
      </c:tx>
      <c:layout>
        <c:manualLayout>
          <c:xMode val="edge"/>
          <c:yMode val="edge"/>
          <c:x val="4.7233177308642314E-2"/>
          <c:y val="6.17362502231301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69188034188034"/>
          <c:y val="0.29244327290198296"/>
          <c:w val="0.73516266599012758"/>
          <c:h val="0.47641972288140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'03-Trafico'!$C$2</c:f>
              <c:strCache>
                <c:ptCount val="1"/>
                <c:pt idx="0">
                  <c:v>Clientes 2G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'03-Trafico'!$A$619:$A$669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'03-Trafico'!$C$619:$C$669</c:f>
              <c:numCache>
                <c:formatCode>General</c:formatCode>
                <c:ptCount val="51"/>
                <c:pt idx="0">
                  <c:v>159657</c:v>
                </c:pt>
                <c:pt idx="1">
                  <c:v>158580</c:v>
                </c:pt>
                <c:pt idx="2">
                  <c:v>156456</c:v>
                </c:pt>
                <c:pt idx="3">
                  <c:v>156030</c:v>
                </c:pt>
                <c:pt idx="4">
                  <c:v>155180</c:v>
                </c:pt>
                <c:pt idx="5">
                  <c:v>155768</c:v>
                </c:pt>
                <c:pt idx="6">
                  <c:v>153724</c:v>
                </c:pt>
                <c:pt idx="7">
                  <c:v>153990</c:v>
                </c:pt>
                <c:pt idx="8">
                  <c:v>153137</c:v>
                </c:pt>
                <c:pt idx="9">
                  <c:v>153200</c:v>
                </c:pt>
                <c:pt idx="10">
                  <c:v>153530</c:v>
                </c:pt>
                <c:pt idx="11">
                  <c:v>153123</c:v>
                </c:pt>
                <c:pt idx="12">
                  <c:v>145503</c:v>
                </c:pt>
                <c:pt idx="13">
                  <c:v>145323</c:v>
                </c:pt>
                <c:pt idx="14">
                  <c:v>143539</c:v>
                </c:pt>
                <c:pt idx="15">
                  <c:v>142724</c:v>
                </c:pt>
                <c:pt idx="16">
                  <c:v>143411</c:v>
                </c:pt>
                <c:pt idx="17">
                  <c:v>142990</c:v>
                </c:pt>
                <c:pt idx="18">
                  <c:v>139659</c:v>
                </c:pt>
                <c:pt idx="19">
                  <c:v>138441</c:v>
                </c:pt>
                <c:pt idx="20">
                  <c:v>139037</c:v>
                </c:pt>
                <c:pt idx="21">
                  <c:v>137867</c:v>
                </c:pt>
                <c:pt idx="22">
                  <c:v>141285</c:v>
                </c:pt>
                <c:pt idx="23">
                  <c:v>134654</c:v>
                </c:pt>
                <c:pt idx="24">
                  <c:v>133675</c:v>
                </c:pt>
                <c:pt idx="25">
                  <c:v>132277</c:v>
                </c:pt>
                <c:pt idx="26">
                  <c:v>130913</c:v>
                </c:pt>
                <c:pt idx="27">
                  <c:v>129997</c:v>
                </c:pt>
                <c:pt idx="28">
                  <c:v>131062</c:v>
                </c:pt>
                <c:pt idx="29">
                  <c:v>130008</c:v>
                </c:pt>
                <c:pt idx="30">
                  <c:v>128908</c:v>
                </c:pt>
                <c:pt idx="31">
                  <c:v>126929</c:v>
                </c:pt>
                <c:pt idx="32">
                  <c:v>127181</c:v>
                </c:pt>
                <c:pt idx="33">
                  <c:v>126240</c:v>
                </c:pt>
                <c:pt idx="34">
                  <c:v>123243</c:v>
                </c:pt>
                <c:pt idx="35">
                  <c:v>122206</c:v>
                </c:pt>
                <c:pt idx="36">
                  <c:v>121389</c:v>
                </c:pt>
                <c:pt idx="37">
                  <c:v>120915</c:v>
                </c:pt>
                <c:pt idx="38">
                  <c:v>120610</c:v>
                </c:pt>
                <c:pt idx="39">
                  <c:v>118543</c:v>
                </c:pt>
                <c:pt idx="40">
                  <c:v>116201</c:v>
                </c:pt>
                <c:pt idx="41">
                  <c:v>117300</c:v>
                </c:pt>
                <c:pt idx="42">
                  <c:v>116942</c:v>
                </c:pt>
                <c:pt idx="43">
                  <c:v>116245</c:v>
                </c:pt>
                <c:pt idx="44">
                  <c:v>115060</c:v>
                </c:pt>
                <c:pt idx="45">
                  <c:v>114498</c:v>
                </c:pt>
                <c:pt idx="46">
                  <c:v>116307</c:v>
                </c:pt>
                <c:pt idx="47">
                  <c:v>113165</c:v>
                </c:pt>
                <c:pt idx="48">
                  <c:v>112724</c:v>
                </c:pt>
                <c:pt idx="49">
                  <c:v>112315</c:v>
                </c:pt>
                <c:pt idx="50">
                  <c:v>112411</c:v>
                </c:pt>
              </c:numCache>
            </c:numRef>
          </c:val>
        </c:ser>
        <c:ser>
          <c:idx val="1"/>
          <c:order val="1"/>
          <c:tx>
            <c:strRef>
              <c:f>'03-Trafico'!$D$2</c:f>
              <c:strCache>
                <c:ptCount val="1"/>
                <c:pt idx="0">
                  <c:v>Clientes 3G</c:v>
                </c:pt>
              </c:strCache>
            </c:strRef>
          </c:tx>
          <c:spPr>
            <a:solidFill>
              <a:srgbClr val="FFC000"/>
            </a:solidFill>
            <a:ln w="28575">
              <a:solidFill>
                <a:srgbClr val="FFC000"/>
              </a:solidFill>
            </a:ln>
            <a:effectLst/>
          </c:spPr>
          <c:invertIfNegative val="0"/>
          <c:cat>
            <c:numRef>
              <c:f>'03-Trafico'!$A$619:$A$669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'03-Trafico'!$D$619:$D$669</c:f>
              <c:numCache>
                <c:formatCode>General</c:formatCode>
                <c:ptCount val="51"/>
                <c:pt idx="0">
                  <c:v>217130</c:v>
                </c:pt>
                <c:pt idx="1">
                  <c:v>217436</c:v>
                </c:pt>
                <c:pt idx="2">
                  <c:v>221180</c:v>
                </c:pt>
                <c:pt idx="3">
                  <c:v>217744</c:v>
                </c:pt>
                <c:pt idx="4">
                  <c:v>219665</c:v>
                </c:pt>
                <c:pt idx="5">
                  <c:v>231598</c:v>
                </c:pt>
                <c:pt idx="6">
                  <c:v>226866</c:v>
                </c:pt>
                <c:pt idx="7">
                  <c:v>228200</c:v>
                </c:pt>
                <c:pt idx="8">
                  <c:v>230502</c:v>
                </c:pt>
                <c:pt idx="9">
                  <c:v>232344</c:v>
                </c:pt>
                <c:pt idx="10">
                  <c:v>232335</c:v>
                </c:pt>
                <c:pt idx="11">
                  <c:v>228494</c:v>
                </c:pt>
                <c:pt idx="12">
                  <c:v>225262</c:v>
                </c:pt>
                <c:pt idx="13">
                  <c:v>223976</c:v>
                </c:pt>
                <c:pt idx="14">
                  <c:v>222440</c:v>
                </c:pt>
                <c:pt idx="15">
                  <c:v>223401</c:v>
                </c:pt>
                <c:pt idx="16">
                  <c:v>222672</c:v>
                </c:pt>
                <c:pt idx="17">
                  <c:v>220059</c:v>
                </c:pt>
                <c:pt idx="18">
                  <c:v>223171</c:v>
                </c:pt>
                <c:pt idx="19">
                  <c:v>222965</c:v>
                </c:pt>
                <c:pt idx="20">
                  <c:v>224111</c:v>
                </c:pt>
                <c:pt idx="21">
                  <c:v>223053</c:v>
                </c:pt>
                <c:pt idx="22">
                  <c:v>222460</c:v>
                </c:pt>
                <c:pt idx="23">
                  <c:v>222719</c:v>
                </c:pt>
                <c:pt idx="24">
                  <c:v>225484</c:v>
                </c:pt>
                <c:pt idx="25">
                  <c:v>224920</c:v>
                </c:pt>
                <c:pt idx="26">
                  <c:v>225200</c:v>
                </c:pt>
                <c:pt idx="27">
                  <c:v>224507</c:v>
                </c:pt>
                <c:pt idx="28">
                  <c:v>224875</c:v>
                </c:pt>
                <c:pt idx="29">
                  <c:v>226573</c:v>
                </c:pt>
                <c:pt idx="30">
                  <c:v>226885</c:v>
                </c:pt>
                <c:pt idx="31">
                  <c:v>223656</c:v>
                </c:pt>
                <c:pt idx="32">
                  <c:v>227569</c:v>
                </c:pt>
                <c:pt idx="33">
                  <c:v>229340</c:v>
                </c:pt>
                <c:pt idx="34">
                  <c:v>232949</c:v>
                </c:pt>
                <c:pt idx="35">
                  <c:v>232787</c:v>
                </c:pt>
                <c:pt idx="36">
                  <c:v>231567</c:v>
                </c:pt>
                <c:pt idx="37">
                  <c:v>233592</c:v>
                </c:pt>
                <c:pt idx="38">
                  <c:v>235807</c:v>
                </c:pt>
                <c:pt idx="39">
                  <c:v>235813</c:v>
                </c:pt>
                <c:pt idx="40">
                  <c:v>235253</c:v>
                </c:pt>
                <c:pt idx="41">
                  <c:v>237561</c:v>
                </c:pt>
                <c:pt idx="42">
                  <c:v>237377</c:v>
                </c:pt>
                <c:pt idx="43">
                  <c:v>236710</c:v>
                </c:pt>
                <c:pt idx="44">
                  <c:v>238426</c:v>
                </c:pt>
                <c:pt idx="45">
                  <c:v>239145</c:v>
                </c:pt>
                <c:pt idx="46">
                  <c:v>240837</c:v>
                </c:pt>
                <c:pt idx="47">
                  <c:v>241147</c:v>
                </c:pt>
                <c:pt idx="48">
                  <c:v>240745</c:v>
                </c:pt>
                <c:pt idx="49">
                  <c:v>241128</c:v>
                </c:pt>
                <c:pt idx="50">
                  <c:v>241463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5912992"/>
        <c:axId val="1835909728"/>
      </c:barChart>
      <c:lineChart>
        <c:grouping val="standard"/>
        <c:varyColors val="0"/>
        <c:ser>
          <c:idx val="2"/>
          <c:order val="2"/>
          <c:tx>
            <c:strRef>
              <c:f>'03-Trafico'!$E$2</c:f>
              <c:strCache>
                <c:ptCount val="1"/>
                <c:pt idx="0">
                  <c:v>Trafico CS 2G (Erl)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12700">
                <a:solidFill>
                  <a:srgbClr val="0070C0"/>
                </a:solidFill>
              </a:ln>
              <a:effectLst/>
            </c:spPr>
          </c:marker>
          <c:cat>
            <c:numRef>
              <c:f>'03-Trafico'!$A$619:$A$669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'03-Trafico'!$E$619:$E$669</c:f>
              <c:numCache>
                <c:formatCode>General</c:formatCode>
                <c:ptCount val="51"/>
                <c:pt idx="0">
                  <c:v>2910.19</c:v>
                </c:pt>
                <c:pt idx="1">
                  <c:v>2927.67</c:v>
                </c:pt>
                <c:pt idx="2">
                  <c:v>2918.93</c:v>
                </c:pt>
                <c:pt idx="3">
                  <c:v>2923.3</c:v>
                </c:pt>
                <c:pt idx="4">
                  <c:v>2894.18</c:v>
                </c:pt>
                <c:pt idx="5">
                  <c:v>2908.74</c:v>
                </c:pt>
                <c:pt idx="6">
                  <c:v>2630.08</c:v>
                </c:pt>
                <c:pt idx="7">
                  <c:v>2653</c:v>
                </c:pt>
                <c:pt idx="8">
                  <c:v>2547.1799999999998</c:v>
                </c:pt>
                <c:pt idx="9">
                  <c:v>2639.27</c:v>
                </c:pt>
                <c:pt idx="10">
                  <c:v>2723.31</c:v>
                </c:pt>
                <c:pt idx="11">
                  <c:v>2571.6799999999998</c:v>
                </c:pt>
                <c:pt idx="12">
                  <c:v>2649.49</c:v>
                </c:pt>
                <c:pt idx="13">
                  <c:v>2616.19</c:v>
                </c:pt>
                <c:pt idx="14">
                  <c:v>2658.4</c:v>
                </c:pt>
                <c:pt idx="15">
                  <c:v>2678.44</c:v>
                </c:pt>
                <c:pt idx="16">
                  <c:v>2637.74</c:v>
                </c:pt>
                <c:pt idx="17">
                  <c:v>2338.6999999999998</c:v>
                </c:pt>
                <c:pt idx="18">
                  <c:v>2564.5100000000002</c:v>
                </c:pt>
                <c:pt idx="19">
                  <c:v>2572.19</c:v>
                </c:pt>
                <c:pt idx="20">
                  <c:v>2607.5300000000002</c:v>
                </c:pt>
                <c:pt idx="21">
                  <c:v>2616.7199999999998</c:v>
                </c:pt>
                <c:pt idx="22">
                  <c:v>2580.9299999999998</c:v>
                </c:pt>
                <c:pt idx="23">
                  <c:v>2601.1999999999998</c:v>
                </c:pt>
                <c:pt idx="24">
                  <c:v>2568.87</c:v>
                </c:pt>
                <c:pt idx="25">
                  <c:v>2517.2199999999998</c:v>
                </c:pt>
                <c:pt idx="26">
                  <c:v>2496.0700000000002</c:v>
                </c:pt>
                <c:pt idx="27">
                  <c:v>2558.3000000000002</c:v>
                </c:pt>
                <c:pt idx="28">
                  <c:v>2551.15</c:v>
                </c:pt>
                <c:pt idx="29">
                  <c:v>2552.21</c:v>
                </c:pt>
                <c:pt idx="30">
                  <c:v>4054.2</c:v>
                </c:pt>
                <c:pt idx="31">
                  <c:v>2542.04</c:v>
                </c:pt>
                <c:pt idx="32">
                  <c:v>2566.5500000000002</c:v>
                </c:pt>
                <c:pt idx="33">
                  <c:v>2493.5100000000002</c:v>
                </c:pt>
                <c:pt idx="34">
                  <c:v>2444.87</c:v>
                </c:pt>
                <c:pt idx="35">
                  <c:v>2458.65</c:v>
                </c:pt>
                <c:pt idx="36">
                  <c:v>2458.35</c:v>
                </c:pt>
                <c:pt idx="37">
                  <c:v>2398.2199999999998</c:v>
                </c:pt>
                <c:pt idx="38">
                  <c:v>2392.7600000000002</c:v>
                </c:pt>
                <c:pt idx="39">
                  <c:v>2298.27</c:v>
                </c:pt>
                <c:pt idx="40">
                  <c:v>2369.12</c:v>
                </c:pt>
                <c:pt idx="41">
                  <c:v>2339.48</c:v>
                </c:pt>
                <c:pt idx="42">
                  <c:v>2393.7199999999998</c:v>
                </c:pt>
                <c:pt idx="43">
                  <c:v>2302.48</c:v>
                </c:pt>
                <c:pt idx="44">
                  <c:v>2320.9699999999998</c:v>
                </c:pt>
                <c:pt idx="45">
                  <c:v>2305.58</c:v>
                </c:pt>
                <c:pt idx="46">
                  <c:v>2265.84</c:v>
                </c:pt>
                <c:pt idx="47">
                  <c:v>2305.8200000000002</c:v>
                </c:pt>
                <c:pt idx="48">
                  <c:v>2289.7800000000002</c:v>
                </c:pt>
                <c:pt idx="49">
                  <c:v>2280.7800000000002</c:v>
                </c:pt>
                <c:pt idx="50">
                  <c:v>2274.71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'03-Trafico'!$F$2</c:f>
              <c:strCache>
                <c:ptCount val="1"/>
                <c:pt idx="0">
                  <c:v>Trafico CS 3G (Erl)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'03-Trafico'!$A$619:$A$669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'03-Trafico'!$F$619:$F$669</c:f>
              <c:numCache>
                <c:formatCode>General</c:formatCode>
                <c:ptCount val="51"/>
                <c:pt idx="0">
                  <c:v>5653.1653999999999</c:v>
                </c:pt>
                <c:pt idx="1">
                  <c:v>5656.6976500000001</c:v>
                </c:pt>
                <c:pt idx="2">
                  <c:v>5654.931525</c:v>
                </c:pt>
                <c:pt idx="3">
                  <c:v>5655.8145875</c:v>
                </c:pt>
                <c:pt idx="4">
                  <c:v>5535.3811999999998</c:v>
                </c:pt>
                <c:pt idx="5">
                  <c:v>5160.3266000000003</c:v>
                </c:pt>
                <c:pt idx="6">
                  <c:v>5174.4056</c:v>
                </c:pt>
                <c:pt idx="7">
                  <c:v>5305.9534000000003</c:v>
                </c:pt>
                <c:pt idx="8">
                  <c:v>5235.9739</c:v>
                </c:pt>
                <c:pt idx="9">
                  <c:v>5366.9803000000002</c:v>
                </c:pt>
                <c:pt idx="10">
                  <c:v>5454.0266000000001</c:v>
                </c:pt>
                <c:pt idx="11">
                  <c:v>5119.3100999999997</c:v>
                </c:pt>
                <c:pt idx="12">
                  <c:v>5383.3864000000003</c:v>
                </c:pt>
                <c:pt idx="13">
                  <c:v>5364.1163999999999</c:v>
                </c:pt>
                <c:pt idx="14">
                  <c:v>5517.3311000000003</c:v>
                </c:pt>
                <c:pt idx="15">
                  <c:v>5508.7146000000002</c:v>
                </c:pt>
                <c:pt idx="16">
                  <c:v>5492.1967999999997</c:v>
                </c:pt>
                <c:pt idx="17">
                  <c:v>4772.2699000000002</c:v>
                </c:pt>
                <c:pt idx="18">
                  <c:v>5455.4989999999998</c:v>
                </c:pt>
                <c:pt idx="19">
                  <c:v>5483.6373999999996</c:v>
                </c:pt>
                <c:pt idx="20">
                  <c:v>5431.6494000000002</c:v>
                </c:pt>
                <c:pt idx="21">
                  <c:v>5465.0459000000001</c:v>
                </c:pt>
                <c:pt idx="22">
                  <c:v>5524.2422999999999</c:v>
                </c:pt>
                <c:pt idx="23">
                  <c:v>5512.0995999999996</c:v>
                </c:pt>
                <c:pt idx="24">
                  <c:v>5575.2960000000003</c:v>
                </c:pt>
                <c:pt idx="25">
                  <c:v>5481.9825000000001</c:v>
                </c:pt>
                <c:pt idx="26">
                  <c:v>5569.8464000000004</c:v>
                </c:pt>
                <c:pt idx="27">
                  <c:v>5670.0830999999998</c:v>
                </c:pt>
                <c:pt idx="28">
                  <c:v>5509.0165999999999</c:v>
                </c:pt>
                <c:pt idx="29">
                  <c:v>5744.4782999999998</c:v>
                </c:pt>
                <c:pt idx="30">
                  <c:v>5803.7188999999998</c:v>
                </c:pt>
                <c:pt idx="31">
                  <c:v>5598.1320999999998</c:v>
                </c:pt>
                <c:pt idx="32">
                  <c:v>5821.1382999999996</c:v>
                </c:pt>
                <c:pt idx="33">
                  <c:v>5871.0982000000004</c:v>
                </c:pt>
                <c:pt idx="34">
                  <c:v>5897.6561000000002</c:v>
                </c:pt>
                <c:pt idx="35">
                  <c:v>5802.3591999999999</c:v>
                </c:pt>
                <c:pt idx="36">
                  <c:v>6012.4331000000002</c:v>
                </c:pt>
                <c:pt idx="37">
                  <c:v>5962.0697</c:v>
                </c:pt>
                <c:pt idx="38">
                  <c:v>5679.5114999999996</c:v>
                </c:pt>
                <c:pt idx="39">
                  <c:v>5787.2150000000001</c:v>
                </c:pt>
                <c:pt idx="40">
                  <c:v>6133.4874</c:v>
                </c:pt>
                <c:pt idx="41">
                  <c:v>6012.8473000000004</c:v>
                </c:pt>
                <c:pt idx="42">
                  <c:v>6212.0221000000001</c:v>
                </c:pt>
                <c:pt idx="43">
                  <c:v>6034.0092999999997</c:v>
                </c:pt>
                <c:pt idx="44">
                  <c:v>6012.4130999999998</c:v>
                </c:pt>
                <c:pt idx="45">
                  <c:v>6224.8499000000002</c:v>
                </c:pt>
                <c:pt idx="46">
                  <c:v>5987.6823000000004</c:v>
                </c:pt>
                <c:pt idx="47">
                  <c:v>6176.2623000000003</c:v>
                </c:pt>
                <c:pt idx="48">
                  <c:v>6198.1279000000004</c:v>
                </c:pt>
                <c:pt idx="49">
                  <c:v>6173.9991</c:v>
                </c:pt>
                <c:pt idx="50">
                  <c:v>6178.8406999999997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12448"/>
        <c:axId val="1835905376"/>
      </c:lineChart>
      <c:dateAx>
        <c:axId val="183591244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835905376"/>
        <c:crosses val="autoZero"/>
        <c:auto val="0"/>
        <c:lblOffset val="100"/>
        <c:baseTimeUnit val="days"/>
        <c:majorUnit val="14"/>
        <c:majorTimeUnit val="days"/>
      </c:dateAx>
      <c:valAx>
        <c:axId val="18359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Tráfico (Erl)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835912448"/>
        <c:crosses val="autoZero"/>
        <c:crossBetween val="between"/>
      </c:valAx>
      <c:dateAx>
        <c:axId val="18359129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35909728"/>
        <c:crosses val="autoZero"/>
        <c:auto val="0"/>
        <c:lblOffset val="100"/>
        <c:baseTimeUnit val="days"/>
      </c:dateAx>
      <c:valAx>
        <c:axId val="183590972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Clientes VLR</a:t>
                </a:r>
              </a:p>
            </c:rich>
          </c:tx>
          <c:layout>
            <c:manualLayout>
              <c:xMode val="edge"/>
              <c:yMode val="edge"/>
              <c:x val="0.93077507841496365"/>
              <c:y val="0.486241360584389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835912992"/>
        <c:crosses val="max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92816121587226552"/>
                <c:y val="0.29360397633521323"/>
              </c:manualLayout>
            </c:layout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s-AR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2194298502981759"/>
          <c:y val="6.02434267504975E-2"/>
          <c:w val="0.52155478832043745"/>
          <c:h val="0.112841851947347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s-AR"/>
              <a:t>Tráfico PS - Uruguay</a:t>
            </a:r>
          </a:p>
        </c:rich>
      </c:tx>
      <c:layout>
        <c:manualLayout>
          <c:xMode val="edge"/>
          <c:yMode val="edge"/>
          <c:x val="4.3013559291247762E-2"/>
          <c:y val="8.3333400118878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08660340506944"/>
          <c:y val="0.30454085447055579"/>
          <c:w val="0.78080256635011624"/>
          <c:h val="0.45585377665430987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'03-Trafico'!$I$2</c:f>
              <c:strCache>
                <c:ptCount val="1"/>
                <c:pt idx="0">
                  <c:v>User Sim HSDPA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'03-Trafico'!$A$619:$A$669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'03-Trafico'!$I$619:$I$669</c:f>
              <c:numCache>
                <c:formatCode>General</c:formatCode>
                <c:ptCount val="51"/>
                <c:pt idx="0">
                  <c:v>5.31</c:v>
                </c:pt>
                <c:pt idx="1">
                  <c:v>5.13</c:v>
                </c:pt>
                <c:pt idx="2">
                  <c:v>5.09</c:v>
                </c:pt>
                <c:pt idx="3">
                  <c:v>5.08</c:v>
                </c:pt>
                <c:pt idx="4">
                  <c:v>4.7</c:v>
                </c:pt>
                <c:pt idx="5">
                  <c:v>4.99</c:v>
                </c:pt>
                <c:pt idx="6">
                  <c:v>4.9400000000000004</c:v>
                </c:pt>
                <c:pt idx="7">
                  <c:v>5.1100000000000003</c:v>
                </c:pt>
                <c:pt idx="8">
                  <c:v>5</c:v>
                </c:pt>
                <c:pt idx="9">
                  <c:v>4.9400000000000004</c:v>
                </c:pt>
                <c:pt idx="10">
                  <c:v>4.8899999999999997</c:v>
                </c:pt>
                <c:pt idx="11">
                  <c:v>4.93</c:v>
                </c:pt>
                <c:pt idx="12">
                  <c:v>4.92</c:v>
                </c:pt>
                <c:pt idx="13">
                  <c:v>4.83</c:v>
                </c:pt>
                <c:pt idx="14">
                  <c:v>4.67</c:v>
                </c:pt>
                <c:pt idx="15">
                  <c:v>4.75</c:v>
                </c:pt>
                <c:pt idx="16">
                  <c:v>4.7300000000000004</c:v>
                </c:pt>
                <c:pt idx="17">
                  <c:v>4.66</c:v>
                </c:pt>
                <c:pt idx="18">
                  <c:v>4.72</c:v>
                </c:pt>
                <c:pt idx="19">
                  <c:v>4.71</c:v>
                </c:pt>
                <c:pt idx="20">
                  <c:v>4.78</c:v>
                </c:pt>
                <c:pt idx="21">
                  <c:v>4.84</c:v>
                </c:pt>
                <c:pt idx="22">
                  <c:v>4.63</c:v>
                </c:pt>
                <c:pt idx="23">
                  <c:v>4.54</c:v>
                </c:pt>
                <c:pt idx="24">
                  <c:v>4.6399999999999997</c:v>
                </c:pt>
                <c:pt idx="25">
                  <c:v>4.63</c:v>
                </c:pt>
                <c:pt idx="26">
                  <c:v>4.49</c:v>
                </c:pt>
                <c:pt idx="27">
                  <c:v>4.45</c:v>
                </c:pt>
                <c:pt idx="28">
                  <c:v>4.42</c:v>
                </c:pt>
                <c:pt idx="29">
                  <c:v>4.3499999999999996</c:v>
                </c:pt>
                <c:pt idx="30">
                  <c:v>4.3499999999999996</c:v>
                </c:pt>
                <c:pt idx="31">
                  <c:v>4.3600000000000003</c:v>
                </c:pt>
                <c:pt idx="32">
                  <c:v>4.2699999999999996</c:v>
                </c:pt>
                <c:pt idx="33">
                  <c:v>4.28</c:v>
                </c:pt>
                <c:pt idx="34">
                  <c:v>4.25</c:v>
                </c:pt>
                <c:pt idx="35">
                  <c:v>4.34</c:v>
                </c:pt>
                <c:pt idx="36">
                  <c:v>4.3</c:v>
                </c:pt>
                <c:pt idx="37">
                  <c:v>4.07</c:v>
                </c:pt>
                <c:pt idx="38">
                  <c:v>3.99</c:v>
                </c:pt>
                <c:pt idx="39">
                  <c:v>3.96</c:v>
                </c:pt>
                <c:pt idx="40">
                  <c:v>3.88</c:v>
                </c:pt>
                <c:pt idx="41">
                  <c:v>3.96</c:v>
                </c:pt>
                <c:pt idx="42">
                  <c:v>4.03</c:v>
                </c:pt>
                <c:pt idx="43">
                  <c:v>3.81</c:v>
                </c:pt>
                <c:pt idx="44">
                  <c:v>3.63</c:v>
                </c:pt>
                <c:pt idx="45">
                  <c:v>3.69</c:v>
                </c:pt>
                <c:pt idx="46">
                  <c:v>3.59</c:v>
                </c:pt>
                <c:pt idx="47">
                  <c:v>3.8</c:v>
                </c:pt>
                <c:pt idx="48">
                  <c:v>3.75</c:v>
                </c:pt>
                <c:pt idx="49">
                  <c:v>3.67</c:v>
                </c:pt>
                <c:pt idx="50">
                  <c:v>3.64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5914624"/>
        <c:axId val="1835911360"/>
      </c:barChart>
      <c:lineChart>
        <c:grouping val="standard"/>
        <c:varyColors val="0"/>
        <c:ser>
          <c:idx val="0"/>
          <c:order val="0"/>
          <c:tx>
            <c:strRef>
              <c:f>'03-Trafico'!$G$2</c:f>
              <c:strCache>
                <c:ptCount val="1"/>
                <c:pt idx="0">
                  <c:v>Trafico PS (GB)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12700">
                <a:solidFill>
                  <a:srgbClr val="0070C0"/>
                </a:solidFill>
              </a:ln>
              <a:effectLst/>
            </c:spPr>
          </c:marker>
          <c:cat>
            <c:numRef>
              <c:f>'03-Trafico'!$A$619:$A$669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'03-Trafico'!$G$619:$G$669</c:f>
              <c:numCache>
                <c:formatCode>General</c:formatCode>
                <c:ptCount val="51"/>
                <c:pt idx="0">
                  <c:v>36.51</c:v>
                </c:pt>
                <c:pt idx="1">
                  <c:v>48.61</c:v>
                </c:pt>
                <c:pt idx="2">
                  <c:v>42.56</c:v>
                </c:pt>
                <c:pt idx="3">
                  <c:v>45.585000000000001</c:v>
                </c:pt>
                <c:pt idx="4">
                  <c:v>42.7</c:v>
                </c:pt>
                <c:pt idx="5">
                  <c:v>111.78</c:v>
                </c:pt>
                <c:pt idx="6">
                  <c:v>64.98</c:v>
                </c:pt>
                <c:pt idx="7">
                  <c:v>72.290000000000006</c:v>
                </c:pt>
                <c:pt idx="8">
                  <c:v>72.88</c:v>
                </c:pt>
                <c:pt idx="9">
                  <c:v>70.599999999999994</c:v>
                </c:pt>
                <c:pt idx="10">
                  <c:v>72.17</c:v>
                </c:pt>
                <c:pt idx="11">
                  <c:v>73.75</c:v>
                </c:pt>
                <c:pt idx="12">
                  <c:v>72.069999999999993</c:v>
                </c:pt>
                <c:pt idx="13">
                  <c:v>70.81</c:v>
                </c:pt>
                <c:pt idx="14">
                  <c:v>68.59</c:v>
                </c:pt>
                <c:pt idx="15">
                  <c:v>72.11</c:v>
                </c:pt>
                <c:pt idx="16">
                  <c:v>71.77</c:v>
                </c:pt>
                <c:pt idx="17">
                  <c:v>75.44</c:v>
                </c:pt>
                <c:pt idx="18">
                  <c:v>69.87</c:v>
                </c:pt>
                <c:pt idx="19">
                  <c:v>72.48</c:v>
                </c:pt>
                <c:pt idx="20">
                  <c:v>71.78</c:v>
                </c:pt>
                <c:pt idx="21">
                  <c:v>74.39</c:v>
                </c:pt>
                <c:pt idx="22">
                  <c:v>70.23</c:v>
                </c:pt>
                <c:pt idx="23">
                  <c:v>70.31</c:v>
                </c:pt>
                <c:pt idx="24">
                  <c:v>71.430000000000007</c:v>
                </c:pt>
                <c:pt idx="25">
                  <c:v>69.69</c:v>
                </c:pt>
                <c:pt idx="26">
                  <c:v>67.849999999999994</c:v>
                </c:pt>
                <c:pt idx="27">
                  <c:v>67.78</c:v>
                </c:pt>
                <c:pt idx="28">
                  <c:v>70.63</c:v>
                </c:pt>
                <c:pt idx="29">
                  <c:v>71.959999999999994</c:v>
                </c:pt>
                <c:pt idx="30">
                  <c:v>100.23</c:v>
                </c:pt>
                <c:pt idx="31">
                  <c:v>76.040000000000006</c:v>
                </c:pt>
                <c:pt idx="32">
                  <c:v>73</c:v>
                </c:pt>
                <c:pt idx="33">
                  <c:v>71.150000000000006</c:v>
                </c:pt>
                <c:pt idx="34">
                  <c:v>68.62</c:v>
                </c:pt>
                <c:pt idx="35">
                  <c:v>73.86</c:v>
                </c:pt>
                <c:pt idx="36">
                  <c:v>71.400000000000006</c:v>
                </c:pt>
                <c:pt idx="37">
                  <c:v>65.78</c:v>
                </c:pt>
                <c:pt idx="38">
                  <c:v>67.77</c:v>
                </c:pt>
                <c:pt idx="39">
                  <c:v>66.319999999999993</c:v>
                </c:pt>
                <c:pt idx="40">
                  <c:v>66.010000000000005</c:v>
                </c:pt>
                <c:pt idx="41">
                  <c:v>66.02</c:v>
                </c:pt>
                <c:pt idx="42">
                  <c:v>68.260000000000005</c:v>
                </c:pt>
                <c:pt idx="43">
                  <c:v>72.89</c:v>
                </c:pt>
                <c:pt idx="44">
                  <c:v>67.5</c:v>
                </c:pt>
                <c:pt idx="45">
                  <c:v>66.17</c:v>
                </c:pt>
                <c:pt idx="46">
                  <c:v>71.31</c:v>
                </c:pt>
                <c:pt idx="47">
                  <c:v>70.319999999999993</c:v>
                </c:pt>
                <c:pt idx="48">
                  <c:v>67.13</c:v>
                </c:pt>
                <c:pt idx="49">
                  <c:v>64.739999999999995</c:v>
                </c:pt>
                <c:pt idx="50">
                  <c:v>69.38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'03-Trafico'!$H$2</c:f>
              <c:strCache>
                <c:ptCount val="1"/>
                <c:pt idx="0">
                  <c:v>Trafico HSDPA (GB)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'03-Trafico'!$A$619:$A$669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'03-Trafico'!$H$619:$H$669</c:f>
              <c:numCache>
                <c:formatCode>General</c:formatCode>
                <c:ptCount val="51"/>
                <c:pt idx="0">
                  <c:v>1877.77</c:v>
                </c:pt>
                <c:pt idx="1">
                  <c:v>1878.2249999999999</c:v>
                </c:pt>
                <c:pt idx="2">
                  <c:v>1877.9974999999999</c:v>
                </c:pt>
                <c:pt idx="3">
                  <c:v>1878.1112499999999</c:v>
                </c:pt>
                <c:pt idx="4">
                  <c:v>1811.37</c:v>
                </c:pt>
                <c:pt idx="5">
                  <c:v>1844.7406249999999</c:v>
                </c:pt>
                <c:pt idx="6">
                  <c:v>1871.02</c:v>
                </c:pt>
                <c:pt idx="7">
                  <c:v>1899.89</c:v>
                </c:pt>
                <c:pt idx="8">
                  <c:v>1913.43</c:v>
                </c:pt>
                <c:pt idx="9">
                  <c:v>1923.91</c:v>
                </c:pt>
                <c:pt idx="10">
                  <c:v>1895.96</c:v>
                </c:pt>
                <c:pt idx="11">
                  <c:v>1959.08</c:v>
                </c:pt>
                <c:pt idx="12">
                  <c:v>1873.52</c:v>
                </c:pt>
                <c:pt idx="13">
                  <c:v>1838.44</c:v>
                </c:pt>
                <c:pt idx="14">
                  <c:v>1870.54</c:v>
                </c:pt>
                <c:pt idx="15">
                  <c:v>1858.47</c:v>
                </c:pt>
                <c:pt idx="16">
                  <c:v>1841.26</c:v>
                </c:pt>
                <c:pt idx="17">
                  <c:v>1947.51</c:v>
                </c:pt>
                <c:pt idx="18">
                  <c:v>1813.69</c:v>
                </c:pt>
                <c:pt idx="19">
                  <c:v>1781.04</c:v>
                </c:pt>
                <c:pt idx="20">
                  <c:v>1914.36</c:v>
                </c:pt>
                <c:pt idx="21">
                  <c:v>1948.34</c:v>
                </c:pt>
                <c:pt idx="22">
                  <c:v>1844.98</c:v>
                </c:pt>
                <c:pt idx="23">
                  <c:v>1857.94</c:v>
                </c:pt>
                <c:pt idx="24">
                  <c:v>1885.44</c:v>
                </c:pt>
                <c:pt idx="25">
                  <c:v>1870.24</c:v>
                </c:pt>
                <c:pt idx="26">
                  <c:v>1847.91</c:v>
                </c:pt>
                <c:pt idx="27">
                  <c:v>1801.92</c:v>
                </c:pt>
                <c:pt idx="28">
                  <c:v>1895.08</c:v>
                </c:pt>
                <c:pt idx="29">
                  <c:v>1913.41</c:v>
                </c:pt>
                <c:pt idx="30">
                  <c:v>1920.63</c:v>
                </c:pt>
                <c:pt idx="31">
                  <c:v>1984.2</c:v>
                </c:pt>
                <c:pt idx="32">
                  <c:v>1967.42</c:v>
                </c:pt>
                <c:pt idx="33">
                  <c:v>1935.37</c:v>
                </c:pt>
                <c:pt idx="34">
                  <c:v>1925.69</c:v>
                </c:pt>
                <c:pt idx="35">
                  <c:v>1939.82</c:v>
                </c:pt>
                <c:pt idx="36">
                  <c:v>1913.53</c:v>
                </c:pt>
                <c:pt idx="37">
                  <c:v>2016.83</c:v>
                </c:pt>
                <c:pt idx="38">
                  <c:v>2036.3</c:v>
                </c:pt>
                <c:pt idx="39">
                  <c:v>2101.6799999999998</c:v>
                </c:pt>
                <c:pt idx="40">
                  <c:v>2028.44</c:v>
                </c:pt>
                <c:pt idx="41">
                  <c:v>2003.6</c:v>
                </c:pt>
                <c:pt idx="42">
                  <c:v>2080.39</c:v>
                </c:pt>
                <c:pt idx="43">
                  <c:v>2217.23</c:v>
                </c:pt>
                <c:pt idx="44">
                  <c:v>2089.9699999999998</c:v>
                </c:pt>
                <c:pt idx="45">
                  <c:v>2134.81</c:v>
                </c:pt>
                <c:pt idx="46">
                  <c:v>2158.2399999999998</c:v>
                </c:pt>
                <c:pt idx="47">
                  <c:v>2040.05</c:v>
                </c:pt>
                <c:pt idx="48">
                  <c:v>2037.26</c:v>
                </c:pt>
                <c:pt idx="49">
                  <c:v>2044.35</c:v>
                </c:pt>
                <c:pt idx="50">
                  <c:v>1908.28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14080"/>
        <c:axId val="1835905920"/>
      </c:lineChart>
      <c:dateAx>
        <c:axId val="183591408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835905920"/>
        <c:crosses val="autoZero"/>
        <c:auto val="0"/>
        <c:lblOffset val="100"/>
        <c:baseTimeUnit val="days"/>
        <c:majorUnit val="14"/>
        <c:majorTimeUnit val="days"/>
      </c:dateAx>
      <c:valAx>
        <c:axId val="18359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Tráfico (GB)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835914080"/>
        <c:crosses val="autoZero"/>
        <c:crossBetween val="between"/>
      </c:valAx>
      <c:dateAx>
        <c:axId val="18359146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35911360"/>
        <c:crosses val="autoZero"/>
        <c:auto val="0"/>
        <c:lblOffset val="100"/>
        <c:baseTimeUnit val="days"/>
      </c:dateAx>
      <c:valAx>
        <c:axId val="18359113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AR"/>
                  <a:t>Usuarios HSDPA (Prom)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1835914624"/>
        <c:crosses val="max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0939251105722513"/>
          <c:y val="6.5231578877067847E-2"/>
          <c:w val="0.44997454017741861"/>
          <c:h val="0.15682928946858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sz="1400" b="0"/>
              <a:t>Tráfico</a:t>
            </a:r>
            <a:r>
              <a:rPr lang="es-AR" sz="1400" b="0" baseline="0"/>
              <a:t> CS - Amba</a:t>
            </a:r>
            <a:endParaRPr lang="es-AR" sz="1400" b="0"/>
          </a:p>
        </c:rich>
      </c:tx>
      <c:layout>
        <c:manualLayout>
          <c:xMode val="edge"/>
          <c:yMode val="edge"/>
          <c:x val="3.5859865342919087E-2"/>
          <c:y val="0.1134808788287653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203234242408068"/>
          <c:y val="0.32889906692431359"/>
          <c:w val="0.6763237108314829"/>
          <c:h val="0.446923768988088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'03-Trafico'!$C$2</c:f>
              <c:strCache>
                <c:ptCount val="1"/>
                <c:pt idx="0">
                  <c:v>Clientes 2G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</c:spPr>
          <c:invertIfNegative val="0"/>
          <c:cat>
            <c:numRef>
              <c:f>'03-Trafico'!$A$3:$A$53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'03-Trafico'!$C$3:$C$53</c:f>
              <c:numCache>
                <c:formatCode>General</c:formatCode>
                <c:ptCount val="51"/>
                <c:pt idx="0">
                  <c:v>934377</c:v>
                </c:pt>
                <c:pt idx="1">
                  <c:v>928580</c:v>
                </c:pt>
                <c:pt idx="2">
                  <c:v>915641</c:v>
                </c:pt>
                <c:pt idx="3">
                  <c:v>907231</c:v>
                </c:pt>
                <c:pt idx="4">
                  <c:v>896004</c:v>
                </c:pt>
                <c:pt idx="5">
                  <c:v>856513</c:v>
                </c:pt>
                <c:pt idx="6">
                  <c:v>831891</c:v>
                </c:pt>
                <c:pt idx="7">
                  <c:v>831474</c:v>
                </c:pt>
                <c:pt idx="8">
                  <c:v>818327</c:v>
                </c:pt>
                <c:pt idx="9">
                  <c:v>814095</c:v>
                </c:pt>
                <c:pt idx="10">
                  <c:v>819745</c:v>
                </c:pt>
                <c:pt idx="11">
                  <c:v>817709</c:v>
                </c:pt>
                <c:pt idx="12">
                  <c:v>821353</c:v>
                </c:pt>
                <c:pt idx="13">
                  <c:v>815386</c:v>
                </c:pt>
                <c:pt idx="14">
                  <c:v>824461</c:v>
                </c:pt>
                <c:pt idx="15">
                  <c:v>827414</c:v>
                </c:pt>
                <c:pt idx="16">
                  <c:v>823236</c:v>
                </c:pt>
                <c:pt idx="17">
                  <c:v>833220</c:v>
                </c:pt>
                <c:pt idx="18">
                  <c:v>823930</c:v>
                </c:pt>
                <c:pt idx="19">
                  <c:v>818657</c:v>
                </c:pt>
                <c:pt idx="20">
                  <c:v>818177</c:v>
                </c:pt>
                <c:pt idx="21">
                  <c:v>806732</c:v>
                </c:pt>
                <c:pt idx="22">
                  <c:v>801883</c:v>
                </c:pt>
                <c:pt idx="23">
                  <c:v>789533</c:v>
                </c:pt>
                <c:pt idx="24">
                  <c:v>780878</c:v>
                </c:pt>
                <c:pt idx="25">
                  <c:v>776120</c:v>
                </c:pt>
                <c:pt idx="26">
                  <c:v>769596</c:v>
                </c:pt>
                <c:pt idx="27">
                  <c:v>767937</c:v>
                </c:pt>
                <c:pt idx="28">
                  <c:v>771217.66669999994</c:v>
                </c:pt>
                <c:pt idx="29">
                  <c:v>755485</c:v>
                </c:pt>
                <c:pt idx="30">
                  <c:v>750022</c:v>
                </c:pt>
                <c:pt idx="31">
                  <c:v>751547</c:v>
                </c:pt>
                <c:pt idx="32">
                  <c:v>750263</c:v>
                </c:pt>
                <c:pt idx="33">
                  <c:v>745126</c:v>
                </c:pt>
                <c:pt idx="34">
                  <c:v>731899</c:v>
                </c:pt>
                <c:pt idx="35">
                  <c:v>738007</c:v>
                </c:pt>
                <c:pt idx="36">
                  <c:v>767313</c:v>
                </c:pt>
                <c:pt idx="37">
                  <c:v>868609</c:v>
                </c:pt>
                <c:pt idx="38">
                  <c:v>802331</c:v>
                </c:pt>
                <c:pt idx="39">
                  <c:v>812666</c:v>
                </c:pt>
                <c:pt idx="40">
                  <c:v>816463</c:v>
                </c:pt>
                <c:pt idx="41">
                  <c:v>816437</c:v>
                </c:pt>
                <c:pt idx="42">
                  <c:v>852809</c:v>
                </c:pt>
                <c:pt idx="43">
                  <c:v>810660</c:v>
                </c:pt>
                <c:pt idx="44">
                  <c:v>803513</c:v>
                </c:pt>
                <c:pt idx="45">
                  <c:v>1022674</c:v>
                </c:pt>
                <c:pt idx="46">
                  <c:v>786178</c:v>
                </c:pt>
                <c:pt idx="47">
                  <c:v>782804</c:v>
                </c:pt>
                <c:pt idx="48">
                  <c:v>784839</c:v>
                </c:pt>
                <c:pt idx="49">
                  <c:v>784476</c:v>
                </c:pt>
                <c:pt idx="50">
                  <c:v>771973</c:v>
                </c:pt>
              </c:numCache>
            </c:numRef>
          </c:val>
        </c:ser>
        <c:ser>
          <c:idx val="1"/>
          <c:order val="1"/>
          <c:tx>
            <c:strRef>
              <c:f>'03-Trafico'!$D$2</c:f>
              <c:strCache>
                <c:ptCount val="1"/>
                <c:pt idx="0">
                  <c:v>Clientes 3G</c:v>
                </c:pt>
              </c:strCache>
            </c:strRef>
          </c:tx>
          <c:spPr>
            <a:solidFill>
              <a:schemeClr val="accent4"/>
            </a:solidFill>
            <a:ln w="28575">
              <a:solidFill>
                <a:schemeClr val="accent4"/>
              </a:solidFill>
            </a:ln>
          </c:spPr>
          <c:invertIfNegative val="0"/>
          <c:cat>
            <c:numRef>
              <c:f>'03-Trafico'!$A$3:$A$53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'03-Trafico'!$D$3:$D$53</c:f>
              <c:numCache>
                <c:formatCode>General</c:formatCode>
                <c:ptCount val="51"/>
                <c:pt idx="0">
                  <c:v>2206414</c:v>
                </c:pt>
                <c:pt idx="1">
                  <c:v>2213809</c:v>
                </c:pt>
                <c:pt idx="2">
                  <c:v>2208828</c:v>
                </c:pt>
                <c:pt idx="3">
                  <c:v>2218165</c:v>
                </c:pt>
                <c:pt idx="4">
                  <c:v>2184425</c:v>
                </c:pt>
                <c:pt idx="5">
                  <c:v>2098285</c:v>
                </c:pt>
                <c:pt idx="6">
                  <c:v>2045577</c:v>
                </c:pt>
                <c:pt idx="7">
                  <c:v>2061906</c:v>
                </c:pt>
                <c:pt idx="8">
                  <c:v>2046995</c:v>
                </c:pt>
                <c:pt idx="9">
                  <c:v>2086260</c:v>
                </c:pt>
                <c:pt idx="10">
                  <c:v>2113254</c:v>
                </c:pt>
                <c:pt idx="11">
                  <c:v>2121556</c:v>
                </c:pt>
                <c:pt idx="12">
                  <c:v>2166737</c:v>
                </c:pt>
                <c:pt idx="13">
                  <c:v>2221337</c:v>
                </c:pt>
                <c:pt idx="14">
                  <c:v>2289317</c:v>
                </c:pt>
                <c:pt idx="15">
                  <c:v>2323829</c:v>
                </c:pt>
                <c:pt idx="16">
                  <c:v>2354286</c:v>
                </c:pt>
                <c:pt idx="17">
                  <c:v>2349332</c:v>
                </c:pt>
                <c:pt idx="18">
                  <c:v>2364727</c:v>
                </c:pt>
                <c:pt idx="19">
                  <c:v>2401492</c:v>
                </c:pt>
                <c:pt idx="20">
                  <c:v>2415014</c:v>
                </c:pt>
                <c:pt idx="21">
                  <c:v>2421884</c:v>
                </c:pt>
                <c:pt idx="22">
                  <c:v>2432119</c:v>
                </c:pt>
                <c:pt idx="23">
                  <c:v>2446412</c:v>
                </c:pt>
                <c:pt idx="24">
                  <c:v>2459242</c:v>
                </c:pt>
                <c:pt idx="25">
                  <c:v>2470914</c:v>
                </c:pt>
                <c:pt idx="26">
                  <c:v>2472168</c:v>
                </c:pt>
                <c:pt idx="27">
                  <c:v>2481876</c:v>
                </c:pt>
                <c:pt idx="28">
                  <c:v>2474986</c:v>
                </c:pt>
                <c:pt idx="29">
                  <c:v>2505790</c:v>
                </c:pt>
                <c:pt idx="30">
                  <c:v>2514113</c:v>
                </c:pt>
                <c:pt idx="31">
                  <c:v>2530618</c:v>
                </c:pt>
                <c:pt idx="32">
                  <c:v>2543638</c:v>
                </c:pt>
                <c:pt idx="33">
                  <c:v>2566285</c:v>
                </c:pt>
                <c:pt idx="34">
                  <c:v>2512668</c:v>
                </c:pt>
                <c:pt idx="35">
                  <c:v>2507224</c:v>
                </c:pt>
                <c:pt idx="36">
                  <c:v>2566286</c:v>
                </c:pt>
                <c:pt idx="37">
                  <c:v>2674880</c:v>
                </c:pt>
                <c:pt idx="38">
                  <c:v>2659742</c:v>
                </c:pt>
                <c:pt idx="39">
                  <c:v>2748698</c:v>
                </c:pt>
                <c:pt idx="40">
                  <c:v>2787624</c:v>
                </c:pt>
                <c:pt idx="41">
                  <c:v>2793803</c:v>
                </c:pt>
                <c:pt idx="42">
                  <c:v>2884027</c:v>
                </c:pt>
                <c:pt idx="43">
                  <c:v>2856815</c:v>
                </c:pt>
                <c:pt idx="44">
                  <c:v>2876421</c:v>
                </c:pt>
                <c:pt idx="45">
                  <c:v>2929300</c:v>
                </c:pt>
                <c:pt idx="46">
                  <c:v>2892469</c:v>
                </c:pt>
                <c:pt idx="47">
                  <c:v>2895999</c:v>
                </c:pt>
                <c:pt idx="48">
                  <c:v>2898647</c:v>
                </c:pt>
                <c:pt idx="49">
                  <c:v>2918663</c:v>
                </c:pt>
                <c:pt idx="50">
                  <c:v>2933304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35901568"/>
        <c:axId val="1835902112"/>
      </c:barChart>
      <c:lineChart>
        <c:grouping val="standard"/>
        <c:varyColors val="0"/>
        <c:ser>
          <c:idx val="2"/>
          <c:order val="2"/>
          <c:tx>
            <c:strRef>
              <c:f>'03-Trafico'!$E$2</c:f>
              <c:strCache>
                <c:ptCount val="1"/>
                <c:pt idx="0">
                  <c:v>Trafico CS 2G (Erl)</c:v>
                </c:pt>
              </c:strCache>
            </c:strRef>
          </c:tx>
          <c:spPr>
            <a:ln>
              <a:solidFill>
                <a:srgbClr val="0070C0"/>
              </a:solidFill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</c:spPr>
          </c:marker>
          <c:cat>
            <c:numRef>
              <c:f>'03-Trafico'!$A$3:$A$53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'03-Trafico'!$E$3:$E$53</c:f>
              <c:numCache>
                <c:formatCode>General</c:formatCode>
                <c:ptCount val="51"/>
                <c:pt idx="0">
                  <c:v>12690.51</c:v>
                </c:pt>
                <c:pt idx="1">
                  <c:v>11799.29</c:v>
                </c:pt>
                <c:pt idx="2">
                  <c:v>11234.35</c:v>
                </c:pt>
                <c:pt idx="3">
                  <c:v>11802.2</c:v>
                </c:pt>
                <c:pt idx="4">
                  <c:v>10562.46</c:v>
                </c:pt>
                <c:pt idx="5">
                  <c:v>10437.129999999999</c:v>
                </c:pt>
                <c:pt idx="6">
                  <c:v>10668.25</c:v>
                </c:pt>
                <c:pt idx="7">
                  <c:v>10767.38</c:v>
                </c:pt>
                <c:pt idx="8">
                  <c:v>10524.61</c:v>
                </c:pt>
                <c:pt idx="9">
                  <c:v>10885.09</c:v>
                </c:pt>
                <c:pt idx="10">
                  <c:v>10994.92</c:v>
                </c:pt>
                <c:pt idx="11">
                  <c:v>10442.629999999999</c:v>
                </c:pt>
                <c:pt idx="12">
                  <c:v>11134.34</c:v>
                </c:pt>
                <c:pt idx="13">
                  <c:v>11133.27</c:v>
                </c:pt>
                <c:pt idx="14">
                  <c:v>11218.47</c:v>
                </c:pt>
                <c:pt idx="15">
                  <c:v>11150.03</c:v>
                </c:pt>
                <c:pt idx="16">
                  <c:v>11148.03</c:v>
                </c:pt>
                <c:pt idx="17">
                  <c:v>10422.14</c:v>
                </c:pt>
                <c:pt idx="18">
                  <c:v>11515.29</c:v>
                </c:pt>
                <c:pt idx="19">
                  <c:v>11797.1</c:v>
                </c:pt>
                <c:pt idx="20">
                  <c:v>11538.59</c:v>
                </c:pt>
                <c:pt idx="21">
                  <c:v>11395.37</c:v>
                </c:pt>
                <c:pt idx="22">
                  <c:v>11216.31</c:v>
                </c:pt>
                <c:pt idx="23">
                  <c:v>11012.96</c:v>
                </c:pt>
                <c:pt idx="24">
                  <c:v>10938.51</c:v>
                </c:pt>
                <c:pt idx="25">
                  <c:v>11096.3</c:v>
                </c:pt>
                <c:pt idx="26">
                  <c:v>10688.92</c:v>
                </c:pt>
                <c:pt idx="27">
                  <c:v>11373</c:v>
                </c:pt>
                <c:pt idx="28">
                  <c:v>11414.71</c:v>
                </c:pt>
                <c:pt idx="29">
                  <c:v>11069.75</c:v>
                </c:pt>
                <c:pt idx="30">
                  <c:v>10792.1</c:v>
                </c:pt>
                <c:pt idx="31">
                  <c:v>11375.73</c:v>
                </c:pt>
                <c:pt idx="32">
                  <c:v>11062.16</c:v>
                </c:pt>
                <c:pt idx="33">
                  <c:v>11514.9</c:v>
                </c:pt>
                <c:pt idx="34">
                  <c:v>11109.69</c:v>
                </c:pt>
                <c:pt idx="35">
                  <c:v>11175.02</c:v>
                </c:pt>
                <c:pt idx="36">
                  <c:v>11147.52</c:v>
                </c:pt>
                <c:pt idx="37">
                  <c:v>11051.02</c:v>
                </c:pt>
                <c:pt idx="38">
                  <c:v>10689.87</c:v>
                </c:pt>
                <c:pt idx="39">
                  <c:v>10854.16</c:v>
                </c:pt>
                <c:pt idx="40">
                  <c:v>10872.38</c:v>
                </c:pt>
                <c:pt idx="41">
                  <c:v>10834.79</c:v>
                </c:pt>
                <c:pt idx="42">
                  <c:v>10934.04</c:v>
                </c:pt>
                <c:pt idx="43">
                  <c:v>10731.71</c:v>
                </c:pt>
                <c:pt idx="44">
                  <c:v>10772.74</c:v>
                </c:pt>
                <c:pt idx="45">
                  <c:v>11015.45</c:v>
                </c:pt>
                <c:pt idx="46">
                  <c:v>10643.67</c:v>
                </c:pt>
                <c:pt idx="47">
                  <c:v>11157.77</c:v>
                </c:pt>
                <c:pt idx="48">
                  <c:v>11342.75</c:v>
                </c:pt>
                <c:pt idx="49">
                  <c:v>11252</c:v>
                </c:pt>
                <c:pt idx="50">
                  <c:v>11260.33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'03-Trafico'!$F$2</c:f>
              <c:strCache>
                <c:ptCount val="1"/>
                <c:pt idx="0">
                  <c:v>Trafico CS 3G (Erl)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'03-Trafico'!$A$3:$A$53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'03-Trafico'!$F$3:$F$53</c:f>
              <c:numCache>
                <c:formatCode>General</c:formatCode>
                <c:ptCount val="51"/>
                <c:pt idx="0">
                  <c:v>38872.018499999998</c:v>
                </c:pt>
                <c:pt idx="1">
                  <c:v>39082.67325</c:v>
                </c:pt>
                <c:pt idx="2">
                  <c:v>39496.304600000003</c:v>
                </c:pt>
                <c:pt idx="3">
                  <c:v>40120.590700000001</c:v>
                </c:pt>
                <c:pt idx="4">
                  <c:v>37968.106899999999</c:v>
                </c:pt>
                <c:pt idx="5">
                  <c:v>36617.484946764998</c:v>
                </c:pt>
                <c:pt idx="6">
                  <c:v>36484.778855252101</c:v>
                </c:pt>
                <c:pt idx="7">
                  <c:v>33035.053500000002</c:v>
                </c:pt>
                <c:pt idx="8">
                  <c:v>34301.347900000001</c:v>
                </c:pt>
                <c:pt idx="9">
                  <c:v>35137.4827</c:v>
                </c:pt>
                <c:pt idx="10">
                  <c:v>36474.176700000004</c:v>
                </c:pt>
                <c:pt idx="11">
                  <c:v>34745.096799999999</c:v>
                </c:pt>
                <c:pt idx="12">
                  <c:v>37526.753299999997</c:v>
                </c:pt>
                <c:pt idx="13">
                  <c:v>37993.942199999998</c:v>
                </c:pt>
                <c:pt idx="14">
                  <c:v>39389.364500000003</c:v>
                </c:pt>
                <c:pt idx="15">
                  <c:v>39971.460099999997</c:v>
                </c:pt>
                <c:pt idx="16">
                  <c:v>40407.549899999998</c:v>
                </c:pt>
                <c:pt idx="17">
                  <c:v>37814.968999999997</c:v>
                </c:pt>
                <c:pt idx="18">
                  <c:v>41150.977400000003</c:v>
                </c:pt>
                <c:pt idx="19">
                  <c:v>40223.354800000001</c:v>
                </c:pt>
                <c:pt idx="20">
                  <c:v>39826.017899999999</c:v>
                </c:pt>
                <c:pt idx="21">
                  <c:v>40763.8966</c:v>
                </c:pt>
                <c:pt idx="22">
                  <c:v>40728.366999999998</c:v>
                </c:pt>
                <c:pt idx="23">
                  <c:v>40770.998599999999</c:v>
                </c:pt>
                <c:pt idx="24">
                  <c:v>42008.780299999999</c:v>
                </c:pt>
                <c:pt idx="25">
                  <c:v>42429.302000000003</c:v>
                </c:pt>
                <c:pt idx="26">
                  <c:v>41092.3609</c:v>
                </c:pt>
                <c:pt idx="27">
                  <c:v>42820.058299999997</c:v>
                </c:pt>
                <c:pt idx="28">
                  <c:v>41712.340900000003</c:v>
                </c:pt>
                <c:pt idx="29">
                  <c:v>41785.327599999997</c:v>
                </c:pt>
                <c:pt idx="30">
                  <c:v>39272.131800000003</c:v>
                </c:pt>
                <c:pt idx="31">
                  <c:v>41544.952400000002</c:v>
                </c:pt>
                <c:pt idx="32">
                  <c:v>43114.423499999997</c:v>
                </c:pt>
                <c:pt idx="33">
                  <c:v>43712.457900000001</c:v>
                </c:pt>
                <c:pt idx="34">
                  <c:v>42283.007599999997</c:v>
                </c:pt>
                <c:pt idx="35">
                  <c:v>40346.852099999996</c:v>
                </c:pt>
                <c:pt idx="36">
                  <c:v>43910.942199999998</c:v>
                </c:pt>
                <c:pt idx="37">
                  <c:v>44348.912100000001</c:v>
                </c:pt>
                <c:pt idx="38">
                  <c:v>42065.274100000002</c:v>
                </c:pt>
                <c:pt idx="39">
                  <c:v>44560.499799999998</c:v>
                </c:pt>
                <c:pt idx="40">
                  <c:v>44830.798799999997</c:v>
                </c:pt>
                <c:pt idx="41">
                  <c:v>44358.871500000001</c:v>
                </c:pt>
                <c:pt idx="42">
                  <c:v>44821.188699999999</c:v>
                </c:pt>
                <c:pt idx="43">
                  <c:v>44706.5723</c:v>
                </c:pt>
                <c:pt idx="44">
                  <c:v>44954.303599999999</c:v>
                </c:pt>
                <c:pt idx="45">
                  <c:v>45242.527600000001</c:v>
                </c:pt>
                <c:pt idx="46">
                  <c:v>44520.473899999997</c:v>
                </c:pt>
                <c:pt idx="47">
                  <c:v>45087.949500000002</c:v>
                </c:pt>
                <c:pt idx="48">
                  <c:v>45310.424099999997</c:v>
                </c:pt>
                <c:pt idx="49">
                  <c:v>45866.953800000003</c:v>
                </c:pt>
                <c:pt idx="50">
                  <c:v>45738.603799999997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13536"/>
        <c:axId val="1835900480"/>
      </c:lineChart>
      <c:dateAx>
        <c:axId val="183591353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5900480"/>
        <c:crosses val="autoZero"/>
        <c:auto val="0"/>
        <c:lblOffset val="100"/>
        <c:baseTimeUnit val="days"/>
        <c:majorUnit val="14"/>
        <c:majorTimeUnit val="days"/>
      </c:dateAx>
      <c:valAx>
        <c:axId val="18359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AR" b="0"/>
                  <a:t>Tráfico</a:t>
                </a:r>
                <a:r>
                  <a:rPr lang="es-AR" b="0" baseline="0"/>
                  <a:t> (Erl)</a:t>
                </a:r>
                <a:endParaRPr lang="es-AR" b="0"/>
              </a:p>
            </c:rich>
          </c:tx>
          <c:layout>
            <c:manualLayout>
              <c:xMode val="edge"/>
              <c:yMode val="edge"/>
              <c:x val="2.1145452470615084E-2"/>
              <c:y val="0.376935108175416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5913536"/>
        <c:crosses val="autoZero"/>
        <c:crossBetween val="between"/>
      </c:valAx>
      <c:dateAx>
        <c:axId val="18359015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35902112"/>
        <c:crosses val="autoZero"/>
        <c:auto val="0"/>
        <c:lblOffset val="100"/>
        <c:baseTimeUnit val="days"/>
      </c:dateAx>
      <c:valAx>
        <c:axId val="1835902112"/>
        <c:scaling>
          <c:orientation val="minMax"/>
          <c:max val="45000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s-AR" b="0"/>
                  <a:t>Clientes</a:t>
                </a:r>
                <a:r>
                  <a:rPr lang="es-AR" b="0" baseline="0"/>
                  <a:t> VLR</a:t>
                </a:r>
                <a:endParaRPr lang="es-AR" b="0"/>
              </a:p>
            </c:rich>
          </c:tx>
          <c:layout>
            <c:manualLayout>
              <c:xMode val="edge"/>
              <c:yMode val="edge"/>
              <c:x val="0.9060552302564483"/>
              <c:y val="0.522058397800148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</a:defRPr>
            </a:pPr>
            <a:endParaRPr lang="es-AR"/>
          </a:p>
        </c:txPr>
        <c:crossAx val="1835901568"/>
        <c:crosses val="max"/>
        <c:crossBetween val="between"/>
        <c:majorUnit val="500000"/>
        <c:minorUnit val="100000"/>
        <c:dispUnits>
          <c:builtInUnit val="millions"/>
          <c:dispUnitsLbl>
            <c:layout>
              <c:manualLayout>
                <c:xMode val="edge"/>
                <c:yMode val="edge"/>
                <c:x val="0.89636668638201011"/>
                <c:y val="0.34554547769070582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s-AR" b="0"/>
                    <a:t>Millones</a:t>
                  </a:r>
                </a:p>
              </c:rich>
            </c:tx>
          </c:dispUnitsLbl>
        </c:dispUnits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9202684012324546"/>
          <c:y val="7.3886058360352017E-2"/>
          <c:w val="0.48901704268384077"/>
          <c:h val="0.15760897008991823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Tráfico</a:t>
            </a:r>
            <a:r>
              <a:rPr lang="es-AR" baseline="0"/>
              <a:t> PS - Amba</a:t>
            </a:r>
            <a:endParaRPr lang="es-AR"/>
          </a:p>
        </c:rich>
      </c:tx>
      <c:layout>
        <c:manualLayout>
          <c:xMode val="edge"/>
          <c:yMode val="edge"/>
          <c:x val="7.9569372793918E-2"/>
          <c:y val="6.94441439094922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78898068882775"/>
          <c:y val="0.29744483608583605"/>
          <c:w val="0.75998468157403365"/>
          <c:h val="0.51651804389209233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'03-Trafico'!$I$2</c:f>
              <c:strCache>
                <c:ptCount val="1"/>
                <c:pt idx="0">
                  <c:v>User Sim HSDPA</c:v>
                </c:pt>
              </c:strCache>
            </c:strRef>
          </c:tx>
          <c:spPr>
            <a:solidFill>
              <a:srgbClr val="00B050"/>
            </a:solidFill>
            <a:ln w="28575">
              <a:solidFill>
                <a:srgbClr val="00B050"/>
              </a:solidFill>
            </a:ln>
            <a:effectLst/>
          </c:spPr>
          <c:invertIfNegative val="0"/>
          <c:cat>
            <c:numRef>
              <c:f>'03-Trafico'!$A$3:$A$53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'03-Trafico'!$I$3:$I$53</c:f>
              <c:numCache>
                <c:formatCode>General</c:formatCode>
                <c:ptCount val="51"/>
                <c:pt idx="0">
                  <c:v>11.35</c:v>
                </c:pt>
                <c:pt idx="1">
                  <c:v>9.67</c:v>
                </c:pt>
                <c:pt idx="2">
                  <c:v>10</c:v>
                </c:pt>
                <c:pt idx="3">
                  <c:v>11.25</c:v>
                </c:pt>
                <c:pt idx="4">
                  <c:v>10.78</c:v>
                </c:pt>
                <c:pt idx="5">
                  <c:v>8.82</c:v>
                </c:pt>
                <c:pt idx="6">
                  <c:v>9.56</c:v>
                </c:pt>
                <c:pt idx="7">
                  <c:v>9.5500000000000007</c:v>
                </c:pt>
                <c:pt idx="8">
                  <c:v>9.3699999999999992</c:v>
                </c:pt>
                <c:pt idx="9">
                  <c:v>9.2100000000000009</c:v>
                </c:pt>
                <c:pt idx="10">
                  <c:v>9.2100000000000009</c:v>
                </c:pt>
                <c:pt idx="11">
                  <c:v>9.1</c:v>
                </c:pt>
                <c:pt idx="12">
                  <c:v>9.49</c:v>
                </c:pt>
                <c:pt idx="13">
                  <c:v>9.48</c:v>
                </c:pt>
                <c:pt idx="14">
                  <c:v>9.75</c:v>
                </c:pt>
                <c:pt idx="15">
                  <c:v>9.99</c:v>
                </c:pt>
                <c:pt idx="16">
                  <c:v>10</c:v>
                </c:pt>
                <c:pt idx="17">
                  <c:v>9.6199999999999992</c:v>
                </c:pt>
                <c:pt idx="18">
                  <c:v>10.36</c:v>
                </c:pt>
                <c:pt idx="19">
                  <c:v>10.52</c:v>
                </c:pt>
                <c:pt idx="20">
                  <c:v>10.4</c:v>
                </c:pt>
                <c:pt idx="21">
                  <c:v>10.46</c:v>
                </c:pt>
                <c:pt idx="22">
                  <c:v>10.06</c:v>
                </c:pt>
                <c:pt idx="23">
                  <c:v>9.91</c:v>
                </c:pt>
                <c:pt idx="24">
                  <c:v>10.16</c:v>
                </c:pt>
                <c:pt idx="25">
                  <c:v>10.050000000000001</c:v>
                </c:pt>
                <c:pt idx="26">
                  <c:v>9.74</c:v>
                </c:pt>
                <c:pt idx="27">
                  <c:v>9.7100000000000009</c:v>
                </c:pt>
                <c:pt idx="28">
                  <c:v>10.01</c:v>
                </c:pt>
                <c:pt idx="29">
                  <c:v>10</c:v>
                </c:pt>
                <c:pt idx="30">
                  <c:v>9.9700000000000006</c:v>
                </c:pt>
                <c:pt idx="31">
                  <c:v>9.83</c:v>
                </c:pt>
                <c:pt idx="32">
                  <c:v>10.029999999999999</c:v>
                </c:pt>
                <c:pt idx="33">
                  <c:v>10.16</c:v>
                </c:pt>
                <c:pt idx="34">
                  <c:v>9.76</c:v>
                </c:pt>
                <c:pt idx="35">
                  <c:v>9.67</c:v>
                </c:pt>
                <c:pt idx="36">
                  <c:v>10.210000000000001</c:v>
                </c:pt>
                <c:pt idx="37">
                  <c:v>10.25</c:v>
                </c:pt>
                <c:pt idx="38">
                  <c:v>10.16</c:v>
                </c:pt>
                <c:pt idx="39">
                  <c:v>10.11</c:v>
                </c:pt>
                <c:pt idx="40">
                  <c:v>9.91</c:v>
                </c:pt>
                <c:pt idx="41">
                  <c:v>9.91</c:v>
                </c:pt>
                <c:pt idx="42">
                  <c:v>9.9600000000000009</c:v>
                </c:pt>
                <c:pt idx="43">
                  <c:v>9.75</c:v>
                </c:pt>
                <c:pt idx="44">
                  <c:v>9.82</c:v>
                </c:pt>
                <c:pt idx="45">
                  <c:v>9.65</c:v>
                </c:pt>
                <c:pt idx="46">
                  <c:v>9.65</c:v>
                </c:pt>
                <c:pt idx="47">
                  <c:v>9.94</c:v>
                </c:pt>
                <c:pt idx="48">
                  <c:v>9.92</c:v>
                </c:pt>
                <c:pt idx="49">
                  <c:v>9.73</c:v>
                </c:pt>
                <c:pt idx="50">
                  <c:v>9.61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5908640"/>
        <c:axId val="1835910272"/>
      </c:barChart>
      <c:lineChart>
        <c:grouping val="standard"/>
        <c:varyColors val="0"/>
        <c:ser>
          <c:idx val="0"/>
          <c:order val="0"/>
          <c:tx>
            <c:strRef>
              <c:f>'03-Trafico'!$G$2</c:f>
              <c:strCache>
                <c:ptCount val="1"/>
                <c:pt idx="0">
                  <c:v>Trafico PS (GB)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plus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'03-Trafico'!$A$3:$A$53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'03-Trafico'!$G$3:$G$53</c:f>
              <c:numCache>
                <c:formatCode>General</c:formatCode>
                <c:ptCount val="51"/>
                <c:pt idx="0">
                  <c:v>135.86000000000001</c:v>
                </c:pt>
                <c:pt idx="1">
                  <c:v>176.13</c:v>
                </c:pt>
                <c:pt idx="2">
                  <c:v>184.93</c:v>
                </c:pt>
                <c:pt idx="3">
                  <c:v>234</c:v>
                </c:pt>
                <c:pt idx="4">
                  <c:v>156.44</c:v>
                </c:pt>
                <c:pt idx="5">
                  <c:v>335.31</c:v>
                </c:pt>
                <c:pt idx="6">
                  <c:v>199.53</c:v>
                </c:pt>
                <c:pt idx="7">
                  <c:v>225.14</c:v>
                </c:pt>
                <c:pt idx="8">
                  <c:v>230.4</c:v>
                </c:pt>
                <c:pt idx="9">
                  <c:v>221.16</c:v>
                </c:pt>
                <c:pt idx="10">
                  <c:v>220.07</c:v>
                </c:pt>
                <c:pt idx="11">
                  <c:v>226.96</c:v>
                </c:pt>
                <c:pt idx="12">
                  <c:v>233.52</c:v>
                </c:pt>
                <c:pt idx="13">
                  <c:v>238.72</c:v>
                </c:pt>
                <c:pt idx="14">
                  <c:v>231.03</c:v>
                </c:pt>
                <c:pt idx="15">
                  <c:v>247.85</c:v>
                </c:pt>
                <c:pt idx="16">
                  <c:v>251.83</c:v>
                </c:pt>
                <c:pt idx="17">
                  <c:v>240.73</c:v>
                </c:pt>
                <c:pt idx="18">
                  <c:v>244.8</c:v>
                </c:pt>
                <c:pt idx="19">
                  <c:v>248.41</c:v>
                </c:pt>
                <c:pt idx="20">
                  <c:v>242.71</c:v>
                </c:pt>
                <c:pt idx="21">
                  <c:v>254.05</c:v>
                </c:pt>
                <c:pt idx="22">
                  <c:v>241.82</c:v>
                </c:pt>
                <c:pt idx="23">
                  <c:v>240.69</c:v>
                </c:pt>
                <c:pt idx="24">
                  <c:v>244.77</c:v>
                </c:pt>
                <c:pt idx="25">
                  <c:v>252.04</c:v>
                </c:pt>
                <c:pt idx="26">
                  <c:v>233.42</c:v>
                </c:pt>
                <c:pt idx="27">
                  <c:v>233.78</c:v>
                </c:pt>
                <c:pt idx="28">
                  <c:v>237.69</c:v>
                </c:pt>
                <c:pt idx="29">
                  <c:v>235.15</c:v>
                </c:pt>
                <c:pt idx="30">
                  <c:v>364.4</c:v>
                </c:pt>
                <c:pt idx="31">
                  <c:v>241.87</c:v>
                </c:pt>
                <c:pt idx="32">
                  <c:v>244.85</c:v>
                </c:pt>
                <c:pt idx="33">
                  <c:v>234.42</c:v>
                </c:pt>
                <c:pt idx="34">
                  <c:v>233.29</c:v>
                </c:pt>
                <c:pt idx="35">
                  <c:v>254.73</c:v>
                </c:pt>
                <c:pt idx="36">
                  <c:v>245.95</c:v>
                </c:pt>
                <c:pt idx="37">
                  <c:v>233.59</c:v>
                </c:pt>
                <c:pt idx="38">
                  <c:v>232.71</c:v>
                </c:pt>
                <c:pt idx="39">
                  <c:v>226.35</c:v>
                </c:pt>
                <c:pt idx="40">
                  <c:v>215</c:v>
                </c:pt>
                <c:pt idx="41">
                  <c:v>200.8</c:v>
                </c:pt>
                <c:pt idx="42">
                  <c:v>197.14</c:v>
                </c:pt>
                <c:pt idx="43">
                  <c:v>216.09</c:v>
                </c:pt>
                <c:pt idx="44">
                  <c:v>217.95</c:v>
                </c:pt>
                <c:pt idx="45">
                  <c:v>212.64</c:v>
                </c:pt>
                <c:pt idx="46">
                  <c:v>231.64</c:v>
                </c:pt>
                <c:pt idx="47">
                  <c:v>236.93</c:v>
                </c:pt>
                <c:pt idx="48">
                  <c:v>221.56</c:v>
                </c:pt>
                <c:pt idx="49">
                  <c:v>215.79</c:v>
                </c:pt>
                <c:pt idx="50">
                  <c:v>231.48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'03-Trafico'!$H$2</c:f>
              <c:strCache>
                <c:ptCount val="1"/>
                <c:pt idx="0">
                  <c:v>Trafico HSDPA (GB)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'03-Trafico'!$A$3:$A$53</c:f>
              <c:numCache>
                <c:formatCode>m/d/yyyy</c:formatCode>
                <c:ptCount val="51"/>
                <c:pt idx="0">
                  <c:v>42330</c:v>
                </c:pt>
                <c:pt idx="1">
                  <c:v>42337</c:v>
                </c:pt>
                <c:pt idx="2">
                  <c:v>42344</c:v>
                </c:pt>
                <c:pt idx="3">
                  <c:v>42351</c:v>
                </c:pt>
                <c:pt idx="4">
                  <c:v>42358</c:v>
                </c:pt>
                <c:pt idx="5">
                  <c:v>42365</c:v>
                </c:pt>
                <c:pt idx="6">
                  <c:v>42372</c:v>
                </c:pt>
                <c:pt idx="7">
                  <c:v>42379</c:v>
                </c:pt>
                <c:pt idx="8">
                  <c:v>42386</c:v>
                </c:pt>
                <c:pt idx="9">
                  <c:v>42393</c:v>
                </c:pt>
                <c:pt idx="10">
                  <c:v>42400</c:v>
                </c:pt>
                <c:pt idx="11">
                  <c:v>42407</c:v>
                </c:pt>
                <c:pt idx="12">
                  <c:v>42414</c:v>
                </c:pt>
                <c:pt idx="13">
                  <c:v>42421</c:v>
                </c:pt>
                <c:pt idx="14">
                  <c:v>42428</c:v>
                </c:pt>
                <c:pt idx="15">
                  <c:v>42435</c:v>
                </c:pt>
                <c:pt idx="16">
                  <c:v>42442</c:v>
                </c:pt>
                <c:pt idx="17">
                  <c:v>42449</c:v>
                </c:pt>
                <c:pt idx="18">
                  <c:v>42456</c:v>
                </c:pt>
                <c:pt idx="19">
                  <c:v>42463</c:v>
                </c:pt>
                <c:pt idx="20">
                  <c:v>42470</c:v>
                </c:pt>
                <c:pt idx="21">
                  <c:v>42477</c:v>
                </c:pt>
                <c:pt idx="22">
                  <c:v>42484</c:v>
                </c:pt>
                <c:pt idx="23">
                  <c:v>42491</c:v>
                </c:pt>
                <c:pt idx="24">
                  <c:v>42498</c:v>
                </c:pt>
                <c:pt idx="25">
                  <c:v>42505</c:v>
                </c:pt>
                <c:pt idx="26">
                  <c:v>42512</c:v>
                </c:pt>
                <c:pt idx="27">
                  <c:v>42519</c:v>
                </c:pt>
                <c:pt idx="28">
                  <c:v>42526</c:v>
                </c:pt>
                <c:pt idx="29">
                  <c:v>42533</c:v>
                </c:pt>
                <c:pt idx="30">
                  <c:v>42540</c:v>
                </c:pt>
                <c:pt idx="31">
                  <c:v>42547</c:v>
                </c:pt>
                <c:pt idx="32">
                  <c:v>42554</c:v>
                </c:pt>
                <c:pt idx="33">
                  <c:v>42561</c:v>
                </c:pt>
                <c:pt idx="34">
                  <c:v>42568</c:v>
                </c:pt>
                <c:pt idx="35">
                  <c:v>42575</c:v>
                </c:pt>
                <c:pt idx="36">
                  <c:v>42582</c:v>
                </c:pt>
                <c:pt idx="37">
                  <c:v>42589</c:v>
                </c:pt>
                <c:pt idx="38">
                  <c:v>42596</c:v>
                </c:pt>
                <c:pt idx="39">
                  <c:v>42603</c:v>
                </c:pt>
                <c:pt idx="40">
                  <c:v>42610</c:v>
                </c:pt>
                <c:pt idx="41">
                  <c:v>42617</c:v>
                </c:pt>
                <c:pt idx="42">
                  <c:v>42624</c:v>
                </c:pt>
                <c:pt idx="43">
                  <c:v>42631</c:v>
                </c:pt>
                <c:pt idx="44">
                  <c:v>42638</c:v>
                </c:pt>
                <c:pt idx="45">
                  <c:v>42645</c:v>
                </c:pt>
                <c:pt idx="46">
                  <c:v>42652</c:v>
                </c:pt>
                <c:pt idx="47">
                  <c:v>42659</c:v>
                </c:pt>
                <c:pt idx="48">
                  <c:v>42666</c:v>
                </c:pt>
                <c:pt idx="49">
                  <c:v>42673</c:v>
                </c:pt>
                <c:pt idx="50">
                  <c:v>42680</c:v>
                </c:pt>
              </c:numCache>
            </c:numRef>
          </c:cat>
          <c:val>
            <c:numRef>
              <c:f>'03-Trafico'!$H$3:$H$53</c:f>
              <c:numCache>
                <c:formatCode>General</c:formatCode>
                <c:ptCount val="51"/>
                <c:pt idx="0">
                  <c:v>9171.7900000000009</c:v>
                </c:pt>
                <c:pt idx="1">
                  <c:v>9259.69</c:v>
                </c:pt>
                <c:pt idx="2">
                  <c:v>9108.3799999999992</c:v>
                </c:pt>
                <c:pt idx="3">
                  <c:v>9044.9699999999993</c:v>
                </c:pt>
                <c:pt idx="4">
                  <c:v>8978.1340380209404</c:v>
                </c:pt>
                <c:pt idx="5">
                  <c:v>8822.2210257430706</c:v>
                </c:pt>
                <c:pt idx="6">
                  <c:v>8718.8579708752404</c:v>
                </c:pt>
                <c:pt idx="7">
                  <c:v>8899.5842152189307</c:v>
                </c:pt>
                <c:pt idx="8">
                  <c:v>8698.34</c:v>
                </c:pt>
                <c:pt idx="9">
                  <c:v>8765.85</c:v>
                </c:pt>
                <c:pt idx="10">
                  <c:v>8821.83</c:v>
                </c:pt>
                <c:pt idx="11">
                  <c:v>8984.16</c:v>
                </c:pt>
                <c:pt idx="12">
                  <c:v>9245.18</c:v>
                </c:pt>
                <c:pt idx="13">
                  <c:v>9210.73</c:v>
                </c:pt>
                <c:pt idx="14">
                  <c:v>9104.1299999999992</c:v>
                </c:pt>
                <c:pt idx="15">
                  <c:v>9167.1299999999992</c:v>
                </c:pt>
                <c:pt idx="16">
                  <c:v>9268.99</c:v>
                </c:pt>
                <c:pt idx="17">
                  <c:v>9325.42</c:v>
                </c:pt>
                <c:pt idx="18">
                  <c:v>9316.2199999999993</c:v>
                </c:pt>
                <c:pt idx="19">
                  <c:v>9343.41</c:v>
                </c:pt>
                <c:pt idx="20">
                  <c:v>9849.74</c:v>
                </c:pt>
                <c:pt idx="21">
                  <c:v>9972.6299999999992</c:v>
                </c:pt>
                <c:pt idx="22">
                  <c:v>9833.23</c:v>
                </c:pt>
                <c:pt idx="23">
                  <c:v>9645.84</c:v>
                </c:pt>
                <c:pt idx="24">
                  <c:v>10254.84</c:v>
                </c:pt>
                <c:pt idx="25">
                  <c:v>9821.23</c:v>
                </c:pt>
                <c:pt idx="26">
                  <c:v>10058.08</c:v>
                </c:pt>
                <c:pt idx="27">
                  <c:v>9591.5</c:v>
                </c:pt>
                <c:pt idx="28">
                  <c:v>10008.49</c:v>
                </c:pt>
                <c:pt idx="29">
                  <c:v>10069.68</c:v>
                </c:pt>
                <c:pt idx="30">
                  <c:v>9796.2199999999993</c:v>
                </c:pt>
                <c:pt idx="31">
                  <c:v>10307.06</c:v>
                </c:pt>
                <c:pt idx="32">
                  <c:v>10259.93</c:v>
                </c:pt>
                <c:pt idx="33">
                  <c:v>10719.07</c:v>
                </c:pt>
                <c:pt idx="34">
                  <c:v>10457.58</c:v>
                </c:pt>
                <c:pt idx="35">
                  <c:v>11063.44</c:v>
                </c:pt>
                <c:pt idx="36">
                  <c:v>10547.03</c:v>
                </c:pt>
                <c:pt idx="37">
                  <c:v>10592.1</c:v>
                </c:pt>
                <c:pt idx="38">
                  <c:v>10666.58</c:v>
                </c:pt>
                <c:pt idx="39">
                  <c:v>10488.15</c:v>
                </c:pt>
                <c:pt idx="40">
                  <c:v>10457.48</c:v>
                </c:pt>
                <c:pt idx="41">
                  <c:v>10202.16</c:v>
                </c:pt>
                <c:pt idx="42">
                  <c:v>10930.06</c:v>
                </c:pt>
                <c:pt idx="43">
                  <c:v>11181.1</c:v>
                </c:pt>
                <c:pt idx="44">
                  <c:v>10709.08</c:v>
                </c:pt>
                <c:pt idx="45">
                  <c:v>10441.26</c:v>
                </c:pt>
                <c:pt idx="46">
                  <c:v>10652.6</c:v>
                </c:pt>
                <c:pt idx="47">
                  <c:v>10403.540000000001</c:v>
                </c:pt>
                <c:pt idx="48">
                  <c:v>10280.709999999999</c:v>
                </c:pt>
                <c:pt idx="49">
                  <c:v>10087.39</c:v>
                </c:pt>
                <c:pt idx="50">
                  <c:v>10282.86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06464"/>
        <c:axId val="1835903744"/>
      </c:lineChart>
      <c:dateAx>
        <c:axId val="183590646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5903744"/>
        <c:crosses val="autoZero"/>
        <c:auto val="0"/>
        <c:lblOffset val="100"/>
        <c:baseTimeUnit val="days"/>
        <c:majorUnit val="14"/>
        <c:majorTimeUnit val="days"/>
      </c:dateAx>
      <c:valAx>
        <c:axId val="18359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Tráfico</a:t>
                </a:r>
                <a:r>
                  <a:rPr lang="es-AR" baseline="0"/>
                  <a:t> (GB)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5906464"/>
        <c:crosses val="autoZero"/>
        <c:crossBetween val="between"/>
      </c:valAx>
      <c:dateAx>
        <c:axId val="18359086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35910272"/>
        <c:crosses val="autoZero"/>
        <c:auto val="1"/>
        <c:lblOffset val="100"/>
        <c:baseTimeUnit val="days"/>
      </c:dateAx>
      <c:valAx>
        <c:axId val="1835910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Usuarios</a:t>
                </a:r>
                <a:r>
                  <a:rPr lang="es-AR" baseline="0"/>
                  <a:t> HSDPA (Prom)</a:t>
                </a:r>
                <a:endParaRPr lang="es-AR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5908640"/>
        <c:crosses val="max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40383708932935108"/>
          <c:y val="6.5231311734888095E-2"/>
          <c:w val="0.49716812590176507"/>
          <c:h val="0.13831099356855198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/>
  <sheetViews>
    <sheetView zoomScale="109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07695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371</xdr:row>
      <xdr:rowOff>142875</xdr:rowOff>
    </xdr:from>
    <xdr:to>
      <xdr:col>13</xdr:col>
      <xdr:colOff>152400</xdr:colOff>
      <xdr:row>391</xdr:row>
      <xdr:rowOff>95250</xdr:rowOff>
    </xdr:to>
    <xdr:grpSp>
      <xdr:nvGrpSpPr>
        <xdr:cNvPr id="2938957" name="Grupo 3"/>
        <xdr:cNvGrpSpPr>
          <a:grpSpLocks/>
        </xdr:cNvGrpSpPr>
      </xdr:nvGrpSpPr>
      <xdr:grpSpPr bwMode="auto">
        <a:xfrm>
          <a:off x="590550" y="71815049"/>
          <a:ext cx="11240328" cy="3817592"/>
          <a:chOff x="461962" y="45672374"/>
          <a:chExt cx="10717300" cy="3756702"/>
        </a:xfrm>
      </xdr:grpSpPr>
      <xdr:graphicFrame macro="">
        <xdr:nvGraphicFramePr>
          <xdr:cNvPr id="2938988" name="Gráfico 1"/>
          <xdr:cNvGraphicFramePr>
            <a:graphicFrameLocks/>
          </xdr:cNvGraphicFramePr>
        </xdr:nvGraphicFramePr>
        <xdr:xfrm>
          <a:off x="461962" y="45672374"/>
          <a:ext cx="522000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938989" name="Gráfico 2"/>
          <xdr:cNvGraphicFramePr>
            <a:graphicFrameLocks/>
          </xdr:cNvGraphicFramePr>
        </xdr:nvGraphicFramePr>
        <xdr:xfrm>
          <a:off x="5940212" y="45685076"/>
          <a:ext cx="523905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0</xdr:col>
      <xdr:colOff>276225</xdr:colOff>
      <xdr:row>0</xdr:row>
      <xdr:rowOff>161925</xdr:rowOff>
    </xdr:from>
    <xdr:to>
      <xdr:col>12</xdr:col>
      <xdr:colOff>581025</xdr:colOff>
      <xdr:row>20</xdr:row>
      <xdr:rowOff>123825</xdr:rowOff>
    </xdr:to>
    <xdr:grpSp>
      <xdr:nvGrpSpPr>
        <xdr:cNvPr id="2938958" name="Grupo 9"/>
        <xdr:cNvGrpSpPr>
          <a:grpSpLocks/>
        </xdr:cNvGrpSpPr>
      </xdr:nvGrpSpPr>
      <xdr:grpSpPr bwMode="auto">
        <a:xfrm>
          <a:off x="276225" y="161925"/>
          <a:ext cx="11224039" cy="3827117"/>
          <a:chOff x="146068" y="168276"/>
          <a:chExt cx="10715400" cy="3758401"/>
        </a:xfrm>
      </xdr:grpSpPr>
      <xdr:graphicFrame macro="">
        <xdr:nvGraphicFramePr>
          <xdr:cNvPr id="2938986" name="Gráfico 4"/>
          <xdr:cNvGraphicFramePr>
            <a:graphicFrameLocks/>
          </xdr:cNvGraphicFramePr>
        </xdr:nvGraphicFramePr>
        <xdr:xfrm>
          <a:off x="5622418" y="182677"/>
          <a:ext cx="523905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938987" name="Gráfico 1"/>
          <xdr:cNvGraphicFramePr>
            <a:graphicFrameLocks/>
          </xdr:cNvGraphicFramePr>
        </xdr:nvGraphicFramePr>
        <xdr:xfrm>
          <a:off x="146068" y="168276"/>
          <a:ext cx="522000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0</xdr:col>
      <xdr:colOff>114300</xdr:colOff>
      <xdr:row>331</xdr:row>
      <xdr:rowOff>9525</xdr:rowOff>
    </xdr:from>
    <xdr:to>
      <xdr:col>12</xdr:col>
      <xdr:colOff>352425</xdr:colOff>
      <xdr:row>350</xdr:row>
      <xdr:rowOff>171450</xdr:rowOff>
    </xdr:to>
    <xdr:grpSp>
      <xdr:nvGrpSpPr>
        <xdr:cNvPr id="2938959" name="Grupo 4"/>
        <xdr:cNvGrpSpPr>
          <a:grpSpLocks/>
        </xdr:cNvGrpSpPr>
      </xdr:nvGrpSpPr>
      <xdr:grpSpPr bwMode="auto">
        <a:xfrm>
          <a:off x="114300" y="63951264"/>
          <a:ext cx="11157364" cy="3833882"/>
          <a:chOff x="481011" y="40662224"/>
          <a:chExt cx="10630201" cy="3780000"/>
        </a:xfrm>
      </xdr:grpSpPr>
      <xdr:graphicFrame macro="">
        <xdr:nvGraphicFramePr>
          <xdr:cNvPr id="2938984" name="Gráfico 2"/>
          <xdr:cNvGraphicFramePr>
            <a:graphicFrameLocks/>
          </xdr:cNvGraphicFramePr>
        </xdr:nvGraphicFramePr>
        <xdr:xfrm>
          <a:off x="481011" y="40662224"/>
          <a:ext cx="5220000" cy="37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2938985" name="Gráfico 3"/>
          <xdr:cNvGraphicFramePr>
            <a:graphicFrameLocks/>
          </xdr:cNvGraphicFramePr>
        </xdr:nvGraphicFramePr>
        <xdr:xfrm>
          <a:off x="5872162" y="40662225"/>
          <a:ext cx="523905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0</xdr:col>
      <xdr:colOff>161925</xdr:colOff>
      <xdr:row>40</xdr:row>
      <xdr:rowOff>104776</xdr:rowOff>
    </xdr:from>
    <xdr:to>
      <xdr:col>12</xdr:col>
      <xdr:colOff>447675</xdr:colOff>
      <xdr:row>60</xdr:row>
      <xdr:rowOff>79514</xdr:rowOff>
    </xdr:to>
    <xdr:grpSp>
      <xdr:nvGrpSpPr>
        <xdr:cNvPr id="2938960" name="Grupo 11"/>
        <xdr:cNvGrpSpPr>
          <a:grpSpLocks/>
        </xdr:cNvGrpSpPr>
      </xdr:nvGrpSpPr>
      <xdr:grpSpPr bwMode="auto">
        <a:xfrm>
          <a:off x="161925" y="7821406"/>
          <a:ext cx="11204989" cy="3839956"/>
          <a:chOff x="873125" y="6054725"/>
          <a:chExt cx="10690525" cy="3784818"/>
        </a:xfrm>
      </xdr:grpSpPr>
      <xdr:graphicFrame macro="">
        <xdr:nvGraphicFramePr>
          <xdr:cNvPr id="2938982" name="Gráfico 1"/>
          <xdr:cNvGraphicFramePr>
            <a:graphicFrameLocks/>
          </xdr:cNvGraphicFramePr>
        </xdr:nvGraphicFramePr>
        <xdr:xfrm>
          <a:off x="873125" y="6054725"/>
          <a:ext cx="5220000" cy="3728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2938983" name="Gráfico 1"/>
          <xdr:cNvGraphicFramePr>
            <a:graphicFrameLocks/>
          </xdr:cNvGraphicFramePr>
        </xdr:nvGraphicFramePr>
        <xdr:xfrm>
          <a:off x="6311900" y="6095543"/>
          <a:ext cx="525175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0</xdr:col>
      <xdr:colOff>201130</xdr:colOff>
      <xdr:row>160</xdr:row>
      <xdr:rowOff>167585</xdr:rowOff>
    </xdr:from>
    <xdr:to>
      <xdr:col>12</xdr:col>
      <xdr:colOff>458305</xdr:colOff>
      <xdr:row>180</xdr:row>
      <xdr:rowOff>110435</xdr:rowOff>
    </xdr:to>
    <xdr:grpSp>
      <xdr:nvGrpSpPr>
        <xdr:cNvPr id="2938961" name="Grupo 13"/>
        <xdr:cNvGrpSpPr>
          <a:grpSpLocks/>
        </xdr:cNvGrpSpPr>
      </xdr:nvGrpSpPr>
      <xdr:grpSpPr bwMode="auto">
        <a:xfrm>
          <a:off x="201130" y="31075520"/>
          <a:ext cx="11176414" cy="3808067"/>
          <a:chOff x="542924" y="20531815"/>
          <a:chExt cx="10652831" cy="3757609"/>
        </a:xfrm>
      </xdr:grpSpPr>
      <xdr:graphicFrame macro="">
        <xdr:nvGraphicFramePr>
          <xdr:cNvPr id="2938980" name="Gráfico 2"/>
          <xdr:cNvGraphicFramePr>
            <a:graphicFrameLocks/>
          </xdr:cNvGraphicFramePr>
        </xdr:nvGraphicFramePr>
        <xdr:xfrm>
          <a:off x="542924" y="20545424"/>
          <a:ext cx="522000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2938981" name="Gráfico 3"/>
          <xdr:cNvGraphicFramePr>
            <a:graphicFrameLocks/>
          </xdr:cNvGraphicFramePr>
        </xdr:nvGraphicFramePr>
        <xdr:xfrm>
          <a:off x="5956705" y="20531815"/>
          <a:ext cx="523905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  <xdr:twoCellAnchor>
    <xdr:from>
      <xdr:col>0</xdr:col>
      <xdr:colOff>57150</xdr:colOff>
      <xdr:row>210</xdr:row>
      <xdr:rowOff>133350</xdr:rowOff>
    </xdr:from>
    <xdr:to>
      <xdr:col>12</xdr:col>
      <xdr:colOff>219075</xdr:colOff>
      <xdr:row>230</xdr:row>
      <xdr:rowOff>76200</xdr:rowOff>
    </xdr:to>
    <xdr:grpSp>
      <xdr:nvGrpSpPr>
        <xdr:cNvPr id="2938962" name="Grupo 7"/>
        <xdr:cNvGrpSpPr>
          <a:grpSpLocks/>
        </xdr:cNvGrpSpPr>
      </xdr:nvGrpSpPr>
      <xdr:grpSpPr bwMode="auto">
        <a:xfrm>
          <a:off x="57150" y="40690524"/>
          <a:ext cx="11081164" cy="3808067"/>
          <a:chOff x="390530" y="24880019"/>
          <a:chExt cx="10561148" cy="3750155"/>
        </a:xfrm>
      </xdr:grpSpPr>
      <xdr:graphicFrame macro="">
        <xdr:nvGraphicFramePr>
          <xdr:cNvPr id="2938978" name="Gráfico 4"/>
          <xdr:cNvGraphicFramePr>
            <a:graphicFrameLocks/>
          </xdr:cNvGraphicFramePr>
        </xdr:nvGraphicFramePr>
        <xdr:xfrm>
          <a:off x="390530" y="24880019"/>
          <a:ext cx="522000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2938979" name="Gráfico 5"/>
          <xdr:cNvGraphicFramePr>
            <a:graphicFrameLocks/>
          </xdr:cNvGraphicFramePr>
        </xdr:nvGraphicFramePr>
        <xdr:xfrm>
          <a:off x="5712628" y="24886174"/>
          <a:ext cx="523905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</xdr:grpSp>
    <xdr:clientData/>
  </xdr:twoCellAnchor>
  <xdr:twoCellAnchor>
    <xdr:from>
      <xdr:col>0</xdr:col>
      <xdr:colOff>123825</xdr:colOff>
      <xdr:row>410</xdr:row>
      <xdr:rowOff>123825</xdr:rowOff>
    </xdr:from>
    <xdr:to>
      <xdr:col>13</xdr:col>
      <xdr:colOff>171450</xdr:colOff>
      <xdr:row>430</xdr:row>
      <xdr:rowOff>66675</xdr:rowOff>
    </xdr:to>
    <xdr:grpSp>
      <xdr:nvGrpSpPr>
        <xdr:cNvPr id="2938963" name="Grupo 2"/>
        <xdr:cNvGrpSpPr>
          <a:grpSpLocks/>
        </xdr:cNvGrpSpPr>
      </xdr:nvGrpSpPr>
      <xdr:grpSpPr bwMode="auto">
        <a:xfrm>
          <a:off x="123825" y="79333173"/>
          <a:ext cx="11726103" cy="3808067"/>
          <a:chOff x="2056719" y="51267632"/>
          <a:chExt cx="11218120" cy="3746722"/>
        </a:xfrm>
      </xdr:grpSpPr>
      <xdr:graphicFrame macro="">
        <xdr:nvGraphicFramePr>
          <xdr:cNvPr id="2938976" name="Gráfico 7"/>
          <xdr:cNvGraphicFramePr>
            <a:graphicFrameLocks/>
          </xdr:cNvGraphicFramePr>
        </xdr:nvGraphicFramePr>
        <xdr:xfrm>
          <a:off x="2056719" y="51267632"/>
          <a:ext cx="522000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2938977" name="Gráfico 8"/>
          <xdr:cNvGraphicFramePr>
            <a:graphicFrameLocks/>
          </xdr:cNvGraphicFramePr>
        </xdr:nvGraphicFramePr>
        <xdr:xfrm>
          <a:off x="7675789" y="51270351"/>
          <a:ext cx="5599050" cy="37440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</xdr:grpSp>
    <xdr:clientData/>
  </xdr:twoCellAnchor>
  <xdr:twoCellAnchor>
    <xdr:from>
      <xdr:col>0</xdr:col>
      <xdr:colOff>200025</xdr:colOff>
      <xdr:row>251</xdr:row>
      <xdr:rowOff>38100</xdr:rowOff>
    </xdr:from>
    <xdr:to>
      <xdr:col>12</xdr:col>
      <xdr:colOff>409575</xdr:colOff>
      <xdr:row>270</xdr:row>
      <xdr:rowOff>171450</xdr:rowOff>
    </xdr:to>
    <xdr:grpSp>
      <xdr:nvGrpSpPr>
        <xdr:cNvPr id="2938964" name="Grupo 6"/>
        <xdr:cNvGrpSpPr>
          <a:grpSpLocks/>
        </xdr:cNvGrpSpPr>
      </xdr:nvGrpSpPr>
      <xdr:grpSpPr bwMode="auto">
        <a:xfrm>
          <a:off x="200025" y="48518970"/>
          <a:ext cx="11128789" cy="3805306"/>
          <a:chOff x="647699" y="30408562"/>
          <a:chExt cx="10611151" cy="3748762"/>
        </a:xfrm>
      </xdr:grpSpPr>
      <xdr:graphicFrame macro="">
        <xdr:nvGraphicFramePr>
          <xdr:cNvPr id="2938974" name="Gráfico 9"/>
          <xdr:cNvGraphicFramePr>
            <a:graphicFrameLocks/>
          </xdr:cNvGraphicFramePr>
        </xdr:nvGraphicFramePr>
        <xdr:xfrm>
          <a:off x="647699" y="30408562"/>
          <a:ext cx="522000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2938975" name="Gráfico 1"/>
          <xdr:cNvGraphicFramePr>
            <a:graphicFrameLocks/>
          </xdr:cNvGraphicFramePr>
        </xdr:nvGraphicFramePr>
        <xdr:xfrm>
          <a:off x="6019800" y="30413324"/>
          <a:ext cx="523905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  <xdr:twoCellAnchor>
    <xdr:from>
      <xdr:col>0</xdr:col>
      <xdr:colOff>419100</xdr:colOff>
      <xdr:row>81</xdr:row>
      <xdr:rowOff>28575</xdr:rowOff>
    </xdr:from>
    <xdr:to>
      <xdr:col>12</xdr:col>
      <xdr:colOff>666750</xdr:colOff>
      <xdr:row>100</xdr:row>
      <xdr:rowOff>161925</xdr:rowOff>
    </xdr:to>
    <xdr:grpSp>
      <xdr:nvGrpSpPr>
        <xdr:cNvPr id="2938965" name="Grupo 10"/>
        <xdr:cNvGrpSpPr>
          <a:grpSpLocks/>
        </xdr:cNvGrpSpPr>
      </xdr:nvGrpSpPr>
      <xdr:grpSpPr bwMode="auto">
        <a:xfrm>
          <a:off x="419100" y="15668901"/>
          <a:ext cx="11166889" cy="3805307"/>
          <a:chOff x="581024" y="10248900"/>
          <a:chExt cx="10646578" cy="3752367"/>
        </a:xfrm>
      </xdr:grpSpPr>
      <xdr:graphicFrame macro="">
        <xdr:nvGraphicFramePr>
          <xdr:cNvPr id="2938972" name="Gráfico 2"/>
          <xdr:cNvGraphicFramePr>
            <a:graphicFrameLocks/>
          </xdr:cNvGraphicFramePr>
        </xdr:nvGraphicFramePr>
        <xdr:xfrm>
          <a:off x="581024" y="10248900"/>
          <a:ext cx="522000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aphicFrame macro="">
        <xdr:nvGraphicFramePr>
          <xdr:cNvPr id="2938973" name="Gráfico 3"/>
          <xdr:cNvGraphicFramePr>
            <a:graphicFrameLocks/>
          </xdr:cNvGraphicFramePr>
        </xdr:nvGraphicFramePr>
        <xdr:xfrm>
          <a:off x="5988552" y="10257267"/>
          <a:ext cx="523905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</xdr:grpSp>
    <xdr:clientData/>
  </xdr:twoCellAnchor>
  <xdr:twoCellAnchor>
    <xdr:from>
      <xdr:col>0</xdr:col>
      <xdr:colOff>228600</xdr:colOff>
      <xdr:row>121</xdr:row>
      <xdr:rowOff>0</xdr:rowOff>
    </xdr:from>
    <xdr:to>
      <xdr:col>12</xdr:col>
      <xdr:colOff>514350</xdr:colOff>
      <xdr:row>140</xdr:row>
      <xdr:rowOff>152400</xdr:rowOff>
    </xdr:to>
    <xdr:grpSp>
      <xdr:nvGrpSpPr>
        <xdr:cNvPr id="2938966" name="Grupo 12"/>
        <xdr:cNvGrpSpPr>
          <a:grpSpLocks/>
        </xdr:cNvGrpSpPr>
      </xdr:nvGrpSpPr>
      <xdr:grpSpPr bwMode="auto">
        <a:xfrm>
          <a:off x="228600" y="23370761"/>
          <a:ext cx="11204989" cy="3824356"/>
          <a:chOff x="695325" y="15449550"/>
          <a:chExt cx="10682587" cy="3767813"/>
        </a:xfrm>
      </xdr:grpSpPr>
      <xdr:graphicFrame macro="">
        <xdr:nvGraphicFramePr>
          <xdr:cNvPr id="2938970" name="Gráfico 4"/>
          <xdr:cNvGraphicFramePr>
            <a:graphicFrameLocks/>
          </xdr:cNvGraphicFramePr>
        </xdr:nvGraphicFramePr>
        <xdr:xfrm>
          <a:off x="695325" y="15449550"/>
          <a:ext cx="522000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graphicFrame macro="">
        <xdr:nvGraphicFramePr>
          <xdr:cNvPr id="2938971" name="Gráfico 5"/>
          <xdr:cNvGraphicFramePr>
            <a:graphicFrameLocks/>
          </xdr:cNvGraphicFramePr>
        </xdr:nvGraphicFramePr>
        <xdr:xfrm>
          <a:off x="6138862" y="15473363"/>
          <a:ext cx="523905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</xdr:grpSp>
    <xdr:clientData/>
  </xdr:twoCellAnchor>
  <xdr:twoCellAnchor>
    <xdr:from>
      <xdr:col>0</xdr:col>
      <xdr:colOff>219075</xdr:colOff>
      <xdr:row>291</xdr:row>
      <xdr:rowOff>47625</xdr:rowOff>
    </xdr:from>
    <xdr:to>
      <xdr:col>12</xdr:col>
      <xdr:colOff>476250</xdr:colOff>
      <xdr:row>311</xdr:row>
      <xdr:rowOff>0</xdr:rowOff>
    </xdr:to>
    <xdr:grpSp>
      <xdr:nvGrpSpPr>
        <xdr:cNvPr id="2938967" name="Grupo 5"/>
        <xdr:cNvGrpSpPr>
          <a:grpSpLocks/>
        </xdr:cNvGrpSpPr>
      </xdr:nvGrpSpPr>
      <xdr:grpSpPr bwMode="auto">
        <a:xfrm>
          <a:off x="219075" y="56258929"/>
          <a:ext cx="11176414" cy="3817593"/>
          <a:chOff x="561974" y="35585398"/>
          <a:chExt cx="10658776" cy="3763051"/>
        </a:xfrm>
      </xdr:grpSpPr>
      <xdr:graphicFrame macro="">
        <xdr:nvGraphicFramePr>
          <xdr:cNvPr id="2938968" name="Gráfico 6"/>
          <xdr:cNvGraphicFramePr>
            <a:graphicFrameLocks/>
          </xdr:cNvGraphicFramePr>
        </xdr:nvGraphicFramePr>
        <xdr:xfrm>
          <a:off x="561974" y="35585398"/>
          <a:ext cx="522000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  <xdr:graphicFrame macro="">
        <xdr:nvGraphicFramePr>
          <xdr:cNvPr id="2938969" name="Gráfico 7"/>
          <xdr:cNvGraphicFramePr>
            <a:graphicFrameLocks/>
          </xdr:cNvGraphicFramePr>
        </xdr:nvGraphicFramePr>
        <xdr:xfrm>
          <a:off x="5981700" y="35604449"/>
          <a:ext cx="5239050" cy="3744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 tint="0.39997558519241921"/>
  </sheetPr>
  <dimension ref="J1:R497"/>
  <sheetViews>
    <sheetView tabSelected="1" topLeftCell="A369" zoomScale="69" zoomScaleNormal="69" workbookViewId="0">
      <selection activeCell="R441" sqref="R441"/>
    </sheetView>
  </sheetViews>
  <sheetFormatPr baseColWidth="10" defaultRowHeight="15" x14ac:dyDescent="0.25"/>
  <cols>
    <col min="10" max="10" width="22.5703125" customWidth="1"/>
    <col min="11" max="11" width="22.140625" customWidth="1"/>
    <col min="12" max="12" width="16.5703125" style="3" customWidth="1"/>
    <col min="18" max="18" width="20.5703125" customWidth="1"/>
  </cols>
  <sheetData>
    <row r="1" spans="12:12" s="7" customFormat="1" x14ac:dyDescent="0.25">
      <c r="L1" s="6"/>
    </row>
    <row r="2" spans="12:12" s="7" customFormat="1" x14ac:dyDescent="0.25">
      <c r="L2" s="6"/>
    </row>
    <row r="3" spans="12:12" s="7" customFormat="1" x14ac:dyDescent="0.25">
      <c r="L3" s="6"/>
    </row>
    <row r="4" spans="12:12" s="7" customFormat="1" x14ac:dyDescent="0.25">
      <c r="L4" s="6"/>
    </row>
    <row r="5" spans="12:12" s="7" customFormat="1" x14ac:dyDescent="0.25">
      <c r="L5" s="6"/>
    </row>
    <row r="6" spans="12:12" s="7" customFormat="1" x14ac:dyDescent="0.25">
      <c r="L6" s="6"/>
    </row>
    <row r="7" spans="12:12" s="7" customFormat="1" x14ac:dyDescent="0.25">
      <c r="L7" s="6"/>
    </row>
    <row r="8" spans="12:12" s="7" customFormat="1" x14ac:dyDescent="0.25">
      <c r="L8" s="6"/>
    </row>
    <row r="9" spans="12:12" s="7" customFormat="1" x14ac:dyDescent="0.25">
      <c r="L9" s="6"/>
    </row>
    <row r="10" spans="12:12" s="7" customFormat="1" x14ac:dyDescent="0.25">
      <c r="L10" s="6"/>
    </row>
    <row r="11" spans="12:12" s="7" customFormat="1" x14ac:dyDescent="0.25">
      <c r="L11" s="6"/>
    </row>
    <row r="12" spans="12:12" s="7" customFormat="1" x14ac:dyDescent="0.25">
      <c r="L12" s="6"/>
    </row>
    <row r="13" spans="12:12" s="7" customFormat="1" x14ac:dyDescent="0.25">
      <c r="L13" s="6"/>
    </row>
    <row r="14" spans="12:12" s="7" customFormat="1" x14ac:dyDescent="0.25">
      <c r="L14" s="6"/>
    </row>
    <row r="15" spans="12:12" s="7" customFormat="1" x14ac:dyDescent="0.25">
      <c r="L15" s="6"/>
    </row>
    <row r="16" spans="12:12" s="7" customFormat="1" x14ac:dyDescent="0.25">
      <c r="L16" s="6"/>
    </row>
    <row r="17" spans="10:12" s="7" customFormat="1" x14ac:dyDescent="0.25"/>
    <row r="18" spans="10:12" s="7" customFormat="1" x14ac:dyDescent="0.25"/>
    <row r="19" spans="10:12" s="7" customFormat="1" x14ac:dyDescent="0.25"/>
    <row r="20" spans="10:12" s="7" customFormat="1" x14ac:dyDescent="0.25"/>
    <row r="21" spans="10:12" s="7" customFormat="1" x14ac:dyDescent="0.25"/>
    <row r="22" spans="10:12" s="7" customFormat="1" x14ac:dyDescent="0.25"/>
    <row r="23" spans="10:12" s="7" customFormat="1" x14ac:dyDescent="0.25">
      <c r="J23" s="25" t="s">
        <v>38</v>
      </c>
      <c r="K23" s="26"/>
    </row>
    <row r="24" spans="10:12" s="7" customFormat="1" x14ac:dyDescent="0.25">
      <c r="J24" s="8" t="s">
        <v>42</v>
      </c>
      <c r="K24" s="9" t="s">
        <v>13</v>
      </c>
      <c r="L24" s="6"/>
    </row>
    <row r="25" spans="10:12" s="7" customFormat="1" x14ac:dyDescent="0.25">
      <c r="J25" s="10" t="s">
        <v>39</v>
      </c>
      <c r="K25" s="11">
        <f>'03-Trafico'!C567/'03-Trafico'!C517-1</f>
        <v>-0.23724154987931623</v>
      </c>
      <c r="L25" s="6"/>
    </row>
    <row r="26" spans="10:12" s="7" customFormat="1" x14ac:dyDescent="0.25">
      <c r="J26" s="10" t="s">
        <v>40</v>
      </c>
      <c r="K26" s="11">
        <f>'03-Trafico'!D567/'03-Trafico'!D517-1</f>
        <v>0.23043774558653429</v>
      </c>
    </row>
    <row r="27" spans="10:12" s="7" customFormat="1" x14ac:dyDescent="0.25">
      <c r="J27" s="10" t="s">
        <v>4</v>
      </c>
      <c r="K27" s="11">
        <f>'03-Trafico'!E567/'03-Trafico'!E517-1</f>
        <v>-0.21209651808951246</v>
      </c>
    </row>
    <row r="28" spans="10:12" s="7" customFormat="1" x14ac:dyDescent="0.25">
      <c r="J28" s="10" t="s">
        <v>5</v>
      </c>
      <c r="K28" s="11">
        <f>'03-Trafico'!F567/'03-Trafico'!F517-1</f>
        <v>0.2178864628062851</v>
      </c>
    </row>
    <row r="29" spans="10:12" s="7" customFormat="1" x14ac:dyDescent="0.25">
      <c r="J29" s="10" t="s">
        <v>15</v>
      </c>
      <c r="K29" s="11">
        <f>'03-Trafico'!G567/'03-Trafico'!G517-1</f>
        <v>0.33828377112321717</v>
      </c>
    </row>
    <row r="30" spans="10:12" s="7" customFormat="1" x14ac:dyDescent="0.25"/>
    <row r="31" spans="10:12" s="7" customFormat="1" x14ac:dyDescent="0.25">
      <c r="L31" s="6"/>
    </row>
    <row r="32" spans="10:12" s="7" customFormat="1" x14ac:dyDescent="0.25">
      <c r="L32" s="6"/>
    </row>
    <row r="33" spans="12:12" s="7" customFormat="1" ht="14.25" customHeight="1" x14ac:dyDescent="0.25">
      <c r="L33" s="6"/>
    </row>
    <row r="34" spans="12:12" s="7" customFormat="1" x14ac:dyDescent="0.25">
      <c r="L34" s="6"/>
    </row>
    <row r="35" spans="12:12" s="7" customFormat="1" x14ac:dyDescent="0.25">
      <c r="L35" s="6"/>
    </row>
    <row r="36" spans="12:12" s="7" customFormat="1" x14ac:dyDescent="0.25">
      <c r="L36" s="6"/>
    </row>
    <row r="37" spans="12:12" s="7" customFormat="1" x14ac:dyDescent="0.25">
      <c r="L37" s="6"/>
    </row>
    <row r="38" spans="12:12" s="7" customFormat="1" x14ac:dyDescent="0.25">
      <c r="L38" s="6"/>
    </row>
    <row r="39" spans="12:12" s="7" customFormat="1" x14ac:dyDescent="0.25">
      <c r="L39" s="6"/>
    </row>
    <row r="40" spans="12:12" s="14" customFormat="1" x14ac:dyDescent="0.25">
      <c r="L40" s="15"/>
    </row>
    <row r="41" spans="12:12" s="7" customFormat="1" x14ac:dyDescent="0.25">
      <c r="L41" s="6"/>
    </row>
    <row r="42" spans="12:12" s="7" customFormat="1" x14ac:dyDescent="0.25">
      <c r="L42" s="6"/>
    </row>
    <row r="43" spans="12:12" s="7" customFormat="1" x14ac:dyDescent="0.25">
      <c r="L43" s="6"/>
    </row>
    <row r="44" spans="12:12" s="7" customFormat="1" x14ac:dyDescent="0.25"/>
    <row r="45" spans="12:12" s="7" customFormat="1" x14ac:dyDescent="0.25"/>
    <row r="46" spans="12:12" s="7" customFormat="1" x14ac:dyDescent="0.25"/>
    <row r="47" spans="12:12" s="7" customFormat="1" x14ac:dyDescent="0.25"/>
    <row r="48" spans="12:12" s="7" customFormat="1" x14ac:dyDescent="0.25"/>
    <row r="49" spans="10:12" s="7" customFormat="1" x14ac:dyDescent="0.25"/>
    <row r="50" spans="10:12" s="7" customFormat="1" x14ac:dyDescent="0.25"/>
    <row r="51" spans="10:12" s="7" customFormat="1" x14ac:dyDescent="0.25"/>
    <row r="52" spans="10:12" s="7" customFormat="1" x14ac:dyDescent="0.25"/>
    <row r="53" spans="10:12" s="7" customFormat="1" x14ac:dyDescent="0.25"/>
    <row r="54" spans="10:12" s="7" customFormat="1" x14ac:dyDescent="0.25"/>
    <row r="55" spans="10:12" s="7" customFormat="1" x14ac:dyDescent="0.25"/>
    <row r="56" spans="10:12" s="7" customFormat="1" x14ac:dyDescent="0.25"/>
    <row r="57" spans="10:12" s="7" customFormat="1" x14ac:dyDescent="0.25"/>
    <row r="58" spans="10:12" s="7" customFormat="1" x14ac:dyDescent="0.25">
      <c r="L58" s="6"/>
    </row>
    <row r="59" spans="10:12" s="7" customFormat="1" x14ac:dyDescent="0.25">
      <c r="L59" s="6"/>
    </row>
    <row r="60" spans="10:12" s="7" customFormat="1" x14ac:dyDescent="0.25"/>
    <row r="61" spans="10:12" s="7" customFormat="1" x14ac:dyDescent="0.25"/>
    <row r="62" spans="10:12" s="7" customFormat="1" x14ac:dyDescent="0.25"/>
    <row r="63" spans="10:12" s="7" customFormat="1" x14ac:dyDescent="0.25">
      <c r="J63" s="27" t="s">
        <v>38</v>
      </c>
      <c r="K63" s="27"/>
    </row>
    <row r="64" spans="10:12" s="7" customFormat="1" x14ac:dyDescent="0.25">
      <c r="J64" s="8" t="s">
        <v>42</v>
      </c>
      <c r="K64" s="12" t="s">
        <v>55</v>
      </c>
    </row>
    <row r="65" spans="10:12" s="7" customFormat="1" x14ac:dyDescent="0.25">
      <c r="J65" s="10" t="s">
        <v>39</v>
      </c>
      <c r="K65" s="11">
        <f>'03-Trafico'!C53/'03-Trafico'!C3-1</f>
        <v>-0.17380992896871394</v>
      </c>
      <c r="L65" s="6"/>
    </row>
    <row r="66" spans="10:12" s="7" customFormat="1" x14ac:dyDescent="0.25">
      <c r="J66" s="10" t="s">
        <v>40</v>
      </c>
      <c r="K66" s="11">
        <f>'03-Trafico'!D53/'03-Trafico'!D3-1</f>
        <v>0.32944406625411182</v>
      </c>
      <c r="L66" s="6"/>
    </row>
    <row r="67" spans="10:12" s="7" customFormat="1" x14ac:dyDescent="0.25">
      <c r="J67" s="10" t="s">
        <v>4</v>
      </c>
      <c r="K67" s="11">
        <f>'03-Trafico'!E53/'03-Trafico'!E3-1</f>
        <v>-0.11269681045127422</v>
      </c>
      <c r="L67" s="6"/>
    </row>
    <row r="68" spans="10:12" s="7" customFormat="1" x14ac:dyDescent="0.25">
      <c r="J68" s="10" t="s">
        <v>5</v>
      </c>
      <c r="K68" s="11">
        <f>'03-Trafico'!F53/'03-Trafico'!F3-1</f>
        <v>0.17664596707269009</v>
      </c>
      <c r="L68" s="6"/>
    </row>
    <row r="69" spans="10:12" s="7" customFormat="1" x14ac:dyDescent="0.25">
      <c r="J69" s="10" t="s">
        <v>15</v>
      </c>
      <c r="K69" s="11">
        <f>'03-Trafico'!H53/'03-Trafico'!H3-1</f>
        <v>0.12113993015540037</v>
      </c>
      <c r="L69" s="6"/>
    </row>
    <row r="70" spans="10:12" s="7" customFormat="1" x14ac:dyDescent="0.25">
      <c r="L70" s="6"/>
    </row>
    <row r="71" spans="10:12" s="7" customFormat="1" x14ac:dyDescent="0.25"/>
    <row r="72" spans="10:12" s="7" customFormat="1" x14ac:dyDescent="0.25"/>
    <row r="73" spans="10:12" s="7" customFormat="1" x14ac:dyDescent="0.25"/>
    <row r="74" spans="10:12" s="7" customFormat="1" x14ac:dyDescent="0.25"/>
    <row r="75" spans="10:12" s="7" customFormat="1" x14ac:dyDescent="0.25"/>
    <row r="76" spans="10:12" s="7" customFormat="1" x14ac:dyDescent="0.25"/>
    <row r="77" spans="10:12" s="7" customFormat="1" x14ac:dyDescent="0.25"/>
    <row r="78" spans="10:12" s="7" customFormat="1" x14ac:dyDescent="0.25">
      <c r="L78" s="6"/>
    </row>
    <row r="79" spans="10:12" s="7" customFormat="1" x14ac:dyDescent="0.25">
      <c r="L79" s="6"/>
    </row>
    <row r="80" spans="10:12" s="14" customFormat="1" x14ac:dyDescent="0.25">
      <c r="L80" s="15"/>
    </row>
    <row r="81" spans="12:12" s="7" customFormat="1" x14ac:dyDescent="0.25">
      <c r="L81" s="6"/>
    </row>
    <row r="82" spans="12:12" s="7" customFormat="1" x14ac:dyDescent="0.25">
      <c r="L82" s="6"/>
    </row>
    <row r="83" spans="12:12" s="7" customFormat="1" x14ac:dyDescent="0.25">
      <c r="L83" s="6"/>
    </row>
    <row r="84" spans="12:12" s="7" customFormat="1" x14ac:dyDescent="0.25">
      <c r="L84" s="6"/>
    </row>
    <row r="85" spans="12:12" s="7" customFormat="1" x14ac:dyDescent="0.25"/>
    <row r="86" spans="12:12" s="7" customFormat="1" x14ac:dyDescent="0.25"/>
    <row r="87" spans="12:12" s="7" customFormat="1" x14ac:dyDescent="0.25"/>
    <row r="88" spans="12:12" s="7" customFormat="1" x14ac:dyDescent="0.25"/>
    <row r="89" spans="12:12" s="7" customFormat="1" x14ac:dyDescent="0.25"/>
    <row r="90" spans="12:12" s="7" customFormat="1" x14ac:dyDescent="0.25"/>
    <row r="91" spans="12:12" s="7" customFormat="1" x14ac:dyDescent="0.25"/>
    <row r="92" spans="12:12" s="7" customFormat="1" x14ac:dyDescent="0.25">
      <c r="L92" s="6"/>
    </row>
    <row r="93" spans="12:12" s="7" customFormat="1" x14ac:dyDescent="0.25">
      <c r="L93" s="6"/>
    </row>
    <row r="94" spans="12:12" s="7" customFormat="1" x14ac:dyDescent="0.25"/>
    <row r="95" spans="12:12" s="7" customFormat="1" x14ac:dyDescent="0.25"/>
    <row r="96" spans="12:12" s="7" customFormat="1" x14ac:dyDescent="0.25"/>
    <row r="97" spans="10:12" s="7" customFormat="1" x14ac:dyDescent="0.25"/>
    <row r="98" spans="10:12" s="7" customFormat="1" x14ac:dyDescent="0.25">
      <c r="J98" s="20"/>
    </row>
    <row r="99" spans="10:12" s="7" customFormat="1" x14ac:dyDescent="0.25">
      <c r="J99" s="19"/>
    </row>
    <row r="100" spans="10:12" s="7" customFormat="1" x14ac:dyDescent="0.25">
      <c r="J100" s="17"/>
    </row>
    <row r="101" spans="10:12" s="7" customFormat="1" x14ac:dyDescent="0.25">
      <c r="J101" s="17"/>
    </row>
    <row r="102" spans="10:12" s="7" customFormat="1" x14ac:dyDescent="0.25">
      <c r="J102" s="17"/>
    </row>
    <row r="103" spans="10:12" s="7" customFormat="1" x14ac:dyDescent="0.25">
      <c r="J103" s="27" t="s">
        <v>38</v>
      </c>
      <c r="K103" s="27"/>
    </row>
    <row r="104" spans="10:12" s="7" customFormat="1" x14ac:dyDescent="0.25">
      <c r="J104" s="8" t="s">
        <v>42</v>
      </c>
      <c r="K104" s="12" t="s">
        <v>43</v>
      </c>
    </row>
    <row r="105" spans="10:12" s="7" customFormat="1" x14ac:dyDescent="0.25">
      <c r="J105" s="10" t="s">
        <v>39</v>
      </c>
      <c r="K105" s="11">
        <f>'03-Trafico'!C308/'03-Trafico'!C258-1</f>
        <v>-0.2806836192386688</v>
      </c>
    </row>
    <row r="106" spans="10:12" s="7" customFormat="1" x14ac:dyDescent="0.25">
      <c r="J106" s="10" t="s">
        <v>40</v>
      </c>
      <c r="K106" s="11">
        <f>'03-Trafico'!D308/'03-Trafico'!D258-1</f>
        <v>0.23000505756492307</v>
      </c>
      <c r="L106" s="6"/>
    </row>
    <row r="107" spans="10:12" s="7" customFormat="1" x14ac:dyDescent="0.25">
      <c r="J107" s="10" t="s">
        <v>4</v>
      </c>
      <c r="K107" s="11">
        <f>'03-Trafico'!E308/'03-Trafico'!E258-1</f>
        <v>-0.29614194489716039</v>
      </c>
      <c r="L107" s="6"/>
    </row>
    <row r="108" spans="10:12" s="7" customFormat="1" x14ac:dyDescent="0.25">
      <c r="J108" s="10" t="s">
        <v>5</v>
      </c>
      <c r="K108" s="11">
        <f>'03-Trafico'!F308/'03-Trafico'!F258-1</f>
        <v>0.17820465685524733</v>
      </c>
      <c r="L108" s="6"/>
    </row>
    <row r="109" spans="10:12" s="7" customFormat="1" x14ac:dyDescent="0.25">
      <c r="J109" s="10" t="s">
        <v>15</v>
      </c>
      <c r="K109" s="11">
        <f>'03-Trafico'!H308/'03-Trafico'!H258-1</f>
        <v>0.23059764439499952</v>
      </c>
      <c r="L109" s="6"/>
    </row>
    <row r="110" spans="10:12" s="7" customFormat="1" x14ac:dyDescent="0.25">
      <c r="L110" s="6"/>
    </row>
    <row r="111" spans="10:12" s="7" customFormat="1" x14ac:dyDescent="0.25">
      <c r="L111" s="6"/>
    </row>
    <row r="112" spans="10:12" s="7" customFormat="1" x14ac:dyDescent="0.25">
      <c r="L112" s="6"/>
    </row>
    <row r="113" spans="11:12" s="7" customFormat="1" x14ac:dyDescent="0.25">
      <c r="L113" s="6"/>
    </row>
    <row r="114" spans="11:12" s="7" customFormat="1" x14ac:dyDescent="0.25">
      <c r="L114" s="6"/>
    </row>
    <row r="115" spans="11:12" s="7" customFormat="1" x14ac:dyDescent="0.25">
      <c r="L115" s="6"/>
    </row>
    <row r="116" spans="11:12" s="7" customFormat="1" x14ac:dyDescent="0.25">
      <c r="L116" s="6"/>
    </row>
    <row r="117" spans="11:12" s="7" customFormat="1" x14ac:dyDescent="0.25">
      <c r="L117" s="6"/>
    </row>
    <row r="118" spans="11:12" s="7" customFormat="1" x14ac:dyDescent="0.25">
      <c r="L118" s="6"/>
    </row>
    <row r="119" spans="11:12" s="7" customFormat="1" x14ac:dyDescent="0.25">
      <c r="L119" s="6"/>
    </row>
    <row r="120" spans="11:12" s="14" customFormat="1" x14ac:dyDescent="0.25">
      <c r="L120" s="15"/>
    </row>
    <row r="121" spans="11:12" s="7" customFormat="1" x14ac:dyDescent="0.25">
      <c r="L121" s="6"/>
    </row>
    <row r="122" spans="11:12" s="7" customFormat="1" x14ac:dyDescent="0.25">
      <c r="L122" s="6"/>
    </row>
    <row r="123" spans="11:12" s="7" customFormat="1" x14ac:dyDescent="0.25">
      <c r="L123" s="6"/>
    </row>
    <row r="124" spans="11:12" s="7" customFormat="1" x14ac:dyDescent="0.25">
      <c r="K124" s="13" t="s">
        <v>38</v>
      </c>
      <c r="L124" s="13"/>
    </row>
    <row r="125" spans="11:12" s="7" customFormat="1" x14ac:dyDescent="0.25">
      <c r="K125" s="8" t="s">
        <v>42</v>
      </c>
      <c r="L125" s="12" t="s">
        <v>54</v>
      </c>
    </row>
    <row r="126" spans="11:12" s="7" customFormat="1" x14ac:dyDescent="0.25">
      <c r="K126" s="10" t="s">
        <v>39</v>
      </c>
      <c r="L126" s="11">
        <f>'03-Trafico'!C104/'03-Trafico'!C54-1</f>
        <v>-0.39423098698478054</v>
      </c>
    </row>
    <row r="127" spans="11:12" s="7" customFormat="1" x14ac:dyDescent="0.25">
      <c r="K127" s="10" t="s">
        <v>40</v>
      </c>
      <c r="L127" s="11">
        <f>'03-Trafico'!D104/'03-Trafico'!D54-1</f>
        <v>3.9069856669771141E-4</v>
      </c>
    </row>
    <row r="128" spans="11:12" s="7" customFormat="1" x14ac:dyDescent="0.25">
      <c r="K128" s="10" t="s">
        <v>4</v>
      </c>
      <c r="L128" s="11">
        <f>'03-Trafico'!E104/'03-Trafico'!E54-1</f>
        <v>-0.23156655739508936</v>
      </c>
    </row>
    <row r="129" spans="10:12" s="7" customFormat="1" x14ac:dyDescent="0.25">
      <c r="K129" s="10" t="s">
        <v>5</v>
      </c>
      <c r="L129" s="11">
        <f>'03-Trafico'!F104/'03-Trafico'!F54-1</f>
        <v>0.30737844642804268</v>
      </c>
    </row>
    <row r="130" spans="10:12" s="7" customFormat="1" x14ac:dyDescent="0.25">
      <c r="K130" s="10" t="s">
        <v>15</v>
      </c>
      <c r="L130" s="11">
        <f>'03-Trafico'!H104/'03-Trafico'!H54-1</f>
        <v>0.31330436119223637</v>
      </c>
    </row>
    <row r="131" spans="10:12" s="7" customFormat="1" x14ac:dyDescent="0.25"/>
    <row r="132" spans="10:12" s="7" customFormat="1" x14ac:dyDescent="0.25">
      <c r="L132" s="6"/>
    </row>
    <row r="133" spans="10:12" s="7" customFormat="1" x14ac:dyDescent="0.25">
      <c r="L133" s="6"/>
    </row>
    <row r="134" spans="10:12" s="7" customFormat="1" x14ac:dyDescent="0.25">
      <c r="L134" s="6"/>
    </row>
    <row r="135" spans="10:12" s="7" customFormat="1" x14ac:dyDescent="0.25">
      <c r="L135" s="6"/>
    </row>
    <row r="136" spans="10:12" s="7" customFormat="1" x14ac:dyDescent="0.25">
      <c r="L136" s="6"/>
    </row>
    <row r="137" spans="10:12" s="7" customFormat="1" x14ac:dyDescent="0.25">
      <c r="L137" s="6"/>
    </row>
    <row r="138" spans="10:12" s="7" customFormat="1" x14ac:dyDescent="0.25">
      <c r="L138" s="6"/>
    </row>
    <row r="139" spans="10:12" s="7" customFormat="1" x14ac:dyDescent="0.25">
      <c r="L139" s="6"/>
    </row>
    <row r="140" spans="10:12" s="7" customFormat="1" x14ac:dyDescent="0.25">
      <c r="L140" s="6"/>
    </row>
    <row r="141" spans="10:12" s="7" customFormat="1" x14ac:dyDescent="0.25">
      <c r="L141" s="6"/>
    </row>
    <row r="142" spans="10:12" s="7" customFormat="1" x14ac:dyDescent="0.25">
      <c r="L142" s="6"/>
    </row>
    <row r="143" spans="10:12" s="7" customFormat="1" x14ac:dyDescent="0.25">
      <c r="L143" s="6"/>
    </row>
    <row r="144" spans="10:12" s="7" customFormat="1" x14ac:dyDescent="0.25">
      <c r="J144" s="27" t="s">
        <v>38</v>
      </c>
      <c r="K144" s="27"/>
      <c r="L144" s="6"/>
    </row>
    <row r="145" spans="10:18" s="7" customFormat="1" x14ac:dyDescent="0.25">
      <c r="J145" s="8" t="s">
        <v>42</v>
      </c>
      <c r="K145" s="12" t="s">
        <v>44</v>
      </c>
      <c r="L145" s="6"/>
    </row>
    <row r="146" spans="10:18" s="7" customFormat="1" x14ac:dyDescent="0.25">
      <c r="J146" s="10" t="s">
        <v>39</v>
      </c>
      <c r="K146" s="11">
        <f>'03-Trafico'!C359/'03-Trafico'!C309-1</f>
        <v>-0.25157194092586033</v>
      </c>
      <c r="L146" s="6"/>
    </row>
    <row r="147" spans="10:18" s="7" customFormat="1" x14ac:dyDescent="0.25">
      <c r="J147" s="10" t="s">
        <v>40</v>
      </c>
      <c r="K147" s="11">
        <f>'03-Trafico'!D359/'03-Trafico'!D309-1</f>
        <v>0.20675986428428428</v>
      </c>
      <c r="L147" s="6"/>
    </row>
    <row r="148" spans="10:18" s="7" customFormat="1" x14ac:dyDescent="0.25">
      <c r="J148" s="10" t="s">
        <v>4</v>
      </c>
      <c r="K148" s="11">
        <f>'03-Trafico'!E359/'03-Trafico'!E309-1</f>
        <v>-0.23263628092383093</v>
      </c>
      <c r="L148" s="6"/>
    </row>
    <row r="149" spans="10:18" s="7" customFormat="1" x14ac:dyDescent="0.25">
      <c r="J149" s="10" t="s">
        <v>5</v>
      </c>
      <c r="K149" s="11">
        <f>'03-Trafico'!F359/'03-Trafico'!F309-1</f>
        <v>0.27045171513260291</v>
      </c>
      <c r="L149" s="6"/>
      <c r="Q149" s="18"/>
      <c r="R149" s="6"/>
    </row>
    <row r="150" spans="10:18" s="7" customFormat="1" x14ac:dyDescent="0.25">
      <c r="J150" s="10" t="s">
        <v>15</v>
      </c>
      <c r="K150" s="11">
        <f>'03-Trafico'!H359/'03-Trafico'!H309-1</f>
        <v>0.20992165169693</v>
      </c>
    </row>
    <row r="151" spans="10:18" s="7" customFormat="1" x14ac:dyDescent="0.25"/>
    <row r="152" spans="10:18" s="7" customFormat="1" x14ac:dyDescent="0.25"/>
    <row r="153" spans="10:18" s="7" customFormat="1" x14ac:dyDescent="0.25"/>
    <row r="154" spans="10:18" s="7" customFormat="1" x14ac:dyDescent="0.25"/>
    <row r="155" spans="10:18" s="7" customFormat="1" x14ac:dyDescent="0.25"/>
    <row r="156" spans="10:18" s="7" customFormat="1" x14ac:dyDescent="0.25"/>
    <row r="157" spans="10:18" s="7" customFormat="1" x14ac:dyDescent="0.25">
      <c r="L157" s="6"/>
    </row>
    <row r="158" spans="10:18" s="7" customFormat="1" x14ac:dyDescent="0.25">
      <c r="L158" s="6"/>
    </row>
    <row r="159" spans="10:18" s="7" customFormat="1" x14ac:dyDescent="0.25">
      <c r="L159" s="6"/>
    </row>
    <row r="160" spans="10:18" s="14" customFormat="1" x14ac:dyDescent="0.25">
      <c r="L160" s="15"/>
    </row>
    <row r="161" spans="12:12" s="7" customFormat="1" x14ac:dyDescent="0.25">
      <c r="L161" s="6"/>
    </row>
    <row r="162" spans="12:12" s="7" customFormat="1" x14ac:dyDescent="0.25">
      <c r="L162" s="6"/>
    </row>
    <row r="163" spans="12:12" s="7" customFormat="1" x14ac:dyDescent="0.25">
      <c r="L163" s="6"/>
    </row>
    <row r="164" spans="12:12" s="7" customFormat="1" x14ac:dyDescent="0.25">
      <c r="L164" s="6"/>
    </row>
    <row r="165" spans="12:12" s="7" customFormat="1" x14ac:dyDescent="0.25">
      <c r="L165" s="6"/>
    </row>
    <row r="166" spans="12:12" s="7" customFormat="1" x14ac:dyDescent="0.25">
      <c r="L166" s="6"/>
    </row>
    <row r="167" spans="12:12" s="7" customFormat="1" x14ac:dyDescent="0.25">
      <c r="L167" s="6"/>
    </row>
    <row r="168" spans="12:12" s="7" customFormat="1" x14ac:dyDescent="0.25">
      <c r="L168" s="6"/>
    </row>
    <row r="169" spans="12:12" s="7" customFormat="1" x14ac:dyDescent="0.25">
      <c r="L169" s="6"/>
    </row>
    <row r="170" spans="12:12" s="7" customFormat="1" x14ac:dyDescent="0.25">
      <c r="L170" s="6"/>
    </row>
    <row r="171" spans="12:12" s="7" customFormat="1" x14ac:dyDescent="0.25">
      <c r="L171" s="6"/>
    </row>
    <row r="172" spans="12:12" s="7" customFormat="1" x14ac:dyDescent="0.25">
      <c r="L172" s="6"/>
    </row>
    <row r="173" spans="12:12" s="7" customFormat="1" x14ac:dyDescent="0.25">
      <c r="L173" s="6"/>
    </row>
    <row r="174" spans="12:12" s="7" customFormat="1" x14ac:dyDescent="0.25">
      <c r="L174" s="6"/>
    </row>
    <row r="175" spans="12:12" s="7" customFormat="1" x14ac:dyDescent="0.25">
      <c r="L175" s="6"/>
    </row>
    <row r="176" spans="12:12" s="7" customFormat="1" x14ac:dyDescent="0.25">
      <c r="L176" s="6"/>
    </row>
    <row r="177" spans="10:12" s="7" customFormat="1" x14ac:dyDescent="0.25"/>
    <row r="178" spans="10:12" s="7" customFormat="1" x14ac:dyDescent="0.25"/>
    <row r="179" spans="10:12" s="7" customFormat="1" x14ac:dyDescent="0.25"/>
    <row r="180" spans="10:12" s="7" customFormat="1" x14ac:dyDescent="0.25"/>
    <row r="181" spans="10:12" s="7" customFormat="1" x14ac:dyDescent="0.25"/>
    <row r="182" spans="10:12" s="7" customFormat="1" x14ac:dyDescent="0.25"/>
    <row r="183" spans="10:12" s="7" customFormat="1" x14ac:dyDescent="0.25"/>
    <row r="184" spans="10:12" s="7" customFormat="1" x14ac:dyDescent="0.25">
      <c r="J184" s="27" t="s">
        <v>38</v>
      </c>
      <c r="K184" s="27"/>
      <c r="L184" s="18"/>
    </row>
    <row r="185" spans="10:12" s="7" customFormat="1" x14ac:dyDescent="0.25">
      <c r="J185" s="8" t="s">
        <v>42</v>
      </c>
      <c r="K185" s="12" t="s">
        <v>54</v>
      </c>
      <c r="L185" s="6"/>
    </row>
    <row r="186" spans="10:12" s="7" customFormat="1" x14ac:dyDescent="0.25">
      <c r="J186" s="10" t="s">
        <v>39</v>
      </c>
      <c r="K186" s="11">
        <f>'03-Trafico'!C104/'03-Trafico'!C54-1</f>
        <v>-0.39423098698478054</v>
      </c>
      <c r="L186" s="6"/>
    </row>
    <row r="187" spans="10:12" s="7" customFormat="1" x14ac:dyDescent="0.25">
      <c r="J187" s="10" t="s">
        <v>40</v>
      </c>
      <c r="K187" s="11">
        <f>'03-Trafico'!D104/'03-Trafico'!D54-1</f>
        <v>3.9069856669771141E-4</v>
      </c>
      <c r="L187" s="6"/>
    </row>
    <row r="188" spans="10:12" s="7" customFormat="1" x14ac:dyDescent="0.25">
      <c r="J188" s="10" t="s">
        <v>4</v>
      </c>
      <c r="K188" s="11">
        <f>'03-Trafico'!E104/'03-Trafico'!E54-1</f>
        <v>-0.23156655739508936</v>
      </c>
      <c r="L188" s="6"/>
    </row>
    <row r="189" spans="10:12" s="7" customFormat="1" x14ac:dyDescent="0.25">
      <c r="J189" s="10" t="s">
        <v>5</v>
      </c>
      <c r="K189" s="11">
        <f>'03-Trafico'!F104/'03-Trafico'!F54-1</f>
        <v>0.30737844642804268</v>
      </c>
      <c r="L189" s="6"/>
    </row>
    <row r="190" spans="10:12" s="7" customFormat="1" x14ac:dyDescent="0.25">
      <c r="J190" s="10" t="s">
        <v>15</v>
      </c>
      <c r="K190" s="11">
        <f>'03-Trafico'!H104/'03-Trafico'!H54-1</f>
        <v>0.31330436119223637</v>
      </c>
      <c r="L190" s="6"/>
    </row>
    <row r="191" spans="10:12" s="7" customFormat="1" x14ac:dyDescent="0.25">
      <c r="L191" s="6"/>
    </row>
    <row r="192" spans="10:12" s="7" customFormat="1" ht="14.25" customHeight="1" x14ac:dyDescent="0.25">
      <c r="L192" s="6"/>
    </row>
    <row r="193" spans="12:12" s="7" customFormat="1" x14ac:dyDescent="0.25">
      <c r="L193" s="6"/>
    </row>
    <row r="194" spans="12:12" s="7" customFormat="1" x14ac:dyDescent="0.25">
      <c r="L194" s="6"/>
    </row>
    <row r="195" spans="12:12" s="7" customFormat="1" x14ac:dyDescent="0.25">
      <c r="L195" s="6"/>
    </row>
    <row r="196" spans="12:12" s="7" customFormat="1" x14ac:dyDescent="0.25">
      <c r="L196" s="6"/>
    </row>
    <row r="197" spans="12:12" s="7" customFormat="1" x14ac:dyDescent="0.25">
      <c r="L197" s="6"/>
    </row>
    <row r="198" spans="12:12" s="7" customFormat="1" x14ac:dyDescent="0.25">
      <c r="L198" s="6"/>
    </row>
    <row r="199" spans="12:12" s="7" customFormat="1" x14ac:dyDescent="0.25">
      <c r="L199" s="6"/>
    </row>
    <row r="200" spans="12:12" s="7" customFormat="1" x14ac:dyDescent="0.25">
      <c r="L200" s="6"/>
    </row>
    <row r="201" spans="12:12" s="7" customFormat="1" x14ac:dyDescent="0.25">
      <c r="L201" s="6"/>
    </row>
    <row r="202" spans="12:12" s="7" customFormat="1" x14ac:dyDescent="0.25">
      <c r="L202" s="6"/>
    </row>
    <row r="203" spans="12:12" s="7" customFormat="1" x14ac:dyDescent="0.25">
      <c r="L203" s="6"/>
    </row>
    <row r="204" spans="12:12" s="7" customFormat="1" x14ac:dyDescent="0.25"/>
    <row r="205" spans="12:12" s="7" customFormat="1" x14ac:dyDescent="0.25"/>
    <row r="206" spans="12:12" s="7" customFormat="1" x14ac:dyDescent="0.25"/>
    <row r="207" spans="12:12" s="7" customFormat="1" x14ac:dyDescent="0.25"/>
    <row r="208" spans="12:12" s="7" customFormat="1" x14ac:dyDescent="0.25"/>
    <row r="209" spans="11:12" s="7" customFormat="1" x14ac:dyDescent="0.25"/>
    <row r="210" spans="11:12" s="14" customFormat="1" x14ac:dyDescent="0.25"/>
    <row r="211" spans="11:12" s="7" customFormat="1" x14ac:dyDescent="0.25">
      <c r="K211" s="17"/>
      <c r="L211" s="18"/>
    </row>
    <row r="212" spans="11:12" s="7" customFormat="1" x14ac:dyDescent="0.25">
      <c r="L212" s="6"/>
    </row>
    <row r="213" spans="11:12" s="7" customFormat="1" x14ac:dyDescent="0.25">
      <c r="L213" s="6"/>
    </row>
    <row r="214" spans="11:12" s="7" customFormat="1" x14ac:dyDescent="0.25">
      <c r="L214" s="6"/>
    </row>
    <row r="215" spans="11:12" s="7" customFormat="1" x14ac:dyDescent="0.25">
      <c r="L215" s="6"/>
    </row>
    <row r="216" spans="11:12" s="7" customFormat="1" x14ac:dyDescent="0.25">
      <c r="L216" s="6"/>
    </row>
    <row r="217" spans="11:12" s="7" customFormat="1" x14ac:dyDescent="0.25">
      <c r="L217" s="6"/>
    </row>
    <row r="218" spans="11:12" s="7" customFormat="1" x14ac:dyDescent="0.25">
      <c r="L218" s="6"/>
    </row>
    <row r="219" spans="11:12" s="7" customFormat="1" x14ac:dyDescent="0.25">
      <c r="L219" s="6"/>
    </row>
    <row r="220" spans="11:12" s="7" customFormat="1" x14ac:dyDescent="0.25">
      <c r="L220" s="6"/>
    </row>
    <row r="221" spans="11:12" s="7" customFormat="1" x14ac:dyDescent="0.25">
      <c r="L221" s="6"/>
    </row>
    <row r="222" spans="11:12" s="7" customFormat="1" x14ac:dyDescent="0.25">
      <c r="L222" s="6"/>
    </row>
    <row r="223" spans="11:12" s="7" customFormat="1" x14ac:dyDescent="0.25">
      <c r="L223" s="6"/>
    </row>
    <row r="224" spans="11:12" s="7" customFormat="1" x14ac:dyDescent="0.25">
      <c r="L224" s="6"/>
    </row>
    <row r="225" spans="10:12" s="7" customFormat="1" x14ac:dyDescent="0.25">
      <c r="L225" s="6"/>
    </row>
    <row r="226" spans="10:12" s="7" customFormat="1" x14ac:dyDescent="0.25">
      <c r="L226" s="6"/>
    </row>
    <row r="227" spans="10:12" s="7" customFormat="1" x14ac:dyDescent="0.25">
      <c r="L227" s="6"/>
    </row>
    <row r="228" spans="10:12" s="7" customFormat="1" x14ac:dyDescent="0.25">
      <c r="L228" s="6"/>
    </row>
    <row r="229" spans="10:12" s="7" customFormat="1" x14ac:dyDescent="0.25">
      <c r="L229" s="6"/>
    </row>
    <row r="230" spans="10:12" s="7" customFormat="1" x14ac:dyDescent="0.25"/>
    <row r="231" spans="10:12" s="7" customFormat="1" x14ac:dyDescent="0.25"/>
    <row r="232" spans="10:12" s="7" customFormat="1" x14ac:dyDescent="0.25"/>
    <row r="233" spans="10:12" s="7" customFormat="1" x14ac:dyDescent="0.25"/>
    <row r="234" spans="10:12" s="7" customFormat="1" x14ac:dyDescent="0.25">
      <c r="J234" s="25" t="s">
        <v>38</v>
      </c>
      <c r="K234" s="26"/>
    </row>
    <row r="235" spans="10:12" s="7" customFormat="1" x14ac:dyDescent="0.25">
      <c r="J235" s="8" t="s">
        <v>42</v>
      </c>
      <c r="K235" s="12" t="s">
        <v>50</v>
      </c>
    </row>
    <row r="236" spans="10:12" s="7" customFormat="1" x14ac:dyDescent="0.25">
      <c r="J236" s="10" t="s">
        <v>39</v>
      </c>
      <c r="K236" s="11">
        <f>'03-Trafico'!C155/'03-Trafico'!C105-1</f>
        <v>-0.20829695819866978</v>
      </c>
    </row>
    <row r="237" spans="10:12" s="7" customFormat="1" x14ac:dyDescent="0.25">
      <c r="J237" s="10" t="s">
        <v>40</v>
      </c>
      <c r="K237" s="11">
        <f>'03-Trafico'!D155/'03-Trafico'!D105-1</f>
        <v>0.21156937884594118</v>
      </c>
      <c r="L237" s="6"/>
    </row>
    <row r="238" spans="10:12" s="7" customFormat="1" x14ac:dyDescent="0.25">
      <c r="J238" s="10" t="s">
        <v>4</v>
      </c>
      <c r="K238" s="11">
        <f>'03-Trafico'!E155/'03-Trafico'!E105-1</f>
        <v>-0.27429927753250349</v>
      </c>
      <c r="L238" s="6"/>
    </row>
    <row r="239" spans="10:12" s="7" customFormat="1" x14ac:dyDescent="0.25">
      <c r="J239" s="10" t="s">
        <v>5</v>
      </c>
      <c r="K239" s="11">
        <f>'03-Trafico'!F155/'03-Trafico'!F105-1</f>
        <v>0.22525417343411758</v>
      </c>
      <c r="L239" s="6"/>
    </row>
    <row r="240" spans="10:12" s="7" customFormat="1" x14ac:dyDescent="0.25">
      <c r="J240" s="10" t="s">
        <v>15</v>
      </c>
      <c r="K240" s="11">
        <f>'03-Trafico'!H155/'03-Trafico'!H105-1</f>
        <v>0.27949975630748791</v>
      </c>
      <c r="L240" s="6"/>
    </row>
    <row r="241" spans="12:12" s="7" customFormat="1" x14ac:dyDescent="0.25">
      <c r="L241" s="6"/>
    </row>
    <row r="242" spans="12:12" s="7" customFormat="1" x14ac:dyDescent="0.25">
      <c r="L242" s="6"/>
    </row>
    <row r="243" spans="12:12" s="7" customFormat="1" x14ac:dyDescent="0.25">
      <c r="L243" s="6"/>
    </row>
    <row r="244" spans="12:12" s="7" customFormat="1" x14ac:dyDescent="0.25">
      <c r="L244" s="6"/>
    </row>
    <row r="245" spans="12:12" s="7" customFormat="1" x14ac:dyDescent="0.25">
      <c r="L245" s="6"/>
    </row>
    <row r="246" spans="12:12" s="7" customFormat="1" x14ac:dyDescent="0.25">
      <c r="L246" s="6"/>
    </row>
    <row r="247" spans="12:12" s="7" customFormat="1" x14ac:dyDescent="0.25">
      <c r="L247" s="6"/>
    </row>
    <row r="248" spans="12:12" s="7" customFormat="1" x14ac:dyDescent="0.25">
      <c r="L248" s="6"/>
    </row>
    <row r="249" spans="12:12" s="7" customFormat="1" x14ac:dyDescent="0.25">
      <c r="L249" s="6"/>
    </row>
    <row r="250" spans="12:12" s="14" customFormat="1" x14ac:dyDescent="0.25">
      <c r="L250" s="15"/>
    </row>
    <row r="251" spans="12:12" s="7" customFormat="1" x14ac:dyDescent="0.25">
      <c r="L251" s="6"/>
    </row>
    <row r="252" spans="12:12" s="7" customFormat="1" x14ac:dyDescent="0.25">
      <c r="L252" s="6"/>
    </row>
    <row r="253" spans="12:12" s="7" customFormat="1" x14ac:dyDescent="0.25">
      <c r="L253" s="6"/>
    </row>
    <row r="254" spans="12:12" s="7" customFormat="1" x14ac:dyDescent="0.25">
      <c r="L254" s="6"/>
    </row>
    <row r="255" spans="12:12" s="7" customFormat="1" x14ac:dyDescent="0.25">
      <c r="L255" s="6"/>
    </row>
    <row r="256" spans="12:12" s="7" customFormat="1" x14ac:dyDescent="0.25"/>
    <row r="257" spans="12:12" s="7" customFormat="1" x14ac:dyDescent="0.25"/>
    <row r="258" spans="12:12" s="7" customFormat="1" x14ac:dyDescent="0.25"/>
    <row r="259" spans="12:12" s="7" customFormat="1" x14ac:dyDescent="0.25"/>
    <row r="260" spans="12:12" s="7" customFormat="1" x14ac:dyDescent="0.25"/>
    <row r="261" spans="12:12" s="7" customFormat="1" x14ac:dyDescent="0.25"/>
    <row r="262" spans="12:12" s="7" customFormat="1" x14ac:dyDescent="0.25"/>
    <row r="263" spans="12:12" s="7" customFormat="1" x14ac:dyDescent="0.25">
      <c r="L263" s="6"/>
    </row>
    <row r="264" spans="12:12" s="7" customFormat="1" x14ac:dyDescent="0.25">
      <c r="L264" s="6"/>
    </row>
    <row r="265" spans="12:12" s="7" customFormat="1" x14ac:dyDescent="0.25">
      <c r="L265" s="6"/>
    </row>
    <row r="266" spans="12:12" s="7" customFormat="1" x14ac:dyDescent="0.25">
      <c r="L266" s="6"/>
    </row>
    <row r="267" spans="12:12" s="7" customFormat="1" x14ac:dyDescent="0.25">
      <c r="L267" s="6"/>
    </row>
    <row r="268" spans="12:12" s="7" customFormat="1" x14ac:dyDescent="0.25">
      <c r="L268" s="6"/>
    </row>
    <row r="269" spans="12:12" s="7" customFormat="1" x14ac:dyDescent="0.25">
      <c r="L269" s="6"/>
    </row>
    <row r="270" spans="12:12" s="7" customFormat="1" x14ac:dyDescent="0.25">
      <c r="L270" s="6"/>
    </row>
    <row r="271" spans="12:12" s="7" customFormat="1" x14ac:dyDescent="0.25">
      <c r="L271" s="6"/>
    </row>
    <row r="272" spans="12:12" s="7" customFormat="1" x14ac:dyDescent="0.25">
      <c r="L272" s="6"/>
    </row>
    <row r="273" spans="10:12" s="7" customFormat="1" x14ac:dyDescent="0.25">
      <c r="L273" s="6"/>
    </row>
    <row r="274" spans="10:12" s="7" customFormat="1" x14ac:dyDescent="0.25">
      <c r="J274" s="25" t="s">
        <v>38</v>
      </c>
      <c r="K274" s="26"/>
      <c r="L274" s="6"/>
    </row>
    <row r="275" spans="10:12" s="7" customFormat="1" x14ac:dyDescent="0.25">
      <c r="J275" s="8" t="s">
        <v>42</v>
      </c>
      <c r="K275" s="12" t="s">
        <v>52</v>
      </c>
      <c r="L275" s="6"/>
    </row>
    <row r="276" spans="10:12" s="7" customFormat="1" x14ac:dyDescent="0.25">
      <c r="J276" s="10" t="s">
        <v>39</v>
      </c>
      <c r="K276" s="11">
        <f>'03-Trafico'!C257/'03-Trafico'!C207-1</f>
        <v>-0.18286265880999353</v>
      </c>
      <c r="L276" s="6"/>
    </row>
    <row r="277" spans="10:12" s="7" customFormat="1" x14ac:dyDescent="0.25">
      <c r="J277" s="10" t="s">
        <v>40</v>
      </c>
      <c r="K277" s="11">
        <f>'03-Trafico'!D257/'03-Trafico'!D207-1</f>
        <v>0.29133926665477672</v>
      </c>
      <c r="L277" s="6"/>
    </row>
    <row r="278" spans="10:12" s="7" customFormat="1" x14ac:dyDescent="0.25">
      <c r="J278" s="10" t="s">
        <v>4</v>
      </c>
      <c r="K278" s="11">
        <f>'03-Trafico'!E257/'03-Trafico'!E207-1</f>
        <v>-0.14735722004058727</v>
      </c>
      <c r="L278" s="6"/>
    </row>
    <row r="279" spans="10:12" s="7" customFormat="1" x14ac:dyDescent="0.25">
      <c r="J279" s="10" t="s">
        <v>5</v>
      </c>
      <c r="K279" s="11">
        <f>'03-Trafico'!F257/'03-Trafico'!F207-1</f>
        <v>0.24975526878325294</v>
      </c>
      <c r="L279" s="6"/>
    </row>
    <row r="280" spans="10:12" s="7" customFormat="1" x14ac:dyDescent="0.25">
      <c r="J280" s="10" t="s">
        <v>15</v>
      </c>
      <c r="K280" s="11">
        <f>'03-Trafico'!H257/'03-Trafico'!H207-1</f>
        <v>0.39235159582139989</v>
      </c>
      <c r="L280" s="6"/>
    </row>
    <row r="281" spans="10:12" s="7" customFormat="1" x14ac:dyDescent="0.25">
      <c r="L281" s="6"/>
    </row>
    <row r="282" spans="10:12" s="7" customFormat="1" x14ac:dyDescent="0.25">
      <c r="L282" s="6"/>
    </row>
    <row r="283" spans="10:12" s="7" customFormat="1" x14ac:dyDescent="0.25"/>
    <row r="284" spans="10:12" s="7" customFormat="1" x14ac:dyDescent="0.25"/>
    <row r="285" spans="10:12" s="7" customFormat="1" x14ac:dyDescent="0.25"/>
    <row r="286" spans="10:12" s="16" customFormat="1" ht="15.75" x14ac:dyDescent="0.25"/>
    <row r="287" spans="10:12" s="7" customFormat="1" x14ac:dyDescent="0.25"/>
    <row r="288" spans="10:12" s="7" customFormat="1" x14ac:dyDescent="0.25"/>
    <row r="289" spans="11:12" s="7" customFormat="1" x14ac:dyDescent="0.25"/>
    <row r="290" spans="11:12" s="14" customFormat="1" x14ac:dyDescent="0.25">
      <c r="K290" s="21"/>
      <c r="L290" s="22"/>
    </row>
    <row r="291" spans="11:12" s="7" customFormat="1" x14ac:dyDescent="0.25">
      <c r="L291" s="6"/>
    </row>
    <row r="292" spans="11:12" s="7" customFormat="1" x14ac:dyDescent="0.25">
      <c r="L292" s="6"/>
    </row>
    <row r="293" spans="11:12" s="7" customFormat="1" x14ac:dyDescent="0.25">
      <c r="L293" s="6"/>
    </row>
    <row r="294" spans="11:12" s="7" customFormat="1" x14ac:dyDescent="0.25">
      <c r="L294" s="6"/>
    </row>
    <row r="295" spans="11:12" s="7" customFormat="1" x14ac:dyDescent="0.25">
      <c r="L295" s="6"/>
    </row>
    <row r="296" spans="11:12" s="7" customFormat="1" x14ac:dyDescent="0.25">
      <c r="L296" s="6"/>
    </row>
    <row r="297" spans="11:12" s="7" customFormat="1" x14ac:dyDescent="0.25">
      <c r="L297" s="6"/>
    </row>
    <row r="298" spans="11:12" s="7" customFormat="1" x14ac:dyDescent="0.25">
      <c r="L298" s="6"/>
    </row>
    <row r="299" spans="11:12" s="7" customFormat="1" x14ac:dyDescent="0.25">
      <c r="L299" s="6"/>
    </row>
    <row r="300" spans="11:12" s="7" customFormat="1" x14ac:dyDescent="0.25">
      <c r="L300" s="6"/>
    </row>
    <row r="301" spans="11:12" s="7" customFormat="1" x14ac:dyDescent="0.25">
      <c r="L301" s="6"/>
    </row>
    <row r="302" spans="11:12" s="7" customFormat="1" x14ac:dyDescent="0.25">
      <c r="L302" s="6"/>
    </row>
    <row r="303" spans="11:12" s="7" customFormat="1" x14ac:dyDescent="0.25">
      <c r="L303" s="6"/>
    </row>
    <row r="304" spans="11:12" s="7" customFormat="1" x14ac:dyDescent="0.25">
      <c r="L304" s="6"/>
    </row>
    <row r="305" spans="10:12" s="7" customFormat="1" x14ac:dyDescent="0.25">
      <c r="L305" s="6"/>
    </row>
    <row r="306" spans="10:12" s="7" customFormat="1" x14ac:dyDescent="0.25">
      <c r="L306" s="6"/>
    </row>
    <row r="307" spans="10:12" s="7" customFormat="1" x14ac:dyDescent="0.25">
      <c r="L307" s="6"/>
    </row>
    <row r="308" spans="10:12" s="7" customFormat="1" x14ac:dyDescent="0.25">
      <c r="L308" s="6"/>
    </row>
    <row r="309" spans="10:12" s="7" customFormat="1" x14ac:dyDescent="0.25">
      <c r="L309" s="6"/>
    </row>
    <row r="310" spans="10:12" s="7" customFormat="1" x14ac:dyDescent="0.25">
      <c r="L310" s="6"/>
    </row>
    <row r="311" spans="10:12" s="7" customFormat="1" x14ac:dyDescent="0.25">
      <c r="L311" s="6"/>
    </row>
    <row r="312" spans="10:12" s="7" customFormat="1" x14ac:dyDescent="0.25">
      <c r="L312" s="6"/>
    </row>
    <row r="313" spans="10:12" s="7" customFormat="1" x14ac:dyDescent="0.25">
      <c r="L313" s="6"/>
    </row>
    <row r="314" spans="10:12" s="7" customFormat="1" x14ac:dyDescent="0.25">
      <c r="J314" s="27" t="s">
        <v>38</v>
      </c>
      <c r="K314" s="27"/>
      <c r="L314" s="6"/>
    </row>
    <row r="315" spans="10:12" s="7" customFormat="1" x14ac:dyDescent="0.25">
      <c r="J315" s="8" t="s">
        <v>42</v>
      </c>
      <c r="K315" s="12" t="s">
        <v>46</v>
      </c>
      <c r="L315" s="6"/>
    </row>
    <row r="316" spans="10:12" s="7" customFormat="1" x14ac:dyDescent="0.25">
      <c r="J316" s="10" t="s">
        <v>39</v>
      </c>
      <c r="K316" s="11">
        <f>'03-Trafico'!C567/'03-Trafico'!C517-1</f>
        <v>-0.23724154987931623</v>
      </c>
      <c r="L316" s="6"/>
    </row>
    <row r="317" spans="10:12" s="7" customFormat="1" x14ac:dyDescent="0.25">
      <c r="J317" s="10" t="s">
        <v>40</v>
      </c>
      <c r="K317" s="11">
        <f>'03-Trafico'!D567/'03-Trafico'!D517-1</f>
        <v>0.23043774558653429</v>
      </c>
      <c r="L317" s="6"/>
    </row>
    <row r="318" spans="10:12" s="7" customFormat="1" x14ac:dyDescent="0.25">
      <c r="J318" s="10" t="s">
        <v>4</v>
      </c>
      <c r="K318" s="11">
        <f>'03-Trafico'!E567/'03-Trafico'!E517-1</f>
        <v>-0.21209651808951246</v>
      </c>
      <c r="L318" s="6"/>
    </row>
    <row r="319" spans="10:12" s="7" customFormat="1" x14ac:dyDescent="0.25">
      <c r="J319" s="10" t="s">
        <v>5</v>
      </c>
      <c r="K319" s="11">
        <f>'03-Trafico'!F567/'03-Trafico'!F517-1</f>
        <v>0.2178864628062851</v>
      </c>
      <c r="L319" s="6"/>
    </row>
    <row r="320" spans="10:12" s="7" customFormat="1" x14ac:dyDescent="0.25">
      <c r="J320" s="10" t="s">
        <v>15</v>
      </c>
      <c r="K320" s="11">
        <f>'03-Trafico'!G567/'03-Trafico'!G467-1</f>
        <v>9.3510466988727856</v>
      </c>
      <c r="L320" s="6"/>
    </row>
    <row r="321" spans="12:12" s="7" customFormat="1" x14ac:dyDescent="0.25">
      <c r="L321" s="6"/>
    </row>
    <row r="322" spans="12:12" s="7" customFormat="1" x14ac:dyDescent="0.25">
      <c r="L322" s="6"/>
    </row>
    <row r="323" spans="12:12" s="7" customFormat="1" x14ac:dyDescent="0.25">
      <c r="L323" s="6"/>
    </row>
    <row r="324" spans="12:12" s="7" customFormat="1" x14ac:dyDescent="0.25">
      <c r="L324" s="6"/>
    </row>
    <row r="325" spans="12:12" s="7" customFormat="1" x14ac:dyDescent="0.25">
      <c r="L325" s="6"/>
    </row>
    <row r="326" spans="12:12" s="7" customFormat="1" x14ac:dyDescent="0.25">
      <c r="L326" s="6"/>
    </row>
    <row r="327" spans="12:12" s="7" customFormat="1" x14ac:dyDescent="0.25">
      <c r="L327" s="6"/>
    </row>
    <row r="328" spans="12:12" s="7" customFormat="1" x14ac:dyDescent="0.25">
      <c r="L328" s="6"/>
    </row>
    <row r="329" spans="12:12" s="7" customFormat="1" x14ac:dyDescent="0.25">
      <c r="L329" s="6"/>
    </row>
    <row r="330" spans="12:12" s="14" customFormat="1" x14ac:dyDescent="0.25">
      <c r="L330" s="15"/>
    </row>
    <row r="331" spans="12:12" s="7" customFormat="1" x14ac:dyDescent="0.25">
      <c r="L331" s="6"/>
    </row>
    <row r="332" spans="12:12" s="7" customFormat="1" x14ac:dyDescent="0.25">
      <c r="L332" s="6"/>
    </row>
    <row r="333" spans="12:12" s="7" customFormat="1" x14ac:dyDescent="0.25">
      <c r="L333" s="6"/>
    </row>
    <row r="334" spans="12:12" s="7" customFormat="1" x14ac:dyDescent="0.25">
      <c r="L334" s="6"/>
    </row>
    <row r="335" spans="12:12" s="7" customFormat="1" x14ac:dyDescent="0.25">
      <c r="L335" s="6"/>
    </row>
    <row r="336" spans="12:12" s="7" customFormat="1" x14ac:dyDescent="0.25">
      <c r="L336" s="6"/>
    </row>
    <row r="337" spans="12:12" s="7" customFormat="1" x14ac:dyDescent="0.25">
      <c r="L337" s="6"/>
    </row>
    <row r="338" spans="12:12" s="7" customFormat="1" x14ac:dyDescent="0.25">
      <c r="L338" s="6"/>
    </row>
    <row r="339" spans="12:12" s="7" customFormat="1" x14ac:dyDescent="0.25">
      <c r="L339" s="6"/>
    </row>
    <row r="340" spans="12:12" s="7" customFormat="1" x14ac:dyDescent="0.25">
      <c r="L340" s="6"/>
    </row>
    <row r="341" spans="12:12" s="7" customFormat="1" x14ac:dyDescent="0.25">
      <c r="L341" s="6"/>
    </row>
    <row r="342" spans="12:12" s="7" customFormat="1" x14ac:dyDescent="0.25">
      <c r="L342" s="6"/>
    </row>
    <row r="343" spans="12:12" s="7" customFormat="1" x14ac:dyDescent="0.25">
      <c r="L343" s="6"/>
    </row>
    <row r="344" spans="12:12" s="7" customFormat="1" x14ac:dyDescent="0.25">
      <c r="L344" s="6"/>
    </row>
    <row r="345" spans="12:12" s="7" customFormat="1" x14ac:dyDescent="0.25">
      <c r="L345" s="6"/>
    </row>
    <row r="346" spans="12:12" s="7" customFormat="1" x14ac:dyDescent="0.25">
      <c r="L346" s="6"/>
    </row>
    <row r="347" spans="12:12" s="7" customFormat="1" x14ac:dyDescent="0.25">
      <c r="L347" s="6"/>
    </row>
    <row r="348" spans="12:12" s="7" customFormat="1" x14ac:dyDescent="0.25">
      <c r="L348" s="6"/>
    </row>
    <row r="349" spans="12:12" s="7" customFormat="1" x14ac:dyDescent="0.25">
      <c r="L349" s="6"/>
    </row>
    <row r="350" spans="12:12" s="7" customFormat="1" x14ac:dyDescent="0.25">
      <c r="L350" s="6"/>
    </row>
    <row r="351" spans="12:12" s="7" customFormat="1" x14ac:dyDescent="0.25">
      <c r="L351" s="6"/>
    </row>
    <row r="352" spans="12:12" s="7" customFormat="1" x14ac:dyDescent="0.25">
      <c r="L352" s="6"/>
    </row>
    <row r="353" spans="10:12" s="7" customFormat="1" x14ac:dyDescent="0.25">
      <c r="J353" s="23" t="s">
        <v>38</v>
      </c>
      <c r="K353" s="23"/>
      <c r="L353" s="6"/>
    </row>
    <row r="354" spans="10:12" s="7" customFormat="1" x14ac:dyDescent="0.25">
      <c r="J354" s="8" t="s">
        <v>42</v>
      </c>
      <c r="K354" s="12" t="s">
        <v>47</v>
      </c>
      <c r="L354" s="6"/>
    </row>
    <row r="355" spans="10:12" s="7" customFormat="1" x14ac:dyDescent="0.25">
      <c r="J355" s="10" t="s">
        <v>39</v>
      </c>
      <c r="K355" s="11">
        <f>'03-Trafico'!C512/'03-Trafico'!C462-1</f>
        <v>-0.29592188253568585</v>
      </c>
      <c r="L355" s="6"/>
    </row>
    <row r="356" spans="10:12" s="7" customFormat="1" x14ac:dyDescent="0.25">
      <c r="J356" s="10" t="s">
        <v>40</v>
      </c>
      <c r="K356" s="11">
        <f>'03-Trafico'!D412/'03-Trafico'!D362-1</f>
        <v>0.43914366380958803</v>
      </c>
      <c r="L356" s="6"/>
    </row>
    <row r="357" spans="10:12" s="7" customFormat="1" x14ac:dyDescent="0.25">
      <c r="J357" s="10" t="s">
        <v>4</v>
      </c>
      <c r="K357" s="11">
        <f>'03-Trafico'!E412/'03-Trafico'!E362-1</f>
        <v>1.4221680969398984</v>
      </c>
      <c r="L357" s="6"/>
    </row>
    <row r="358" spans="10:12" s="7" customFormat="1" x14ac:dyDescent="0.25">
      <c r="J358" s="10" t="s">
        <v>5</v>
      </c>
      <c r="K358" s="11">
        <f>'03-Trafico'!F412/'03-Trafico'!F362-1</f>
        <v>0.3265483207083959</v>
      </c>
      <c r="L358" s="6"/>
    </row>
    <row r="359" spans="10:12" s="7" customFormat="1" x14ac:dyDescent="0.25">
      <c r="J359" s="10" t="s">
        <v>15</v>
      </c>
      <c r="K359" s="11">
        <f>'03-Trafico'!H412/'03-Trafico'!H362-1</f>
        <v>-0.51121633418268553</v>
      </c>
      <c r="L359" s="6"/>
    </row>
    <row r="360" spans="10:12" s="7" customFormat="1" x14ac:dyDescent="0.25">
      <c r="L360" s="6"/>
    </row>
    <row r="361" spans="10:12" s="7" customFormat="1" x14ac:dyDescent="0.25">
      <c r="L361" s="6"/>
    </row>
    <row r="362" spans="10:12" s="7" customFormat="1" x14ac:dyDescent="0.25">
      <c r="L362" s="6"/>
    </row>
    <row r="363" spans="10:12" s="7" customFormat="1" x14ac:dyDescent="0.25">
      <c r="L363" s="6"/>
    </row>
    <row r="364" spans="10:12" s="7" customFormat="1" x14ac:dyDescent="0.25">
      <c r="L364" s="6"/>
    </row>
    <row r="365" spans="10:12" s="7" customFormat="1" x14ac:dyDescent="0.25">
      <c r="L365" s="6"/>
    </row>
    <row r="366" spans="10:12" s="7" customFormat="1" x14ac:dyDescent="0.25">
      <c r="L366" s="6"/>
    </row>
    <row r="367" spans="10:12" s="7" customFormat="1" x14ac:dyDescent="0.25">
      <c r="L367" s="6"/>
    </row>
    <row r="368" spans="10:12" s="7" customFormat="1" x14ac:dyDescent="0.25">
      <c r="L368" s="6"/>
    </row>
    <row r="369" spans="12:12" s="7" customFormat="1" x14ac:dyDescent="0.25">
      <c r="L369" s="6"/>
    </row>
    <row r="370" spans="12:12" s="14" customFormat="1" x14ac:dyDescent="0.25">
      <c r="L370" s="15"/>
    </row>
    <row r="371" spans="12:12" s="7" customFormat="1" x14ac:dyDescent="0.25">
      <c r="L371" s="6"/>
    </row>
    <row r="372" spans="12:12" s="7" customFormat="1" x14ac:dyDescent="0.25">
      <c r="L372" s="6"/>
    </row>
    <row r="373" spans="12:12" s="7" customFormat="1" x14ac:dyDescent="0.25">
      <c r="L373" s="6"/>
    </row>
    <row r="374" spans="12:12" s="7" customFormat="1" x14ac:dyDescent="0.25">
      <c r="L374" s="6"/>
    </row>
    <row r="375" spans="12:12" s="7" customFormat="1" x14ac:dyDescent="0.25">
      <c r="L375" s="6"/>
    </row>
    <row r="376" spans="12:12" s="7" customFormat="1" x14ac:dyDescent="0.25">
      <c r="L376" s="6"/>
    </row>
    <row r="377" spans="12:12" s="7" customFormat="1" x14ac:dyDescent="0.25">
      <c r="L377" s="6"/>
    </row>
    <row r="378" spans="12:12" s="7" customFormat="1" x14ac:dyDescent="0.25">
      <c r="L378" s="6"/>
    </row>
    <row r="379" spans="12:12" s="7" customFormat="1" x14ac:dyDescent="0.25">
      <c r="L379" s="6"/>
    </row>
    <row r="380" spans="12:12" s="7" customFormat="1" x14ac:dyDescent="0.25">
      <c r="L380" s="6"/>
    </row>
    <row r="381" spans="12:12" s="7" customFormat="1" x14ac:dyDescent="0.25">
      <c r="L381" s="6"/>
    </row>
    <row r="382" spans="12:12" s="7" customFormat="1" x14ac:dyDescent="0.25">
      <c r="L382" s="6"/>
    </row>
    <row r="383" spans="12:12" s="7" customFormat="1" x14ac:dyDescent="0.25">
      <c r="L383" s="6"/>
    </row>
    <row r="384" spans="12:12" s="7" customFormat="1" x14ac:dyDescent="0.25">
      <c r="L384" s="6"/>
    </row>
    <row r="385" spans="10:12" s="7" customFormat="1" x14ac:dyDescent="0.25">
      <c r="L385" s="6"/>
    </row>
    <row r="386" spans="10:12" s="7" customFormat="1" x14ac:dyDescent="0.25">
      <c r="L386" s="6"/>
    </row>
    <row r="387" spans="10:12" s="7" customFormat="1" x14ac:dyDescent="0.25">
      <c r="L387" s="6"/>
    </row>
    <row r="388" spans="10:12" s="7" customFormat="1" x14ac:dyDescent="0.25">
      <c r="L388" s="6"/>
    </row>
    <row r="389" spans="10:12" s="7" customFormat="1" x14ac:dyDescent="0.25">
      <c r="L389" s="6"/>
    </row>
    <row r="390" spans="10:12" s="7" customFormat="1" x14ac:dyDescent="0.25">
      <c r="L390" s="6"/>
    </row>
    <row r="391" spans="10:12" s="7" customFormat="1" x14ac:dyDescent="0.25">
      <c r="L391" s="6"/>
    </row>
    <row r="392" spans="10:12" s="7" customFormat="1" x14ac:dyDescent="0.25">
      <c r="L392" s="6"/>
    </row>
    <row r="393" spans="10:12" s="7" customFormat="1" x14ac:dyDescent="0.25">
      <c r="L393" s="6"/>
    </row>
    <row r="394" spans="10:12" s="7" customFormat="1" x14ac:dyDescent="0.25">
      <c r="J394" s="23" t="s">
        <v>38</v>
      </c>
      <c r="K394" s="23"/>
      <c r="L394" s="6"/>
    </row>
    <row r="395" spans="10:12" s="7" customFormat="1" x14ac:dyDescent="0.25">
      <c r="J395" s="8" t="s">
        <v>42</v>
      </c>
      <c r="K395" s="12" t="s">
        <v>45</v>
      </c>
      <c r="L395" s="6"/>
    </row>
    <row r="396" spans="10:12" s="7" customFormat="1" x14ac:dyDescent="0.25">
      <c r="J396" s="10" t="s">
        <v>39</v>
      </c>
      <c r="K396" s="11">
        <f>'03-Trafico'!C410/'03-Trafico'!C360-1</f>
        <v>3.4333408972069268E-3</v>
      </c>
      <c r="L396" s="6"/>
    </row>
    <row r="397" spans="10:12" s="7" customFormat="1" x14ac:dyDescent="0.25">
      <c r="J397" s="10" t="s">
        <v>40</v>
      </c>
      <c r="K397" s="11">
        <f>'03-Trafico'!D410/'03-Trafico'!D360-1</f>
        <v>0.35714020055216222</v>
      </c>
      <c r="L397" s="6"/>
    </row>
    <row r="398" spans="10:12" s="7" customFormat="1" x14ac:dyDescent="0.25">
      <c r="J398" s="10" t="s">
        <v>4</v>
      </c>
      <c r="K398" s="11">
        <f>'03-Trafico'!E410/'03-Trafico'!E360-1</f>
        <v>5.7342446798970048E-2</v>
      </c>
      <c r="L398" s="6"/>
    </row>
    <row r="399" spans="10:12" s="7" customFormat="1" x14ac:dyDescent="0.25">
      <c r="J399" s="10" t="s">
        <v>5</v>
      </c>
      <c r="K399" s="11">
        <f>'03-Trafico'!F410/'03-Trafico'!F360-1</f>
        <v>0.30931577302030755</v>
      </c>
      <c r="L399" s="6"/>
    </row>
    <row r="400" spans="10:12" s="7" customFormat="1" x14ac:dyDescent="0.25">
      <c r="J400" s="10" t="s">
        <v>15</v>
      </c>
      <c r="K400" s="11">
        <f>'03-Trafico'!H410/'03-Trafico'!H360-1</f>
        <v>0.17009102287918387</v>
      </c>
      <c r="L400" s="6"/>
    </row>
    <row r="401" spans="12:12" s="7" customFormat="1" x14ac:dyDescent="0.25">
      <c r="L401" s="6"/>
    </row>
    <row r="402" spans="12:12" s="7" customFormat="1" x14ac:dyDescent="0.25">
      <c r="L402" s="6"/>
    </row>
    <row r="403" spans="12:12" s="7" customFormat="1" x14ac:dyDescent="0.25">
      <c r="L403" s="6"/>
    </row>
    <row r="404" spans="12:12" s="7" customFormat="1" x14ac:dyDescent="0.25">
      <c r="L404" s="6"/>
    </row>
    <row r="405" spans="12:12" s="7" customFormat="1" x14ac:dyDescent="0.25">
      <c r="L405" s="6"/>
    </row>
    <row r="406" spans="12:12" s="7" customFormat="1" x14ac:dyDescent="0.25">
      <c r="L406" s="6"/>
    </row>
    <row r="407" spans="12:12" s="7" customFormat="1" x14ac:dyDescent="0.25">
      <c r="L407" s="6"/>
    </row>
    <row r="408" spans="12:12" s="7" customFormat="1" x14ac:dyDescent="0.25">
      <c r="L408" s="6"/>
    </row>
    <row r="409" spans="12:12" s="7" customFormat="1" x14ac:dyDescent="0.25">
      <c r="L409" s="6"/>
    </row>
    <row r="410" spans="12:12" s="14" customFormat="1" x14ac:dyDescent="0.25">
      <c r="L410" s="15"/>
    </row>
    <row r="411" spans="12:12" s="7" customFormat="1" x14ac:dyDescent="0.25">
      <c r="L411" s="6"/>
    </row>
    <row r="412" spans="12:12" s="7" customFormat="1" x14ac:dyDescent="0.25">
      <c r="L412" s="6"/>
    </row>
    <row r="413" spans="12:12" s="7" customFormat="1" x14ac:dyDescent="0.25">
      <c r="L413" s="6"/>
    </row>
    <row r="414" spans="12:12" s="7" customFormat="1" x14ac:dyDescent="0.25">
      <c r="L414" s="6"/>
    </row>
    <row r="415" spans="12:12" s="7" customFormat="1" x14ac:dyDescent="0.25">
      <c r="L415" s="6"/>
    </row>
    <row r="416" spans="12:12" s="7" customFormat="1" x14ac:dyDescent="0.25">
      <c r="L416" s="6"/>
    </row>
    <row r="417" spans="12:12" s="7" customFormat="1" x14ac:dyDescent="0.25">
      <c r="L417" s="6"/>
    </row>
    <row r="418" spans="12:12" s="7" customFormat="1" x14ac:dyDescent="0.25">
      <c r="L418" s="6"/>
    </row>
    <row r="419" spans="12:12" s="7" customFormat="1" x14ac:dyDescent="0.25">
      <c r="L419" s="6"/>
    </row>
    <row r="420" spans="12:12" s="7" customFormat="1" x14ac:dyDescent="0.25">
      <c r="L420" s="6"/>
    </row>
    <row r="421" spans="12:12" s="7" customFormat="1" x14ac:dyDescent="0.25">
      <c r="L421" s="6"/>
    </row>
    <row r="422" spans="12:12" s="7" customFormat="1" x14ac:dyDescent="0.25">
      <c r="L422" s="6"/>
    </row>
    <row r="423" spans="12:12" s="7" customFormat="1" x14ac:dyDescent="0.25">
      <c r="L423" s="6"/>
    </row>
    <row r="424" spans="12:12" s="7" customFormat="1" x14ac:dyDescent="0.25">
      <c r="L424" s="6"/>
    </row>
    <row r="425" spans="12:12" s="7" customFormat="1" x14ac:dyDescent="0.25">
      <c r="L425" s="6"/>
    </row>
    <row r="426" spans="12:12" s="7" customFormat="1" x14ac:dyDescent="0.25">
      <c r="L426" s="6"/>
    </row>
    <row r="427" spans="12:12" s="7" customFormat="1" x14ac:dyDescent="0.25">
      <c r="L427" s="6"/>
    </row>
    <row r="428" spans="12:12" s="7" customFormat="1" x14ac:dyDescent="0.25">
      <c r="L428" s="6"/>
    </row>
    <row r="429" spans="12:12" s="7" customFormat="1" x14ac:dyDescent="0.25">
      <c r="L429" s="6"/>
    </row>
    <row r="430" spans="12:12" s="7" customFormat="1" x14ac:dyDescent="0.25">
      <c r="L430" s="6"/>
    </row>
    <row r="431" spans="12:12" s="7" customFormat="1" x14ac:dyDescent="0.25">
      <c r="L431" s="6"/>
    </row>
    <row r="432" spans="12:12" s="7" customFormat="1" x14ac:dyDescent="0.25">
      <c r="L432" s="6"/>
    </row>
    <row r="433" spans="10:12" s="7" customFormat="1" x14ac:dyDescent="0.25">
      <c r="J433" s="25" t="s">
        <v>38</v>
      </c>
      <c r="K433" s="26"/>
      <c r="L433" s="6"/>
    </row>
    <row r="434" spans="10:12" s="7" customFormat="1" x14ac:dyDescent="0.25">
      <c r="J434" s="8" t="s">
        <v>42</v>
      </c>
      <c r="K434" s="12" t="s">
        <v>51</v>
      </c>
      <c r="L434" s="6"/>
    </row>
    <row r="435" spans="10:12" s="7" customFormat="1" x14ac:dyDescent="0.25">
      <c r="J435" s="10" t="s">
        <v>39</v>
      </c>
      <c r="K435" s="11">
        <f>'03-Trafico'!C206/'03-Trafico'!C156-1</f>
        <v>-0.12053750741875346</v>
      </c>
      <c r="L435" s="6"/>
    </row>
    <row r="436" spans="10:12" s="7" customFormat="1" x14ac:dyDescent="0.25">
      <c r="J436" s="10" t="s">
        <v>40</v>
      </c>
      <c r="K436" s="11">
        <f>'03-Trafico'!D206/'03-Trafico'!D156-1</f>
        <v>0.4154100558947349</v>
      </c>
      <c r="L436" s="6"/>
    </row>
    <row r="437" spans="10:12" s="7" customFormat="1" x14ac:dyDescent="0.25">
      <c r="J437" s="10" t="s">
        <v>4</v>
      </c>
      <c r="K437" s="11">
        <f>'03-Trafico'!E206/'03-Trafico'!E156-1</f>
        <v>-0.10622267308842659</v>
      </c>
      <c r="L437" s="6"/>
    </row>
    <row r="438" spans="10:12" s="7" customFormat="1" x14ac:dyDescent="0.25">
      <c r="J438" s="10" t="s">
        <v>5</v>
      </c>
      <c r="K438" s="11">
        <f>'03-Trafico'!F206/'03-Trafico'!F156-1</f>
        <v>0.28889600289040862</v>
      </c>
      <c r="L438" s="6"/>
    </row>
    <row r="439" spans="10:12" s="7" customFormat="1" x14ac:dyDescent="0.25">
      <c r="J439" s="10" t="s">
        <v>15</v>
      </c>
      <c r="K439" s="11">
        <f>'03-Trafico'!H206/'03-Trafico'!H156-1</f>
        <v>0.22644064834636723</v>
      </c>
      <c r="L439" s="6"/>
    </row>
    <row r="440" spans="10:12" s="7" customFormat="1" x14ac:dyDescent="0.25">
      <c r="L440" s="6"/>
    </row>
    <row r="441" spans="10:12" s="7" customFormat="1" x14ac:dyDescent="0.25">
      <c r="L441" s="6"/>
    </row>
    <row r="442" spans="10:12" s="7" customFormat="1" x14ac:dyDescent="0.25">
      <c r="L442" s="6"/>
    </row>
    <row r="443" spans="10:12" s="7" customFormat="1" x14ac:dyDescent="0.25">
      <c r="L443" s="6"/>
    </row>
    <row r="444" spans="10:12" s="7" customFormat="1" x14ac:dyDescent="0.25">
      <c r="L444" s="6"/>
    </row>
    <row r="445" spans="10:12" s="7" customFormat="1" x14ac:dyDescent="0.25">
      <c r="L445" s="6"/>
    </row>
    <row r="446" spans="10:12" s="7" customFormat="1" x14ac:dyDescent="0.25">
      <c r="L446" s="6"/>
    </row>
    <row r="447" spans="10:12" s="7" customFormat="1" x14ac:dyDescent="0.25">
      <c r="L447" s="6"/>
    </row>
    <row r="448" spans="10:12" s="7" customFormat="1" x14ac:dyDescent="0.25">
      <c r="L448" s="6"/>
    </row>
    <row r="449" spans="12:12" s="7" customFormat="1" x14ac:dyDescent="0.25">
      <c r="L449" s="6"/>
    </row>
    <row r="450" spans="12:12" s="14" customFormat="1" x14ac:dyDescent="0.25">
      <c r="L450" s="15"/>
    </row>
    <row r="451" spans="12:12" s="5" customFormat="1" x14ac:dyDescent="0.25">
      <c r="L451" s="24"/>
    </row>
    <row r="452" spans="12:12" s="5" customFormat="1" x14ac:dyDescent="0.25">
      <c r="L452" s="24"/>
    </row>
    <row r="453" spans="12:12" s="5" customFormat="1" x14ac:dyDescent="0.25">
      <c r="L453" s="24"/>
    </row>
    <row r="454" spans="12:12" s="5" customFormat="1" x14ac:dyDescent="0.25">
      <c r="L454" s="24"/>
    </row>
    <row r="455" spans="12:12" s="5" customFormat="1" x14ac:dyDescent="0.25">
      <c r="L455" s="24"/>
    </row>
    <row r="456" spans="12:12" s="5" customFormat="1" x14ac:dyDescent="0.25">
      <c r="L456" s="24"/>
    </row>
    <row r="457" spans="12:12" s="5" customFormat="1" hidden="1" x14ac:dyDescent="0.25">
      <c r="L457" s="24"/>
    </row>
    <row r="458" spans="12:12" s="5" customFormat="1" hidden="1" x14ac:dyDescent="0.25">
      <c r="L458" s="24"/>
    </row>
    <row r="459" spans="12:12" s="5" customFormat="1" hidden="1" x14ac:dyDescent="0.25">
      <c r="L459" s="24"/>
    </row>
    <row r="460" spans="12:12" s="5" customFormat="1" hidden="1" x14ac:dyDescent="0.25">
      <c r="L460" s="24"/>
    </row>
    <row r="461" spans="12:12" s="5" customFormat="1" hidden="1" x14ac:dyDescent="0.25">
      <c r="L461" s="24"/>
    </row>
    <row r="462" spans="12:12" s="5" customFormat="1" hidden="1" x14ac:dyDescent="0.25">
      <c r="L462" s="24"/>
    </row>
    <row r="463" spans="12:12" s="5" customFormat="1" hidden="1" x14ac:dyDescent="0.25">
      <c r="L463" s="24"/>
    </row>
    <row r="464" spans="12:12" s="5" customFormat="1" hidden="1" x14ac:dyDescent="0.25">
      <c r="L464" s="24"/>
    </row>
    <row r="465" spans="12:12" s="5" customFormat="1" hidden="1" x14ac:dyDescent="0.25">
      <c r="L465" s="24"/>
    </row>
    <row r="466" spans="12:12" s="5" customFormat="1" hidden="1" x14ac:dyDescent="0.25">
      <c r="L466" s="24"/>
    </row>
    <row r="467" spans="12:12" s="5" customFormat="1" hidden="1" x14ac:dyDescent="0.25">
      <c r="L467" s="24"/>
    </row>
    <row r="468" spans="12:12" s="5" customFormat="1" hidden="1" x14ac:dyDescent="0.25">
      <c r="L468" s="24"/>
    </row>
    <row r="469" spans="12:12" s="5" customFormat="1" hidden="1" x14ac:dyDescent="0.25">
      <c r="L469" s="24"/>
    </row>
    <row r="470" spans="12:12" s="5" customFormat="1" hidden="1" x14ac:dyDescent="0.25">
      <c r="L470" s="24"/>
    </row>
    <row r="471" spans="12:12" s="5" customFormat="1" hidden="1" x14ac:dyDescent="0.25">
      <c r="L471" s="24"/>
    </row>
    <row r="472" spans="12:12" s="5" customFormat="1" hidden="1" x14ac:dyDescent="0.25">
      <c r="L472" s="24"/>
    </row>
    <row r="473" spans="12:12" s="5" customFormat="1" hidden="1" x14ac:dyDescent="0.25">
      <c r="L473" s="24"/>
    </row>
    <row r="474" spans="12:12" s="5" customFormat="1" hidden="1" x14ac:dyDescent="0.25">
      <c r="L474" s="24"/>
    </row>
    <row r="475" spans="12:12" s="5" customFormat="1" hidden="1" x14ac:dyDescent="0.25">
      <c r="L475" s="24"/>
    </row>
    <row r="476" spans="12:12" s="5" customFormat="1" hidden="1" x14ac:dyDescent="0.25">
      <c r="L476" s="24"/>
    </row>
    <row r="477" spans="12:12" s="5" customFormat="1" hidden="1" x14ac:dyDescent="0.25">
      <c r="L477" s="24"/>
    </row>
    <row r="478" spans="12:12" s="5" customFormat="1" hidden="1" x14ac:dyDescent="0.25">
      <c r="L478" s="24"/>
    </row>
    <row r="479" spans="12:12" s="5" customFormat="1" hidden="1" x14ac:dyDescent="0.25">
      <c r="L479" s="24"/>
    </row>
    <row r="480" spans="12:12" s="5" customFormat="1" hidden="1" x14ac:dyDescent="0.25">
      <c r="L480" s="24"/>
    </row>
    <row r="481" spans="12:12" s="5" customFormat="1" hidden="1" x14ac:dyDescent="0.25">
      <c r="L481" s="24"/>
    </row>
    <row r="482" spans="12:12" s="5" customFormat="1" hidden="1" x14ac:dyDescent="0.25">
      <c r="L482" s="24"/>
    </row>
    <row r="483" spans="12:12" s="5" customFormat="1" hidden="1" x14ac:dyDescent="0.25">
      <c r="L483" s="24"/>
    </row>
    <row r="484" spans="12:12" s="5" customFormat="1" hidden="1" x14ac:dyDescent="0.25">
      <c r="L484" s="24"/>
    </row>
    <row r="485" spans="12:12" s="5" customFormat="1" hidden="1" x14ac:dyDescent="0.25">
      <c r="L485" s="24"/>
    </row>
    <row r="486" spans="12:12" s="5" customFormat="1" hidden="1" x14ac:dyDescent="0.25">
      <c r="L486" s="24"/>
    </row>
    <row r="487" spans="12:12" s="5" customFormat="1" hidden="1" x14ac:dyDescent="0.25">
      <c r="L487" s="24"/>
    </row>
    <row r="488" spans="12:12" s="5" customFormat="1" hidden="1" x14ac:dyDescent="0.25">
      <c r="L488" s="24"/>
    </row>
    <row r="489" spans="12:12" s="5" customFormat="1" hidden="1" x14ac:dyDescent="0.25">
      <c r="L489" s="24"/>
    </row>
    <row r="490" spans="12:12" s="5" customFormat="1" x14ac:dyDescent="0.25">
      <c r="L490" s="24"/>
    </row>
    <row r="491" spans="12:12" s="5" customFormat="1" x14ac:dyDescent="0.25">
      <c r="L491" s="24"/>
    </row>
    <row r="492" spans="12:12" s="5" customFormat="1" x14ac:dyDescent="0.25">
      <c r="L492" s="24"/>
    </row>
    <row r="493" spans="12:12" s="5" customFormat="1" x14ac:dyDescent="0.25">
      <c r="L493" s="24"/>
    </row>
    <row r="494" spans="12:12" s="5" customFormat="1" x14ac:dyDescent="0.25">
      <c r="L494" s="24"/>
    </row>
    <row r="495" spans="12:12" s="5" customFormat="1" x14ac:dyDescent="0.25">
      <c r="L495" s="24"/>
    </row>
    <row r="496" spans="12:12" s="5" customFormat="1" x14ac:dyDescent="0.25">
      <c r="L496" s="24"/>
    </row>
    <row r="497" spans="12:12" s="5" customFormat="1" x14ac:dyDescent="0.25">
      <c r="L497" s="24"/>
    </row>
  </sheetData>
  <mergeCells count="9">
    <mergeCell ref="J23:K23"/>
    <mergeCell ref="J144:K144"/>
    <mergeCell ref="J314:K314"/>
    <mergeCell ref="J433:K433"/>
    <mergeCell ref="J63:K63"/>
    <mergeCell ref="J103:K103"/>
    <mergeCell ref="J274:K274"/>
    <mergeCell ref="J184:K184"/>
    <mergeCell ref="J234:K2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7" tint="0.59999389629810485"/>
  </sheetPr>
  <dimension ref="A1:AL669"/>
  <sheetViews>
    <sheetView zoomScale="80" zoomScaleNormal="80" workbookViewId="0">
      <pane ySplit="2" topLeftCell="A3" activePane="bottomLeft" state="frozen"/>
      <selection pane="bottomLeft" activeCell="I10" sqref="I10"/>
    </sheetView>
  </sheetViews>
  <sheetFormatPr baseColWidth="10" defaultRowHeight="15" x14ac:dyDescent="0.25"/>
  <cols>
    <col min="1" max="1" width="12.140625" customWidth="1"/>
    <col min="2" max="2" width="13.42578125" customWidth="1"/>
    <col min="3" max="3" width="13.140625" customWidth="1"/>
    <col min="4" max="4" width="11.85546875" customWidth="1"/>
    <col min="5" max="5" width="18.42578125" customWidth="1"/>
    <col min="6" max="6" width="18.85546875" customWidth="1"/>
    <col min="7" max="7" width="15" customWidth="1"/>
    <col min="8" max="8" width="19.28515625" customWidth="1"/>
    <col min="9" max="9" width="16.28515625" customWidth="1"/>
    <col min="10" max="10" width="29.28515625" customWidth="1"/>
    <col min="11" max="11" width="26.7109375" customWidth="1"/>
    <col min="12" max="12" width="29.28515625" customWidth="1"/>
    <col min="13" max="13" width="26.7109375" customWidth="1"/>
    <col min="16" max="16" width="12.140625" customWidth="1"/>
    <col min="17" max="17" width="10.5703125" customWidth="1"/>
    <col min="18" max="19" width="11.85546875" customWidth="1"/>
    <col min="20" max="20" width="18.42578125" customWidth="1"/>
    <col min="21" max="21" width="18.7109375" customWidth="1"/>
    <col min="22" max="22" width="15.28515625" customWidth="1"/>
    <col min="23" max="23" width="19.5703125" customWidth="1"/>
    <col min="24" max="24" width="16.28515625" customWidth="1"/>
    <col min="25" max="25" width="29.28515625" customWidth="1"/>
    <col min="26" max="26" width="26.7109375" customWidth="1"/>
    <col min="27" max="27" width="29.28515625" customWidth="1"/>
    <col min="28" max="28" width="26.7109375" customWidth="1"/>
  </cols>
  <sheetData>
    <row r="1" spans="1:38" x14ac:dyDescent="0.25">
      <c r="A1" s="28" t="s">
        <v>53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P1" s="29" t="s">
        <v>41</v>
      </c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</row>
    <row r="2" spans="1:3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14</v>
      </c>
      <c r="H2" s="1" t="s">
        <v>15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P2" s="4" t="s">
        <v>0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</row>
    <row r="3" spans="1:38" x14ac:dyDescent="0.25">
      <c r="A3" s="2">
        <v>42330</v>
      </c>
      <c r="B3" t="s">
        <v>48</v>
      </c>
      <c r="C3">
        <v>934377</v>
      </c>
      <c r="D3">
        <v>2206414</v>
      </c>
      <c r="E3">
        <v>12690.51</v>
      </c>
      <c r="F3">
        <v>38872.018499999998</v>
      </c>
      <c r="G3">
        <v>135.86000000000001</v>
      </c>
      <c r="H3">
        <v>9171.7900000000009</v>
      </c>
      <c r="I3">
        <v>11.35</v>
      </c>
      <c r="J3">
        <v>99.69</v>
      </c>
      <c r="K3">
        <v>99.29</v>
      </c>
      <c r="L3">
        <v>99.72</v>
      </c>
      <c r="M3">
        <v>99.4</v>
      </c>
      <c r="P3" s="2">
        <v>42295</v>
      </c>
      <c r="Q3" t="s">
        <v>13</v>
      </c>
      <c r="R3">
        <v>1602.2254</v>
      </c>
      <c r="S3">
        <v>113.61476999999999</v>
      </c>
      <c r="W3">
        <v>16.566600679303299</v>
      </c>
      <c r="X3">
        <v>1.2188382324823683</v>
      </c>
      <c r="AC3">
        <v>8.2897221350355519</v>
      </c>
      <c r="AD3">
        <v>65.8</v>
      </c>
      <c r="AE3">
        <v>22.27</v>
      </c>
      <c r="AF3">
        <v>9118.77</v>
      </c>
      <c r="AG3">
        <v>236619.81</v>
      </c>
      <c r="AH3">
        <v>0</v>
      </c>
      <c r="AI3">
        <v>2965444.39</v>
      </c>
      <c r="AJ3">
        <v>3299065.55</v>
      </c>
      <c r="AK3">
        <v>3029452.67</v>
      </c>
      <c r="AL3">
        <v>100</v>
      </c>
    </row>
    <row r="4" spans="1:38" x14ac:dyDescent="0.25">
      <c r="A4" s="2">
        <v>42337</v>
      </c>
      <c r="B4" t="s">
        <v>48</v>
      </c>
      <c r="C4">
        <v>928580</v>
      </c>
      <c r="D4">
        <v>2213809</v>
      </c>
      <c r="E4">
        <v>11799.29</v>
      </c>
      <c r="F4">
        <v>39082.67325</v>
      </c>
      <c r="G4">
        <v>176.13</v>
      </c>
      <c r="H4">
        <v>9259.69</v>
      </c>
      <c r="I4">
        <v>9.67</v>
      </c>
      <c r="J4">
        <v>99.67</v>
      </c>
      <c r="K4">
        <v>99.34</v>
      </c>
      <c r="L4">
        <v>99.74</v>
      </c>
      <c r="M4">
        <v>99.46</v>
      </c>
      <c r="P4" s="2">
        <v>42302</v>
      </c>
      <c r="Q4" t="s">
        <v>13</v>
      </c>
      <c r="R4">
        <v>1561.0817199999999</v>
      </c>
      <c r="S4">
        <v>116.96553</v>
      </c>
      <c r="W4">
        <v>16.713408890357066</v>
      </c>
      <c r="X4">
        <v>1.2887688703896054</v>
      </c>
      <c r="AC4">
        <v>2.6690335103701264</v>
      </c>
      <c r="AD4">
        <v>895.52</v>
      </c>
      <c r="AE4">
        <v>14.27</v>
      </c>
      <c r="AF4">
        <v>7643.1</v>
      </c>
      <c r="AG4">
        <v>66600.23</v>
      </c>
      <c r="AH4">
        <v>0</v>
      </c>
      <c r="AI4">
        <v>2815761.2</v>
      </c>
      <c r="AJ4">
        <v>3114260.78</v>
      </c>
      <c r="AK4">
        <v>2885511.12</v>
      </c>
      <c r="AL4">
        <v>100</v>
      </c>
    </row>
    <row r="5" spans="1:38" x14ac:dyDescent="0.25">
      <c r="A5" s="2">
        <v>42344</v>
      </c>
      <c r="B5" t="s">
        <v>48</v>
      </c>
      <c r="C5">
        <v>915641</v>
      </c>
      <c r="D5">
        <v>2208828</v>
      </c>
      <c r="E5">
        <v>11234.35</v>
      </c>
      <c r="F5">
        <v>39496.304600000003</v>
      </c>
      <c r="G5">
        <v>184.93</v>
      </c>
      <c r="H5">
        <v>9108.3799999999992</v>
      </c>
      <c r="I5">
        <v>10</v>
      </c>
      <c r="J5">
        <v>99.49</v>
      </c>
      <c r="K5">
        <v>99.13</v>
      </c>
      <c r="L5">
        <v>99.51</v>
      </c>
      <c r="M5">
        <v>99.06</v>
      </c>
      <c r="P5" s="2">
        <v>42309</v>
      </c>
      <c r="Q5" t="s">
        <v>13</v>
      </c>
      <c r="R5">
        <v>1695.77414</v>
      </c>
      <c r="S5">
        <v>128.13542000000001</v>
      </c>
      <c r="W5">
        <v>16.445334913217586</v>
      </c>
      <c r="X5">
        <v>1.2809457658547911</v>
      </c>
      <c r="AC5">
        <v>0.40065653849210331</v>
      </c>
      <c r="AD5">
        <v>45.74</v>
      </c>
      <c r="AE5">
        <v>27.09</v>
      </c>
      <c r="AF5">
        <v>8438.9599999999991</v>
      </c>
      <c r="AG5">
        <v>3892.25</v>
      </c>
      <c r="AH5">
        <v>0</v>
      </c>
      <c r="AI5">
        <v>3096068.28</v>
      </c>
      <c r="AJ5">
        <v>3453871.42</v>
      </c>
      <c r="AK5">
        <v>3171890.46</v>
      </c>
      <c r="AL5">
        <v>100</v>
      </c>
    </row>
    <row r="6" spans="1:38" x14ac:dyDescent="0.25">
      <c r="A6" s="2">
        <v>42351</v>
      </c>
      <c r="B6" t="s">
        <v>48</v>
      </c>
      <c r="C6">
        <v>907231</v>
      </c>
      <c r="D6">
        <v>2218165</v>
      </c>
      <c r="E6">
        <v>11802.2</v>
      </c>
      <c r="F6">
        <v>40120.590700000001</v>
      </c>
      <c r="G6">
        <v>234</v>
      </c>
      <c r="H6">
        <v>9044.9699999999993</v>
      </c>
      <c r="I6">
        <v>11.25</v>
      </c>
      <c r="J6">
        <v>98.96</v>
      </c>
      <c r="K6">
        <v>98.17</v>
      </c>
      <c r="L6">
        <v>99.57</v>
      </c>
      <c r="M6">
        <v>99.17</v>
      </c>
      <c r="P6" s="2">
        <v>42316</v>
      </c>
      <c r="Q6" t="s">
        <v>13</v>
      </c>
      <c r="R6">
        <v>1870.43058</v>
      </c>
      <c r="S6">
        <v>155.87062</v>
      </c>
      <c r="W6">
        <v>16.465344203123248</v>
      </c>
      <c r="X6">
        <v>1.4152215086731301</v>
      </c>
      <c r="AC6">
        <v>0.2733868842138269</v>
      </c>
      <c r="AD6">
        <v>44.98</v>
      </c>
      <c r="AE6">
        <v>10.94</v>
      </c>
      <c r="AF6">
        <v>7945.26</v>
      </c>
      <c r="AG6">
        <v>386.53</v>
      </c>
      <c r="AH6">
        <v>0</v>
      </c>
      <c r="AI6">
        <v>3068274.48</v>
      </c>
      <c r="AJ6">
        <v>3385180.44</v>
      </c>
      <c r="AK6">
        <v>3138150.38</v>
      </c>
      <c r="AL6">
        <v>100</v>
      </c>
    </row>
    <row r="7" spans="1:38" x14ac:dyDescent="0.25">
      <c r="A7" s="2">
        <v>42358</v>
      </c>
      <c r="B7" t="s">
        <v>48</v>
      </c>
      <c r="C7">
        <v>896004</v>
      </c>
      <c r="D7">
        <v>2184425</v>
      </c>
      <c r="E7">
        <v>10562.46</v>
      </c>
      <c r="F7">
        <v>37968.106899999999</v>
      </c>
      <c r="G7">
        <v>156.44</v>
      </c>
      <c r="H7">
        <v>8978.1340380209404</v>
      </c>
      <c r="I7">
        <v>10.78</v>
      </c>
      <c r="J7">
        <v>97.52</v>
      </c>
      <c r="K7">
        <v>96.78</v>
      </c>
      <c r="L7">
        <v>99.75</v>
      </c>
      <c r="M7">
        <v>99.37</v>
      </c>
      <c r="P7" s="2">
        <v>42323</v>
      </c>
      <c r="Q7" t="s">
        <v>13</v>
      </c>
      <c r="R7">
        <v>1923.1223</v>
      </c>
      <c r="S7">
        <v>146.34721999999999</v>
      </c>
      <c r="W7">
        <v>15.775712383199913</v>
      </c>
      <c r="X7">
        <v>1.2096625717547829</v>
      </c>
      <c r="AC7">
        <v>0.27755208729261488</v>
      </c>
      <c r="AD7">
        <v>105.46</v>
      </c>
      <c r="AE7">
        <v>30.6</v>
      </c>
      <c r="AF7">
        <v>8899.69</v>
      </c>
      <c r="AG7">
        <v>22.55</v>
      </c>
      <c r="AH7">
        <v>0</v>
      </c>
      <c r="AI7">
        <v>3263823.41</v>
      </c>
      <c r="AJ7">
        <v>3744742.19</v>
      </c>
      <c r="AK7">
        <v>3342379.28</v>
      </c>
      <c r="AL7">
        <v>100</v>
      </c>
    </row>
    <row r="8" spans="1:38" x14ac:dyDescent="0.25">
      <c r="A8" s="2">
        <v>42365</v>
      </c>
      <c r="B8" t="s">
        <v>48</v>
      </c>
      <c r="C8">
        <v>856513</v>
      </c>
      <c r="D8">
        <v>2098285</v>
      </c>
      <c r="E8">
        <v>10437.129999999999</v>
      </c>
      <c r="F8">
        <v>36617.484946764998</v>
      </c>
      <c r="G8">
        <v>335.31</v>
      </c>
      <c r="H8">
        <v>8822.2210257430706</v>
      </c>
      <c r="I8">
        <v>8.82</v>
      </c>
      <c r="J8">
        <v>98.9</v>
      </c>
      <c r="K8">
        <v>98.54</v>
      </c>
      <c r="L8">
        <v>71.489999999999995</v>
      </c>
      <c r="M8">
        <v>71.489999999999995</v>
      </c>
      <c r="P8" s="2">
        <v>42330</v>
      </c>
      <c r="Q8" t="s">
        <v>13</v>
      </c>
      <c r="R8">
        <v>1998.1207400000001</v>
      </c>
      <c r="S8">
        <v>147.80874</v>
      </c>
      <c r="W8">
        <v>15.642497902238754</v>
      </c>
      <c r="X8">
        <v>1.1459539546158914</v>
      </c>
      <c r="AC8">
        <v>0.28427266882821189</v>
      </c>
      <c r="AD8">
        <v>78.94</v>
      </c>
      <c r="AE8">
        <v>15.59</v>
      </c>
      <c r="AF8">
        <v>10238.76</v>
      </c>
      <c r="AG8">
        <v>25.52</v>
      </c>
      <c r="AH8">
        <v>0</v>
      </c>
      <c r="AI8">
        <v>3644124.51</v>
      </c>
      <c r="AJ8">
        <v>4076769.47</v>
      </c>
      <c r="AK8">
        <v>3731771.65</v>
      </c>
      <c r="AL8">
        <v>100</v>
      </c>
    </row>
    <row r="9" spans="1:38" x14ac:dyDescent="0.25">
      <c r="A9" s="2">
        <v>42372</v>
      </c>
      <c r="B9" t="s">
        <v>48</v>
      </c>
      <c r="C9">
        <v>831891</v>
      </c>
      <c r="D9">
        <v>2045577</v>
      </c>
      <c r="E9">
        <v>10668.25</v>
      </c>
      <c r="F9">
        <v>36484.778855252101</v>
      </c>
      <c r="G9">
        <v>199.53</v>
      </c>
      <c r="H9">
        <v>8718.8579708752404</v>
      </c>
      <c r="I9">
        <v>9.56</v>
      </c>
      <c r="J9">
        <v>99.47</v>
      </c>
      <c r="K9">
        <v>98.97</v>
      </c>
      <c r="L9">
        <v>73.599999999999994</v>
      </c>
      <c r="M9">
        <v>73.33</v>
      </c>
      <c r="P9" s="2">
        <v>42337</v>
      </c>
      <c r="Q9" t="s">
        <v>13</v>
      </c>
      <c r="R9">
        <v>2024.6176</v>
      </c>
      <c r="S9">
        <v>153.93718000000001</v>
      </c>
      <c r="W9">
        <v>15.684156106547862</v>
      </c>
      <c r="X9">
        <v>1.1795461060883217</v>
      </c>
      <c r="AC9">
        <v>0.28438222970917487</v>
      </c>
      <c r="AD9">
        <v>90.77</v>
      </c>
      <c r="AE9">
        <v>15.59</v>
      </c>
      <c r="AF9">
        <v>10339.61</v>
      </c>
      <c r="AG9">
        <v>34.17</v>
      </c>
      <c r="AH9">
        <v>0</v>
      </c>
      <c r="AI9">
        <v>3685392.02</v>
      </c>
      <c r="AJ9">
        <v>4115762.04</v>
      </c>
      <c r="AK9">
        <v>3772864.03</v>
      </c>
      <c r="AL9">
        <v>100</v>
      </c>
    </row>
    <row r="10" spans="1:38" x14ac:dyDescent="0.25">
      <c r="A10" s="2">
        <v>42379</v>
      </c>
      <c r="B10" t="s">
        <v>48</v>
      </c>
      <c r="C10">
        <v>831474</v>
      </c>
      <c r="D10">
        <v>2061906</v>
      </c>
      <c r="E10">
        <v>10767.38</v>
      </c>
      <c r="F10">
        <v>33035.053500000002</v>
      </c>
      <c r="G10">
        <v>225.14</v>
      </c>
      <c r="H10">
        <v>8899.5842152189307</v>
      </c>
      <c r="I10">
        <v>9.5500000000000007</v>
      </c>
      <c r="J10">
        <v>99.67</v>
      </c>
      <c r="K10">
        <v>99.23</v>
      </c>
      <c r="L10">
        <v>99.7</v>
      </c>
      <c r="M10">
        <v>98.72</v>
      </c>
      <c r="P10" s="2">
        <v>42344</v>
      </c>
      <c r="Q10" t="s">
        <v>13</v>
      </c>
      <c r="R10">
        <v>2124.0100000000002</v>
      </c>
      <c r="S10">
        <v>152.79019</v>
      </c>
      <c r="W10">
        <v>15.957975475818872</v>
      </c>
      <c r="X10">
        <v>1.1668659787154543</v>
      </c>
      <c r="Y10">
        <v>2</v>
      </c>
      <c r="Z10">
        <v>40</v>
      </c>
      <c r="AA10">
        <v>143</v>
      </c>
      <c r="AB10">
        <v>16</v>
      </c>
      <c r="AC10">
        <v>0.2897766559753544</v>
      </c>
      <c r="AD10">
        <v>124.75</v>
      </c>
      <c r="AE10">
        <v>23.59</v>
      </c>
      <c r="AF10">
        <v>11743.39</v>
      </c>
      <c r="AG10">
        <v>36.83</v>
      </c>
      <c r="AH10">
        <v>0</v>
      </c>
      <c r="AI10">
        <v>4116629.05</v>
      </c>
      <c r="AJ10">
        <v>4458441.0599999996</v>
      </c>
      <c r="AK10">
        <v>4215578.82</v>
      </c>
      <c r="AL10">
        <v>100</v>
      </c>
    </row>
    <row r="11" spans="1:38" x14ac:dyDescent="0.25">
      <c r="A11" s="2">
        <v>42386</v>
      </c>
      <c r="B11" t="s">
        <v>48</v>
      </c>
      <c r="C11">
        <v>818327</v>
      </c>
      <c r="D11">
        <v>2046995</v>
      </c>
      <c r="E11">
        <v>10524.61</v>
      </c>
      <c r="F11">
        <v>34301.347900000001</v>
      </c>
      <c r="G11">
        <v>230.4</v>
      </c>
      <c r="H11">
        <v>8698.34</v>
      </c>
      <c r="I11">
        <v>9.3699999999999992</v>
      </c>
      <c r="J11">
        <v>99.54</v>
      </c>
      <c r="K11">
        <v>99.15</v>
      </c>
      <c r="L11">
        <v>99.68</v>
      </c>
      <c r="M11">
        <v>99.12</v>
      </c>
      <c r="P11" s="2">
        <v>42351</v>
      </c>
      <c r="Q11" t="s">
        <v>13</v>
      </c>
      <c r="R11">
        <v>2210.3729199999998</v>
      </c>
      <c r="S11">
        <v>150.01656</v>
      </c>
      <c r="W11">
        <v>15.865503035910518</v>
      </c>
      <c r="X11">
        <v>1.0804519120038938</v>
      </c>
      <c r="Y11">
        <v>14</v>
      </c>
      <c r="Z11">
        <v>43</v>
      </c>
      <c r="AA11">
        <v>192</v>
      </c>
      <c r="AB11">
        <v>39</v>
      </c>
      <c r="AC11">
        <v>0.3053159072473961</v>
      </c>
      <c r="AD11">
        <v>251.77</v>
      </c>
      <c r="AE11">
        <v>80.42</v>
      </c>
      <c r="AF11">
        <v>13908</v>
      </c>
      <c r="AG11">
        <v>115.65</v>
      </c>
      <c r="AH11">
        <v>0</v>
      </c>
      <c r="AI11">
        <v>4702237.8</v>
      </c>
      <c r="AJ11">
        <v>5087249.87</v>
      </c>
      <c r="AK11">
        <v>4818761.32</v>
      </c>
      <c r="AL11">
        <v>99.45886460230723</v>
      </c>
    </row>
    <row r="12" spans="1:38" x14ac:dyDescent="0.25">
      <c r="A12" s="2">
        <v>42393</v>
      </c>
      <c r="B12" t="s">
        <v>48</v>
      </c>
      <c r="C12">
        <v>814095</v>
      </c>
      <c r="D12">
        <v>2086260</v>
      </c>
      <c r="E12">
        <v>10885.09</v>
      </c>
      <c r="F12">
        <v>35137.4827</v>
      </c>
      <c r="G12">
        <v>221.16</v>
      </c>
      <c r="H12">
        <v>8765.85</v>
      </c>
      <c r="I12">
        <v>9.2100000000000009</v>
      </c>
      <c r="J12">
        <v>99.56</v>
      </c>
      <c r="K12">
        <v>99.04</v>
      </c>
      <c r="L12">
        <v>99.67</v>
      </c>
      <c r="M12">
        <v>99.16</v>
      </c>
      <c r="P12" s="2">
        <v>42358</v>
      </c>
      <c r="Q12" t="s">
        <v>13</v>
      </c>
      <c r="R12">
        <v>2088.0847699999999</v>
      </c>
      <c r="S12">
        <v>130.80887999999999</v>
      </c>
      <c r="W12">
        <v>15.995651069650862</v>
      </c>
      <c r="X12">
        <v>1.000669963205429</v>
      </c>
      <c r="Y12">
        <v>10</v>
      </c>
      <c r="Z12">
        <v>30</v>
      </c>
      <c r="AA12">
        <v>188</v>
      </c>
      <c r="AB12">
        <v>25</v>
      </c>
      <c r="AC12">
        <v>0.29535731951317551</v>
      </c>
      <c r="AD12">
        <v>220.82</v>
      </c>
      <c r="AE12">
        <v>19.91</v>
      </c>
      <c r="AF12">
        <v>12692.03</v>
      </c>
      <c r="AG12">
        <v>45.45</v>
      </c>
      <c r="AH12">
        <v>0</v>
      </c>
      <c r="AI12">
        <v>4394253.72</v>
      </c>
      <c r="AJ12">
        <v>4829038.75</v>
      </c>
      <c r="AK12">
        <v>4522853.63</v>
      </c>
      <c r="AL12">
        <v>99.998292539250258</v>
      </c>
    </row>
    <row r="13" spans="1:38" x14ac:dyDescent="0.25">
      <c r="A13" s="2">
        <v>42400</v>
      </c>
      <c r="B13" t="s">
        <v>48</v>
      </c>
      <c r="C13">
        <v>819745</v>
      </c>
      <c r="D13">
        <v>2113254</v>
      </c>
      <c r="E13">
        <v>10994.92</v>
      </c>
      <c r="F13">
        <v>36474.176700000004</v>
      </c>
      <c r="G13">
        <v>220.07</v>
      </c>
      <c r="H13">
        <v>8821.83</v>
      </c>
      <c r="I13">
        <v>9.2100000000000009</v>
      </c>
      <c r="J13">
        <v>99.68</v>
      </c>
      <c r="K13">
        <v>99.26</v>
      </c>
      <c r="L13">
        <v>99.74</v>
      </c>
      <c r="M13">
        <v>99.37</v>
      </c>
      <c r="P13" s="2">
        <v>42365</v>
      </c>
      <c r="Q13" t="s">
        <v>13</v>
      </c>
      <c r="R13">
        <v>1715.0049799999999</v>
      </c>
      <c r="S13">
        <v>112.53534000000001</v>
      </c>
      <c r="W13">
        <v>14.716329376346497</v>
      </c>
      <c r="X13">
        <v>0.91965179583021517</v>
      </c>
      <c r="Y13">
        <v>3</v>
      </c>
      <c r="Z13">
        <v>30</v>
      </c>
      <c r="AA13">
        <v>221</v>
      </c>
      <c r="AB13">
        <v>10</v>
      </c>
      <c r="AC13">
        <v>0.3117101243546343</v>
      </c>
      <c r="AD13">
        <v>156.12</v>
      </c>
      <c r="AE13">
        <v>56.27</v>
      </c>
      <c r="AF13">
        <v>10234.709999999999</v>
      </c>
      <c r="AG13">
        <v>28.49</v>
      </c>
      <c r="AH13">
        <v>0</v>
      </c>
      <c r="AI13">
        <v>3360801.97</v>
      </c>
      <c r="AJ13">
        <v>3758887.85</v>
      </c>
      <c r="AK13">
        <v>3460405.41</v>
      </c>
      <c r="AL13">
        <v>100</v>
      </c>
    </row>
    <row r="14" spans="1:38" x14ac:dyDescent="0.25">
      <c r="A14" s="2">
        <v>42407</v>
      </c>
      <c r="B14" t="s">
        <v>48</v>
      </c>
      <c r="C14">
        <v>817709</v>
      </c>
      <c r="D14">
        <v>2121556</v>
      </c>
      <c r="E14">
        <v>10442.629999999999</v>
      </c>
      <c r="F14">
        <v>34745.096799999999</v>
      </c>
      <c r="G14">
        <v>226.96</v>
      </c>
      <c r="H14">
        <v>8984.16</v>
      </c>
      <c r="I14">
        <v>9.1</v>
      </c>
      <c r="J14">
        <v>99.17</v>
      </c>
      <c r="K14">
        <v>98.67</v>
      </c>
      <c r="L14">
        <v>99.15</v>
      </c>
      <c r="M14">
        <v>98.74</v>
      </c>
      <c r="P14" s="2">
        <v>42372</v>
      </c>
      <c r="Q14" t="s">
        <v>13</v>
      </c>
      <c r="R14">
        <v>2001.4677099999999</v>
      </c>
      <c r="S14">
        <v>131.25953000000001</v>
      </c>
      <c r="W14">
        <v>14.090869689054431</v>
      </c>
      <c r="X14">
        <v>0.89707013791011947</v>
      </c>
      <c r="Y14">
        <v>3</v>
      </c>
      <c r="Z14">
        <v>39</v>
      </c>
      <c r="AA14">
        <v>246</v>
      </c>
      <c r="AB14">
        <v>24</v>
      </c>
      <c r="AC14">
        <v>0.29724982977134828</v>
      </c>
      <c r="AD14">
        <v>221.1</v>
      </c>
      <c r="AE14">
        <v>24.2</v>
      </c>
      <c r="AF14">
        <v>12584.37</v>
      </c>
      <c r="AG14">
        <v>27.15</v>
      </c>
      <c r="AH14">
        <v>0</v>
      </c>
      <c r="AI14">
        <v>4325432.25</v>
      </c>
      <c r="AJ14">
        <v>4776696.93</v>
      </c>
      <c r="AK14">
        <v>4425766.91</v>
      </c>
      <c r="AL14">
        <v>100</v>
      </c>
    </row>
    <row r="15" spans="1:38" x14ac:dyDescent="0.25">
      <c r="A15" s="2">
        <v>42414</v>
      </c>
      <c r="B15" t="s">
        <v>48</v>
      </c>
      <c r="C15">
        <v>821353</v>
      </c>
      <c r="D15">
        <v>2166737</v>
      </c>
      <c r="E15">
        <v>11134.34</v>
      </c>
      <c r="F15">
        <v>37526.753299999997</v>
      </c>
      <c r="G15">
        <v>233.52</v>
      </c>
      <c r="H15">
        <v>9245.18</v>
      </c>
      <c r="I15">
        <v>9.49</v>
      </c>
      <c r="J15">
        <v>99.06</v>
      </c>
      <c r="K15">
        <v>98.47</v>
      </c>
      <c r="L15">
        <v>99.18</v>
      </c>
      <c r="M15">
        <v>98.55</v>
      </c>
      <c r="P15" s="2">
        <v>42379</v>
      </c>
      <c r="Q15" t="s">
        <v>13</v>
      </c>
      <c r="R15">
        <v>4145.3241799999996</v>
      </c>
      <c r="S15">
        <v>291.55635000000001</v>
      </c>
      <c r="W15">
        <v>13.182599742064928</v>
      </c>
      <c r="X15">
        <v>0.89647990578347181</v>
      </c>
      <c r="Y15">
        <v>25</v>
      </c>
      <c r="Z15">
        <v>828</v>
      </c>
      <c r="AA15">
        <v>2148</v>
      </c>
      <c r="AB15">
        <v>65</v>
      </c>
      <c r="AC15">
        <v>0.3209126261055158</v>
      </c>
      <c r="AD15">
        <v>586.28</v>
      </c>
      <c r="AE15">
        <v>108.56</v>
      </c>
      <c r="AF15">
        <v>33255.51</v>
      </c>
      <c r="AG15">
        <v>269.83999999999997</v>
      </c>
      <c r="AH15">
        <v>0</v>
      </c>
      <c r="AI15">
        <v>10664021.050000001</v>
      </c>
      <c r="AJ15">
        <v>11646024.5</v>
      </c>
      <c r="AK15">
        <v>10903144.82</v>
      </c>
      <c r="AL15">
        <v>99.999774713886637</v>
      </c>
    </row>
    <row r="16" spans="1:38" x14ac:dyDescent="0.25">
      <c r="A16" s="2">
        <v>42421</v>
      </c>
      <c r="B16" t="s">
        <v>48</v>
      </c>
      <c r="C16">
        <v>815386</v>
      </c>
      <c r="D16">
        <v>2221337</v>
      </c>
      <c r="E16">
        <v>11133.27</v>
      </c>
      <c r="F16">
        <v>37993.942199999998</v>
      </c>
      <c r="G16">
        <v>238.72</v>
      </c>
      <c r="H16">
        <v>9210.73</v>
      </c>
      <c r="I16">
        <v>9.48</v>
      </c>
      <c r="J16">
        <v>99.47</v>
      </c>
      <c r="K16">
        <v>98.96</v>
      </c>
      <c r="L16">
        <v>99.58</v>
      </c>
      <c r="M16">
        <v>99.11</v>
      </c>
      <c r="P16" s="2">
        <v>42386</v>
      </c>
      <c r="Q16" t="s">
        <v>13</v>
      </c>
      <c r="R16">
        <v>4901.5776500000002</v>
      </c>
      <c r="S16">
        <v>345.49015000000003</v>
      </c>
      <c r="W16">
        <v>13.563133506813895</v>
      </c>
      <c r="X16">
        <v>0.94143536544304696</v>
      </c>
      <c r="Y16">
        <v>18</v>
      </c>
      <c r="Z16">
        <v>329</v>
      </c>
      <c r="AA16">
        <v>2622</v>
      </c>
      <c r="AB16">
        <v>149</v>
      </c>
      <c r="AC16">
        <v>0.33283131484467293</v>
      </c>
      <c r="AD16">
        <v>681.44</v>
      </c>
      <c r="AE16">
        <v>77.47</v>
      </c>
      <c r="AF16">
        <v>38103.4</v>
      </c>
      <c r="AG16">
        <v>285.77999999999997</v>
      </c>
      <c r="AH16">
        <v>0</v>
      </c>
      <c r="AI16">
        <v>11762694.27</v>
      </c>
      <c r="AJ16">
        <v>12815143.300000001</v>
      </c>
      <c r="AK16">
        <v>12016336.27</v>
      </c>
      <c r="AL16">
        <v>99.257195914577537</v>
      </c>
    </row>
    <row r="17" spans="1:38" x14ac:dyDescent="0.25">
      <c r="A17" s="2">
        <v>42428</v>
      </c>
      <c r="B17" t="s">
        <v>48</v>
      </c>
      <c r="C17">
        <v>824461</v>
      </c>
      <c r="D17">
        <v>2289317</v>
      </c>
      <c r="E17">
        <v>11218.47</v>
      </c>
      <c r="F17">
        <v>39389.364500000003</v>
      </c>
      <c r="G17">
        <v>231.03</v>
      </c>
      <c r="H17">
        <v>9104.1299999999992</v>
      </c>
      <c r="I17">
        <v>9.75</v>
      </c>
      <c r="J17">
        <v>99.72</v>
      </c>
      <c r="K17">
        <v>99.36</v>
      </c>
      <c r="L17">
        <v>99.77</v>
      </c>
      <c r="M17">
        <v>99.27</v>
      </c>
      <c r="P17" s="2">
        <v>42393</v>
      </c>
      <c r="Q17" t="s">
        <v>13</v>
      </c>
      <c r="R17">
        <v>3436.1393600000001</v>
      </c>
      <c r="S17">
        <v>246.96964</v>
      </c>
      <c r="W17">
        <v>14.234466643682469</v>
      </c>
      <c r="X17">
        <v>1.0725754841290509</v>
      </c>
      <c r="Y17">
        <v>10</v>
      </c>
      <c r="Z17">
        <v>227</v>
      </c>
      <c r="AA17">
        <v>2713</v>
      </c>
      <c r="AB17">
        <v>293</v>
      </c>
      <c r="AC17">
        <v>0.33454705674223528</v>
      </c>
      <c r="AD17">
        <v>379.21</v>
      </c>
      <c r="AE17">
        <v>35.51</v>
      </c>
      <c r="AF17">
        <v>22850.05</v>
      </c>
      <c r="AG17">
        <v>222.33</v>
      </c>
      <c r="AH17">
        <v>57.68</v>
      </c>
      <c r="AI17">
        <v>7038154.8799999999</v>
      </c>
      <c r="AJ17">
        <v>7691443.3300000001</v>
      </c>
      <c r="AK17">
        <v>7192534.8700000001</v>
      </c>
      <c r="AL17">
        <v>99.602385685884698</v>
      </c>
    </row>
    <row r="18" spans="1:38" x14ac:dyDescent="0.25">
      <c r="A18" s="2">
        <v>42435</v>
      </c>
      <c r="B18" t="s">
        <v>48</v>
      </c>
      <c r="C18">
        <v>827414</v>
      </c>
      <c r="D18">
        <v>2323829</v>
      </c>
      <c r="E18">
        <v>11150.03</v>
      </c>
      <c r="F18">
        <v>39971.460099999997</v>
      </c>
      <c r="G18">
        <v>247.85</v>
      </c>
      <c r="H18">
        <v>9167.1299999999992</v>
      </c>
      <c r="I18">
        <v>9.99</v>
      </c>
      <c r="J18">
        <v>99.81</v>
      </c>
      <c r="K18">
        <v>99.61</v>
      </c>
      <c r="L18">
        <v>99.88</v>
      </c>
      <c r="M18">
        <v>99.56</v>
      </c>
      <c r="P18" s="2">
        <v>42400</v>
      </c>
      <c r="Q18" t="s">
        <v>13</v>
      </c>
      <c r="R18">
        <v>3402.7759000000001</v>
      </c>
      <c r="S18">
        <v>226.15746999999999</v>
      </c>
      <c r="W18">
        <v>13.9964839138232</v>
      </c>
      <c r="X18">
        <v>0.96423988436646457</v>
      </c>
      <c r="Y18">
        <v>14</v>
      </c>
      <c r="Z18">
        <v>256</v>
      </c>
      <c r="AA18">
        <v>2642</v>
      </c>
      <c r="AB18">
        <v>255</v>
      </c>
      <c r="AC18">
        <v>0.33940633084076133</v>
      </c>
      <c r="AD18">
        <v>359.67</v>
      </c>
      <c r="AE18">
        <v>46.5</v>
      </c>
      <c r="AF18">
        <v>25292.38</v>
      </c>
      <c r="AG18">
        <v>106.09</v>
      </c>
      <c r="AH18">
        <v>64.319999999999993</v>
      </c>
      <c r="AI18">
        <v>7622129.4800000004</v>
      </c>
      <c r="AJ18">
        <v>8302790.1600000001</v>
      </c>
      <c r="AK18">
        <v>7792213.2000000002</v>
      </c>
      <c r="AL18">
        <v>99.225768321513002</v>
      </c>
    </row>
    <row r="19" spans="1:38" x14ac:dyDescent="0.25">
      <c r="A19" s="2">
        <v>42442</v>
      </c>
      <c r="B19" t="s">
        <v>48</v>
      </c>
      <c r="C19">
        <v>823236</v>
      </c>
      <c r="D19">
        <v>2354286</v>
      </c>
      <c r="E19">
        <v>11148.03</v>
      </c>
      <c r="F19">
        <v>40407.549899999998</v>
      </c>
      <c r="G19">
        <v>251.83</v>
      </c>
      <c r="H19">
        <v>9268.99</v>
      </c>
      <c r="I19">
        <v>10</v>
      </c>
      <c r="J19">
        <v>99.35</v>
      </c>
      <c r="K19">
        <v>98.89</v>
      </c>
      <c r="L19">
        <v>99.74</v>
      </c>
      <c r="M19">
        <v>99.36</v>
      </c>
      <c r="P19" s="2">
        <v>42407</v>
      </c>
      <c r="Q19" t="s">
        <v>13</v>
      </c>
      <c r="R19">
        <v>3634.8125799999998</v>
      </c>
      <c r="S19">
        <v>264.12180000000001</v>
      </c>
      <c r="W19">
        <v>14.307366529785906</v>
      </c>
      <c r="X19">
        <v>1.1033030111824362</v>
      </c>
      <c r="Y19">
        <v>9</v>
      </c>
      <c r="Z19">
        <v>249</v>
      </c>
      <c r="AA19">
        <v>2547</v>
      </c>
      <c r="AB19">
        <v>407</v>
      </c>
      <c r="AC19">
        <v>0.31287289482907582</v>
      </c>
      <c r="AD19">
        <v>342.85</v>
      </c>
      <c r="AE19">
        <v>54.88</v>
      </c>
      <c r="AF19">
        <v>22889.89</v>
      </c>
      <c r="AG19">
        <v>126.17</v>
      </c>
      <c r="AH19">
        <v>62.01</v>
      </c>
      <c r="AI19">
        <v>7503590.2400000002</v>
      </c>
      <c r="AJ19">
        <v>8268992.5499999998</v>
      </c>
      <c r="AK19">
        <v>7669571.6399999997</v>
      </c>
      <c r="AL19">
        <v>99.733096085409258</v>
      </c>
    </row>
    <row r="20" spans="1:38" x14ac:dyDescent="0.25">
      <c r="A20" s="2">
        <v>42449</v>
      </c>
      <c r="B20" t="s">
        <v>48</v>
      </c>
      <c r="C20">
        <v>833220</v>
      </c>
      <c r="D20">
        <v>2349332</v>
      </c>
      <c r="E20">
        <v>10422.14</v>
      </c>
      <c r="F20">
        <v>37814.968999999997</v>
      </c>
      <c r="G20">
        <v>240.73</v>
      </c>
      <c r="H20">
        <v>9325.42</v>
      </c>
      <c r="I20">
        <v>9.6199999999999992</v>
      </c>
      <c r="J20">
        <v>99.66</v>
      </c>
      <c r="K20">
        <v>99.31</v>
      </c>
      <c r="L20">
        <v>99.77</v>
      </c>
      <c r="M20">
        <v>99.43</v>
      </c>
      <c r="P20" s="2">
        <v>42414</v>
      </c>
      <c r="Q20" t="s">
        <v>13</v>
      </c>
      <c r="R20">
        <v>3972.1300799999999</v>
      </c>
      <c r="S20">
        <v>313.16469999999998</v>
      </c>
      <c r="W20">
        <v>14.19926351832518</v>
      </c>
      <c r="X20">
        <v>1.1888347056418553</v>
      </c>
      <c r="Y20">
        <v>6</v>
      </c>
      <c r="Z20">
        <v>276</v>
      </c>
      <c r="AA20">
        <v>2674</v>
      </c>
      <c r="AB20">
        <v>379</v>
      </c>
      <c r="AC20">
        <v>0.32904019007450691</v>
      </c>
      <c r="AD20">
        <v>415.1</v>
      </c>
      <c r="AE20">
        <v>42.1</v>
      </c>
      <c r="AF20">
        <v>26275.29</v>
      </c>
      <c r="AG20">
        <v>230.43</v>
      </c>
      <c r="AH20">
        <v>76.680000000000007</v>
      </c>
      <c r="AI20">
        <v>8218044.7300000004</v>
      </c>
      <c r="AJ20">
        <v>9062814.2599999998</v>
      </c>
      <c r="AK20">
        <v>8407265.7100000009</v>
      </c>
      <c r="AL20">
        <v>98.643410852713174</v>
      </c>
    </row>
    <row r="21" spans="1:38" x14ac:dyDescent="0.25">
      <c r="A21" s="2">
        <v>42456</v>
      </c>
      <c r="B21" t="s">
        <v>48</v>
      </c>
      <c r="C21">
        <v>823930</v>
      </c>
      <c r="D21">
        <v>2364727</v>
      </c>
      <c r="E21">
        <v>11515.29</v>
      </c>
      <c r="F21">
        <v>41150.977400000003</v>
      </c>
      <c r="G21">
        <v>244.8</v>
      </c>
      <c r="H21">
        <v>9316.2199999999993</v>
      </c>
      <c r="I21">
        <v>10.36</v>
      </c>
      <c r="J21">
        <v>99.48</v>
      </c>
      <c r="K21">
        <v>99.16</v>
      </c>
      <c r="L21">
        <v>99.62</v>
      </c>
      <c r="M21">
        <v>99.33</v>
      </c>
      <c r="P21" s="2">
        <v>42421</v>
      </c>
      <c r="Q21" t="s">
        <v>13</v>
      </c>
      <c r="R21">
        <v>4161.1627500000004</v>
      </c>
      <c r="S21">
        <v>332.82547</v>
      </c>
      <c r="W21">
        <v>14.157918103250852</v>
      </c>
      <c r="X21">
        <v>1.2126038917773638</v>
      </c>
      <c r="Y21">
        <v>18</v>
      </c>
      <c r="Z21">
        <v>298</v>
      </c>
      <c r="AA21">
        <v>2809</v>
      </c>
      <c r="AB21">
        <v>346</v>
      </c>
      <c r="AC21">
        <v>0.33267475092828364</v>
      </c>
      <c r="AD21">
        <v>1384.37</v>
      </c>
      <c r="AE21">
        <v>46.63</v>
      </c>
      <c r="AF21">
        <v>26306.560000000001</v>
      </c>
      <c r="AG21">
        <v>376.35</v>
      </c>
      <c r="AH21">
        <v>85.67</v>
      </c>
      <c r="AI21">
        <v>8477096.5999999996</v>
      </c>
      <c r="AJ21">
        <v>9311026.9499999993</v>
      </c>
      <c r="AK21">
        <v>8680173.3800000008</v>
      </c>
      <c r="AL21">
        <v>98.707448452470302</v>
      </c>
    </row>
    <row r="22" spans="1:38" x14ac:dyDescent="0.25">
      <c r="A22" s="2">
        <v>42463</v>
      </c>
      <c r="B22" t="s">
        <v>48</v>
      </c>
      <c r="C22">
        <v>818657</v>
      </c>
      <c r="D22">
        <v>2401492</v>
      </c>
      <c r="E22">
        <v>11797.1</v>
      </c>
      <c r="F22">
        <v>40223.354800000001</v>
      </c>
      <c r="G22">
        <v>248.41</v>
      </c>
      <c r="H22">
        <v>9343.41</v>
      </c>
      <c r="I22">
        <v>10.52</v>
      </c>
      <c r="J22">
        <v>99.69</v>
      </c>
      <c r="K22">
        <v>99.28</v>
      </c>
      <c r="L22">
        <v>99.78</v>
      </c>
      <c r="M22">
        <v>99.43</v>
      </c>
      <c r="P22" s="2">
        <v>42428</v>
      </c>
      <c r="Q22" t="s">
        <v>13</v>
      </c>
      <c r="R22">
        <v>4308.0698700000003</v>
      </c>
      <c r="S22">
        <v>374.16397999999998</v>
      </c>
      <c r="W22">
        <v>14.09235448673823</v>
      </c>
      <c r="X22">
        <v>1.2860382652864546</v>
      </c>
      <c r="Y22">
        <v>8</v>
      </c>
      <c r="Z22">
        <v>295</v>
      </c>
      <c r="AA22">
        <v>2895</v>
      </c>
      <c r="AB22">
        <v>340</v>
      </c>
      <c r="AC22">
        <v>0.32027057262170966</v>
      </c>
      <c r="AD22">
        <v>748.61</v>
      </c>
      <c r="AE22">
        <v>31.85</v>
      </c>
      <c r="AF22">
        <v>29107.46</v>
      </c>
      <c r="AG22">
        <v>333.04</v>
      </c>
      <c r="AH22">
        <v>189.68</v>
      </c>
      <c r="AI22">
        <v>9495795.9299999997</v>
      </c>
      <c r="AJ22">
        <v>10252846.76</v>
      </c>
      <c r="AK22">
        <v>9700143.8100000005</v>
      </c>
      <c r="AL22">
        <v>99.212598425196845</v>
      </c>
    </row>
    <row r="23" spans="1:38" x14ac:dyDescent="0.25">
      <c r="A23" s="2">
        <v>42470</v>
      </c>
      <c r="B23" t="s">
        <v>48</v>
      </c>
      <c r="C23">
        <v>818177</v>
      </c>
      <c r="D23">
        <v>2415014</v>
      </c>
      <c r="E23">
        <v>11538.59</v>
      </c>
      <c r="F23">
        <v>39826.017899999999</v>
      </c>
      <c r="G23">
        <v>242.71</v>
      </c>
      <c r="H23">
        <v>9849.74</v>
      </c>
      <c r="I23">
        <v>10.4</v>
      </c>
      <c r="J23">
        <v>99.72</v>
      </c>
      <c r="K23">
        <v>99.38</v>
      </c>
      <c r="L23">
        <v>99.8</v>
      </c>
      <c r="M23">
        <v>99.37</v>
      </c>
      <c r="P23" s="2">
        <v>42435</v>
      </c>
      <c r="Q23" t="s">
        <v>13</v>
      </c>
      <c r="R23">
        <v>4248.6453300000003</v>
      </c>
      <c r="S23">
        <v>392.19047</v>
      </c>
      <c r="W23">
        <v>13.793034750623528</v>
      </c>
      <c r="X23">
        <v>1.370239057295418</v>
      </c>
      <c r="Y23">
        <v>10</v>
      </c>
      <c r="Z23">
        <v>387</v>
      </c>
      <c r="AA23">
        <v>2958</v>
      </c>
      <c r="AB23">
        <v>298</v>
      </c>
      <c r="AC23">
        <v>0.34189396399615962</v>
      </c>
      <c r="AD23">
        <v>862.98</v>
      </c>
      <c r="AE23">
        <v>33.82</v>
      </c>
      <c r="AF23">
        <v>27022.560000000001</v>
      </c>
      <c r="AG23">
        <v>5597.02</v>
      </c>
      <c r="AH23">
        <v>176.01</v>
      </c>
      <c r="AI23">
        <v>9855140.3499999996</v>
      </c>
      <c r="AJ23">
        <v>10774317.75</v>
      </c>
      <c r="AK23">
        <v>10040995.310000001</v>
      </c>
      <c r="AL23">
        <v>98.893805309734518</v>
      </c>
    </row>
    <row r="24" spans="1:38" x14ac:dyDescent="0.25">
      <c r="A24" s="2">
        <v>42477</v>
      </c>
      <c r="B24" t="s">
        <v>48</v>
      </c>
      <c r="C24">
        <v>806732</v>
      </c>
      <c r="D24">
        <v>2421884</v>
      </c>
      <c r="E24">
        <v>11395.37</v>
      </c>
      <c r="F24">
        <v>40763.8966</v>
      </c>
      <c r="G24">
        <v>254.05</v>
      </c>
      <c r="H24">
        <v>9972.6299999999992</v>
      </c>
      <c r="I24">
        <v>10.46</v>
      </c>
      <c r="J24">
        <v>99.71</v>
      </c>
      <c r="K24">
        <v>99.39</v>
      </c>
      <c r="L24">
        <v>99.82</v>
      </c>
      <c r="M24">
        <v>98.97</v>
      </c>
      <c r="P24" s="2">
        <v>42442</v>
      </c>
      <c r="Q24" t="s">
        <v>13</v>
      </c>
      <c r="R24">
        <v>4473.0221600000004</v>
      </c>
      <c r="S24">
        <v>413.07521000000003</v>
      </c>
      <c r="W24">
        <v>13.7564633922795</v>
      </c>
      <c r="X24">
        <v>1.3863929751388064</v>
      </c>
      <c r="Y24">
        <v>22</v>
      </c>
      <c r="Z24">
        <v>366</v>
      </c>
      <c r="AA24">
        <v>3065</v>
      </c>
      <c r="AB24">
        <v>276</v>
      </c>
      <c r="AC24">
        <v>0.31855161258860715</v>
      </c>
      <c r="AD24">
        <v>570.54</v>
      </c>
      <c r="AE24">
        <v>86.82</v>
      </c>
      <c r="AF24">
        <v>26577.97</v>
      </c>
      <c r="AG24">
        <v>4895.79</v>
      </c>
      <c r="AH24">
        <v>244.66</v>
      </c>
      <c r="AI24">
        <v>10163866.300000001</v>
      </c>
      <c r="AJ24">
        <v>11280604.380000001</v>
      </c>
      <c r="AK24">
        <v>10355485.68</v>
      </c>
      <c r="AL24">
        <v>100</v>
      </c>
    </row>
    <row r="25" spans="1:38" x14ac:dyDescent="0.25">
      <c r="A25" s="2">
        <v>42484</v>
      </c>
      <c r="B25" t="s">
        <v>48</v>
      </c>
      <c r="C25">
        <v>801883</v>
      </c>
      <c r="D25">
        <v>2432119</v>
      </c>
      <c r="E25">
        <v>11216.31</v>
      </c>
      <c r="F25">
        <v>40728.366999999998</v>
      </c>
      <c r="G25">
        <v>241.82</v>
      </c>
      <c r="H25">
        <v>9833.23</v>
      </c>
      <c r="I25">
        <v>10.06</v>
      </c>
      <c r="J25">
        <v>99.72</v>
      </c>
      <c r="K25">
        <v>99.44</v>
      </c>
      <c r="L25">
        <v>99.81</v>
      </c>
      <c r="M25">
        <v>98.72</v>
      </c>
      <c r="P25" s="2">
        <v>42449</v>
      </c>
      <c r="Q25" t="s">
        <v>13</v>
      </c>
      <c r="R25">
        <v>4463.2313299999996</v>
      </c>
      <c r="S25">
        <v>313.84724999999997</v>
      </c>
      <c r="W25">
        <v>13.825025684359341</v>
      </c>
      <c r="X25">
        <v>1.0841915035226504</v>
      </c>
      <c r="Y25">
        <v>8</v>
      </c>
      <c r="Z25">
        <v>321</v>
      </c>
      <c r="AA25">
        <v>3155</v>
      </c>
      <c r="AB25">
        <v>314</v>
      </c>
      <c r="AC25">
        <v>0.31499857350405613</v>
      </c>
      <c r="AD25">
        <v>475.89</v>
      </c>
      <c r="AE25">
        <v>57.08</v>
      </c>
      <c r="AF25">
        <v>24943.16</v>
      </c>
      <c r="AG25">
        <v>4649.83</v>
      </c>
      <c r="AH25">
        <v>199</v>
      </c>
      <c r="AI25">
        <v>9627472.1699999999</v>
      </c>
      <c r="AJ25">
        <v>10458930.6</v>
      </c>
      <c r="AK25">
        <v>9816566.9700000007</v>
      </c>
      <c r="AL25">
        <v>99.165628530868844</v>
      </c>
    </row>
    <row r="26" spans="1:38" x14ac:dyDescent="0.25">
      <c r="A26" s="2">
        <v>42491</v>
      </c>
      <c r="B26" t="s">
        <v>48</v>
      </c>
      <c r="C26">
        <v>789533</v>
      </c>
      <c r="D26">
        <v>2446412</v>
      </c>
      <c r="E26">
        <v>11012.96</v>
      </c>
      <c r="F26">
        <v>40770.998599999999</v>
      </c>
      <c r="G26">
        <v>240.69</v>
      </c>
      <c r="H26">
        <v>9645.84</v>
      </c>
      <c r="I26">
        <v>9.91</v>
      </c>
      <c r="J26">
        <v>99.65</v>
      </c>
      <c r="K26">
        <v>99.42</v>
      </c>
      <c r="L26">
        <v>99.87</v>
      </c>
      <c r="M26">
        <v>99.04</v>
      </c>
      <c r="P26" s="2">
        <v>42456</v>
      </c>
      <c r="Q26" t="s">
        <v>13</v>
      </c>
      <c r="R26">
        <v>4475.4182700000001</v>
      </c>
      <c r="S26">
        <v>353.96093000000002</v>
      </c>
      <c r="W26">
        <v>13.641027014755741</v>
      </c>
      <c r="X26">
        <v>1.1840167550132719</v>
      </c>
      <c r="Y26">
        <v>14</v>
      </c>
      <c r="Z26">
        <v>362</v>
      </c>
      <c r="AA26">
        <v>3267</v>
      </c>
      <c r="AB26">
        <v>301</v>
      </c>
      <c r="AC26">
        <v>0.36165187931711817</v>
      </c>
      <c r="AD26">
        <v>426.26</v>
      </c>
      <c r="AE26">
        <v>54.38</v>
      </c>
      <c r="AF26">
        <v>25319.08</v>
      </c>
      <c r="AG26">
        <v>9594.25</v>
      </c>
      <c r="AH26">
        <v>250.99</v>
      </c>
      <c r="AI26">
        <v>9856486.8699999992</v>
      </c>
      <c r="AJ26">
        <v>10734752.359999999</v>
      </c>
      <c r="AK26">
        <v>10049499.050000001</v>
      </c>
      <c r="AL26">
        <v>99.997932880634195</v>
      </c>
    </row>
    <row r="27" spans="1:38" x14ac:dyDescent="0.25">
      <c r="A27" s="2">
        <v>42498</v>
      </c>
      <c r="B27" t="s">
        <v>48</v>
      </c>
      <c r="C27">
        <v>780878</v>
      </c>
      <c r="D27">
        <v>2459242</v>
      </c>
      <c r="E27">
        <v>10938.51</v>
      </c>
      <c r="F27">
        <v>42008.780299999999</v>
      </c>
      <c r="G27">
        <v>244.77</v>
      </c>
      <c r="H27">
        <v>10254.84</v>
      </c>
      <c r="I27">
        <v>10.16</v>
      </c>
      <c r="J27">
        <v>99.77</v>
      </c>
      <c r="K27">
        <v>99.49</v>
      </c>
      <c r="L27">
        <v>99.89</v>
      </c>
      <c r="M27">
        <v>99.62</v>
      </c>
      <c r="P27" s="2">
        <v>42463</v>
      </c>
      <c r="Q27" t="s">
        <v>13</v>
      </c>
      <c r="R27">
        <v>4782.9679500000002</v>
      </c>
      <c r="S27">
        <v>358.32141000000001</v>
      </c>
      <c r="W27">
        <v>13.580312019124046</v>
      </c>
      <c r="X27">
        <v>1.1105347322349706</v>
      </c>
      <c r="Y27">
        <v>20</v>
      </c>
      <c r="Z27">
        <v>471</v>
      </c>
      <c r="AA27">
        <v>3222</v>
      </c>
      <c r="AB27">
        <v>312</v>
      </c>
      <c r="AC27">
        <v>0.37501546132181285</v>
      </c>
      <c r="AD27">
        <v>541.54999999999995</v>
      </c>
      <c r="AE27">
        <v>57.55</v>
      </c>
      <c r="AF27">
        <v>30183.45</v>
      </c>
      <c r="AG27">
        <v>10571.96</v>
      </c>
      <c r="AH27">
        <v>165.99</v>
      </c>
      <c r="AI27">
        <v>11071983.5</v>
      </c>
      <c r="AJ27">
        <v>12003603.35</v>
      </c>
      <c r="AK27">
        <v>11274674.24</v>
      </c>
      <c r="AL27">
        <v>99.773242630385482</v>
      </c>
    </row>
    <row r="28" spans="1:38" x14ac:dyDescent="0.25">
      <c r="A28" s="2">
        <v>42505</v>
      </c>
      <c r="B28" t="s">
        <v>48</v>
      </c>
      <c r="C28">
        <v>776120</v>
      </c>
      <c r="D28">
        <v>2470914</v>
      </c>
      <c r="E28">
        <v>11096.3</v>
      </c>
      <c r="F28">
        <v>42429.302000000003</v>
      </c>
      <c r="G28">
        <v>252.04</v>
      </c>
      <c r="H28">
        <v>9821.23</v>
      </c>
      <c r="I28">
        <v>10.050000000000001</v>
      </c>
      <c r="J28">
        <v>99.77</v>
      </c>
      <c r="K28">
        <v>99.61</v>
      </c>
      <c r="L28">
        <v>99.81</v>
      </c>
      <c r="M28">
        <v>99.67</v>
      </c>
      <c r="P28" s="2">
        <v>42470</v>
      </c>
      <c r="Q28" t="s">
        <v>13</v>
      </c>
      <c r="R28">
        <v>5154.0151400000004</v>
      </c>
      <c r="S28">
        <v>396.99628999999999</v>
      </c>
      <c r="W28">
        <v>13.754959952452216</v>
      </c>
      <c r="X28">
        <v>1.1593948802604856</v>
      </c>
      <c r="Y28">
        <v>11</v>
      </c>
      <c r="Z28">
        <v>455</v>
      </c>
      <c r="AA28">
        <v>3287</v>
      </c>
      <c r="AB28">
        <v>379</v>
      </c>
      <c r="AC28">
        <v>0.3294722718466313</v>
      </c>
      <c r="AD28">
        <v>698.24</v>
      </c>
      <c r="AE28">
        <v>58.88</v>
      </c>
      <c r="AF28">
        <v>32207.18</v>
      </c>
      <c r="AG28">
        <v>5142.54</v>
      </c>
      <c r="AH28">
        <v>158.32</v>
      </c>
      <c r="AI28">
        <v>11614473.59</v>
      </c>
      <c r="AJ28">
        <v>12768481.609999999</v>
      </c>
      <c r="AK28">
        <v>11834270.66</v>
      </c>
      <c r="AL28">
        <v>100</v>
      </c>
    </row>
    <row r="29" spans="1:38" x14ac:dyDescent="0.25">
      <c r="A29" s="2">
        <v>42512</v>
      </c>
      <c r="B29" t="s">
        <v>48</v>
      </c>
      <c r="C29">
        <v>769596</v>
      </c>
      <c r="D29">
        <v>2472168</v>
      </c>
      <c r="E29">
        <v>10688.92</v>
      </c>
      <c r="F29">
        <v>41092.3609</v>
      </c>
      <c r="G29">
        <v>233.42</v>
      </c>
      <c r="H29">
        <v>10058.08</v>
      </c>
      <c r="I29">
        <v>9.74</v>
      </c>
      <c r="J29">
        <v>99.78</v>
      </c>
      <c r="K29">
        <v>99.58</v>
      </c>
      <c r="L29">
        <v>99.82</v>
      </c>
      <c r="M29">
        <v>99.68</v>
      </c>
      <c r="P29" s="2">
        <v>42477</v>
      </c>
      <c r="Q29" t="s">
        <v>13</v>
      </c>
      <c r="R29">
        <v>5362.3125099999997</v>
      </c>
      <c r="S29">
        <v>436.35917000000001</v>
      </c>
      <c r="W29">
        <v>13.838689341328275</v>
      </c>
      <c r="X29">
        <v>1.2437683408640565</v>
      </c>
      <c r="Y29">
        <v>13</v>
      </c>
      <c r="Z29">
        <v>371</v>
      </c>
      <c r="AA29">
        <v>3416</v>
      </c>
      <c r="AB29">
        <v>452</v>
      </c>
      <c r="AC29">
        <v>0.2751193037231412</v>
      </c>
      <c r="AD29">
        <v>617.74</v>
      </c>
      <c r="AE29">
        <v>55.03</v>
      </c>
      <c r="AF29">
        <v>28624.26</v>
      </c>
      <c r="AG29">
        <v>1883.55</v>
      </c>
      <c r="AH29">
        <v>1670.31</v>
      </c>
      <c r="AI29">
        <v>11941052.32</v>
      </c>
      <c r="AJ29">
        <v>12237592.66</v>
      </c>
      <c r="AK29">
        <v>12160424.48</v>
      </c>
      <c r="AL29">
        <v>99.944529544378909</v>
      </c>
    </row>
    <row r="30" spans="1:38" x14ac:dyDescent="0.25">
      <c r="A30" s="2">
        <v>42519</v>
      </c>
      <c r="B30" t="s">
        <v>48</v>
      </c>
      <c r="C30">
        <v>767937</v>
      </c>
      <c r="D30">
        <v>2481876</v>
      </c>
      <c r="E30">
        <v>11373</v>
      </c>
      <c r="F30">
        <v>42820.058299999997</v>
      </c>
      <c r="G30">
        <v>233.78</v>
      </c>
      <c r="H30">
        <v>9591.5</v>
      </c>
      <c r="I30">
        <v>9.7100000000000009</v>
      </c>
      <c r="J30">
        <v>99.66</v>
      </c>
      <c r="K30">
        <v>99.35</v>
      </c>
      <c r="L30">
        <v>99.81</v>
      </c>
      <c r="M30">
        <v>99.56</v>
      </c>
      <c r="P30" s="2">
        <v>42484</v>
      </c>
      <c r="Q30" t="s">
        <v>13</v>
      </c>
      <c r="R30">
        <v>5384.3482700000004</v>
      </c>
      <c r="S30">
        <v>376.94299999999998</v>
      </c>
      <c r="W30">
        <v>13.926922455611328</v>
      </c>
      <c r="X30">
        <v>1.0898590934131409</v>
      </c>
      <c r="Y30">
        <v>10</v>
      </c>
      <c r="Z30">
        <v>370</v>
      </c>
      <c r="AA30">
        <v>3426</v>
      </c>
      <c r="AB30">
        <v>567</v>
      </c>
      <c r="AC30">
        <v>0.23983275663257939</v>
      </c>
      <c r="AD30">
        <v>526.41999999999996</v>
      </c>
      <c r="AE30">
        <v>43.73</v>
      </c>
      <c r="AF30">
        <v>22752.1</v>
      </c>
      <c r="AG30">
        <v>591.01</v>
      </c>
      <c r="AH30">
        <v>3758.19</v>
      </c>
      <c r="AI30">
        <v>11538361.310000001</v>
      </c>
      <c r="AJ30">
        <v>12480445.91</v>
      </c>
      <c r="AK30">
        <v>11750808.23</v>
      </c>
      <c r="AL30">
        <v>99.97602183857164</v>
      </c>
    </row>
    <row r="31" spans="1:38" x14ac:dyDescent="0.25">
      <c r="A31" s="2">
        <v>42526</v>
      </c>
      <c r="B31" t="s">
        <v>48</v>
      </c>
      <c r="C31">
        <v>771217.66669999994</v>
      </c>
      <c r="D31">
        <v>2474986</v>
      </c>
      <c r="E31">
        <v>11414.71</v>
      </c>
      <c r="F31">
        <v>41712.340900000003</v>
      </c>
      <c r="G31">
        <v>237.69</v>
      </c>
      <c r="H31">
        <v>10008.49</v>
      </c>
      <c r="I31">
        <v>10.01</v>
      </c>
      <c r="J31">
        <v>99.59</v>
      </c>
      <c r="K31">
        <v>99.28</v>
      </c>
      <c r="L31">
        <v>99.69</v>
      </c>
      <c r="M31">
        <v>99.35</v>
      </c>
      <c r="P31" s="2">
        <v>42491</v>
      </c>
      <c r="Q31" t="s">
        <v>13</v>
      </c>
      <c r="R31">
        <v>5308.7869300000002</v>
      </c>
      <c r="S31">
        <v>399.31133</v>
      </c>
      <c r="W31">
        <v>12.891307453674294</v>
      </c>
      <c r="X31">
        <v>1.0517187368031007</v>
      </c>
      <c r="Y31">
        <v>13</v>
      </c>
      <c r="Z31">
        <v>650</v>
      </c>
      <c r="AA31">
        <v>3383</v>
      </c>
      <c r="AB31">
        <v>418</v>
      </c>
      <c r="AC31">
        <v>0.2570831681793167</v>
      </c>
      <c r="AD31">
        <v>551.54999999999995</v>
      </c>
      <c r="AE31">
        <v>1793.05</v>
      </c>
      <c r="AF31">
        <v>26000.18</v>
      </c>
      <c r="AG31">
        <v>1807.32</v>
      </c>
      <c r="AH31">
        <v>4899.25</v>
      </c>
      <c r="AI31">
        <v>13634949.439999999</v>
      </c>
      <c r="AJ31">
        <v>14981369.75</v>
      </c>
      <c r="AK31">
        <v>13883601.720000001</v>
      </c>
      <c r="AL31">
        <v>100</v>
      </c>
    </row>
    <row r="32" spans="1:38" x14ac:dyDescent="0.25">
      <c r="A32" s="2">
        <v>42533</v>
      </c>
      <c r="B32" t="s">
        <v>48</v>
      </c>
      <c r="C32">
        <v>755485</v>
      </c>
      <c r="D32">
        <v>2505790</v>
      </c>
      <c r="E32">
        <v>11069.75</v>
      </c>
      <c r="F32">
        <v>41785.327599999997</v>
      </c>
      <c r="G32">
        <v>235.15</v>
      </c>
      <c r="H32">
        <v>10069.68</v>
      </c>
      <c r="I32">
        <v>10</v>
      </c>
      <c r="J32">
        <v>99.7</v>
      </c>
      <c r="K32">
        <v>99.35</v>
      </c>
      <c r="L32">
        <v>99.79</v>
      </c>
      <c r="M32">
        <v>99.4</v>
      </c>
      <c r="P32" s="2">
        <v>42498</v>
      </c>
      <c r="Q32" t="s">
        <v>13</v>
      </c>
      <c r="R32">
        <v>6360.5192399999996</v>
      </c>
      <c r="S32">
        <v>456.75519000000003</v>
      </c>
      <c r="W32">
        <v>13.1201296275334</v>
      </c>
      <c r="X32">
        <v>1.0847209973303902</v>
      </c>
      <c r="Y32">
        <v>13</v>
      </c>
      <c r="Z32">
        <v>575</v>
      </c>
      <c r="AA32">
        <v>3787</v>
      </c>
      <c r="AB32">
        <v>341</v>
      </c>
      <c r="AC32">
        <v>0.21805387080144248</v>
      </c>
      <c r="AD32">
        <v>579.30999999999995</v>
      </c>
      <c r="AE32">
        <v>722.89</v>
      </c>
      <c r="AF32">
        <v>24275.49</v>
      </c>
      <c r="AG32">
        <v>940.6</v>
      </c>
      <c r="AH32">
        <v>5334.9</v>
      </c>
      <c r="AI32">
        <v>14608857.84</v>
      </c>
      <c r="AJ32">
        <v>15909391.369999999</v>
      </c>
      <c r="AK32">
        <v>14879088.199999999</v>
      </c>
      <c r="AL32">
        <v>99.988655300117728</v>
      </c>
    </row>
    <row r="33" spans="1:38" x14ac:dyDescent="0.25">
      <c r="A33" s="2">
        <v>42540</v>
      </c>
      <c r="B33" t="s">
        <v>48</v>
      </c>
      <c r="C33">
        <v>750022</v>
      </c>
      <c r="D33">
        <v>2514113</v>
      </c>
      <c r="E33">
        <v>10792.1</v>
      </c>
      <c r="F33">
        <v>39272.131800000003</v>
      </c>
      <c r="G33">
        <v>364.4</v>
      </c>
      <c r="H33">
        <v>9796.2199999999993</v>
      </c>
      <c r="I33">
        <v>9.9700000000000006</v>
      </c>
      <c r="J33">
        <v>99.67</v>
      </c>
      <c r="K33">
        <v>99.46</v>
      </c>
      <c r="L33">
        <v>99.76</v>
      </c>
      <c r="M33">
        <v>99.42</v>
      </c>
      <c r="P33" s="2">
        <v>42505</v>
      </c>
      <c r="Q33" t="s">
        <v>13</v>
      </c>
      <c r="R33">
        <v>6759.2125999999998</v>
      </c>
      <c r="S33">
        <v>528.88986</v>
      </c>
      <c r="W33">
        <v>13.048941087390501</v>
      </c>
      <c r="X33">
        <v>1.2584043381526846</v>
      </c>
      <c r="Y33">
        <v>15</v>
      </c>
      <c r="Z33">
        <v>628</v>
      </c>
      <c r="AA33">
        <v>3815</v>
      </c>
      <c r="AB33">
        <v>331</v>
      </c>
      <c r="AC33">
        <v>0.1990258053997816</v>
      </c>
      <c r="AD33">
        <v>511.56</v>
      </c>
      <c r="AE33">
        <v>87.32</v>
      </c>
      <c r="AF33">
        <v>24426.03</v>
      </c>
      <c r="AG33">
        <v>474.49</v>
      </c>
      <c r="AH33">
        <v>7533.26</v>
      </c>
      <c r="AI33">
        <v>16598209.43</v>
      </c>
      <c r="AJ33">
        <v>18115830.41</v>
      </c>
      <c r="AK33">
        <v>16931819.210000001</v>
      </c>
      <c r="AL33">
        <v>99.987900690975763</v>
      </c>
    </row>
    <row r="34" spans="1:38" x14ac:dyDescent="0.25">
      <c r="A34" s="2">
        <v>42547</v>
      </c>
      <c r="B34" t="s">
        <v>48</v>
      </c>
      <c r="C34">
        <v>751547</v>
      </c>
      <c r="D34">
        <v>2530618</v>
      </c>
      <c r="E34">
        <v>11375.73</v>
      </c>
      <c r="F34">
        <v>41544.952400000002</v>
      </c>
      <c r="G34">
        <v>241.87</v>
      </c>
      <c r="H34">
        <v>10307.06</v>
      </c>
      <c r="I34">
        <v>9.83</v>
      </c>
      <c r="J34">
        <v>99.7</v>
      </c>
      <c r="K34">
        <v>99.48</v>
      </c>
      <c r="L34">
        <v>99.75</v>
      </c>
      <c r="M34">
        <v>99.39</v>
      </c>
      <c r="P34" s="2">
        <v>42512</v>
      </c>
      <c r="Q34" t="s">
        <v>13</v>
      </c>
      <c r="R34">
        <v>7177.6039099999998</v>
      </c>
      <c r="S34">
        <v>588.51230999999996</v>
      </c>
      <c r="W34">
        <v>13.199674955482269</v>
      </c>
      <c r="X34">
        <v>1.319599780318752</v>
      </c>
      <c r="Y34">
        <v>12</v>
      </c>
      <c r="Z34">
        <v>629</v>
      </c>
      <c r="AA34">
        <v>3908</v>
      </c>
      <c r="AB34">
        <v>365</v>
      </c>
      <c r="AC34">
        <v>0.19052304497545727</v>
      </c>
      <c r="AD34">
        <v>319.18</v>
      </c>
      <c r="AE34">
        <v>71.47</v>
      </c>
      <c r="AF34">
        <v>21345.42</v>
      </c>
      <c r="AG34">
        <v>770.62</v>
      </c>
      <c r="AH34">
        <v>11246.29</v>
      </c>
      <c r="AI34">
        <v>17717463</v>
      </c>
      <c r="AJ34">
        <v>19242043.440000001</v>
      </c>
      <c r="AK34">
        <v>18054946.359999999</v>
      </c>
      <c r="AL34">
        <v>99.992793537244197</v>
      </c>
    </row>
    <row r="35" spans="1:38" x14ac:dyDescent="0.25">
      <c r="A35" s="2">
        <v>42554</v>
      </c>
      <c r="B35" t="s">
        <v>48</v>
      </c>
      <c r="C35">
        <v>750263</v>
      </c>
      <c r="D35">
        <v>2543638</v>
      </c>
      <c r="E35">
        <v>11062.16</v>
      </c>
      <c r="F35">
        <v>43114.423499999997</v>
      </c>
      <c r="G35">
        <v>244.85</v>
      </c>
      <c r="H35">
        <v>10259.93</v>
      </c>
      <c r="I35">
        <v>10.029999999999999</v>
      </c>
      <c r="J35">
        <v>99.49</v>
      </c>
      <c r="K35">
        <v>98.84</v>
      </c>
      <c r="L35">
        <v>99.63</v>
      </c>
      <c r="M35">
        <v>98.8</v>
      </c>
      <c r="P35" s="2">
        <v>42519</v>
      </c>
      <c r="Q35" t="s">
        <v>13</v>
      </c>
      <c r="R35">
        <v>7606.0696699999999</v>
      </c>
      <c r="S35">
        <v>539.89994999999999</v>
      </c>
      <c r="W35">
        <v>13.445703034813429</v>
      </c>
      <c r="X35">
        <v>1.3834504351804675</v>
      </c>
      <c r="Y35">
        <v>21</v>
      </c>
      <c r="Z35">
        <v>542</v>
      </c>
      <c r="AA35">
        <v>4060</v>
      </c>
      <c r="AB35">
        <v>417</v>
      </c>
      <c r="AC35">
        <v>0.15140565604529241</v>
      </c>
      <c r="AD35">
        <v>430.38</v>
      </c>
      <c r="AE35">
        <v>92.44</v>
      </c>
      <c r="AF35">
        <v>15988.16</v>
      </c>
      <c r="AG35">
        <v>189.79</v>
      </c>
      <c r="AH35">
        <v>11689.21</v>
      </c>
      <c r="AI35">
        <v>18753176.559999999</v>
      </c>
      <c r="AJ35">
        <v>20254581.030000001</v>
      </c>
      <c r="AK35">
        <v>19103168.59</v>
      </c>
      <c r="AL35">
        <v>100</v>
      </c>
    </row>
    <row r="36" spans="1:38" x14ac:dyDescent="0.25">
      <c r="A36" s="2">
        <v>42561</v>
      </c>
      <c r="B36" t="s">
        <v>48</v>
      </c>
      <c r="C36">
        <v>745126</v>
      </c>
      <c r="D36">
        <v>2566285</v>
      </c>
      <c r="E36">
        <v>11514.9</v>
      </c>
      <c r="F36">
        <v>43712.457900000001</v>
      </c>
      <c r="G36">
        <v>234.42</v>
      </c>
      <c r="H36">
        <v>10719.07</v>
      </c>
      <c r="I36">
        <v>10.16</v>
      </c>
      <c r="J36">
        <v>99.69</v>
      </c>
      <c r="K36">
        <v>99.36</v>
      </c>
      <c r="L36">
        <v>99.88</v>
      </c>
      <c r="M36">
        <v>99.55</v>
      </c>
      <c r="P36" s="2">
        <v>42526</v>
      </c>
      <c r="Q36" t="s">
        <v>13</v>
      </c>
      <c r="R36">
        <v>7806.6120899999996</v>
      </c>
      <c r="S36">
        <v>578.47407999999996</v>
      </c>
      <c r="W36">
        <v>13.257201243109904</v>
      </c>
      <c r="X36">
        <v>1.4952281533440004</v>
      </c>
      <c r="Y36">
        <v>11</v>
      </c>
      <c r="Z36">
        <v>639</v>
      </c>
      <c r="AA36">
        <v>4148</v>
      </c>
      <c r="AB36">
        <v>384</v>
      </c>
      <c r="AC36">
        <v>0.13962522310554878</v>
      </c>
      <c r="AD36">
        <v>144.97999999999999</v>
      </c>
      <c r="AE36">
        <v>97.48</v>
      </c>
      <c r="AF36">
        <v>14696.68</v>
      </c>
      <c r="AG36">
        <v>317.60000000000002</v>
      </c>
      <c r="AH36">
        <v>11191.85</v>
      </c>
      <c r="AI36">
        <v>18945029.710000001</v>
      </c>
      <c r="AJ36">
        <v>22359275.710000001</v>
      </c>
      <c r="AK36">
        <v>19294275.469999999</v>
      </c>
      <c r="AL36">
        <v>99.994082927767337</v>
      </c>
    </row>
    <row r="37" spans="1:38" x14ac:dyDescent="0.25">
      <c r="A37" s="2">
        <v>42568</v>
      </c>
      <c r="B37" t="s">
        <v>48</v>
      </c>
      <c r="C37">
        <v>731899</v>
      </c>
      <c r="D37">
        <v>2512668</v>
      </c>
      <c r="E37">
        <v>11109.69</v>
      </c>
      <c r="F37">
        <v>42283.007599999997</v>
      </c>
      <c r="G37">
        <v>233.29</v>
      </c>
      <c r="H37">
        <v>10457.58</v>
      </c>
      <c r="I37">
        <v>9.76</v>
      </c>
      <c r="J37">
        <v>99.72</v>
      </c>
      <c r="K37">
        <v>99.13</v>
      </c>
      <c r="L37">
        <v>99.73</v>
      </c>
      <c r="M37">
        <v>99.03</v>
      </c>
      <c r="P37" s="2">
        <v>42533</v>
      </c>
      <c r="Q37" t="s">
        <v>13</v>
      </c>
      <c r="R37">
        <v>8103.4610499999999</v>
      </c>
      <c r="S37">
        <v>569.93880999999999</v>
      </c>
      <c r="W37">
        <v>13.143148511827606</v>
      </c>
      <c r="X37">
        <v>1.4014746493756649</v>
      </c>
      <c r="Y37">
        <v>16</v>
      </c>
      <c r="Z37">
        <v>786</v>
      </c>
      <c r="AA37">
        <v>4103</v>
      </c>
      <c r="AB37">
        <v>457</v>
      </c>
      <c r="AC37">
        <v>0.18303617653492357</v>
      </c>
      <c r="AD37">
        <v>246.97</v>
      </c>
      <c r="AE37">
        <v>4821.6499999999996</v>
      </c>
      <c r="AF37">
        <v>18394.310000000001</v>
      </c>
      <c r="AG37">
        <v>2835.31</v>
      </c>
      <c r="AH37">
        <v>14253.04</v>
      </c>
      <c r="AI37">
        <v>22156609.02</v>
      </c>
      <c r="AJ37">
        <v>23980801.989999998</v>
      </c>
      <c r="AK37">
        <v>22558997.75</v>
      </c>
      <c r="AL37">
        <v>100</v>
      </c>
    </row>
    <row r="38" spans="1:38" x14ac:dyDescent="0.25">
      <c r="A38" s="2">
        <v>42575</v>
      </c>
      <c r="B38" t="s">
        <v>48</v>
      </c>
      <c r="C38">
        <v>738007</v>
      </c>
      <c r="D38">
        <v>2507224</v>
      </c>
      <c r="E38">
        <v>11175.02</v>
      </c>
      <c r="F38">
        <v>40346.852099999996</v>
      </c>
      <c r="G38">
        <v>254.73</v>
      </c>
      <c r="H38">
        <v>11063.44</v>
      </c>
      <c r="I38">
        <v>9.67</v>
      </c>
      <c r="J38">
        <v>99.57</v>
      </c>
      <c r="K38">
        <v>98.98</v>
      </c>
      <c r="L38">
        <v>99.63</v>
      </c>
      <c r="M38">
        <v>98.99</v>
      </c>
      <c r="P38" s="2">
        <v>42540</v>
      </c>
      <c r="Q38" t="s">
        <v>13</v>
      </c>
      <c r="R38">
        <v>8359.1709499999997</v>
      </c>
      <c r="S38">
        <v>587.68116999999995</v>
      </c>
      <c r="W38">
        <v>13.308481154221662</v>
      </c>
      <c r="X38">
        <v>1.4279793302672403</v>
      </c>
      <c r="Y38">
        <v>13</v>
      </c>
      <c r="Z38">
        <v>673</v>
      </c>
      <c r="AA38">
        <v>4348</v>
      </c>
      <c r="AB38">
        <v>419</v>
      </c>
      <c r="AC38">
        <v>0.13698577405707058</v>
      </c>
      <c r="AD38">
        <v>212.33</v>
      </c>
      <c r="AE38">
        <v>133.74</v>
      </c>
      <c r="AF38">
        <v>16465.189999999999</v>
      </c>
      <c r="AG38">
        <v>276.83</v>
      </c>
      <c r="AH38">
        <v>12730.17</v>
      </c>
      <c r="AI38">
        <v>21769720.399999999</v>
      </c>
      <c r="AJ38">
        <v>23709473.699999999</v>
      </c>
      <c r="AK38">
        <v>22168346.260000002</v>
      </c>
      <c r="AL38">
        <v>100</v>
      </c>
    </row>
    <row r="39" spans="1:38" x14ac:dyDescent="0.25">
      <c r="A39" s="2">
        <v>42582</v>
      </c>
      <c r="B39" t="s">
        <v>48</v>
      </c>
      <c r="C39">
        <v>767313</v>
      </c>
      <c r="D39">
        <v>2566286</v>
      </c>
      <c r="E39">
        <v>11147.52</v>
      </c>
      <c r="F39">
        <v>43910.942199999998</v>
      </c>
      <c r="G39">
        <v>245.95</v>
      </c>
      <c r="H39">
        <v>10547.03</v>
      </c>
      <c r="I39">
        <v>10.210000000000001</v>
      </c>
      <c r="J39">
        <v>99.69</v>
      </c>
      <c r="K39">
        <v>99.48</v>
      </c>
      <c r="L39">
        <v>99.67</v>
      </c>
      <c r="M39">
        <v>99.36</v>
      </c>
      <c r="P39" s="2">
        <v>42547</v>
      </c>
      <c r="Q39" t="s">
        <v>13</v>
      </c>
      <c r="R39">
        <v>8609.2828699999991</v>
      </c>
      <c r="S39">
        <v>624.64111000000003</v>
      </c>
      <c r="W39">
        <v>13.177850912202249</v>
      </c>
      <c r="X39">
        <v>1.4413735039471134</v>
      </c>
      <c r="Y39">
        <v>33</v>
      </c>
      <c r="Z39">
        <v>754</v>
      </c>
      <c r="AA39">
        <v>4329</v>
      </c>
      <c r="AB39">
        <v>446</v>
      </c>
      <c r="AC39">
        <v>0.13870747412733331</v>
      </c>
      <c r="AD39">
        <v>224.21</v>
      </c>
      <c r="AE39">
        <v>206.81</v>
      </c>
      <c r="AF39">
        <v>18006.830000000002</v>
      </c>
      <c r="AG39">
        <v>484</v>
      </c>
      <c r="AH39">
        <v>12749.78</v>
      </c>
      <c r="AI39">
        <v>22835272.719999999</v>
      </c>
      <c r="AJ39">
        <v>24765843.449999999</v>
      </c>
      <c r="AK39">
        <v>23261196.68</v>
      </c>
      <c r="AL39">
        <v>99.865333333333339</v>
      </c>
    </row>
    <row r="40" spans="1:38" x14ac:dyDescent="0.25">
      <c r="A40" s="2">
        <v>42589</v>
      </c>
      <c r="B40" t="s">
        <v>48</v>
      </c>
      <c r="C40">
        <v>868609</v>
      </c>
      <c r="D40">
        <v>2674880</v>
      </c>
      <c r="E40">
        <v>11051.02</v>
      </c>
      <c r="F40">
        <v>44348.912100000001</v>
      </c>
      <c r="G40">
        <v>233.59</v>
      </c>
      <c r="H40">
        <v>10592.1</v>
      </c>
      <c r="I40">
        <v>10.25</v>
      </c>
      <c r="J40">
        <v>99.77</v>
      </c>
      <c r="K40">
        <v>98.9</v>
      </c>
      <c r="L40">
        <v>99.84</v>
      </c>
      <c r="M40">
        <v>99.51</v>
      </c>
      <c r="P40" s="2">
        <v>42554</v>
      </c>
      <c r="Q40" t="s">
        <v>13</v>
      </c>
      <c r="R40">
        <v>8910.4525799999992</v>
      </c>
      <c r="S40">
        <v>664.10838999999999</v>
      </c>
      <c r="W40">
        <v>13.401489299036154</v>
      </c>
      <c r="X40">
        <v>1.468260416318828</v>
      </c>
      <c r="Y40">
        <v>18</v>
      </c>
      <c r="Z40">
        <v>656</v>
      </c>
      <c r="AA40">
        <v>4533</v>
      </c>
      <c r="AB40">
        <v>478</v>
      </c>
      <c r="AC40">
        <v>0.14357230672209714</v>
      </c>
      <c r="AD40">
        <v>241.61</v>
      </c>
      <c r="AE40">
        <v>205.97</v>
      </c>
      <c r="AF40">
        <v>20408.02</v>
      </c>
      <c r="AG40">
        <v>696.04</v>
      </c>
      <c r="AH40">
        <v>13972.66</v>
      </c>
      <c r="AI40">
        <v>24745176.010000002</v>
      </c>
      <c r="AJ40">
        <v>26825963.010000002</v>
      </c>
      <c r="AK40">
        <v>25264761.079999998</v>
      </c>
      <c r="AL40">
        <v>99.96717413676852</v>
      </c>
    </row>
    <row r="41" spans="1:38" x14ac:dyDescent="0.25">
      <c r="A41" s="2">
        <v>42596</v>
      </c>
      <c r="B41" t="s">
        <v>48</v>
      </c>
      <c r="C41">
        <v>802331</v>
      </c>
      <c r="D41">
        <v>2659742</v>
      </c>
      <c r="E41">
        <v>10689.87</v>
      </c>
      <c r="F41">
        <v>42065.274100000002</v>
      </c>
      <c r="G41">
        <v>232.71</v>
      </c>
      <c r="H41">
        <v>10666.58</v>
      </c>
      <c r="I41">
        <v>10.16</v>
      </c>
      <c r="J41">
        <v>99.79</v>
      </c>
      <c r="K41">
        <v>99.61</v>
      </c>
      <c r="L41">
        <v>99.71</v>
      </c>
      <c r="M41">
        <v>99.47</v>
      </c>
      <c r="P41" s="2">
        <v>42561</v>
      </c>
      <c r="Q41" t="s">
        <v>13</v>
      </c>
      <c r="R41">
        <v>9069.3307700000005</v>
      </c>
      <c r="S41">
        <v>664.65013999999996</v>
      </c>
      <c r="W41">
        <v>13.555524380013292</v>
      </c>
      <c r="X41">
        <v>1.4273917003187822</v>
      </c>
      <c r="Y41">
        <v>11</v>
      </c>
      <c r="Z41">
        <v>617</v>
      </c>
      <c r="AA41">
        <v>4630</v>
      </c>
      <c r="AB41">
        <v>526</v>
      </c>
      <c r="AC41">
        <v>0.14286267450069964</v>
      </c>
      <c r="AD41">
        <v>258.16000000000003</v>
      </c>
      <c r="AE41">
        <v>208.85</v>
      </c>
      <c r="AF41">
        <v>20892.3</v>
      </c>
      <c r="AG41">
        <v>1055.8800000000001</v>
      </c>
      <c r="AH41">
        <v>14149.12</v>
      </c>
      <c r="AI41">
        <v>25596370.870000001</v>
      </c>
      <c r="AJ41">
        <v>27692890.309999999</v>
      </c>
      <c r="AK41">
        <v>26164796.789999999</v>
      </c>
      <c r="AL41">
        <v>100</v>
      </c>
    </row>
    <row r="42" spans="1:38" x14ac:dyDescent="0.25">
      <c r="A42" s="2">
        <v>42603</v>
      </c>
      <c r="B42" t="s">
        <v>48</v>
      </c>
      <c r="C42">
        <v>812666</v>
      </c>
      <c r="D42">
        <v>2748698</v>
      </c>
      <c r="E42">
        <v>10854.16</v>
      </c>
      <c r="F42">
        <v>44560.499799999998</v>
      </c>
      <c r="G42">
        <v>226.35</v>
      </c>
      <c r="H42">
        <v>10488.15</v>
      </c>
      <c r="I42">
        <v>10.11</v>
      </c>
      <c r="J42">
        <v>99.64</v>
      </c>
      <c r="K42">
        <v>99.46</v>
      </c>
      <c r="L42">
        <v>99.6</v>
      </c>
      <c r="M42">
        <v>99.42</v>
      </c>
      <c r="P42" s="2">
        <v>42568</v>
      </c>
      <c r="Q42" t="s">
        <v>13</v>
      </c>
      <c r="R42">
        <v>9645.4331899999997</v>
      </c>
      <c r="S42">
        <v>701.82842000000005</v>
      </c>
      <c r="W42">
        <v>14.089082564363375</v>
      </c>
      <c r="X42">
        <v>1.4873578761043809</v>
      </c>
      <c r="Y42">
        <v>3</v>
      </c>
      <c r="Z42">
        <v>545</v>
      </c>
      <c r="AA42">
        <v>4681</v>
      </c>
      <c r="AB42">
        <v>678</v>
      </c>
      <c r="AC42">
        <v>0.13756158686257652</v>
      </c>
      <c r="AD42">
        <v>261.79000000000002</v>
      </c>
      <c r="AE42">
        <v>239.78</v>
      </c>
      <c r="AF42">
        <v>20135.66</v>
      </c>
      <c r="AG42">
        <v>327.35000000000002</v>
      </c>
      <c r="AH42">
        <v>14555.59</v>
      </c>
      <c r="AI42">
        <v>25823764.329999998</v>
      </c>
      <c r="AJ42">
        <v>27941329.690000001</v>
      </c>
      <c r="AK42">
        <v>26387941.640000001</v>
      </c>
      <c r="AL42">
        <v>100</v>
      </c>
    </row>
    <row r="43" spans="1:38" x14ac:dyDescent="0.25">
      <c r="A43" s="2">
        <v>42610</v>
      </c>
      <c r="B43" t="s">
        <v>48</v>
      </c>
      <c r="C43">
        <v>816463</v>
      </c>
      <c r="D43">
        <v>2787624</v>
      </c>
      <c r="E43">
        <v>10872.38</v>
      </c>
      <c r="F43">
        <v>44830.798799999997</v>
      </c>
      <c r="G43">
        <v>215</v>
      </c>
      <c r="H43">
        <v>10457.48</v>
      </c>
      <c r="I43">
        <v>9.91</v>
      </c>
      <c r="J43">
        <v>99.69</v>
      </c>
      <c r="K43">
        <v>99.31</v>
      </c>
      <c r="L43">
        <v>99.56</v>
      </c>
      <c r="M43">
        <v>99.31</v>
      </c>
      <c r="P43" s="2">
        <v>42575</v>
      </c>
      <c r="Q43" t="s">
        <v>13</v>
      </c>
      <c r="R43">
        <v>10374.025680000001</v>
      </c>
      <c r="S43">
        <v>784.17597000000001</v>
      </c>
      <c r="W43">
        <v>14.182384132431517</v>
      </c>
      <c r="X43">
        <v>1.5478312272930095</v>
      </c>
      <c r="Y43">
        <v>2</v>
      </c>
      <c r="Z43">
        <v>498</v>
      </c>
      <c r="AA43">
        <v>4916</v>
      </c>
      <c r="AB43">
        <v>576</v>
      </c>
      <c r="AC43">
        <v>0.16676193845684695</v>
      </c>
      <c r="AD43">
        <v>286.18</v>
      </c>
      <c r="AE43">
        <v>3412.51</v>
      </c>
      <c r="AF43">
        <v>22429.65</v>
      </c>
      <c r="AG43">
        <v>2207.7199999999998</v>
      </c>
      <c r="AH43">
        <v>16900.560000000001</v>
      </c>
      <c r="AI43">
        <v>27128474.530000001</v>
      </c>
      <c r="AJ43">
        <v>29554416.420000002</v>
      </c>
      <c r="AK43">
        <v>27754750.859999999</v>
      </c>
      <c r="AL43">
        <v>99.992890225075158</v>
      </c>
    </row>
    <row r="44" spans="1:38" x14ac:dyDescent="0.25">
      <c r="A44" s="2">
        <v>42617</v>
      </c>
      <c r="B44" t="s">
        <v>48</v>
      </c>
      <c r="C44">
        <v>816437</v>
      </c>
      <c r="D44">
        <v>2793803</v>
      </c>
      <c r="E44">
        <v>10834.79</v>
      </c>
      <c r="F44">
        <v>44358.871500000001</v>
      </c>
      <c r="G44">
        <v>200.8</v>
      </c>
      <c r="H44">
        <v>10202.16</v>
      </c>
      <c r="I44">
        <v>9.91</v>
      </c>
      <c r="J44">
        <v>99.76</v>
      </c>
      <c r="K44">
        <v>99.43</v>
      </c>
      <c r="L44">
        <v>99.6</v>
      </c>
      <c r="M44">
        <v>99.31</v>
      </c>
      <c r="P44" s="2">
        <v>42582</v>
      </c>
      <c r="Q44" t="s">
        <v>13</v>
      </c>
      <c r="R44">
        <v>10396.22856</v>
      </c>
      <c r="S44">
        <v>763.03454999999997</v>
      </c>
      <c r="W44">
        <v>14.183956052942898</v>
      </c>
      <c r="X44">
        <v>1.4838845664507481</v>
      </c>
      <c r="Y44">
        <v>3</v>
      </c>
      <c r="Z44">
        <v>423</v>
      </c>
      <c r="AA44">
        <v>5115</v>
      </c>
      <c r="AB44">
        <v>606</v>
      </c>
      <c r="AC44">
        <v>0.14200668090565274</v>
      </c>
      <c r="AD44">
        <v>313.5</v>
      </c>
      <c r="AE44">
        <v>284.56</v>
      </c>
      <c r="AF44">
        <v>22627.5</v>
      </c>
      <c r="AG44">
        <v>395.41</v>
      </c>
      <c r="AH44">
        <v>16589.71</v>
      </c>
      <c r="AI44">
        <v>28319160.579999998</v>
      </c>
      <c r="AJ44">
        <v>30737636.66</v>
      </c>
      <c r="AK44">
        <v>28992794.739999998</v>
      </c>
      <c r="AL44">
        <v>99.991123457906284</v>
      </c>
    </row>
    <row r="45" spans="1:38" x14ac:dyDescent="0.25">
      <c r="A45" s="2">
        <v>42624</v>
      </c>
      <c r="B45" t="s">
        <v>48</v>
      </c>
      <c r="C45">
        <v>852809</v>
      </c>
      <c r="D45">
        <v>2884027</v>
      </c>
      <c r="E45">
        <v>10934.04</v>
      </c>
      <c r="F45">
        <v>44821.188699999999</v>
      </c>
      <c r="G45">
        <v>197.14</v>
      </c>
      <c r="H45">
        <v>10930.06</v>
      </c>
      <c r="I45">
        <v>9.9600000000000009</v>
      </c>
      <c r="J45">
        <v>99.73</v>
      </c>
      <c r="K45">
        <v>99.27</v>
      </c>
      <c r="L45">
        <v>99.59</v>
      </c>
      <c r="M45">
        <v>99.42</v>
      </c>
      <c r="P45" s="2">
        <v>42589</v>
      </c>
      <c r="Q45" t="s">
        <v>13</v>
      </c>
      <c r="R45">
        <v>10731.77831</v>
      </c>
      <c r="S45">
        <v>816.49594000000002</v>
      </c>
      <c r="W45">
        <v>13.898371977983986</v>
      </c>
      <c r="X45">
        <v>1.5077604839688152</v>
      </c>
      <c r="Y45">
        <v>13</v>
      </c>
      <c r="Z45">
        <v>491</v>
      </c>
      <c r="AA45">
        <v>5276</v>
      </c>
      <c r="AB45">
        <v>515</v>
      </c>
      <c r="AC45">
        <v>0.17842184238654524</v>
      </c>
      <c r="AD45">
        <v>385.3</v>
      </c>
      <c r="AE45">
        <v>5783.02</v>
      </c>
      <c r="AF45">
        <v>24668.12</v>
      </c>
      <c r="AG45">
        <v>3325.56</v>
      </c>
      <c r="AH45">
        <v>20492</v>
      </c>
      <c r="AI45">
        <v>30634298.620000001</v>
      </c>
      <c r="AJ45">
        <v>33382096.609999999</v>
      </c>
      <c r="AK45">
        <v>31358806.620000001</v>
      </c>
      <c r="AL45">
        <v>99.97106945422351</v>
      </c>
    </row>
    <row r="46" spans="1:38" x14ac:dyDescent="0.25">
      <c r="A46" s="2">
        <v>42631</v>
      </c>
      <c r="B46" t="s">
        <v>48</v>
      </c>
      <c r="C46">
        <v>810660</v>
      </c>
      <c r="D46">
        <v>2856815</v>
      </c>
      <c r="E46">
        <v>10731.71</v>
      </c>
      <c r="F46">
        <v>44706.5723</v>
      </c>
      <c r="G46">
        <v>216.09</v>
      </c>
      <c r="H46">
        <v>11181.1</v>
      </c>
      <c r="I46">
        <v>9.75</v>
      </c>
      <c r="J46">
        <v>99.82</v>
      </c>
      <c r="K46">
        <v>99.47</v>
      </c>
      <c r="L46">
        <f>'03-Trafico'!C53/'03-Trafico'!C3-1</f>
        <v>-0.17380992896871394</v>
      </c>
      <c r="M46">
        <v>99.43</v>
      </c>
      <c r="P46" s="2">
        <v>42596</v>
      </c>
      <c r="Q46" t="s">
        <v>13</v>
      </c>
      <c r="R46">
        <v>11181.887360000001</v>
      </c>
      <c r="S46">
        <v>856.16385000000002</v>
      </c>
      <c r="W46">
        <v>13.787420769322482</v>
      </c>
      <c r="X46">
        <v>1.4830369435418411</v>
      </c>
      <c r="Y46">
        <v>2</v>
      </c>
      <c r="Z46">
        <v>542</v>
      </c>
      <c r="AA46">
        <v>5374</v>
      </c>
      <c r="AB46">
        <v>492</v>
      </c>
      <c r="AC46">
        <v>0.15719756089254625</v>
      </c>
      <c r="AD46">
        <v>3074.95</v>
      </c>
      <c r="AE46">
        <v>327.18</v>
      </c>
      <c r="AF46">
        <v>27994.42</v>
      </c>
      <c r="AG46">
        <v>513.35</v>
      </c>
      <c r="AH46">
        <v>19763.87</v>
      </c>
      <c r="AI46">
        <v>32874638.579999998</v>
      </c>
      <c r="AJ46">
        <v>35830027.090000004</v>
      </c>
      <c r="AK46">
        <v>33624305.689999998</v>
      </c>
      <c r="AL46">
        <v>99.997795187629535</v>
      </c>
    </row>
    <row r="47" spans="1:38" x14ac:dyDescent="0.25">
      <c r="A47" s="2">
        <v>42638</v>
      </c>
      <c r="B47" t="s">
        <v>48</v>
      </c>
      <c r="C47">
        <v>803513</v>
      </c>
      <c r="D47">
        <v>2876421</v>
      </c>
      <c r="E47">
        <v>10772.74</v>
      </c>
      <c r="F47">
        <v>44954.303599999999</v>
      </c>
      <c r="G47">
        <v>217.95</v>
      </c>
      <c r="H47">
        <v>10709.08</v>
      </c>
      <c r="I47">
        <v>9.82</v>
      </c>
      <c r="J47">
        <v>99.81</v>
      </c>
      <c r="K47">
        <v>99.6</v>
      </c>
      <c r="L47">
        <v>99.69</v>
      </c>
      <c r="M47">
        <v>99.55</v>
      </c>
      <c r="P47" s="2">
        <v>42603</v>
      </c>
      <c r="Q47" t="s">
        <v>13</v>
      </c>
      <c r="R47">
        <v>11668.87919</v>
      </c>
      <c r="S47">
        <v>921.31497000000002</v>
      </c>
      <c r="W47">
        <v>13.657174067144203</v>
      </c>
      <c r="X47">
        <v>1.5112433119124054</v>
      </c>
      <c r="Y47">
        <v>15</v>
      </c>
      <c r="Z47">
        <v>606</v>
      </c>
      <c r="AA47">
        <v>5418</v>
      </c>
      <c r="AB47">
        <v>429</v>
      </c>
      <c r="AC47">
        <v>0.14980712064619822</v>
      </c>
      <c r="AD47">
        <v>347.12</v>
      </c>
      <c r="AE47">
        <v>626.66999999999996</v>
      </c>
      <c r="AF47">
        <v>29459.97</v>
      </c>
      <c r="AG47">
        <v>1629.53</v>
      </c>
      <c r="AH47">
        <v>20743.240000000002</v>
      </c>
      <c r="AI47">
        <v>35252630.030000001</v>
      </c>
      <c r="AJ47">
        <v>38243291.619999997</v>
      </c>
      <c r="AK47">
        <v>36039558.729999997</v>
      </c>
      <c r="AL47">
        <v>99.997960235722573</v>
      </c>
    </row>
    <row r="48" spans="1:38" x14ac:dyDescent="0.25">
      <c r="A48" s="2">
        <v>42645</v>
      </c>
      <c r="B48" t="s">
        <v>48</v>
      </c>
      <c r="C48">
        <v>1022674</v>
      </c>
      <c r="D48">
        <v>2929300</v>
      </c>
      <c r="E48">
        <v>11015.45</v>
      </c>
      <c r="F48">
        <v>45242.527600000001</v>
      </c>
      <c r="G48">
        <v>212.64</v>
      </c>
      <c r="H48">
        <v>10441.26</v>
      </c>
      <c r="I48">
        <v>9.65</v>
      </c>
      <c r="J48">
        <v>99.81</v>
      </c>
      <c r="K48">
        <v>99.66</v>
      </c>
      <c r="L48">
        <v>99.83</v>
      </c>
      <c r="M48">
        <v>99.72</v>
      </c>
      <c r="P48" s="2">
        <v>42610</v>
      </c>
      <c r="Q48" t="s">
        <v>13</v>
      </c>
      <c r="R48">
        <v>11814.8169</v>
      </c>
      <c r="S48">
        <v>923.19578000000001</v>
      </c>
      <c r="W48">
        <v>13.630847018539164</v>
      </c>
      <c r="X48">
        <v>1.4853054147850513</v>
      </c>
      <c r="Y48">
        <v>9</v>
      </c>
      <c r="Z48">
        <v>676</v>
      </c>
      <c r="AA48">
        <v>5444</v>
      </c>
      <c r="AB48">
        <v>491</v>
      </c>
      <c r="AC48">
        <v>0.15439586289539442</v>
      </c>
      <c r="AD48">
        <v>389.33</v>
      </c>
      <c r="AE48">
        <v>1231.1400000000001</v>
      </c>
      <c r="AF48">
        <v>30789.41</v>
      </c>
      <c r="AG48">
        <v>2112.42</v>
      </c>
      <c r="AH48">
        <v>20997.81</v>
      </c>
      <c r="AI48">
        <v>35962641.07</v>
      </c>
      <c r="AJ48">
        <v>39076086.960000001</v>
      </c>
      <c r="AK48">
        <v>36794484.539999999</v>
      </c>
      <c r="AL48">
        <v>99.995593817787423</v>
      </c>
    </row>
    <row r="49" spans="1:38" x14ac:dyDescent="0.25">
      <c r="A49" s="2">
        <v>42652</v>
      </c>
      <c r="B49" t="s">
        <v>48</v>
      </c>
      <c r="C49">
        <v>786178</v>
      </c>
      <c r="D49">
        <v>2892469</v>
      </c>
      <c r="E49">
        <v>10643.67</v>
      </c>
      <c r="F49">
        <v>44520.473899999997</v>
      </c>
      <c r="G49">
        <v>231.64</v>
      </c>
      <c r="H49">
        <v>10652.6</v>
      </c>
      <c r="I49">
        <v>9.65</v>
      </c>
      <c r="J49">
        <v>99.81</v>
      </c>
      <c r="K49">
        <v>99.66</v>
      </c>
      <c r="L49">
        <v>99.7</v>
      </c>
      <c r="M49">
        <v>99.6</v>
      </c>
      <c r="P49" s="2">
        <v>42617</v>
      </c>
      <c r="Q49" t="s">
        <v>13</v>
      </c>
      <c r="R49">
        <v>12243.93641</v>
      </c>
      <c r="S49">
        <v>969.19883000000004</v>
      </c>
      <c r="W49">
        <v>13.697671152811999</v>
      </c>
      <c r="X49">
        <v>1.5027837109812281</v>
      </c>
      <c r="Y49">
        <v>2</v>
      </c>
      <c r="Z49">
        <v>634</v>
      </c>
      <c r="AA49">
        <v>5556</v>
      </c>
      <c r="AB49">
        <v>534</v>
      </c>
      <c r="AC49">
        <v>0.14761368282793383</v>
      </c>
      <c r="AD49">
        <v>382.38</v>
      </c>
      <c r="AE49">
        <v>427.96</v>
      </c>
      <c r="AF49">
        <v>31987.39</v>
      </c>
      <c r="AG49">
        <v>984.19</v>
      </c>
      <c r="AH49">
        <v>22285.66</v>
      </c>
      <c r="AI49">
        <v>37986105.979999997</v>
      </c>
      <c r="AJ49">
        <v>41104528.590000004</v>
      </c>
      <c r="AK49">
        <v>38828482.310000002</v>
      </c>
      <c r="AL49">
        <v>99.995387453874542</v>
      </c>
    </row>
    <row r="50" spans="1:38" x14ac:dyDescent="0.25">
      <c r="A50" s="2">
        <v>42659</v>
      </c>
      <c r="B50" t="s">
        <v>48</v>
      </c>
      <c r="C50">
        <v>782804</v>
      </c>
      <c r="D50">
        <v>2895999</v>
      </c>
      <c r="E50">
        <v>11157.77</v>
      </c>
      <c r="F50">
        <v>45087.949500000002</v>
      </c>
      <c r="G50">
        <v>236.93</v>
      </c>
      <c r="H50">
        <v>10403.540000000001</v>
      </c>
      <c r="I50">
        <v>9.94</v>
      </c>
      <c r="J50">
        <v>99.66</v>
      </c>
      <c r="K50">
        <v>99.38</v>
      </c>
      <c r="L50">
        <v>99.49</v>
      </c>
      <c r="M50">
        <v>99.33</v>
      </c>
      <c r="P50" s="2">
        <v>42624</v>
      </c>
      <c r="Q50" t="s">
        <v>13</v>
      </c>
      <c r="R50">
        <v>13208.187379999999</v>
      </c>
      <c r="S50">
        <v>1049.97909</v>
      </c>
      <c r="W50">
        <v>13.882748714705235</v>
      </c>
      <c r="X50">
        <v>1.5164218012722803</v>
      </c>
      <c r="Y50">
        <v>7</v>
      </c>
      <c r="Z50">
        <v>611</v>
      </c>
      <c r="AA50">
        <v>5654</v>
      </c>
      <c r="AB50">
        <v>576</v>
      </c>
      <c r="AC50">
        <v>0.16863313106022579</v>
      </c>
      <c r="AD50">
        <v>418.97</v>
      </c>
      <c r="AE50">
        <v>403.59</v>
      </c>
      <c r="AF50">
        <v>40042.06</v>
      </c>
      <c r="AG50">
        <v>1679.22</v>
      </c>
      <c r="AH50">
        <v>25241.78</v>
      </c>
      <c r="AI50">
        <v>40200166.82</v>
      </c>
      <c r="AJ50">
        <v>43634174.030000001</v>
      </c>
      <c r="AK50">
        <v>41098299.840000004</v>
      </c>
      <c r="AL50">
        <v>100</v>
      </c>
    </row>
    <row r="51" spans="1:38" x14ac:dyDescent="0.25">
      <c r="A51" s="2">
        <v>42666</v>
      </c>
      <c r="B51" t="s">
        <v>48</v>
      </c>
      <c r="C51">
        <v>784839</v>
      </c>
      <c r="D51">
        <v>2898647</v>
      </c>
      <c r="E51">
        <v>11342.75</v>
      </c>
      <c r="F51">
        <v>45310.424099999997</v>
      </c>
      <c r="G51">
        <v>221.56</v>
      </c>
      <c r="H51">
        <v>10280.709999999999</v>
      </c>
      <c r="I51">
        <v>9.92</v>
      </c>
      <c r="J51">
        <v>99.71</v>
      </c>
      <c r="K51">
        <v>99.5</v>
      </c>
      <c r="L51">
        <v>99.6</v>
      </c>
      <c r="M51">
        <v>99.49</v>
      </c>
      <c r="P51" s="2">
        <v>42631</v>
      </c>
      <c r="Q51" t="s">
        <v>13</v>
      </c>
      <c r="R51">
        <v>13772.00387</v>
      </c>
      <c r="S51">
        <v>1087.3787299999999</v>
      </c>
      <c r="W51">
        <v>13.944398362772988</v>
      </c>
      <c r="X51">
        <v>1.5427733723679611</v>
      </c>
      <c r="Y51">
        <v>7</v>
      </c>
      <c r="Z51">
        <v>633</v>
      </c>
      <c r="AA51">
        <v>5714</v>
      </c>
      <c r="AB51">
        <v>589</v>
      </c>
      <c r="AC51">
        <v>0.17629210849893714</v>
      </c>
      <c r="AD51">
        <v>373.21</v>
      </c>
      <c r="AE51">
        <v>406.32</v>
      </c>
      <c r="AF51">
        <v>43543</v>
      </c>
      <c r="AG51">
        <v>1933.65</v>
      </c>
      <c r="AH51">
        <v>25862.07</v>
      </c>
      <c r="AI51">
        <v>40910872.649999999</v>
      </c>
      <c r="AJ51">
        <v>44387918.799999997</v>
      </c>
      <c r="AK51">
        <v>41824849.789999999</v>
      </c>
      <c r="AL51">
        <v>100</v>
      </c>
    </row>
    <row r="52" spans="1:38" x14ac:dyDescent="0.25">
      <c r="A52" s="2">
        <v>42673</v>
      </c>
      <c r="B52" t="s">
        <v>48</v>
      </c>
      <c r="C52">
        <v>784476</v>
      </c>
      <c r="D52">
        <v>2918663</v>
      </c>
      <c r="E52">
        <v>11252</v>
      </c>
      <c r="F52">
        <v>45866.953800000003</v>
      </c>
      <c r="G52">
        <v>215.79</v>
      </c>
      <c r="H52">
        <v>10087.39</v>
      </c>
      <c r="I52">
        <v>9.73</v>
      </c>
      <c r="J52">
        <v>99.53</v>
      </c>
      <c r="K52">
        <v>99.33</v>
      </c>
      <c r="L52">
        <v>99.58</v>
      </c>
      <c r="M52">
        <v>99.35</v>
      </c>
      <c r="P52" s="2">
        <v>42632</v>
      </c>
      <c r="Q52" t="s">
        <v>13</v>
      </c>
      <c r="R52">
        <v>13886.12523</v>
      </c>
      <c r="S52">
        <v>1119.3686600000001</v>
      </c>
      <c r="W52">
        <v>13.943838986807602</v>
      </c>
      <c r="X52">
        <v>1.5773658261986103</v>
      </c>
      <c r="Y52">
        <v>7</v>
      </c>
      <c r="Z52">
        <v>642</v>
      </c>
      <c r="AA52">
        <v>5720</v>
      </c>
      <c r="AB52">
        <v>583</v>
      </c>
      <c r="AC52">
        <v>0.17501013675224397</v>
      </c>
      <c r="AD52">
        <v>385.38</v>
      </c>
      <c r="AE52">
        <v>397.26</v>
      </c>
      <c r="AF52">
        <v>43643.44</v>
      </c>
      <c r="AG52">
        <v>1612.55</v>
      </c>
      <c r="AH52">
        <v>26205.69</v>
      </c>
      <c r="AI52">
        <v>41283094.420000002</v>
      </c>
      <c r="AJ52">
        <v>44742840.649999999</v>
      </c>
      <c r="AK52">
        <v>42199754.25</v>
      </c>
      <c r="AL52">
        <v>100</v>
      </c>
    </row>
    <row r="53" spans="1:38" x14ac:dyDescent="0.25">
      <c r="A53" s="2">
        <v>42680</v>
      </c>
      <c r="B53" t="s">
        <v>48</v>
      </c>
      <c r="C53">
        <v>771973</v>
      </c>
      <c r="D53">
        <v>2933304</v>
      </c>
      <c r="E53">
        <v>11260.33</v>
      </c>
      <c r="F53">
        <v>45738.603799999997</v>
      </c>
      <c r="G53">
        <v>231.48</v>
      </c>
      <c r="H53">
        <v>10282.86</v>
      </c>
      <c r="I53">
        <v>9.61</v>
      </c>
      <c r="J53">
        <v>99.7</v>
      </c>
      <c r="K53">
        <v>99.57</v>
      </c>
      <c r="L53">
        <v>99.67</v>
      </c>
      <c r="M53">
        <v>99.44</v>
      </c>
      <c r="P53" s="2">
        <v>42638</v>
      </c>
      <c r="Q53" t="s">
        <v>13</v>
      </c>
      <c r="R53">
        <v>14093.50605</v>
      </c>
      <c r="S53">
        <v>1132.1819499999999</v>
      </c>
      <c r="W53">
        <v>13.98891234841377</v>
      </c>
      <c r="X53">
        <v>1.5750935567052895</v>
      </c>
      <c r="Y53">
        <v>10</v>
      </c>
      <c r="Z53">
        <v>639</v>
      </c>
      <c r="AA53">
        <v>5775</v>
      </c>
      <c r="AB53">
        <v>606</v>
      </c>
      <c r="AC53">
        <v>0.17000670657970277</v>
      </c>
      <c r="AD53">
        <v>392.91</v>
      </c>
      <c r="AE53">
        <v>490.49</v>
      </c>
      <c r="AF53">
        <v>43559.79</v>
      </c>
      <c r="AG53">
        <v>1262.1300000000001</v>
      </c>
      <c r="AH53">
        <v>25528</v>
      </c>
      <c r="AI53">
        <v>41903088.079999998</v>
      </c>
      <c r="AJ53">
        <v>45547234.5</v>
      </c>
      <c r="AK53">
        <v>42833674</v>
      </c>
      <c r="AL53">
        <v>99.992604019187283</v>
      </c>
    </row>
    <row r="54" spans="1:38" x14ac:dyDescent="0.25">
      <c r="A54" s="2">
        <v>42330</v>
      </c>
      <c r="B54" t="s">
        <v>49</v>
      </c>
      <c r="C54">
        <v>927299</v>
      </c>
      <c r="D54">
        <v>854879</v>
      </c>
      <c r="E54">
        <v>18537.91</v>
      </c>
      <c r="F54">
        <v>18383.036499999998</v>
      </c>
      <c r="G54">
        <v>116.31</v>
      </c>
      <c r="H54">
        <v>2862.52</v>
      </c>
      <c r="I54">
        <v>16.510000000000002</v>
      </c>
      <c r="J54">
        <v>99.72</v>
      </c>
      <c r="K54">
        <v>99.32</v>
      </c>
      <c r="L54">
        <v>99.73</v>
      </c>
      <c r="M54">
        <v>99.59</v>
      </c>
      <c r="P54" s="2">
        <v>42645</v>
      </c>
      <c r="Q54" t="s">
        <v>13</v>
      </c>
      <c r="R54">
        <v>14351.774950000001</v>
      </c>
      <c r="S54">
        <v>1142.84258</v>
      </c>
      <c r="W54">
        <v>14.008516973496313</v>
      </c>
      <c r="X54">
        <v>1.5466136008341884</v>
      </c>
      <c r="Y54">
        <v>6</v>
      </c>
      <c r="Z54">
        <v>621</v>
      </c>
      <c r="AA54">
        <v>5868</v>
      </c>
      <c r="AB54">
        <v>637</v>
      </c>
      <c r="AC54">
        <v>0.17479961909535408</v>
      </c>
      <c r="AD54">
        <v>461.34</v>
      </c>
      <c r="AE54">
        <v>775.79</v>
      </c>
      <c r="AF54">
        <v>45899.74</v>
      </c>
      <c r="AG54">
        <v>2375.3200000000002</v>
      </c>
      <c r="AH54">
        <v>27172.19</v>
      </c>
      <c r="AI54">
        <v>43873058.990000002</v>
      </c>
      <c r="AJ54">
        <v>47349118.649999999</v>
      </c>
      <c r="AK54">
        <v>44857650.700000003</v>
      </c>
      <c r="AL54">
        <v>99.998322592332912</v>
      </c>
    </row>
    <row r="55" spans="1:38" x14ac:dyDescent="0.25">
      <c r="A55" s="2">
        <v>42337</v>
      </c>
      <c r="B55" t="s">
        <v>49</v>
      </c>
      <c r="C55">
        <v>937031</v>
      </c>
      <c r="D55">
        <v>879609</v>
      </c>
      <c r="E55">
        <v>17899.97</v>
      </c>
      <c r="F55">
        <v>18418.570800000001</v>
      </c>
      <c r="G55">
        <v>125.965</v>
      </c>
      <c r="H55">
        <v>2832.85</v>
      </c>
      <c r="I55">
        <v>14.83</v>
      </c>
      <c r="J55">
        <v>99.71</v>
      </c>
      <c r="K55">
        <v>99.4</v>
      </c>
      <c r="L55">
        <v>99.78</v>
      </c>
      <c r="M55">
        <v>99.68</v>
      </c>
      <c r="P55" s="2">
        <v>42652</v>
      </c>
      <c r="Q55" t="s">
        <v>13</v>
      </c>
      <c r="R55">
        <v>14749.333570000001</v>
      </c>
      <c r="S55">
        <v>1175.1447499999999</v>
      </c>
      <c r="W55">
        <v>13.931191205590943</v>
      </c>
      <c r="X55">
        <v>1.5306736407387584</v>
      </c>
      <c r="Y55">
        <v>18</v>
      </c>
      <c r="Z55">
        <v>713</v>
      </c>
      <c r="AA55">
        <v>5800</v>
      </c>
      <c r="AB55">
        <v>629</v>
      </c>
      <c r="AC55">
        <v>0.17475718740486085</v>
      </c>
      <c r="AD55">
        <v>349.32</v>
      </c>
      <c r="AE55">
        <v>469.13</v>
      </c>
      <c r="AF55">
        <v>48904.480000000003</v>
      </c>
      <c r="AG55">
        <v>1812.73</v>
      </c>
      <c r="AH55">
        <v>28603.39</v>
      </c>
      <c r="AI55">
        <v>45860191.039999999</v>
      </c>
      <c r="AJ55">
        <v>49584536.479999997</v>
      </c>
      <c r="AK55">
        <v>46885972.329999998</v>
      </c>
      <c r="AL55">
        <v>99.998511901071183</v>
      </c>
    </row>
    <row r="56" spans="1:38" x14ac:dyDescent="0.25">
      <c r="A56" s="2">
        <v>42344</v>
      </c>
      <c r="B56" t="s">
        <v>49</v>
      </c>
      <c r="C56">
        <v>937457</v>
      </c>
      <c r="D56">
        <v>902685</v>
      </c>
      <c r="E56">
        <v>17262.53</v>
      </c>
      <c r="F56">
        <v>19019.113099999999</v>
      </c>
      <c r="G56">
        <v>147.56</v>
      </c>
      <c r="H56">
        <v>2988.335</v>
      </c>
      <c r="I56">
        <v>15.59</v>
      </c>
      <c r="J56">
        <v>99.72</v>
      </c>
      <c r="K56">
        <v>99.23</v>
      </c>
      <c r="L56">
        <v>99.59</v>
      </c>
      <c r="M56">
        <v>99.4</v>
      </c>
      <c r="P56" s="2">
        <v>42659</v>
      </c>
      <c r="Q56" t="s">
        <v>13</v>
      </c>
      <c r="R56">
        <v>15446.53169</v>
      </c>
      <c r="S56">
        <v>1228.4054000000001</v>
      </c>
      <c r="W56">
        <v>14.068303911783396</v>
      </c>
      <c r="X56">
        <v>1.5432485623657561</v>
      </c>
      <c r="Y56">
        <v>6</v>
      </c>
      <c r="Z56">
        <v>623</v>
      </c>
      <c r="AA56">
        <v>5937</v>
      </c>
      <c r="AB56">
        <v>666</v>
      </c>
      <c r="AC56">
        <v>0.17729709365905999</v>
      </c>
      <c r="AD56">
        <v>385.46</v>
      </c>
      <c r="AE56">
        <v>454.62</v>
      </c>
      <c r="AF56">
        <v>50467.69</v>
      </c>
      <c r="AG56">
        <v>2106.1</v>
      </c>
      <c r="AH56">
        <v>28550.9</v>
      </c>
      <c r="AI56">
        <v>46233126.729999997</v>
      </c>
      <c r="AJ56">
        <v>49972938.350000001</v>
      </c>
      <c r="AK56">
        <v>47293646.82</v>
      </c>
      <c r="AL56">
        <v>99.998015210106544</v>
      </c>
    </row>
    <row r="57" spans="1:38" x14ac:dyDescent="0.25">
      <c r="A57" s="2">
        <v>42351</v>
      </c>
      <c r="B57" t="s">
        <v>49</v>
      </c>
      <c r="C57">
        <v>926132</v>
      </c>
      <c r="D57">
        <v>855058</v>
      </c>
      <c r="E57">
        <v>16728.72</v>
      </c>
      <c r="F57">
        <v>19655.189699999999</v>
      </c>
      <c r="G57">
        <v>178.81</v>
      </c>
      <c r="H57">
        <v>3114.15</v>
      </c>
      <c r="I57">
        <v>14.95</v>
      </c>
      <c r="J57">
        <v>99.07</v>
      </c>
      <c r="K57">
        <v>98.81</v>
      </c>
      <c r="L57">
        <v>99.56</v>
      </c>
      <c r="M57">
        <v>99.46</v>
      </c>
      <c r="P57" s="2">
        <v>42666</v>
      </c>
      <c r="Q57" t="s">
        <v>13</v>
      </c>
      <c r="R57">
        <v>15654.032639999999</v>
      </c>
      <c r="S57">
        <v>1275.1583599999999</v>
      </c>
      <c r="T57">
        <v>324.38589999999999</v>
      </c>
      <c r="U57">
        <v>1080.9908833333334</v>
      </c>
      <c r="V57">
        <v>1442.7429999999999</v>
      </c>
      <c r="W57">
        <v>13.992366876385098</v>
      </c>
      <c r="X57">
        <v>1.560216813621105</v>
      </c>
      <c r="Y57">
        <v>12</v>
      </c>
      <c r="Z57">
        <v>716</v>
      </c>
      <c r="AA57">
        <v>5930</v>
      </c>
      <c r="AB57">
        <v>729</v>
      </c>
      <c r="AC57">
        <v>0.17700870717220657</v>
      </c>
      <c r="AD57">
        <v>369.56</v>
      </c>
      <c r="AE57">
        <v>437.78</v>
      </c>
      <c r="AF57">
        <v>51626.93</v>
      </c>
      <c r="AG57">
        <v>2420.13</v>
      </c>
      <c r="AH57">
        <v>29444.78</v>
      </c>
      <c r="AI57">
        <v>47627250.289999999</v>
      </c>
      <c r="AJ57">
        <v>51517901.630000003</v>
      </c>
      <c r="AK57">
        <v>48716288.590000004</v>
      </c>
      <c r="AL57">
        <v>100</v>
      </c>
    </row>
    <row r="58" spans="1:38" x14ac:dyDescent="0.25">
      <c r="A58" s="2">
        <v>42358</v>
      </c>
      <c r="B58" t="s">
        <v>49</v>
      </c>
      <c r="C58">
        <v>920339</v>
      </c>
      <c r="D58">
        <v>912974</v>
      </c>
      <c r="E58">
        <v>16180.56</v>
      </c>
      <c r="F58">
        <v>20095.150000000001</v>
      </c>
      <c r="G58">
        <v>135.46</v>
      </c>
      <c r="H58">
        <v>3091.1386234009501</v>
      </c>
      <c r="I58">
        <v>15.74</v>
      </c>
      <c r="J58">
        <v>98.38</v>
      </c>
      <c r="K58">
        <v>98.37</v>
      </c>
      <c r="L58">
        <v>99.58</v>
      </c>
      <c r="M58">
        <v>99.52</v>
      </c>
      <c r="P58" s="2">
        <v>42673</v>
      </c>
      <c r="Q58" t="s">
        <v>13</v>
      </c>
      <c r="R58">
        <v>15153.7124</v>
      </c>
      <c r="S58">
        <v>1288.6544200000001</v>
      </c>
      <c r="W58">
        <v>13.636606138261957</v>
      </c>
      <c r="X58">
        <v>1.5544083590638846</v>
      </c>
      <c r="Y58">
        <v>16</v>
      </c>
      <c r="Z58">
        <v>869</v>
      </c>
      <c r="AA58">
        <v>5939</v>
      </c>
      <c r="AB58">
        <v>610</v>
      </c>
      <c r="AC58">
        <v>0.18279988543947193</v>
      </c>
      <c r="AD58">
        <v>411.2</v>
      </c>
      <c r="AE58">
        <v>453.18</v>
      </c>
      <c r="AF58">
        <v>54822.49</v>
      </c>
      <c r="AG58">
        <v>2675.39</v>
      </c>
      <c r="AH58">
        <v>31215.03</v>
      </c>
      <c r="AI58">
        <v>49005605.109999999</v>
      </c>
      <c r="AJ58">
        <v>52800246.25</v>
      </c>
      <c r="AK58">
        <v>50123927.259999998</v>
      </c>
      <c r="AL58">
        <v>99.963768115942031</v>
      </c>
    </row>
    <row r="59" spans="1:38" x14ac:dyDescent="0.25">
      <c r="A59" s="2">
        <v>42365</v>
      </c>
      <c r="B59" t="s">
        <v>49</v>
      </c>
      <c r="C59">
        <v>938845</v>
      </c>
      <c r="D59">
        <v>1007683</v>
      </c>
      <c r="E59">
        <v>16178.97</v>
      </c>
      <c r="F59">
        <v>19380.314498324002</v>
      </c>
      <c r="G59">
        <v>265.37</v>
      </c>
      <c r="H59">
        <v>3037.4583450600499</v>
      </c>
      <c r="I59">
        <v>14.53</v>
      </c>
      <c r="J59">
        <v>99.57</v>
      </c>
      <c r="K59">
        <v>99.57</v>
      </c>
      <c r="P59" s="2">
        <v>42379</v>
      </c>
      <c r="Q59" t="s">
        <v>45</v>
      </c>
      <c r="R59">
        <v>45.573219999999999</v>
      </c>
      <c r="S59">
        <v>4.3597200000000003</v>
      </c>
      <c r="W59">
        <v>9.4809832701321657</v>
      </c>
      <c r="X59">
        <v>0.70518897321299312</v>
      </c>
      <c r="AC59">
        <v>0.52905523405129606</v>
      </c>
      <c r="AD59">
        <v>2</v>
      </c>
      <c r="AE59">
        <v>8</v>
      </c>
      <c r="AF59">
        <v>1204</v>
      </c>
      <c r="AG59">
        <v>22</v>
      </c>
      <c r="AH59">
        <v>0</v>
      </c>
      <c r="AI59">
        <v>233624</v>
      </c>
      <c r="AJ59">
        <v>256700</v>
      </c>
      <c r="AK59">
        <v>237972</v>
      </c>
    </row>
    <row r="60" spans="1:38" x14ac:dyDescent="0.25">
      <c r="A60" s="2">
        <v>42372</v>
      </c>
      <c r="B60" t="s">
        <v>49</v>
      </c>
      <c r="C60">
        <v>938607</v>
      </c>
      <c r="D60">
        <v>1018530</v>
      </c>
      <c r="E60">
        <v>16063.81</v>
      </c>
      <c r="F60">
        <v>19310.077948951399</v>
      </c>
      <c r="G60">
        <v>267.27</v>
      </c>
      <c r="H60">
        <v>3001.87082433674</v>
      </c>
      <c r="I60">
        <v>16.649999999999999</v>
      </c>
      <c r="J60">
        <v>99.73</v>
      </c>
      <c r="K60">
        <v>99.68</v>
      </c>
      <c r="P60" s="2">
        <v>42386</v>
      </c>
      <c r="Q60" t="s">
        <v>45</v>
      </c>
      <c r="R60">
        <v>70.811059999999998</v>
      </c>
      <c r="S60">
        <v>5.0850799999999996</v>
      </c>
      <c r="W60">
        <v>10.880363948657179</v>
      </c>
      <c r="X60">
        <v>0.64825369550434386</v>
      </c>
      <c r="AC60">
        <v>0.52454903749527837</v>
      </c>
      <c r="AD60">
        <v>6</v>
      </c>
      <c r="AE60">
        <v>0</v>
      </c>
      <c r="AF60">
        <v>1458</v>
      </c>
      <c r="AG60">
        <v>8</v>
      </c>
      <c r="AH60">
        <v>0</v>
      </c>
      <c r="AI60">
        <v>280622</v>
      </c>
      <c r="AJ60">
        <v>306924</v>
      </c>
      <c r="AK60">
        <v>285326</v>
      </c>
      <c r="AL60">
        <v>100</v>
      </c>
    </row>
    <row r="61" spans="1:38" x14ac:dyDescent="0.25">
      <c r="A61" s="2">
        <v>42379</v>
      </c>
      <c r="B61" t="s">
        <v>49</v>
      </c>
      <c r="C61">
        <v>945791</v>
      </c>
      <c r="D61">
        <v>1024487</v>
      </c>
      <c r="E61">
        <v>16906.849999999999</v>
      </c>
      <c r="F61">
        <v>19312.606899999999</v>
      </c>
      <c r="G61">
        <v>187.85</v>
      </c>
      <c r="H61">
        <v>3064.0942074793002</v>
      </c>
      <c r="I61">
        <v>17.11</v>
      </c>
      <c r="J61">
        <v>99.78</v>
      </c>
      <c r="K61">
        <v>99.72</v>
      </c>
      <c r="L61">
        <v>99.65</v>
      </c>
      <c r="M61">
        <v>99.63</v>
      </c>
      <c r="P61" s="2">
        <v>42386</v>
      </c>
      <c r="Q61" t="s">
        <v>45</v>
      </c>
      <c r="R61">
        <v>70.811059999999998</v>
      </c>
      <c r="S61">
        <v>5.0850799999999996</v>
      </c>
      <c r="W61">
        <v>10.880363948657179</v>
      </c>
      <c r="X61">
        <v>0.64825369550434386</v>
      </c>
      <c r="AC61">
        <v>0.52454903749527837</v>
      </c>
      <c r="AD61">
        <v>6</v>
      </c>
      <c r="AE61">
        <v>0</v>
      </c>
      <c r="AF61">
        <v>1458</v>
      </c>
      <c r="AG61">
        <v>8</v>
      </c>
      <c r="AH61">
        <v>0</v>
      </c>
      <c r="AI61">
        <v>280622</v>
      </c>
      <c r="AJ61">
        <v>306924</v>
      </c>
      <c r="AK61">
        <v>285326</v>
      </c>
      <c r="AL61">
        <v>100</v>
      </c>
    </row>
    <row r="62" spans="1:38" x14ac:dyDescent="0.25">
      <c r="A62" s="2">
        <v>42386</v>
      </c>
      <c r="B62" t="s">
        <v>49</v>
      </c>
      <c r="C62">
        <v>943110</v>
      </c>
      <c r="D62">
        <v>1038478</v>
      </c>
      <c r="E62">
        <v>16425.86</v>
      </c>
      <c r="F62">
        <v>19711.839400000001</v>
      </c>
      <c r="G62">
        <v>194</v>
      </c>
      <c r="H62">
        <v>3572.03</v>
      </c>
      <c r="I62">
        <v>17.48</v>
      </c>
      <c r="J62">
        <v>99.71</v>
      </c>
      <c r="K62">
        <v>99.64</v>
      </c>
      <c r="L62">
        <v>99.64</v>
      </c>
      <c r="M62">
        <v>99.55</v>
      </c>
      <c r="P62" s="2">
        <v>42393</v>
      </c>
      <c r="Q62" t="s">
        <v>45</v>
      </c>
      <c r="R62">
        <v>158.13228000000001</v>
      </c>
      <c r="S62">
        <v>13.0829</v>
      </c>
      <c r="W62">
        <v>12.864122861606232</v>
      </c>
      <c r="X62">
        <v>0.95268707510353345</v>
      </c>
      <c r="AC62">
        <v>0.5373692602869109</v>
      </c>
      <c r="AD62">
        <v>5.49</v>
      </c>
      <c r="AE62">
        <v>1.17</v>
      </c>
      <c r="AF62">
        <v>2414.84</v>
      </c>
      <c r="AG62">
        <v>5.16</v>
      </c>
      <c r="AH62">
        <v>0</v>
      </c>
      <c r="AI62">
        <v>451583.33</v>
      </c>
      <c r="AJ62">
        <v>494527.17</v>
      </c>
      <c r="AK62">
        <v>459748.99</v>
      </c>
      <c r="AL62">
        <v>100</v>
      </c>
    </row>
    <row r="63" spans="1:38" x14ac:dyDescent="0.25">
      <c r="A63" s="2">
        <v>42393</v>
      </c>
      <c r="B63" t="s">
        <v>49</v>
      </c>
      <c r="C63">
        <v>939957</v>
      </c>
      <c r="D63">
        <v>1052843</v>
      </c>
      <c r="E63">
        <v>16582.009999999998</v>
      </c>
      <c r="F63">
        <v>19656.314900000001</v>
      </c>
      <c r="G63">
        <v>186.61</v>
      </c>
      <c r="H63">
        <v>3561.29</v>
      </c>
      <c r="I63">
        <v>17.440000000000001</v>
      </c>
      <c r="J63">
        <v>99.68</v>
      </c>
      <c r="K63">
        <v>99.6</v>
      </c>
      <c r="L63">
        <v>99.54</v>
      </c>
      <c r="M63">
        <v>99.5</v>
      </c>
      <c r="P63" s="2">
        <v>42393</v>
      </c>
      <c r="Q63" t="s">
        <v>45</v>
      </c>
      <c r="R63">
        <v>158.13228000000001</v>
      </c>
      <c r="S63">
        <v>13.0829</v>
      </c>
      <c r="W63">
        <v>12.864122861606232</v>
      </c>
      <c r="X63">
        <v>0.95268707510353345</v>
      </c>
      <c r="AC63">
        <v>0.5373692602869109</v>
      </c>
      <c r="AD63">
        <v>5.49</v>
      </c>
      <c r="AE63">
        <v>1.17</v>
      </c>
      <c r="AF63">
        <v>2414.84</v>
      </c>
      <c r="AG63">
        <v>5.16</v>
      </c>
      <c r="AH63">
        <v>0</v>
      </c>
      <c r="AI63">
        <v>451583.33</v>
      </c>
      <c r="AJ63">
        <v>494527.17</v>
      </c>
      <c r="AK63">
        <v>459748.99</v>
      </c>
      <c r="AL63">
        <v>100</v>
      </c>
    </row>
    <row r="64" spans="1:38" x14ac:dyDescent="0.25">
      <c r="A64" s="2">
        <v>42400</v>
      </c>
      <c r="B64" t="s">
        <v>49</v>
      </c>
      <c r="C64">
        <v>938812</v>
      </c>
      <c r="D64">
        <v>1060259</v>
      </c>
      <c r="E64">
        <v>16990.37</v>
      </c>
      <c r="F64">
        <v>20070.521199999999</v>
      </c>
      <c r="G64">
        <v>183.2</v>
      </c>
      <c r="H64">
        <v>3491.74</v>
      </c>
      <c r="I64">
        <v>17.32</v>
      </c>
      <c r="J64">
        <v>99.77</v>
      </c>
      <c r="K64">
        <v>99.66</v>
      </c>
      <c r="L64">
        <v>99.69</v>
      </c>
      <c r="M64">
        <v>99.57</v>
      </c>
      <c r="P64" s="2">
        <v>42400</v>
      </c>
      <c r="Q64" t="s">
        <v>45</v>
      </c>
      <c r="R64">
        <v>197.81403</v>
      </c>
      <c r="S64">
        <v>20.91892</v>
      </c>
      <c r="W64">
        <v>12.342325788576151</v>
      </c>
      <c r="X64">
        <v>1.1093050089262444</v>
      </c>
      <c r="AC64">
        <v>0.53996208403650636</v>
      </c>
      <c r="AD64">
        <v>17.149999999999999</v>
      </c>
      <c r="AE64">
        <v>1</v>
      </c>
      <c r="AF64">
        <v>3625.66</v>
      </c>
      <c r="AG64">
        <v>10.15</v>
      </c>
      <c r="AH64">
        <v>0</v>
      </c>
      <c r="AI64">
        <v>676712.33</v>
      </c>
      <c r="AJ64">
        <v>735580.52</v>
      </c>
      <c r="AK64">
        <v>688924.18</v>
      </c>
      <c r="AL64">
        <v>69.230769230769226</v>
      </c>
    </row>
    <row r="65" spans="1:38" x14ac:dyDescent="0.25">
      <c r="A65" s="2">
        <v>42407</v>
      </c>
      <c r="B65" t="s">
        <v>49</v>
      </c>
      <c r="C65">
        <v>929907</v>
      </c>
      <c r="D65">
        <v>1079164</v>
      </c>
      <c r="E65">
        <v>16764.37</v>
      </c>
      <c r="F65">
        <v>19646.782299999999</v>
      </c>
      <c r="G65">
        <v>187.39</v>
      </c>
      <c r="H65">
        <v>3585.86</v>
      </c>
      <c r="I65">
        <v>17.59</v>
      </c>
      <c r="J65">
        <v>99.48</v>
      </c>
      <c r="K65">
        <v>99.42</v>
      </c>
      <c r="L65">
        <v>99.46</v>
      </c>
      <c r="M65">
        <v>99.27</v>
      </c>
      <c r="P65" s="2">
        <v>42400</v>
      </c>
      <c r="Q65" t="s">
        <v>45</v>
      </c>
      <c r="R65">
        <v>197.81403</v>
      </c>
      <c r="S65">
        <v>20.91892</v>
      </c>
      <c r="W65">
        <v>12.342325788576151</v>
      </c>
      <c r="X65">
        <v>1.1093050089262444</v>
      </c>
      <c r="AC65">
        <v>0.53996208403650636</v>
      </c>
      <c r="AD65">
        <v>17.149999999999999</v>
      </c>
      <c r="AE65">
        <v>1</v>
      </c>
      <c r="AF65">
        <v>3625.66</v>
      </c>
      <c r="AG65">
        <v>10.15</v>
      </c>
      <c r="AH65">
        <v>0</v>
      </c>
      <c r="AI65">
        <v>676712.33</v>
      </c>
      <c r="AJ65">
        <v>735580.52</v>
      </c>
      <c r="AK65">
        <v>688924.18</v>
      </c>
      <c r="AL65">
        <v>69.230769230769226</v>
      </c>
    </row>
    <row r="66" spans="1:38" x14ac:dyDescent="0.25">
      <c r="A66" s="2">
        <v>42414</v>
      </c>
      <c r="B66" t="s">
        <v>49</v>
      </c>
      <c r="C66">
        <v>900095</v>
      </c>
      <c r="D66">
        <v>983364</v>
      </c>
      <c r="E66">
        <v>17092.12</v>
      </c>
      <c r="F66">
        <v>20359.1492</v>
      </c>
      <c r="G66">
        <v>183.57</v>
      </c>
      <c r="H66">
        <v>3606.26</v>
      </c>
      <c r="I66">
        <v>16.95</v>
      </c>
      <c r="J66">
        <v>99.57</v>
      </c>
      <c r="K66">
        <v>99.35</v>
      </c>
      <c r="L66">
        <v>99.51</v>
      </c>
      <c r="M66">
        <v>99.32</v>
      </c>
      <c r="P66" s="2">
        <v>42407</v>
      </c>
      <c r="Q66" t="s">
        <v>45</v>
      </c>
      <c r="R66">
        <v>1165.37555</v>
      </c>
      <c r="S66">
        <v>119.72862000000001</v>
      </c>
      <c r="W66">
        <v>15.171327835371118</v>
      </c>
      <c r="X66">
        <v>1.5313142477526396</v>
      </c>
      <c r="AC66">
        <v>0.37199908078167121</v>
      </c>
      <c r="AD66">
        <v>46</v>
      </c>
      <c r="AE66">
        <v>6</v>
      </c>
      <c r="AF66">
        <v>7884.5</v>
      </c>
      <c r="AG66">
        <v>44</v>
      </c>
      <c r="AH66">
        <v>0</v>
      </c>
      <c r="AI66">
        <v>2145301</v>
      </c>
      <c r="AJ66">
        <v>2380299.5</v>
      </c>
      <c r="AK66">
        <v>2186442</v>
      </c>
      <c r="AL66">
        <v>98.113207547169807</v>
      </c>
    </row>
    <row r="67" spans="1:38" x14ac:dyDescent="0.25">
      <c r="A67" s="2">
        <v>42421</v>
      </c>
      <c r="B67" t="s">
        <v>49</v>
      </c>
      <c r="C67">
        <v>886728</v>
      </c>
      <c r="D67">
        <v>991016</v>
      </c>
      <c r="E67">
        <v>17147.39</v>
      </c>
      <c r="F67">
        <v>20318.9221</v>
      </c>
      <c r="G67">
        <v>178.6</v>
      </c>
      <c r="H67">
        <v>3645.23</v>
      </c>
      <c r="I67">
        <v>16.309999999999999</v>
      </c>
      <c r="J67">
        <v>99.54</v>
      </c>
      <c r="K67">
        <v>99.23</v>
      </c>
      <c r="L67">
        <v>99.68</v>
      </c>
      <c r="M67">
        <v>99.35</v>
      </c>
      <c r="P67" s="2">
        <v>42407</v>
      </c>
      <c r="Q67" t="s">
        <v>45</v>
      </c>
      <c r="R67">
        <v>1165.37555</v>
      </c>
      <c r="S67">
        <v>119.72862000000001</v>
      </c>
      <c r="W67">
        <v>15.171327835371118</v>
      </c>
      <c r="X67">
        <v>1.5313142477526396</v>
      </c>
      <c r="AC67">
        <v>0.37199908078167121</v>
      </c>
      <c r="AD67">
        <v>46</v>
      </c>
      <c r="AE67">
        <v>6</v>
      </c>
      <c r="AF67">
        <v>7884.5</v>
      </c>
      <c r="AG67">
        <v>44</v>
      </c>
      <c r="AH67">
        <v>0</v>
      </c>
      <c r="AI67">
        <v>2145301</v>
      </c>
      <c r="AJ67">
        <v>2380299.5</v>
      </c>
      <c r="AK67">
        <v>2186442</v>
      </c>
      <c r="AL67">
        <v>98.113207547169807</v>
      </c>
    </row>
    <row r="68" spans="1:38" x14ac:dyDescent="0.25">
      <c r="A68" s="2">
        <v>42428</v>
      </c>
      <c r="B68" t="s">
        <v>49</v>
      </c>
      <c r="C68">
        <v>881673</v>
      </c>
      <c r="D68">
        <v>937650</v>
      </c>
      <c r="E68">
        <v>17281.64</v>
      </c>
      <c r="F68">
        <v>20247.340499999998</v>
      </c>
      <c r="G68">
        <v>172.36</v>
      </c>
      <c r="H68">
        <v>3392.45</v>
      </c>
      <c r="I68">
        <v>15.38</v>
      </c>
      <c r="J68">
        <v>99.66</v>
      </c>
      <c r="K68">
        <v>99.23</v>
      </c>
      <c r="L68">
        <v>99.66</v>
      </c>
      <c r="M68">
        <v>99.47</v>
      </c>
      <c r="P68" s="2">
        <v>42414</v>
      </c>
      <c r="Q68" t="s">
        <v>45</v>
      </c>
      <c r="R68">
        <v>1172.64941</v>
      </c>
      <c r="S68">
        <v>140.14778999999999</v>
      </c>
      <c r="W68">
        <v>15.186814071340709</v>
      </c>
      <c r="X68">
        <v>1.8132180298701235</v>
      </c>
      <c r="AC68">
        <v>0.3880397494036314</v>
      </c>
      <c r="AD68">
        <v>120</v>
      </c>
      <c r="AE68">
        <v>6</v>
      </c>
      <c r="AF68">
        <v>7829</v>
      </c>
      <c r="AG68">
        <v>106</v>
      </c>
      <c r="AH68">
        <v>0</v>
      </c>
      <c r="AI68">
        <v>2077364.5</v>
      </c>
      <c r="AJ68">
        <v>2435597.5</v>
      </c>
      <c r="AK68">
        <v>2118780</v>
      </c>
      <c r="AL68">
        <v>86.274509803921575</v>
      </c>
    </row>
    <row r="69" spans="1:38" x14ac:dyDescent="0.25">
      <c r="A69" s="2">
        <v>42435</v>
      </c>
      <c r="B69" t="s">
        <v>49</v>
      </c>
      <c r="C69">
        <v>889270</v>
      </c>
      <c r="D69">
        <v>920850</v>
      </c>
      <c r="E69">
        <v>17203.68</v>
      </c>
      <c r="F69">
        <v>20109.968499999999</v>
      </c>
      <c r="G69">
        <v>177.74</v>
      </c>
      <c r="H69">
        <v>3258.91</v>
      </c>
      <c r="I69">
        <v>15.25</v>
      </c>
      <c r="J69">
        <v>99.73</v>
      </c>
      <c r="K69">
        <v>99.29</v>
      </c>
      <c r="L69">
        <v>99.83</v>
      </c>
      <c r="M69">
        <v>99.75</v>
      </c>
      <c r="P69" s="2">
        <v>42414</v>
      </c>
      <c r="Q69" t="s">
        <v>45</v>
      </c>
      <c r="R69">
        <v>1172.64941</v>
      </c>
      <c r="S69">
        <v>140.14778999999999</v>
      </c>
      <c r="W69">
        <v>15.186814071340709</v>
      </c>
      <c r="X69">
        <v>1.8132180298701235</v>
      </c>
      <c r="AC69">
        <v>0.3880397494036314</v>
      </c>
      <c r="AD69">
        <v>120</v>
      </c>
      <c r="AE69">
        <v>6</v>
      </c>
      <c r="AF69">
        <v>7829</v>
      </c>
      <c r="AG69">
        <v>106</v>
      </c>
      <c r="AH69">
        <v>0</v>
      </c>
      <c r="AI69">
        <v>2077364.5</v>
      </c>
      <c r="AJ69">
        <v>2435597.5</v>
      </c>
      <c r="AK69">
        <v>2118780</v>
      </c>
      <c r="AL69">
        <v>86.274509803921575</v>
      </c>
    </row>
    <row r="70" spans="1:38" x14ac:dyDescent="0.25">
      <c r="A70" s="2">
        <v>42442</v>
      </c>
      <c r="B70" t="s">
        <v>49</v>
      </c>
      <c r="C70">
        <v>885147</v>
      </c>
      <c r="D70">
        <v>932635</v>
      </c>
      <c r="E70">
        <v>17000.900000000001</v>
      </c>
      <c r="F70">
        <v>19937.829000000002</v>
      </c>
      <c r="G70">
        <v>176.1</v>
      </c>
      <c r="H70">
        <v>3227.76</v>
      </c>
      <c r="I70">
        <v>15.5</v>
      </c>
      <c r="J70">
        <v>99.64</v>
      </c>
      <c r="K70">
        <v>99.34</v>
      </c>
      <c r="L70">
        <v>99.64</v>
      </c>
      <c r="M70">
        <v>99.55</v>
      </c>
      <c r="P70" s="2">
        <v>42421</v>
      </c>
      <c r="Q70" t="s">
        <v>45</v>
      </c>
      <c r="R70">
        <v>1107.91508</v>
      </c>
      <c r="S70">
        <v>179.05954</v>
      </c>
      <c r="W70">
        <v>14.453341053374375</v>
      </c>
      <c r="X70">
        <v>2.4000713060826357</v>
      </c>
      <c r="AC70">
        <v>0.37589157931621586</v>
      </c>
      <c r="AD70">
        <v>92</v>
      </c>
      <c r="AE70">
        <v>18</v>
      </c>
      <c r="AF70">
        <v>6532.5</v>
      </c>
      <c r="AG70">
        <v>164</v>
      </c>
      <c r="AH70">
        <v>0</v>
      </c>
      <c r="AI70">
        <v>1810761.5</v>
      </c>
      <c r="AJ70">
        <v>2000648.5</v>
      </c>
      <c r="AK70">
        <v>1848778.5</v>
      </c>
      <c r="AL70">
        <v>89.03147246159611</v>
      </c>
    </row>
    <row r="71" spans="1:38" x14ac:dyDescent="0.25">
      <c r="A71" s="2">
        <v>42449</v>
      </c>
      <c r="B71" t="s">
        <v>49</v>
      </c>
      <c r="C71">
        <v>887239</v>
      </c>
      <c r="D71">
        <v>980975</v>
      </c>
      <c r="E71">
        <v>16221.83</v>
      </c>
      <c r="F71">
        <v>19561.608700000001</v>
      </c>
      <c r="G71">
        <v>179.83</v>
      </c>
      <c r="H71">
        <v>3604.89</v>
      </c>
      <c r="I71">
        <v>16.309999999999999</v>
      </c>
      <c r="J71">
        <v>99.88</v>
      </c>
      <c r="K71">
        <v>99.81</v>
      </c>
      <c r="L71">
        <v>99.86</v>
      </c>
      <c r="M71">
        <v>99.8</v>
      </c>
      <c r="P71" s="2">
        <v>42421</v>
      </c>
      <c r="Q71" t="s">
        <v>45</v>
      </c>
      <c r="R71">
        <v>1107.91508</v>
      </c>
      <c r="S71">
        <v>179.05954</v>
      </c>
      <c r="W71">
        <v>14.453341053374375</v>
      </c>
      <c r="X71">
        <v>2.4000713060826357</v>
      </c>
      <c r="AC71">
        <v>0.37589157931621586</v>
      </c>
      <c r="AD71">
        <v>92</v>
      </c>
      <c r="AE71">
        <v>18</v>
      </c>
      <c r="AF71">
        <v>6532.5</v>
      </c>
      <c r="AG71">
        <v>164</v>
      </c>
      <c r="AH71">
        <v>0</v>
      </c>
      <c r="AI71">
        <v>1810761.5</v>
      </c>
      <c r="AJ71">
        <v>2000648.5</v>
      </c>
      <c r="AK71">
        <v>1848778.5</v>
      </c>
      <c r="AL71">
        <v>89.03147246159611</v>
      </c>
    </row>
    <row r="72" spans="1:38" x14ac:dyDescent="0.25">
      <c r="A72" s="2">
        <v>42456</v>
      </c>
      <c r="B72" t="s">
        <v>49</v>
      </c>
      <c r="C72">
        <v>868580</v>
      </c>
      <c r="D72">
        <v>961796</v>
      </c>
      <c r="E72">
        <v>17244.21</v>
      </c>
      <c r="F72">
        <v>20648.064200000001</v>
      </c>
      <c r="G72">
        <v>179</v>
      </c>
      <c r="H72">
        <v>3370.49</v>
      </c>
      <c r="I72">
        <v>15.79</v>
      </c>
      <c r="J72">
        <v>99.73</v>
      </c>
      <c r="K72">
        <v>99.59</v>
      </c>
      <c r="L72">
        <v>99.75</v>
      </c>
      <c r="M72">
        <v>99.45</v>
      </c>
      <c r="P72" s="2">
        <v>42428</v>
      </c>
      <c r="Q72" t="s">
        <v>45</v>
      </c>
      <c r="R72">
        <v>1379.14393</v>
      </c>
      <c r="S72">
        <v>231.40204</v>
      </c>
      <c r="W72">
        <v>14.313117700617376</v>
      </c>
      <c r="X72">
        <v>2.2626304265868455</v>
      </c>
      <c r="AC72">
        <v>0.44345022562140696</v>
      </c>
      <c r="AD72">
        <v>210</v>
      </c>
      <c r="AE72">
        <v>11</v>
      </c>
      <c r="AF72">
        <v>12485</v>
      </c>
      <c r="AG72">
        <v>98</v>
      </c>
      <c r="AH72">
        <v>0</v>
      </c>
      <c r="AI72">
        <v>2887359</v>
      </c>
      <c r="AJ72">
        <v>2924614.5</v>
      </c>
      <c r="AK72">
        <v>2944599.5</v>
      </c>
      <c r="AL72">
        <v>93.548387096774192</v>
      </c>
    </row>
    <row r="73" spans="1:38" x14ac:dyDescent="0.25">
      <c r="A73" s="2">
        <v>42463</v>
      </c>
      <c r="B73" t="s">
        <v>49</v>
      </c>
      <c r="C73">
        <v>819622</v>
      </c>
      <c r="D73">
        <v>907895</v>
      </c>
      <c r="E73">
        <v>16399.64</v>
      </c>
      <c r="F73">
        <v>20370.263200000001</v>
      </c>
      <c r="G73">
        <v>178.27</v>
      </c>
      <c r="H73">
        <v>3143.31</v>
      </c>
      <c r="I73">
        <v>15.47</v>
      </c>
      <c r="J73">
        <v>99.83</v>
      </c>
      <c r="K73">
        <v>99.6</v>
      </c>
      <c r="L73">
        <v>99.78</v>
      </c>
      <c r="M73">
        <v>99.58</v>
      </c>
      <c r="P73" s="2">
        <v>42428</v>
      </c>
      <c r="Q73" t="s">
        <v>45</v>
      </c>
      <c r="R73">
        <v>1379.14393</v>
      </c>
      <c r="S73">
        <v>231.40204</v>
      </c>
      <c r="W73">
        <v>14.313117700617376</v>
      </c>
      <c r="X73">
        <v>2.2626304265868455</v>
      </c>
      <c r="AC73">
        <v>0.44345022562140696</v>
      </c>
      <c r="AD73">
        <v>210</v>
      </c>
      <c r="AE73">
        <v>11</v>
      </c>
      <c r="AF73">
        <v>12485</v>
      </c>
      <c r="AG73">
        <v>98</v>
      </c>
      <c r="AH73">
        <v>0</v>
      </c>
      <c r="AI73">
        <v>2887359</v>
      </c>
      <c r="AJ73">
        <v>2924614.5</v>
      </c>
      <c r="AK73">
        <v>2944599.5</v>
      </c>
      <c r="AL73">
        <v>93.548387096774192</v>
      </c>
    </row>
    <row r="74" spans="1:38" x14ac:dyDescent="0.25">
      <c r="A74" s="2">
        <v>42470</v>
      </c>
      <c r="B74" t="s">
        <v>49</v>
      </c>
      <c r="C74">
        <v>815490</v>
      </c>
      <c r="D74">
        <v>911479</v>
      </c>
      <c r="E74">
        <v>16186.38</v>
      </c>
      <c r="F74">
        <v>20227.577000000001</v>
      </c>
      <c r="G74">
        <v>174.6</v>
      </c>
      <c r="H74">
        <v>3314.99</v>
      </c>
      <c r="I74">
        <v>15.41</v>
      </c>
      <c r="J74">
        <v>99.82</v>
      </c>
      <c r="K74">
        <v>99.54</v>
      </c>
      <c r="L74">
        <v>99.69</v>
      </c>
      <c r="M74">
        <v>99.37</v>
      </c>
      <c r="P74" s="2">
        <v>42435</v>
      </c>
      <c r="Q74" t="s">
        <v>45</v>
      </c>
      <c r="R74">
        <v>1151.4893</v>
      </c>
      <c r="S74">
        <v>288.10174999999998</v>
      </c>
      <c r="W74">
        <v>13.731441193191328</v>
      </c>
      <c r="X74">
        <v>3.4037412276336494</v>
      </c>
      <c r="AC74">
        <v>0.3985887861671763</v>
      </c>
      <c r="AD74">
        <v>214</v>
      </c>
      <c r="AE74">
        <v>12</v>
      </c>
      <c r="AF74">
        <v>8659</v>
      </c>
      <c r="AG74">
        <v>208</v>
      </c>
      <c r="AH74">
        <v>0</v>
      </c>
      <c r="AI74">
        <v>2281298.5</v>
      </c>
      <c r="AJ74">
        <v>2495351.5</v>
      </c>
      <c r="AK74">
        <v>2324123</v>
      </c>
      <c r="AL74">
        <v>87.323943661971825</v>
      </c>
    </row>
    <row r="75" spans="1:38" x14ac:dyDescent="0.25">
      <c r="A75" s="2">
        <v>42477</v>
      </c>
      <c r="B75" t="s">
        <v>49</v>
      </c>
      <c r="C75">
        <v>809811</v>
      </c>
      <c r="D75">
        <v>915300</v>
      </c>
      <c r="E75">
        <v>16284.28</v>
      </c>
      <c r="F75">
        <v>20605.901900000001</v>
      </c>
      <c r="G75">
        <v>181.46</v>
      </c>
      <c r="H75">
        <v>3337.23</v>
      </c>
      <c r="I75">
        <v>15.32</v>
      </c>
      <c r="J75">
        <v>99.75</v>
      </c>
      <c r="K75">
        <v>99.45</v>
      </c>
      <c r="L75">
        <v>99.66</v>
      </c>
      <c r="M75">
        <v>99.31</v>
      </c>
      <c r="P75" s="2">
        <v>42435</v>
      </c>
      <c r="Q75" t="s">
        <v>45</v>
      </c>
      <c r="R75">
        <v>1151.4893</v>
      </c>
      <c r="S75">
        <v>288.10174999999998</v>
      </c>
      <c r="W75">
        <v>13.731441193191328</v>
      </c>
      <c r="X75">
        <v>3.4037412276336494</v>
      </c>
      <c r="AC75">
        <v>0.3985887861671763</v>
      </c>
      <c r="AD75">
        <v>214</v>
      </c>
      <c r="AE75">
        <v>12</v>
      </c>
      <c r="AF75">
        <v>8659</v>
      </c>
      <c r="AG75">
        <v>208</v>
      </c>
      <c r="AH75">
        <v>0</v>
      </c>
      <c r="AI75">
        <v>2281298.5</v>
      </c>
      <c r="AJ75">
        <v>2495351.5</v>
      </c>
      <c r="AK75">
        <v>2324123</v>
      </c>
      <c r="AL75">
        <v>87.323943661971825</v>
      </c>
    </row>
    <row r="76" spans="1:38" x14ac:dyDescent="0.25">
      <c r="A76" s="2">
        <v>42484</v>
      </c>
      <c r="B76" t="s">
        <v>49</v>
      </c>
      <c r="C76">
        <v>807363</v>
      </c>
      <c r="D76">
        <v>925910</v>
      </c>
      <c r="E76">
        <v>16101.8</v>
      </c>
      <c r="F76">
        <v>20805.582900000001</v>
      </c>
      <c r="G76">
        <v>169.72</v>
      </c>
      <c r="H76">
        <v>3305.6</v>
      </c>
      <c r="I76">
        <v>15.14</v>
      </c>
      <c r="J76">
        <v>99.68</v>
      </c>
      <c r="K76">
        <v>99.42</v>
      </c>
      <c r="L76">
        <v>99.8</v>
      </c>
      <c r="M76">
        <v>99.48</v>
      </c>
      <c r="P76" s="2">
        <v>42442</v>
      </c>
      <c r="Q76" t="s">
        <v>45</v>
      </c>
      <c r="R76">
        <v>1121.51695</v>
      </c>
      <c r="S76">
        <v>288.54117000000002</v>
      </c>
      <c r="W76">
        <v>14.923003298590768</v>
      </c>
      <c r="X76">
        <v>4.1093754032688725</v>
      </c>
      <c r="AC76">
        <v>0.34005015748075684</v>
      </c>
      <c r="AD76">
        <v>74</v>
      </c>
      <c r="AE76">
        <v>20</v>
      </c>
      <c r="AF76">
        <v>5034.5</v>
      </c>
      <c r="AG76">
        <v>22</v>
      </c>
      <c r="AH76">
        <v>0</v>
      </c>
      <c r="AI76">
        <v>1514629.5</v>
      </c>
      <c r="AJ76">
        <v>1866645</v>
      </c>
      <c r="AK76">
        <v>1545926.5</v>
      </c>
      <c r="AL76">
        <v>100</v>
      </c>
    </row>
    <row r="77" spans="1:38" x14ac:dyDescent="0.25">
      <c r="A77" s="2">
        <v>42491</v>
      </c>
      <c r="B77" t="s">
        <v>49</v>
      </c>
      <c r="C77">
        <v>813047</v>
      </c>
      <c r="D77">
        <v>930419</v>
      </c>
      <c r="E77">
        <v>16020.35</v>
      </c>
      <c r="F77">
        <v>20936.671600000001</v>
      </c>
      <c r="G77">
        <v>171.01</v>
      </c>
      <c r="H77">
        <v>3247.28</v>
      </c>
      <c r="I77">
        <v>14.88</v>
      </c>
      <c r="J77">
        <v>99.71</v>
      </c>
      <c r="K77">
        <v>99.5</v>
      </c>
      <c r="L77">
        <v>99.89</v>
      </c>
      <c r="M77">
        <v>99.79</v>
      </c>
      <c r="P77" s="2">
        <v>42442</v>
      </c>
      <c r="Q77" t="s">
        <v>45</v>
      </c>
      <c r="R77">
        <v>1121.51695</v>
      </c>
      <c r="S77">
        <v>288.54117000000002</v>
      </c>
      <c r="W77">
        <v>14.923003298590768</v>
      </c>
      <c r="X77">
        <v>4.1093754032688725</v>
      </c>
      <c r="AC77">
        <v>0.34005015748075684</v>
      </c>
      <c r="AD77">
        <v>74</v>
      </c>
      <c r="AE77">
        <v>20</v>
      </c>
      <c r="AF77">
        <v>5034.5</v>
      </c>
      <c r="AG77">
        <v>22</v>
      </c>
      <c r="AH77">
        <v>0</v>
      </c>
      <c r="AI77">
        <v>1514629.5</v>
      </c>
      <c r="AJ77">
        <v>1866645</v>
      </c>
      <c r="AK77">
        <v>1545926.5</v>
      </c>
      <c r="AL77">
        <v>100</v>
      </c>
    </row>
    <row r="78" spans="1:38" x14ac:dyDescent="0.25">
      <c r="A78" s="2">
        <v>42498</v>
      </c>
      <c r="B78" t="s">
        <v>49</v>
      </c>
      <c r="C78">
        <v>791964</v>
      </c>
      <c r="D78">
        <v>928612</v>
      </c>
      <c r="E78">
        <v>15631.25</v>
      </c>
      <c r="F78">
        <v>21424.725200000001</v>
      </c>
      <c r="G78">
        <v>174.43</v>
      </c>
      <c r="H78">
        <v>3367.56</v>
      </c>
      <c r="I78">
        <v>15.36</v>
      </c>
      <c r="J78">
        <v>99.71</v>
      </c>
      <c r="K78">
        <v>99.5</v>
      </c>
      <c r="L78">
        <v>99.91</v>
      </c>
      <c r="M78">
        <v>99.79</v>
      </c>
      <c r="P78" s="2">
        <v>42449</v>
      </c>
      <c r="Q78" t="s">
        <v>45</v>
      </c>
      <c r="R78">
        <v>878.02756999999997</v>
      </c>
      <c r="S78">
        <v>96.086579999999998</v>
      </c>
      <c r="W78">
        <v>14.054600678741807</v>
      </c>
      <c r="X78">
        <v>1.764496996732539</v>
      </c>
      <c r="AC78">
        <v>0.352483579082562</v>
      </c>
      <c r="AD78">
        <v>14</v>
      </c>
      <c r="AE78">
        <v>12</v>
      </c>
      <c r="AF78">
        <v>4031.5</v>
      </c>
      <c r="AG78">
        <v>40</v>
      </c>
      <c r="AH78">
        <v>0</v>
      </c>
      <c r="AI78">
        <v>1162465.5</v>
      </c>
      <c r="AJ78">
        <v>1280119.5</v>
      </c>
      <c r="AK78">
        <v>1205938</v>
      </c>
      <c r="AL78">
        <v>91.189966350565925</v>
      </c>
    </row>
    <row r="79" spans="1:38" x14ac:dyDescent="0.25">
      <c r="A79" s="2">
        <v>42505</v>
      </c>
      <c r="B79" t="s">
        <v>49</v>
      </c>
      <c r="C79">
        <v>797762</v>
      </c>
      <c r="D79">
        <v>935667</v>
      </c>
      <c r="E79">
        <v>15797.4</v>
      </c>
      <c r="F79">
        <v>21214.9022</v>
      </c>
      <c r="G79">
        <v>183.17</v>
      </c>
      <c r="H79">
        <v>3331.99</v>
      </c>
      <c r="I79">
        <v>15.25</v>
      </c>
      <c r="J79">
        <v>99.8</v>
      </c>
      <c r="K79">
        <v>99.72</v>
      </c>
      <c r="L79">
        <v>99.92</v>
      </c>
      <c r="M79">
        <v>99.85</v>
      </c>
      <c r="P79" s="2">
        <v>42449</v>
      </c>
      <c r="Q79" t="s">
        <v>45</v>
      </c>
      <c r="R79">
        <v>878.02756999999997</v>
      </c>
      <c r="S79">
        <v>96.086579999999998</v>
      </c>
      <c r="W79">
        <v>14.054600678741807</v>
      </c>
      <c r="X79">
        <v>1.764496996732539</v>
      </c>
      <c r="AC79">
        <v>0.352483579082562</v>
      </c>
      <c r="AD79">
        <v>14</v>
      </c>
      <c r="AE79">
        <v>12</v>
      </c>
      <c r="AF79">
        <v>4031.5</v>
      </c>
      <c r="AG79">
        <v>40</v>
      </c>
      <c r="AH79">
        <v>0</v>
      </c>
      <c r="AI79">
        <v>1162465.5</v>
      </c>
      <c r="AJ79">
        <v>1280119.5</v>
      </c>
      <c r="AK79">
        <v>1205938</v>
      </c>
      <c r="AL79">
        <v>91.189966350565925</v>
      </c>
    </row>
    <row r="80" spans="1:38" x14ac:dyDescent="0.25">
      <c r="A80" s="2">
        <v>42512</v>
      </c>
      <c r="B80" t="s">
        <v>49</v>
      </c>
      <c r="C80">
        <v>789014</v>
      </c>
      <c r="D80">
        <v>944230</v>
      </c>
      <c r="E80">
        <v>15487.99</v>
      </c>
      <c r="F80">
        <v>21106.411400000001</v>
      </c>
      <c r="G80">
        <v>173.86</v>
      </c>
      <c r="H80">
        <v>3430.04</v>
      </c>
      <c r="I80">
        <v>14.92</v>
      </c>
      <c r="J80">
        <v>99.77</v>
      </c>
      <c r="K80">
        <v>99.62</v>
      </c>
      <c r="L80">
        <v>99.82</v>
      </c>
      <c r="M80">
        <v>99.7</v>
      </c>
      <c r="P80" s="2">
        <v>42456</v>
      </c>
      <c r="Q80" t="s">
        <v>45</v>
      </c>
      <c r="R80">
        <v>900.90087000000005</v>
      </c>
      <c r="S80">
        <v>140.73509000000001</v>
      </c>
      <c r="W80">
        <v>14.268882820129251</v>
      </c>
      <c r="X80">
        <v>2.5828861829047494</v>
      </c>
      <c r="AC80">
        <v>0.31501484049950329</v>
      </c>
      <c r="AD80">
        <v>24</v>
      </c>
      <c r="AE80">
        <v>6</v>
      </c>
      <c r="AF80">
        <v>3272</v>
      </c>
      <c r="AG80">
        <v>29</v>
      </c>
      <c r="AH80">
        <v>0</v>
      </c>
      <c r="AI80">
        <v>1057410.5</v>
      </c>
      <c r="AJ80">
        <v>1161944</v>
      </c>
      <c r="AK80">
        <v>1099431</v>
      </c>
      <c r="AL80">
        <v>100</v>
      </c>
    </row>
    <row r="81" spans="1:38" x14ac:dyDescent="0.25">
      <c r="A81" s="2">
        <v>42519</v>
      </c>
      <c r="B81" t="s">
        <v>49</v>
      </c>
      <c r="C81">
        <v>805568</v>
      </c>
      <c r="D81">
        <v>945353</v>
      </c>
      <c r="E81">
        <v>16063.51</v>
      </c>
      <c r="F81">
        <v>21783.004099999998</v>
      </c>
      <c r="G81">
        <v>171.87</v>
      </c>
      <c r="H81">
        <v>3421.6</v>
      </c>
      <c r="I81">
        <v>15.11</v>
      </c>
      <c r="J81">
        <v>99.58</v>
      </c>
      <c r="K81">
        <v>99.24</v>
      </c>
      <c r="L81">
        <v>99.56</v>
      </c>
      <c r="M81">
        <v>99.43</v>
      </c>
      <c r="P81" s="2">
        <v>42456</v>
      </c>
      <c r="Q81" t="s">
        <v>45</v>
      </c>
      <c r="R81">
        <v>900.90087000000005</v>
      </c>
      <c r="S81">
        <v>140.73509000000001</v>
      </c>
      <c r="W81">
        <v>14.268882820129251</v>
      </c>
      <c r="X81">
        <v>2.5828861829047494</v>
      </c>
      <c r="AC81">
        <v>0.31501484049950329</v>
      </c>
      <c r="AD81">
        <v>24</v>
      </c>
      <c r="AE81">
        <v>6</v>
      </c>
      <c r="AF81">
        <v>3272</v>
      </c>
      <c r="AG81">
        <v>29</v>
      </c>
      <c r="AH81">
        <v>0</v>
      </c>
      <c r="AI81">
        <v>1057410.5</v>
      </c>
      <c r="AJ81">
        <v>1161944</v>
      </c>
      <c r="AK81">
        <v>1099431</v>
      </c>
      <c r="AL81">
        <v>100</v>
      </c>
    </row>
    <row r="82" spans="1:38" x14ac:dyDescent="0.25">
      <c r="A82" s="2">
        <v>42526</v>
      </c>
      <c r="B82" t="s">
        <v>49</v>
      </c>
      <c r="C82">
        <v>797448</v>
      </c>
      <c r="D82">
        <v>941750</v>
      </c>
      <c r="E82">
        <v>16181.33</v>
      </c>
      <c r="F82">
        <v>21492.35</v>
      </c>
      <c r="G82">
        <v>173.87</v>
      </c>
      <c r="H82">
        <v>3497.05</v>
      </c>
      <c r="I82">
        <v>15.07</v>
      </c>
      <c r="J82">
        <v>99.89</v>
      </c>
      <c r="K82">
        <v>99.68</v>
      </c>
      <c r="L82">
        <v>99.9</v>
      </c>
      <c r="M82">
        <v>99.7</v>
      </c>
      <c r="P82" s="2">
        <v>42463</v>
      </c>
      <c r="Q82" t="s">
        <v>45</v>
      </c>
      <c r="R82">
        <v>1179.8371400000001</v>
      </c>
      <c r="S82">
        <v>166.75585000000001</v>
      </c>
      <c r="W82">
        <v>12.740322163783272</v>
      </c>
      <c r="X82">
        <v>1.7654406307314852</v>
      </c>
      <c r="AC82">
        <v>0.43036666947785374</v>
      </c>
      <c r="AD82">
        <v>32</v>
      </c>
      <c r="AE82">
        <v>8</v>
      </c>
      <c r="AF82">
        <v>12584.5</v>
      </c>
      <c r="AG82">
        <v>31</v>
      </c>
      <c r="AH82">
        <v>0</v>
      </c>
      <c r="AI82">
        <v>2940632</v>
      </c>
      <c r="AJ82">
        <v>3207838.5</v>
      </c>
      <c r="AK82">
        <v>3005480</v>
      </c>
      <c r="AL82">
        <v>90</v>
      </c>
    </row>
    <row r="83" spans="1:38" x14ac:dyDescent="0.25">
      <c r="A83" s="2">
        <v>42533</v>
      </c>
      <c r="B83" t="s">
        <v>49</v>
      </c>
      <c r="C83">
        <v>783226</v>
      </c>
      <c r="D83">
        <v>980287</v>
      </c>
      <c r="E83">
        <v>15681.2</v>
      </c>
      <c r="F83">
        <v>21641.766199999998</v>
      </c>
      <c r="G83">
        <v>177.09</v>
      </c>
      <c r="H83">
        <v>3620.72</v>
      </c>
      <c r="I83">
        <v>15.42</v>
      </c>
      <c r="J83">
        <v>99.86</v>
      </c>
      <c r="K83">
        <v>99.71</v>
      </c>
      <c r="L83">
        <v>99.88</v>
      </c>
      <c r="M83">
        <v>99.79</v>
      </c>
      <c r="P83" s="2">
        <v>42463</v>
      </c>
      <c r="Q83" t="s">
        <v>45</v>
      </c>
      <c r="R83">
        <v>1179.8371400000001</v>
      </c>
      <c r="S83">
        <v>166.75585000000001</v>
      </c>
      <c r="W83">
        <v>12.740322163783272</v>
      </c>
      <c r="X83">
        <v>1.7654406307314852</v>
      </c>
      <c r="AC83">
        <v>0.43036666947785374</v>
      </c>
      <c r="AD83">
        <v>32</v>
      </c>
      <c r="AE83">
        <v>8</v>
      </c>
      <c r="AF83">
        <v>12584.5</v>
      </c>
      <c r="AG83">
        <v>31</v>
      </c>
      <c r="AH83">
        <v>0</v>
      </c>
      <c r="AI83">
        <v>2940632</v>
      </c>
      <c r="AJ83">
        <v>3207838.5</v>
      </c>
      <c r="AK83">
        <v>3005480</v>
      </c>
      <c r="AL83">
        <v>90</v>
      </c>
    </row>
    <row r="84" spans="1:38" x14ac:dyDescent="0.25">
      <c r="A84" s="2">
        <v>42540</v>
      </c>
      <c r="B84" t="s">
        <v>49</v>
      </c>
      <c r="C84">
        <v>775474</v>
      </c>
      <c r="D84">
        <v>983847</v>
      </c>
      <c r="E84">
        <v>15301.19</v>
      </c>
      <c r="F84">
        <v>21764.761600000002</v>
      </c>
      <c r="G84">
        <v>292.23</v>
      </c>
      <c r="H84">
        <v>3604.33</v>
      </c>
      <c r="I84">
        <v>15.46</v>
      </c>
      <c r="J84">
        <v>99.77</v>
      </c>
      <c r="K84">
        <v>99.56</v>
      </c>
      <c r="L84">
        <v>99.82</v>
      </c>
      <c r="M84">
        <v>99.72</v>
      </c>
      <c r="P84" s="2">
        <v>42470</v>
      </c>
      <c r="Q84" t="s">
        <v>45</v>
      </c>
      <c r="R84">
        <v>1250.2258999999999</v>
      </c>
      <c r="S84">
        <v>191.50865999999999</v>
      </c>
      <c r="W84">
        <v>13.379277816138121</v>
      </c>
      <c r="X84">
        <v>1.9018522669196818</v>
      </c>
      <c r="AC84">
        <v>0.51527293317534872</v>
      </c>
      <c r="AD84">
        <v>26</v>
      </c>
      <c r="AE84">
        <v>15</v>
      </c>
      <c r="AF84">
        <v>15527.5</v>
      </c>
      <c r="AG84">
        <v>306.5</v>
      </c>
      <c r="AH84">
        <v>0</v>
      </c>
      <c r="AI84">
        <v>3080891.5</v>
      </c>
      <c r="AJ84">
        <v>3377096</v>
      </c>
      <c r="AK84">
        <v>3160781</v>
      </c>
      <c r="AL84">
        <v>100</v>
      </c>
    </row>
    <row r="85" spans="1:38" x14ac:dyDescent="0.25">
      <c r="A85" s="2">
        <v>42547</v>
      </c>
      <c r="B85" t="s">
        <v>49</v>
      </c>
      <c r="C85">
        <v>749904</v>
      </c>
      <c r="D85">
        <v>963584</v>
      </c>
      <c r="E85">
        <v>15017.29</v>
      </c>
      <c r="F85">
        <v>21693.994500000001</v>
      </c>
      <c r="G85">
        <v>178.57</v>
      </c>
      <c r="H85">
        <v>3550.8</v>
      </c>
      <c r="I85">
        <v>15.12</v>
      </c>
      <c r="J85">
        <v>99.83</v>
      </c>
      <c r="K85">
        <v>99.68</v>
      </c>
      <c r="L85">
        <v>99.83</v>
      </c>
      <c r="M85">
        <v>99.75</v>
      </c>
      <c r="P85" s="2">
        <v>42470</v>
      </c>
      <c r="Q85" t="s">
        <v>45</v>
      </c>
      <c r="R85">
        <v>1250.2258999999999</v>
      </c>
      <c r="S85">
        <v>191.50865999999999</v>
      </c>
      <c r="W85">
        <v>13.379277816138121</v>
      </c>
      <c r="X85">
        <v>1.9018522669196818</v>
      </c>
      <c r="AC85">
        <v>0.51527293317534872</v>
      </c>
      <c r="AD85">
        <v>26</v>
      </c>
      <c r="AE85">
        <v>15</v>
      </c>
      <c r="AF85">
        <v>15527.5</v>
      </c>
      <c r="AG85">
        <v>306.5</v>
      </c>
      <c r="AH85">
        <v>0</v>
      </c>
      <c r="AI85">
        <v>3080891.5</v>
      </c>
      <c r="AJ85">
        <v>3377096</v>
      </c>
      <c r="AK85">
        <v>3160781</v>
      </c>
      <c r="AL85">
        <v>100</v>
      </c>
    </row>
    <row r="86" spans="1:38" x14ac:dyDescent="0.25">
      <c r="A86" s="2">
        <v>42554</v>
      </c>
      <c r="B86" t="s">
        <v>49</v>
      </c>
      <c r="C86">
        <v>763478</v>
      </c>
      <c r="D86">
        <v>990087</v>
      </c>
      <c r="E86">
        <v>15054.76</v>
      </c>
      <c r="F86">
        <v>22456.780900000002</v>
      </c>
      <c r="G86">
        <v>180.31</v>
      </c>
      <c r="H86">
        <v>3453.89</v>
      </c>
      <c r="I86">
        <v>15.5</v>
      </c>
      <c r="J86">
        <v>99.56</v>
      </c>
      <c r="K86">
        <v>99.53</v>
      </c>
      <c r="L86">
        <v>99.69</v>
      </c>
      <c r="M86">
        <v>99.6</v>
      </c>
      <c r="P86" s="2">
        <v>42477</v>
      </c>
      <c r="Q86" t="s">
        <v>45</v>
      </c>
      <c r="R86">
        <v>1308.9725000000001</v>
      </c>
      <c r="S86">
        <v>239.69173000000001</v>
      </c>
      <c r="W86">
        <v>15.612528377767028</v>
      </c>
      <c r="X86">
        <v>2.6443139217278211</v>
      </c>
      <c r="AC86">
        <v>0.42144715857603671</v>
      </c>
      <c r="AD86">
        <v>12</v>
      </c>
      <c r="AE86">
        <v>16</v>
      </c>
      <c r="AF86">
        <v>8990.5</v>
      </c>
      <c r="AG86">
        <v>16</v>
      </c>
      <c r="AH86">
        <v>1834.5</v>
      </c>
      <c r="AI86">
        <v>2578971</v>
      </c>
      <c r="AJ86">
        <v>1592953</v>
      </c>
      <c r="AK86">
        <v>2649972</v>
      </c>
      <c r="AL86">
        <v>99.395201935353811</v>
      </c>
    </row>
    <row r="87" spans="1:38" x14ac:dyDescent="0.25">
      <c r="A87" s="2">
        <v>42561</v>
      </c>
      <c r="B87" t="s">
        <v>49</v>
      </c>
      <c r="C87">
        <v>747317</v>
      </c>
      <c r="D87">
        <v>985275</v>
      </c>
      <c r="E87">
        <v>15233.38</v>
      </c>
      <c r="F87">
        <v>22684.261999999999</v>
      </c>
      <c r="G87">
        <v>173.08</v>
      </c>
      <c r="H87">
        <v>3610.14</v>
      </c>
      <c r="I87">
        <v>15.57</v>
      </c>
      <c r="J87">
        <v>99.8</v>
      </c>
      <c r="K87">
        <v>99.66</v>
      </c>
      <c r="L87">
        <v>99.86</v>
      </c>
      <c r="M87">
        <v>99.64</v>
      </c>
      <c r="P87" s="2">
        <v>42477</v>
      </c>
      <c r="Q87" t="s">
        <v>45</v>
      </c>
      <c r="R87">
        <v>1308.9725000000001</v>
      </c>
      <c r="S87">
        <v>239.69173000000001</v>
      </c>
      <c r="W87">
        <v>15.612528377767028</v>
      </c>
      <c r="X87">
        <v>2.6443139217278211</v>
      </c>
      <c r="AC87">
        <v>0.42144715857603671</v>
      </c>
      <c r="AD87">
        <v>12</v>
      </c>
      <c r="AE87">
        <v>16</v>
      </c>
      <c r="AF87">
        <v>8990.5</v>
      </c>
      <c r="AG87">
        <v>16</v>
      </c>
      <c r="AH87">
        <v>1834.5</v>
      </c>
      <c r="AI87">
        <v>2578971</v>
      </c>
      <c r="AJ87">
        <v>1592953</v>
      </c>
      <c r="AK87">
        <v>2649972</v>
      </c>
      <c r="AL87">
        <v>99.395201935353811</v>
      </c>
    </row>
    <row r="88" spans="1:38" x14ac:dyDescent="0.25">
      <c r="A88" s="2">
        <v>42568</v>
      </c>
      <c r="B88" t="s">
        <v>49</v>
      </c>
      <c r="C88">
        <v>740224</v>
      </c>
      <c r="D88">
        <v>977090</v>
      </c>
      <c r="E88">
        <v>15298.83</v>
      </c>
      <c r="F88">
        <v>22370.9568</v>
      </c>
      <c r="G88">
        <v>178.15</v>
      </c>
      <c r="H88">
        <v>3722.59</v>
      </c>
      <c r="I88">
        <v>15.43</v>
      </c>
      <c r="J88">
        <v>99.83</v>
      </c>
      <c r="K88">
        <v>99.7</v>
      </c>
      <c r="L88">
        <v>99.73</v>
      </c>
      <c r="M88">
        <v>99.54</v>
      </c>
      <c r="P88" s="2">
        <v>42484</v>
      </c>
      <c r="Q88" t="s">
        <v>45</v>
      </c>
      <c r="R88">
        <v>1100.2154</v>
      </c>
      <c r="S88">
        <v>141.89806999999999</v>
      </c>
      <c r="W88">
        <v>17.6854961369582</v>
      </c>
      <c r="X88">
        <v>2.1124803322659371</v>
      </c>
      <c r="AC88">
        <v>0.37498433726355412</v>
      </c>
      <c r="AD88">
        <v>10</v>
      </c>
      <c r="AE88">
        <v>5</v>
      </c>
      <c r="AF88">
        <v>4364</v>
      </c>
      <c r="AG88">
        <v>16</v>
      </c>
      <c r="AH88">
        <v>1710</v>
      </c>
      <c r="AI88">
        <v>1628068</v>
      </c>
      <c r="AJ88">
        <v>1810726</v>
      </c>
      <c r="AK88">
        <v>1693732.5</v>
      </c>
      <c r="AL88">
        <v>99.918699186991873</v>
      </c>
    </row>
    <row r="89" spans="1:38" x14ac:dyDescent="0.25">
      <c r="A89" s="2">
        <v>42575</v>
      </c>
      <c r="B89" t="s">
        <v>49</v>
      </c>
      <c r="C89">
        <v>725787</v>
      </c>
      <c r="D89">
        <v>984588</v>
      </c>
      <c r="E89">
        <v>14395</v>
      </c>
      <c r="F89">
        <v>21036.877700000001</v>
      </c>
      <c r="G89">
        <v>196.27</v>
      </c>
      <c r="H89">
        <v>3883.08</v>
      </c>
      <c r="I89">
        <v>15.34</v>
      </c>
      <c r="J89">
        <v>99.74</v>
      </c>
      <c r="K89">
        <v>99.57</v>
      </c>
      <c r="L89">
        <v>99.8</v>
      </c>
      <c r="M89">
        <v>99.61</v>
      </c>
      <c r="P89" s="2">
        <v>42484</v>
      </c>
      <c r="Q89" t="s">
        <v>45</v>
      </c>
      <c r="R89">
        <v>1100.2154</v>
      </c>
      <c r="S89">
        <v>141.89806999999999</v>
      </c>
      <c r="W89">
        <v>17.6854961369582</v>
      </c>
      <c r="X89">
        <v>2.1124803322659371</v>
      </c>
      <c r="AC89">
        <v>0.37498433726355412</v>
      </c>
      <c r="AD89">
        <v>10</v>
      </c>
      <c r="AE89">
        <v>5</v>
      </c>
      <c r="AF89">
        <v>4364</v>
      </c>
      <c r="AG89">
        <v>16</v>
      </c>
      <c r="AH89">
        <v>1710</v>
      </c>
      <c r="AI89">
        <v>1628068</v>
      </c>
      <c r="AJ89">
        <v>1810726</v>
      </c>
      <c r="AK89">
        <v>1693732.5</v>
      </c>
      <c r="AL89">
        <v>99.918699186991873</v>
      </c>
    </row>
    <row r="90" spans="1:38" x14ac:dyDescent="0.25">
      <c r="A90" s="2">
        <v>42582</v>
      </c>
      <c r="B90" t="s">
        <v>49</v>
      </c>
      <c r="C90">
        <v>709426</v>
      </c>
      <c r="D90">
        <v>985582</v>
      </c>
      <c r="E90">
        <v>15000.98</v>
      </c>
      <c r="F90">
        <v>22923.598699999999</v>
      </c>
      <c r="G90">
        <v>193.56</v>
      </c>
      <c r="H90">
        <v>3615.79</v>
      </c>
      <c r="I90">
        <v>15.36</v>
      </c>
      <c r="J90">
        <v>99.92</v>
      </c>
      <c r="K90">
        <v>99.8</v>
      </c>
      <c r="L90">
        <v>99.88</v>
      </c>
      <c r="M90">
        <v>99.53</v>
      </c>
      <c r="P90" s="2">
        <v>42491</v>
      </c>
      <c r="Q90" t="s">
        <v>45</v>
      </c>
      <c r="R90">
        <v>1213.92227</v>
      </c>
      <c r="S90">
        <v>155.82883000000001</v>
      </c>
      <c r="W90">
        <v>14.385592066834947</v>
      </c>
      <c r="X90">
        <v>1.6357811688371333</v>
      </c>
      <c r="AC90">
        <v>0.3992803493308873</v>
      </c>
      <c r="AD90">
        <v>38</v>
      </c>
      <c r="AE90">
        <v>56</v>
      </c>
      <c r="AF90">
        <v>8972.5</v>
      </c>
      <c r="AG90">
        <v>38</v>
      </c>
      <c r="AH90">
        <v>1784.5</v>
      </c>
      <c r="AI90">
        <v>2727156.5</v>
      </c>
      <c r="AJ90">
        <v>3155489.5</v>
      </c>
      <c r="AK90">
        <v>2805800</v>
      </c>
      <c r="AL90">
        <v>100</v>
      </c>
    </row>
    <row r="91" spans="1:38" x14ac:dyDescent="0.25">
      <c r="A91" s="2">
        <v>42589</v>
      </c>
      <c r="B91" t="s">
        <v>49</v>
      </c>
      <c r="C91">
        <v>676471</v>
      </c>
      <c r="D91">
        <v>999983</v>
      </c>
      <c r="E91">
        <v>14904</v>
      </c>
      <c r="F91">
        <v>23343.877799999998</v>
      </c>
      <c r="G91">
        <v>181.54</v>
      </c>
      <c r="H91">
        <v>3633.52</v>
      </c>
      <c r="I91">
        <v>15.74</v>
      </c>
      <c r="J91">
        <v>99.89</v>
      </c>
      <c r="K91">
        <v>99.7</v>
      </c>
      <c r="L91">
        <v>99.8</v>
      </c>
      <c r="M91">
        <v>99.55</v>
      </c>
      <c r="P91" s="2">
        <v>42491</v>
      </c>
      <c r="Q91" t="s">
        <v>45</v>
      </c>
      <c r="R91">
        <v>1213.92227</v>
      </c>
      <c r="S91">
        <v>155.82883000000001</v>
      </c>
      <c r="W91">
        <v>14.385592066834947</v>
      </c>
      <c r="X91">
        <v>1.6357811688371333</v>
      </c>
      <c r="AC91">
        <v>0.3992803493308873</v>
      </c>
      <c r="AD91">
        <v>38</v>
      </c>
      <c r="AE91">
        <v>56</v>
      </c>
      <c r="AF91">
        <v>8972.5</v>
      </c>
      <c r="AG91">
        <v>38</v>
      </c>
      <c r="AH91">
        <v>1784.5</v>
      </c>
      <c r="AI91">
        <v>2727156.5</v>
      </c>
      <c r="AJ91">
        <v>3155489.5</v>
      </c>
      <c r="AK91">
        <v>2805800</v>
      </c>
      <c r="AL91">
        <v>100</v>
      </c>
    </row>
    <row r="92" spans="1:38" x14ac:dyDescent="0.25">
      <c r="A92" s="2">
        <v>42596</v>
      </c>
      <c r="B92" t="s">
        <v>49</v>
      </c>
      <c r="C92">
        <v>676981</v>
      </c>
      <c r="D92">
        <v>1032760</v>
      </c>
      <c r="E92">
        <v>14738.12</v>
      </c>
      <c r="F92">
        <v>22284.859</v>
      </c>
      <c r="G92">
        <v>184.54</v>
      </c>
      <c r="H92">
        <v>3802.25</v>
      </c>
      <c r="I92">
        <v>15.76</v>
      </c>
      <c r="J92">
        <v>99.76</v>
      </c>
      <c r="K92">
        <v>99.66</v>
      </c>
      <c r="L92">
        <v>99.77</v>
      </c>
      <c r="M92">
        <v>99.61</v>
      </c>
      <c r="P92" s="2">
        <v>42498</v>
      </c>
      <c r="Q92" t="s">
        <v>45</v>
      </c>
      <c r="R92">
        <v>1621.27081</v>
      </c>
      <c r="S92">
        <v>170.68868000000001</v>
      </c>
      <c r="W92">
        <v>13.5351464101532</v>
      </c>
      <c r="X92">
        <v>1.4544042564277944</v>
      </c>
      <c r="AC92">
        <v>0.30887777676647044</v>
      </c>
      <c r="AD92">
        <v>14</v>
      </c>
      <c r="AE92">
        <v>32</v>
      </c>
      <c r="AF92">
        <v>3040.5</v>
      </c>
      <c r="AG92">
        <v>17</v>
      </c>
      <c r="AH92">
        <v>1936</v>
      </c>
      <c r="AI92">
        <v>1631551.5</v>
      </c>
      <c r="AJ92">
        <v>1795366</v>
      </c>
      <c r="AK92">
        <v>1694891</v>
      </c>
      <c r="AL92">
        <v>100</v>
      </c>
    </row>
    <row r="93" spans="1:38" x14ac:dyDescent="0.25">
      <c r="A93" s="2">
        <v>42603</v>
      </c>
      <c r="B93" t="s">
        <v>49</v>
      </c>
      <c r="C93">
        <v>622069</v>
      </c>
      <c r="D93">
        <v>950303</v>
      </c>
      <c r="E93">
        <v>14503.44</v>
      </c>
      <c r="F93">
        <v>23302.6237</v>
      </c>
      <c r="G93">
        <v>179.19</v>
      </c>
      <c r="H93">
        <v>3654.7</v>
      </c>
      <c r="I93">
        <v>15.67</v>
      </c>
      <c r="J93">
        <v>99.9</v>
      </c>
      <c r="K93">
        <v>99.74</v>
      </c>
      <c r="L93">
        <v>99.72</v>
      </c>
      <c r="M93">
        <v>99.57</v>
      </c>
      <c r="P93" s="2">
        <v>42498</v>
      </c>
      <c r="Q93" t="s">
        <v>45</v>
      </c>
      <c r="R93">
        <v>1621.27081</v>
      </c>
      <c r="S93">
        <v>170.68868000000001</v>
      </c>
      <c r="W93">
        <v>13.5351464101532</v>
      </c>
      <c r="X93">
        <v>1.4544042564277944</v>
      </c>
      <c r="AC93">
        <v>0.30887777676647044</v>
      </c>
      <c r="AD93">
        <v>14</v>
      </c>
      <c r="AE93">
        <v>32</v>
      </c>
      <c r="AF93">
        <v>3040.5</v>
      </c>
      <c r="AG93">
        <v>17</v>
      </c>
      <c r="AH93">
        <v>1936</v>
      </c>
      <c r="AI93">
        <v>1631551.5</v>
      </c>
      <c r="AJ93">
        <v>1795366</v>
      </c>
      <c r="AK93">
        <v>1694891</v>
      </c>
      <c r="AL93">
        <v>100</v>
      </c>
    </row>
    <row r="94" spans="1:38" x14ac:dyDescent="0.25">
      <c r="A94" s="2">
        <v>42610</v>
      </c>
      <c r="B94" t="s">
        <v>49</v>
      </c>
      <c r="C94">
        <v>596203</v>
      </c>
      <c r="D94">
        <v>894227</v>
      </c>
      <c r="E94">
        <v>14308.45</v>
      </c>
      <c r="F94">
        <v>23447.035899999999</v>
      </c>
      <c r="G94">
        <v>168.94</v>
      </c>
      <c r="H94">
        <v>3611.04</v>
      </c>
      <c r="I94">
        <v>15.45</v>
      </c>
      <c r="J94">
        <v>99.85</v>
      </c>
      <c r="K94">
        <v>99.7</v>
      </c>
      <c r="L94">
        <v>99.76</v>
      </c>
      <c r="M94">
        <v>99.66</v>
      </c>
      <c r="P94" s="2">
        <v>42505</v>
      </c>
      <c r="Q94" t="s">
        <v>45</v>
      </c>
      <c r="R94">
        <v>1395.6596400000001</v>
      </c>
      <c r="S94">
        <v>171.45921000000001</v>
      </c>
      <c r="W94">
        <v>14.968386850485587</v>
      </c>
      <c r="X94">
        <v>2.4211777941902692</v>
      </c>
      <c r="AC94">
        <v>0.27573221276937737</v>
      </c>
      <c r="AD94">
        <v>10</v>
      </c>
      <c r="AE94">
        <v>10</v>
      </c>
      <c r="AF94">
        <v>4363.5</v>
      </c>
      <c r="AG94">
        <v>160</v>
      </c>
      <c r="AH94">
        <v>1460.5</v>
      </c>
      <c r="AI94">
        <v>2177475</v>
      </c>
      <c r="AJ94">
        <v>2368250</v>
      </c>
      <c r="AK94">
        <v>2215487</v>
      </c>
      <c r="AL94">
        <v>100</v>
      </c>
    </row>
    <row r="95" spans="1:38" x14ac:dyDescent="0.25">
      <c r="A95" s="2">
        <v>42617</v>
      </c>
      <c r="B95" t="s">
        <v>49</v>
      </c>
      <c r="C95">
        <v>582757</v>
      </c>
      <c r="D95">
        <v>868163</v>
      </c>
      <c r="E95">
        <v>14239.74</v>
      </c>
      <c r="F95">
        <v>23467.754099999998</v>
      </c>
      <c r="G95">
        <v>154.5</v>
      </c>
      <c r="H95">
        <v>3635.49</v>
      </c>
      <c r="I95">
        <v>15.55</v>
      </c>
      <c r="J95">
        <v>99.77</v>
      </c>
      <c r="K95">
        <v>99.51</v>
      </c>
      <c r="L95">
        <v>99.56</v>
      </c>
      <c r="M95">
        <v>99.48</v>
      </c>
      <c r="P95" s="2">
        <v>42505</v>
      </c>
      <c r="Q95" t="s">
        <v>45</v>
      </c>
      <c r="R95">
        <v>1395.6596400000001</v>
      </c>
      <c r="S95">
        <v>171.45921000000001</v>
      </c>
      <c r="W95">
        <v>14.968386850485587</v>
      </c>
      <c r="X95">
        <v>2.4211777941902692</v>
      </c>
      <c r="AC95">
        <v>0.27573221276937737</v>
      </c>
      <c r="AD95">
        <v>10</v>
      </c>
      <c r="AE95">
        <v>10</v>
      </c>
      <c r="AF95">
        <v>4363.5</v>
      </c>
      <c r="AG95">
        <v>160</v>
      </c>
      <c r="AH95">
        <v>1460.5</v>
      </c>
      <c r="AI95">
        <v>2177475</v>
      </c>
      <c r="AJ95">
        <v>2368250</v>
      </c>
      <c r="AK95">
        <v>2215487</v>
      </c>
      <c r="AL95">
        <v>100</v>
      </c>
    </row>
    <row r="96" spans="1:38" x14ac:dyDescent="0.25">
      <c r="A96" s="2">
        <v>42624</v>
      </c>
      <c r="B96" t="s">
        <v>49</v>
      </c>
      <c r="C96">
        <v>587008</v>
      </c>
      <c r="D96">
        <v>873708</v>
      </c>
      <c r="E96">
        <v>15072.52</v>
      </c>
      <c r="F96">
        <v>24327.7078</v>
      </c>
      <c r="G96">
        <v>146.69999999999999</v>
      </c>
      <c r="H96">
        <v>3745.99</v>
      </c>
      <c r="I96">
        <v>15.98</v>
      </c>
      <c r="J96">
        <v>98.71</v>
      </c>
      <c r="K96">
        <v>97.83</v>
      </c>
      <c r="L96">
        <v>98.8</v>
      </c>
      <c r="M96">
        <v>98.4</v>
      </c>
      <c r="P96" s="2">
        <v>42512</v>
      </c>
      <c r="Q96" t="s">
        <v>45</v>
      </c>
      <c r="R96">
        <v>1691.6085499999999</v>
      </c>
      <c r="S96">
        <v>259.83519999999999</v>
      </c>
      <c r="W96">
        <v>14.068271556080408</v>
      </c>
      <c r="X96">
        <v>2.4204808535467475</v>
      </c>
      <c r="AC96">
        <v>0.28074467684639759</v>
      </c>
      <c r="AD96">
        <v>12.5</v>
      </c>
      <c r="AE96">
        <v>12</v>
      </c>
      <c r="AF96">
        <v>7466.5</v>
      </c>
      <c r="AG96">
        <v>26</v>
      </c>
      <c r="AH96">
        <v>2849.5</v>
      </c>
      <c r="AI96">
        <v>3692501</v>
      </c>
      <c r="AJ96">
        <v>4003649.5</v>
      </c>
      <c r="AK96">
        <v>3751248.5</v>
      </c>
      <c r="AL96">
        <v>100</v>
      </c>
    </row>
    <row r="97" spans="1:38" x14ac:dyDescent="0.25">
      <c r="A97" s="2">
        <v>42631</v>
      </c>
      <c r="B97" t="s">
        <v>49</v>
      </c>
      <c r="C97">
        <v>579126</v>
      </c>
      <c r="D97">
        <v>873395</v>
      </c>
      <c r="E97">
        <v>14249.71</v>
      </c>
      <c r="F97">
        <v>23679.518</v>
      </c>
      <c r="G97">
        <v>161.72</v>
      </c>
      <c r="H97">
        <v>3817.32</v>
      </c>
      <c r="I97">
        <v>15.41</v>
      </c>
      <c r="J97">
        <v>99.71</v>
      </c>
      <c r="K97">
        <v>99.33</v>
      </c>
      <c r="L97">
        <v>99.45</v>
      </c>
      <c r="M97">
        <v>99.33</v>
      </c>
      <c r="P97" s="2">
        <v>42512</v>
      </c>
      <c r="Q97" t="s">
        <v>45</v>
      </c>
      <c r="R97">
        <v>1691.6085499999999</v>
      </c>
      <c r="S97">
        <v>259.83519999999999</v>
      </c>
      <c r="W97">
        <v>14.068271556080408</v>
      </c>
      <c r="X97">
        <v>2.4204808535467475</v>
      </c>
      <c r="AC97">
        <v>0.28074467684639759</v>
      </c>
      <c r="AD97">
        <v>12.5</v>
      </c>
      <c r="AE97">
        <v>12</v>
      </c>
      <c r="AF97">
        <v>7466.5</v>
      </c>
      <c r="AG97">
        <v>26</v>
      </c>
      <c r="AH97">
        <v>2849.5</v>
      </c>
      <c r="AI97">
        <v>3692501</v>
      </c>
      <c r="AJ97">
        <v>4003649.5</v>
      </c>
      <c r="AK97">
        <v>3751248.5</v>
      </c>
      <c r="AL97">
        <v>100</v>
      </c>
    </row>
    <row r="98" spans="1:38" x14ac:dyDescent="0.25">
      <c r="A98" s="2">
        <v>42638</v>
      </c>
      <c r="B98" t="s">
        <v>49</v>
      </c>
      <c r="C98">
        <v>575399</v>
      </c>
      <c r="D98">
        <v>867524</v>
      </c>
      <c r="E98">
        <v>14061.98</v>
      </c>
      <c r="F98">
        <v>23545.4588</v>
      </c>
      <c r="G98">
        <v>171.77</v>
      </c>
      <c r="H98">
        <v>3888.45</v>
      </c>
      <c r="I98">
        <v>15.59</v>
      </c>
      <c r="J98">
        <v>99.79</v>
      </c>
      <c r="K98">
        <v>98.79</v>
      </c>
      <c r="L98">
        <v>99.73</v>
      </c>
      <c r="M98">
        <v>99.5</v>
      </c>
      <c r="P98" s="2">
        <v>42519</v>
      </c>
      <c r="Q98" t="s">
        <v>45</v>
      </c>
      <c r="R98">
        <v>1788.7553600000001</v>
      </c>
      <c r="S98">
        <v>185.13829000000001</v>
      </c>
      <c r="W98">
        <v>13.280370635933274</v>
      </c>
      <c r="X98">
        <v>1.8015628129610406</v>
      </c>
      <c r="AC98">
        <v>0.21974586901486848</v>
      </c>
      <c r="AD98">
        <v>37</v>
      </c>
      <c r="AE98">
        <v>33</v>
      </c>
      <c r="AF98">
        <v>5845.5</v>
      </c>
      <c r="AG98">
        <v>34</v>
      </c>
      <c r="AH98">
        <v>4194.5</v>
      </c>
      <c r="AI98">
        <v>4616241.5</v>
      </c>
      <c r="AJ98">
        <v>4980730</v>
      </c>
      <c r="AK98">
        <v>4688902</v>
      </c>
      <c r="AL98">
        <v>100</v>
      </c>
    </row>
    <row r="99" spans="1:38" x14ac:dyDescent="0.25">
      <c r="A99" s="2">
        <v>42645</v>
      </c>
      <c r="B99" t="s">
        <v>49</v>
      </c>
      <c r="C99">
        <v>574497</v>
      </c>
      <c r="D99">
        <v>863037</v>
      </c>
      <c r="E99">
        <v>14301.17</v>
      </c>
      <c r="F99">
        <v>23883.566200000001</v>
      </c>
      <c r="G99">
        <v>173.54</v>
      </c>
      <c r="H99">
        <v>3916.52</v>
      </c>
      <c r="I99">
        <v>15.74</v>
      </c>
      <c r="J99">
        <v>99.81</v>
      </c>
      <c r="K99">
        <v>99.39</v>
      </c>
      <c r="L99">
        <v>99.83</v>
      </c>
      <c r="M99">
        <v>99.78</v>
      </c>
      <c r="P99" s="2">
        <v>42519</v>
      </c>
      <c r="Q99" t="s">
        <v>45</v>
      </c>
      <c r="R99">
        <v>1788.7553600000001</v>
      </c>
      <c r="S99">
        <v>185.13829000000001</v>
      </c>
      <c r="W99">
        <v>13.280370635933274</v>
      </c>
      <c r="X99">
        <v>1.8015628129610406</v>
      </c>
      <c r="AC99">
        <v>0.21974586901486848</v>
      </c>
      <c r="AD99">
        <v>37</v>
      </c>
      <c r="AE99">
        <v>33</v>
      </c>
      <c r="AF99">
        <v>5845.5</v>
      </c>
      <c r="AG99">
        <v>34</v>
      </c>
      <c r="AH99">
        <v>4194.5</v>
      </c>
      <c r="AI99">
        <v>4616241.5</v>
      </c>
      <c r="AJ99">
        <v>4980730</v>
      </c>
      <c r="AK99">
        <v>4688902</v>
      </c>
      <c r="AL99">
        <v>100</v>
      </c>
    </row>
    <row r="100" spans="1:38" x14ac:dyDescent="0.25">
      <c r="A100" s="2">
        <v>42652</v>
      </c>
      <c r="B100" t="s">
        <v>49</v>
      </c>
      <c r="C100">
        <v>581468</v>
      </c>
      <c r="D100">
        <v>869287</v>
      </c>
      <c r="E100">
        <v>14355.57</v>
      </c>
      <c r="F100">
        <v>22361.868200000001</v>
      </c>
      <c r="G100">
        <v>185.25</v>
      </c>
      <c r="H100">
        <v>3997.3</v>
      </c>
      <c r="I100">
        <v>15.6</v>
      </c>
      <c r="J100">
        <v>99.76</v>
      </c>
      <c r="K100">
        <v>99.4</v>
      </c>
      <c r="L100">
        <v>99.4</v>
      </c>
      <c r="M100">
        <v>99.35</v>
      </c>
      <c r="P100" s="2">
        <v>42526</v>
      </c>
      <c r="Q100" t="s">
        <v>45</v>
      </c>
      <c r="R100">
        <v>1754.8006399999999</v>
      </c>
      <c r="S100">
        <v>176.57919999999999</v>
      </c>
      <c r="W100">
        <v>13.035183846066801</v>
      </c>
      <c r="X100">
        <v>1.6869455619578206</v>
      </c>
      <c r="AC100">
        <v>0.22903449883535948</v>
      </c>
      <c r="AD100">
        <v>24</v>
      </c>
      <c r="AE100">
        <v>22</v>
      </c>
      <c r="AF100">
        <v>3575</v>
      </c>
      <c r="AG100">
        <v>30</v>
      </c>
      <c r="AH100">
        <v>3172.5</v>
      </c>
      <c r="AI100">
        <v>2979245.5</v>
      </c>
      <c r="AJ100">
        <v>5172565</v>
      </c>
      <c r="AK100">
        <v>3029189.5</v>
      </c>
      <c r="AL100">
        <v>100</v>
      </c>
    </row>
    <row r="101" spans="1:38" x14ac:dyDescent="0.25">
      <c r="A101" s="2">
        <v>42659</v>
      </c>
      <c r="B101" t="s">
        <v>49</v>
      </c>
      <c r="C101">
        <v>580203</v>
      </c>
      <c r="D101">
        <v>845234</v>
      </c>
      <c r="E101">
        <v>14097.67</v>
      </c>
      <c r="F101">
        <v>23261.217100000002</v>
      </c>
      <c r="G101">
        <v>185.16</v>
      </c>
      <c r="H101">
        <v>3725.91</v>
      </c>
      <c r="I101">
        <v>14.72</v>
      </c>
      <c r="J101">
        <v>99.77</v>
      </c>
      <c r="K101">
        <v>99.41</v>
      </c>
      <c r="L101">
        <v>99.49</v>
      </c>
      <c r="M101">
        <v>99.36</v>
      </c>
      <c r="P101" s="2">
        <v>42526</v>
      </c>
      <c r="Q101" t="s">
        <v>45</v>
      </c>
      <c r="R101">
        <v>1754.8006399999999</v>
      </c>
      <c r="S101">
        <v>176.57919999999999</v>
      </c>
      <c r="W101">
        <v>13.035183846066801</v>
      </c>
      <c r="X101">
        <v>1.6869455619578206</v>
      </c>
      <c r="AC101">
        <v>0.22903449883535948</v>
      </c>
      <c r="AD101">
        <v>24</v>
      </c>
      <c r="AE101">
        <v>22</v>
      </c>
      <c r="AF101">
        <v>3575</v>
      </c>
      <c r="AG101">
        <v>30</v>
      </c>
      <c r="AH101">
        <v>3172.5</v>
      </c>
      <c r="AI101">
        <v>2979245.5</v>
      </c>
      <c r="AJ101">
        <v>5172565</v>
      </c>
      <c r="AK101">
        <v>3029189.5</v>
      </c>
      <c r="AL101">
        <v>100</v>
      </c>
    </row>
    <row r="102" spans="1:38" x14ac:dyDescent="0.25">
      <c r="A102" s="2">
        <v>42666</v>
      </c>
      <c r="B102" t="s">
        <v>49</v>
      </c>
      <c r="C102">
        <v>565252</v>
      </c>
      <c r="D102">
        <v>851358</v>
      </c>
      <c r="E102">
        <v>14241.79</v>
      </c>
      <c r="F102">
        <v>23866.398300000001</v>
      </c>
      <c r="G102">
        <v>181.29</v>
      </c>
      <c r="H102">
        <v>3742.29</v>
      </c>
      <c r="I102">
        <v>15.2</v>
      </c>
      <c r="J102">
        <v>99.66</v>
      </c>
      <c r="K102">
        <v>99.04</v>
      </c>
      <c r="L102">
        <v>98.86</v>
      </c>
      <c r="M102">
        <v>98.74</v>
      </c>
      <c r="P102" s="2">
        <v>42533</v>
      </c>
      <c r="Q102" t="s">
        <v>45</v>
      </c>
      <c r="R102">
        <v>1625.95236</v>
      </c>
      <c r="S102">
        <v>133.41911999999999</v>
      </c>
      <c r="W102">
        <v>13.737569800847515</v>
      </c>
      <c r="X102">
        <v>1.3909448201974521</v>
      </c>
      <c r="AC102">
        <v>0.28263123081921904</v>
      </c>
      <c r="AD102">
        <v>42.5</v>
      </c>
      <c r="AE102">
        <v>948</v>
      </c>
      <c r="AF102">
        <v>6267</v>
      </c>
      <c r="AG102">
        <v>569</v>
      </c>
      <c r="AH102">
        <v>4603.5</v>
      </c>
      <c r="AI102">
        <v>4397957</v>
      </c>
      <c r="AJ102">
        <v>4744378</v>
      </c>
      <c r="AK102">
        <v>4465722</v>
      </c>
      <c r="AL102">
        <v>100</v>
      </c>
    </row>
    <row r="103" spans="1:38" x14ac:dyDescent="0.25">
      <c r="A103" s="2">
        <v>42673</v>
      </c>
      <c r="B103" t="s">
        <v>49</v>
      </c>
      <c r="C103">
        <v>563816</v>
      </c>
      <c r="D103">
        <v>851382</v>
      </c>
      <c r="E103">
        <v>14155.32</v>
      </c>
      <c r="F103">
        <v>23988.094300000001</v>
      </c>
      <c r="G103">
        <v>174.04</v>
      </c>
      <c r="H103">
        <v>3671.21</v>
      </c>
      <c r="I103">
        <v>15.77</v>
      </c>
      <c r="J103">
        <v>99.67</v>
      </c>
      <c r="K103">
        <v>99.46</v>
      </c>
      <c r="L103">
        <v>99.03</v>
      </c>
      <c r="M103">
        <v>98.75</v>
      </c>
      <c r="P103" s="2">
        <v>42533</v>
      </c>
      <c r="Q103" t="s">
        <v>45</v>
      </c>
      <c r="R103">
        <v>1625.95236</v>
      </c>
      <c r="S103">
        <v>133.41911999999999</v>
      </c>
      <c r="W103">
        <v>13.737569800847515</v>
      </c>
      <c r="X103">
        <v>1.3909448201974521</v>
      </c>
      <c r="AC103">
        <v>0.28263123081921904</v>
      </c>
      <c r="AD103">
        <v>42.5</v>
      </c>
      <c r="AE103">
        <v>948</v>
      </c>
      <c r="AF103">
        <v>6267</v>
      </c>
      <c r="AG103">
        <v>569</v>
      </c>
      <c r="AH103">
        <v>4603.5</v>
      </c>
      <c r="AI103">
        <v>4397957</v>
      </c>
      <c r="AJ103">
        <v>4744378</v>
      </c>
      <c r="AK103">
        <v>4465722</v>
      </c>
      <c r="AL103">
        <v>100</v>
      </c>
    </row>
    <row r="104" spans="1:38" x14ac:dyDescent="0.25">
      <c r="A104" s="2">
        <v>42680</v>
      </c>
      <c r="B104" t="s">
        <v>49</v>
      </c>
      <c r="C104">
        <v>561729</v>
      </c>
      <c r="D104">
        <v>855213</v>
      </c>
      <c r="E104">
        <v>14245.15</v>
      </c>
      <c r="F104">
        <v>24033.5857</v>
      </c>
      <c r="G104">
        <v>187.26</v>
      </c>
      <c r="H104">
        <v>3759.36</v>
      </c>
      <c r="I104">
        <v>15.88</v>
      </c>
      <c r="J104">
        <v>99.42</v>
      </c>
      <c r="K104">
        <v>99.37</v>
      </c>
      <c r="L104">
        <v>98.89</v>
      </c>
      <c r="M104">
        <v>98.73</v>
      </c>
      <c r="P104" s="2">
        <v>42540</v>
      </c>
      <c r="Q104" t="s">
        <v>45</v>
      </c>
      <c r="R104">
        <v>1527.2483400000001</v>
      </c>
      <c r="S104">
        <v>101.99104</v>
      </c>
      <c r="W104">
        <v>14.836628756543501</v>
      </c>
      <c r="X104">
        <v>1.2851752163016226</v>
      </c>
      <c r="AC104">
        <v>0.2399647892064915</v>
      </c>
      <c r="AD104">
        <v>34</v>
      </c>
      <c r="AE104">
        <v>14</v>
      </c>
      <c r="AF104">
        <v>3961.5</v>
      </c>
      <c r="AG104">
        <v>14</v>
      </c>
      <c r="AH104">
        <v>3996.5</v>
      </c>
      <c r="AI104">
        <v>3342157</v>
      </c>
      <c r="AJ104">
        <v>3593597.5</v>
      </c>
      <c r="AK104">
        <v>3395669.5</v>
      </c>
      <c r="AL104">
        <v>100</v>
      </c>
    </row>
    <row r="105" spans="1:38" x14ac:dyDescent="0.25">
      <c r="A105" s="2">
        <v>42330</v>
      </c>
      <c r="B105" t="s">
        <v>50</v>
      </c>
      <c r="C105">
        <v>495989</v>
      </c>
      <c r="D105">
        <v>659949</v>
      </c>
      <c r="E105">
        <v>11830.29</v>
      </c>
      <c r="F105">
        <v>15416.2551</v>
      </c>
      <c r="G105">
        <v>76.13</v>
      </c>
      <c r="H105">
        <v>1928.66</v>
      </c>
      <c r="I105">
        <v>18.559999999999999</v>
      </c>
      <c r="J105">
        <v>99.77</v>
      </c>
      <c r="K105">
        <v>99.36</v>
      </c>
      <c r="L105">
        <v>99.02</v>
      </c>
      <c r="M105">
        <v>98.87</v>
      </c>
      <c r="P105" s="2">
        <v>42540</v>
      </c>
      <c r="Q105" t="s">
        <v>45</v>
      </c>
      <c r="R105">
        <v>1527.2483400000001</v>
      </c>
      <c r="S105">
        <v>101.99104</v>
      </c>
      <c r="W105">
        <v>14.836628756543501</v>
      </c>
      <c r="X105">
        <v>1.2851752163016226</v>
      </c>
      <c r="AC105">
        <v>0.2399647892064915</v>
      </c>
      <c r="AD105">
        <v>34</v>
      </c>
      <c r="AE105">
        <v>14</v>
      </c>
      <c r="AF105">
        <v>3961.5</v>
      </c>
      <c r="AG105">
        <v>14</v>
      </c>
      <c r="AH105">
        <v>3996.5</v>
      </c>
      <c r="AI105">
        <v>3342157</v>
      </c>
      <c r="AJ105">
        <v>3593597.5</v>
      </c>
      <c r="AK105">
        <v>3395669.5</v>
      </c>
      <c r="AL105">
        <v>100</v>
      </c>
    </row>
    <row r="106" spans="1:38" x14ac:dyDescent="0.25">
      <c r="A106" s="2">
        <v>42337</v>
      </c>
      <c r="B106" t="s">
        <v>50</v>
      </c>
      <c r="C106">
        <v>493173</v>
      </c>
      <c r="D106">
        <v>663581</v>
      </c>
      <c r="E106">
        <v>12189.83</v>
      </c>
      <c r="F106">
        <v>15580.238300000001</v>
      </c>
      <c r="G106">
        <v>66.08</v>
      </c>
      <c r="H106">
        <v>1947.105</v>
      </c>
      <c r="I106">
        <v>18.72</v>
      </c>
      <c r="J106">
        <v>99.65</v>
      </c>
      <c r="K106">
        <v>99.19</v>
      </c>
      <c r="L106">
        <v>99.55</v>
      </c>
      <c r="M106">
        <v>98.94</v>
      </c>
      <c r="P106" s="2">
        <v>42547</v>
      </c>
      <c r="Q106" t="s">
        <v>45</v>
      </c>
      <c r="R106">
        <v>1671.96424</v>
      </c>
      <c r="S106">
        <v>116.40029</v>
      </c>
      <c r="W106">
        <v>14.398716370245284</v>
      </c>
      <c r="X106">
        <v>1.2638321508205039</v>
      </c>
      <c r="AC106">
        <v>0.24296464381994143</v>
      </c>
      <c r="AD106">
        <v>28</v>
      </c>
      <c r="AE106">
        <v>23</v>
      </c>
      <c r="AF106">
        <v>5476</v>
      </c>
      <c r="AG106">
        <v>10</v>
      </c>
      <c r="AH106">
        <v>4485</v>
      </c>
      <c r="AI106">
        <v>4124880</v>
      </c>
      <c r="AJ106">
        <v>4447499</v>
      </c>
      <c r="AK106">
        <v>4189079.5</v>
      </c>
      <c r="AL106">
        <v>100</v>
      </c>
    </row>
    <row r="107" spans="1:38" x14ac:dyDescent="0.25">
      <c r="A107" s="2">
        <v>42344</v>
      </c>
      <c r="B107" t="s">
        <v>50</v>
      </c>
      <c r="C107">
        <v>498685</v>
      </c>
      <c r="D107">
        <v>663321</v>
      </c>
      <c r="E107">
        <v>11401.49</v>
      </c>
      <c r="F107">
        <v>15604.5172</v>
      </c>
      <c r="G107">
        <v>80.944999999999993</v>
      </c>
      <c r="H107">
        <v>1990.1</v>
      </c>
      <c r="I107">
        <v>17.53</v>
      </c>
      <c r="J107">
        <v>99.75</v>
      </c>
      <c r="K107">
        <v>99.35</v>
      </c>
      <c r="L107">
        <v>99.37</v>
      </c>
      <c r="M107">
        <v>98.54</v>
      </c>
      <c r="P107" s="2">
        <v>42547</v>
      </c>
      <c r="Q107" t="s">
        <v>45</v>
      </c>
      <c r="R107">
        <v>1671.96424</v>
      </c>
      <c r="S107">
        <v>116.40029</v>
      </c>
      <c r="W107">
        <v>14.398716370245284</v>
      </c>
      <c r="X107">
        <v>1.2638321508205039</v>
      </c>
      <c r="AC107">
        <v>0.24296464381994143</v>
      </c>
      <c r="AD107">
        <v>28</v>
      </c>
      <c r="AE107">
        <v>23</v>
      </c>
      <c r="AF107">
        <v>5476</v>
      </c>
      <c r="AG107">
        <v>10</v>
      </c>
      <c r="AH107">
        <v>4485</v>
      </c>
      <c r="AI107">
        <v>4124880</v>
      </c>
      <c r="AJ107">
        <v>4447499</v>
      </c>
      <c r="AK107">
        <v>4189079.5</v>
      </c>
      <c r="AL107">
        <v>100</v>
      </c>
    </row>
    <row r="108" spans="1:38" x14ac:dyDescent="0.25">
      <c r="A108" s="2">
        <v>42351</v>
      </c>
      <c r="B108" t="s">
        <v>50</v>
      </c>
      <c r="C108">
        <v>504449</v>
      </c>
      <c r="D108">
        <v>681301</v>
      </c>
      <c r="E108">
        <v>10543.62</v>
      </c>
      <c r="F108">
        <v>15792.7793</v>
      </c>
      <c r="G108">
        <v>85.76</v>
      </c>
      <c r="H108">
        <v>2051.54</v>
      </c>
      <c r="I108">
        <v>17.96</v>
      </c>
      <c r="J108">
        <v>98.88</v>
      </c>
      <c r="K108">
        <v>98.46</v>
      </c>
      <c r="L108">
        <v>99.43</v>
      </c>
      <c r="M108">
        <v>98.59</v>
      </c>
      <c r="P108" s="2">
        <v>42554</v>
      </c>
      <c r="Q108" t="s">
        <v>45</v>
      </c>
      <c r="R108">
        <v>1733.27648</v>
      </c>
      <c r="S108">
        <v>128.05552</v>
      </c>
      <c r="W108">
        <v>14.662464975655523</v>
      </c>
      <c r="X108">
        <v>1.3168758894655996</v>
      </c>
      <c r="AC108">
        <v>0.27147003870627223</v>
      </c>
      <c r="AD108">
        <v>52.5</v>
      </c>
      <c r="AE108">
        <v>81</v>
      </c>
      <c r="AF108">
        <v>7163</v>
      </c>
      <c r="AG108">
        <v>677</v>
      </c>
      <c r="AH108">
        <v>5029</v>
      </c>
      <c r="AI108">
        <v>4789663</v>
      </c>
      <c r="AJ108">
        <v>5215074.5</v>
      </c>
      <c r="AK108">
        <v>4881339.5</v>
      </c>
      <c r="AL108">
        <v>99.392265193370164</v>
      </c>
    </row>
    <row r="109" spans="1:38" x14ac:dyDescent="0.25">
      <c r="A109" s="2">
        <v>42358</v>
      </c>
      <c r="B109" t="s">
        <v>50</v>
      </c>
      <c r="C109">
        <v>506346</v>
      </c>
      <c r="D109">
        <v>669512</v>
      </c>
      <c r="E109">
        <v>9935.06</v>
      </c>
      <c r="F109">
        <v>15998.451300000001</v>
      </c>
      <c r="G109">
        <v>68.099999999999994</v>
      </c>
      <c r="H109">
        <v>2036.3805633806901</v>
      </c>
      <c r="I109">
        <v>16.670000000000002</v>
      </c>
      <c r="J109">
        <v>98.17</v>
      </c>
      <c r="K109">
        <v>97.83</v>
      </c>
      <c r="L109">
        <v>99.51</v>
      </c>
      <c r="M109">
        <v>98.67</v>
      </c>
      <c r="P109" s="2">
        <v>42554</v>
      </c>
      <c r="Q109" t="s">
        <v>45</v>
      </c>
      <c r="R109">
        <v>1733.27648</v>
      </c>
      <c r="S109">
        <v>128.05552</v>
      </c>
      <c r="W109">
        <v>14.662464975655523</v>
      </c>
      <c r="X109">
        <v>1.3168758894655996</v>
      </c>
      <c r="AC109">
        <v>0.27147003870627223</v>
      </c>
      <c r="AD109">
        <v>52.5</v>
      </c>
      <c r="AE109">
        <v>81</v>
      </c>
      <c r="AF109">
        <v>7163</v>
      </c>
      <c r="AG109">
        <v>677</v>
      </c>
      <c r="AH109">
        <v>5029</v>
      </c>
      <c r="AI109">
        <v>4789663</v>
      </c>
      <c r="AJ109">
        <v>5215074.5</v>
      </c>
      <c r="AK109">
        <v>4881339.5</v>
      </c>
      <c r="AL109">
        <v>99.392265193370164</v>
      </c>
    </row>
    <row r="110" spans="1:38" x14ac:dyDescent="0.25">
      <c r="A110" s="2">
        <v>42365</v>
      </c>
      <c r="B110" t="s">
        <v>50</v>
      </c>
      <c r="C110">
        <v>507557</v>
      </c>
      <c r="D110">
        <v>655118</v>
      </c>
      <c r="E110">
        <v>10356.67</v>
      </c>
      <c r="F110">
        <v>15429.3457714981</v>
      </c>
      <c r="G110">
        <v>66.22</v>
      </c>
      <c r="H110">
        <v>2001.0170650818</v>
      </c>
      <c r="I110">
        <v>14.87</v>
      </c>
      <c r="J110">
        <v>98.15</v>
      </c>
      <c r="K110">
        <v>98.15</v>
      </c>
      <c r="P110" s="2">
        <v>42561</v>
      </c>
      <c r="Q110" t="s">
        <v>45</v>
      </c>
      <c r="R110">
        <v>1895.1823099999999</v>
      </c>
      <c r="S110">
        <v>141.12578999999999</v>
      </c>
      <c r="W110">
        <v>14.909280838540935</v>
      </c>
      <c r="X110">
        <v>1.3125629653522535</v>
      </c>
      <c r="AC110">
        <v>0.26247149599893083</v>
      </c>
      <c r="AD110">
        <v>69.5</v>
      </c>
      <c r="AE110">
        <v>68</v>
      </c>
      <c r="AF110">
        <v>7740.5</v>
      </c>
      <c r="AG110">
        <v>1361</v>
      </c>
      <c r="AH110">
        <v>4685</v>
      </c>
      <c r="AI110">
        <v>5304957</v>
      </c>
      <c r="AJ110">
        <v>5692533.5</v>
      </c>
      <c r="AK110">
        <v>5400927.5</v>
      </c>
      <c r="AL110">
        <v>100</v>
      </c>
    </row>
    <row r="111" spans="1:38" x14ac:dyDescent="0.25">
      <c r="A111" s="2">
        <v>42372</v>
      </c>
      <c r="B111" t="s">
        <v>50</v>
      </c>
      <c r="C111">
        <v>477882</v>
      </c>
      <c r="D111">
        <v>649957</v>
      </c>
      <c r="E111">
        <v>10574.46</v>
      </c>
      <c r="F111">
        <v>15373.4279995672</v>
      </c>
      <c r="G111">
        <v>65.650000000000006</v>
      </c>
      <c r="H111">
        <v>1977.5727151742201</v>
      </c>
      <c r="I111">
        <v>15.16</v>
      </c>
      <c r="J111">
        <v>99.24</v>
      </c>
      <c r="K111">
        <v>99.05</v>
      </c>
      <c r="P111" s="2">
        <v>42561</v>
      </c>
      <c r="Q111" t="s">
        <v>45</v>
      </c>
      <c r="R111">
        <v>1895.1823099999999</v>
      </c>
      <c r="S111">
        <v>141.12578999999999</v>
      </c>
      <c r="W111">
        <v>14.909280838540935</v>
      </c>
      <c r="X111">
        <v>1.3125629653522535</v>
      </c>
      <c r="AC111">
        <v>0.26247149599893083</v>
      </c>
      <c r="AD111">
        <v>69.5</v>
      </c>
      <c r="AE111">
        <v>68</v>
      </c>
      <c r="AF111">
        <v>7740.5</v>
      </c>
      <c r="AG111">
        <v>1361</v>
      </c>
      <c r="AH111">
        <v>4685</v>
      </c>
      <c r="AI111">
        <v>5304957</v>
      </c>
      <c r="AJ111">
        <v>5692533.5</v>
      </c>
      <c r="AK111">
        <v>5400927.5</v>
      </c>
      <c r="AL111">
        <v>100</v>
      </c>
    </row>
    <row r="112" spans="1:38" x14ac:dyDescent="0.25">
      <c r="A112" s="2">
        <v>42379</v>
      </c>
      <c r="B112" t="s">
        <v>50</v>
      </c>
      <c r="C112">
        <v>476010</v>
      </c>
      <c r="D112">
        <v>651210</v>
      </c>
      <c r="E112">
        <v>10593.55</v>
      </c>
      <c r="F112">
        <v>13704.4905</v>
      </c>
      <c r="G112">
        <v>74.239999999999995</v>
      </c>
      <c r="H112">
        <v>2018.5642407758401</v>
      </c>
      <c r="I112">
        <v>16.149999999999999</v>
      </c>
      <c r="J112">
        <v>99.81</v>
      </c>
      <c r="K112">
        <v>99.59</v>
      </c>
      <c r="L112">
        <v>99.66</v>
      </c>
      <c r="M112">
        <v>99.28</v>
      </c>
      <c r="P112" s="2">
        <v>42568</v>
      </c>
      <c r="Q112" t="s">
        <v>45</v>
      </c>
      <c r="R112">
        <v>1658.2757999999999</v>
      </c>
      <c r="S112">
        <v>113.81541</v>
      </c>
      <c r="W112">
        <v>15.829783091473422</v>
      </c>
      <c r="X112">
        <v>1.3633430004971119</v>
      </c>
      <c r="AC112">
        <v>0.20138253083990057</v>
      </c>
      <c r="AD112">
        <v>32</v>
      </c>
      <c r="AE112">
        <v>35</v>
      </c>
      <c r="AF112">
        <v>4324.5</v>
      </c>
      <c r="AG112">
        <v>20</v>
      </c>
      <c r="AH112">
        <v>3552</v>
      </c>
      <c r="AI112">
        <v>3954414.5</v>
      </c>
      <c r="AJ112">
        <v>4230758.5</v>
      </c>
      <c r="AK112">
        <v>4019939.5</v>
      </c>
      <c r="AL112">
        <v>100</v>
      </c>
    </row>
    <row r="113" spans="1:38" x14ac:dyDescent="0.25">
      <c r="A113" s="2">
        <v>42386</v>
      </c>
      <c r="B113" t="s">
        <v>50</v>
      </c>
      <c r="C113">
        <v>477616</v>
      </c>
      <c r="D113">
        <v>654238</v>
      </c>
      <c r="E113">
        <v>10211.719999999999</v>
      </c>
      <c r="F113">
        <v>14143.284600000001</v>
      </c>
      <c r="G113">
        <v>85.03</v>
      </c>
      <c r="H113">
        <v>1888.67</v>
      </c>
      <c r="I113">
        <v>16.63</v>
      </c>
      <c r="J113">
        <v>99.66</v>
      </c>
      <c r="K113">
        <v>99.52</v>
      </c>
      <c r="L113">
        <v>99.67</v>
      </c>
      <c r="M113">
        <v>99.29</v>
      </c>
      <c r="P113" s="2">
        <v>42568</v>
      </c>
      <c r="Q113" t="s">
        <v>45</v>
      </c>
      <c r="R113">
        <v>1658.2757999999999</v>
      </c>
      <c r="S113">
        <v>113.81541</v>
      </c>
      <c r="W113">
        <v>15.829783091473422</v>
      </c>
      <c r="X113">
        <v>1.3633430004971119</v>
      </c>
      <c r="AC113">
        <v>0.20138253083990057</v>
      </c>
      <c r="AD113">
        <v>32</v>
      </c>
      <c r="AE113">
        <v>35</v>
      </c>
      <c r="AF113">
        <v>4324.5</v>
      </c>
      <c r="AG113">
        <v>20</v>
      </c>
      <c r="AH113">
        <v>3552</v>
      </c>
      <c r="AI113">
        <v>3954414.5</v>
      </c>
      <c r="AJ113">
        <v>4230758.5</v>
      </c>
      <c r="AK113">
        <v>4019939.5</v>
      </c>
      <c r="AL113">
        <v>100</v>
      </c>
    </row>
    <row r="114" spans="1:38" x14ac:dyDescent="0.25">
      <c r="A114" s="2">
        <v>42393</v>
      </c>
      <c r="B114" t="s">
        <v>50</v>
      </c>
      <c r="C114">
        <v>465677</v>
      </c>
      <c r="D114">
        <v>664088</v>
      </c>
      <c r="E114">
        <v>10462.19</v>
      </c>
      <c r="F114">
        <v>14482.145699999999</v>
      </c>
      <c r="G114">
        <v>84.51</v>
      </c>
      <c r="H114">
        <v>1903.07</v>
      </c>
      <c r="I114">
        <v>17.23</v>
      </c>
      <c r="J114">
        <v>99.34</v>
      </c>
      <c r="K114">
        <v>99.21</v>
      </c>
      <c r="L114">
        <v>99.16</v>
      </c>
      <c r="M114">
        <v>98.79</v>
      </c>
      <c r="P114" s="2">
        <v>42575</v>
      </c>
      <c r="Q114" t="s">
        <v>45</v>
      </c>
      <c r="R114">
        <v>1870.4485400000001</v>
      </c>
      <c r="S114">
        <v>145.40529000000001</v>
      </c>
      <c r="W114">
        <v>15.209033706663392</v>
      </c>
      <c r="X114">
        <v>1.3736813467993918</v>
      </c>
      <c r="AC114">
        <v>0.2316900151555944</v>
      </c>
      <c r="AD114">
        <v>39</v>
      </c>
      <c r="AE114">
        <v>56</v>
      </c>
      <c r="AF114">
        <v>7006</v>
      </c>
      <c r="AG114">
        <v>58</v>
      </c>
      <c r="AH114">
        <v>4329.5</v>
      </c>
      <c r="AI114">
        <v>4958565</v>
      </c>
      <c r="AJ114">
        <v>5349791</v>
      </c>
      <c r="AK114">
        <v>5050915</v>
      </c>
      <c r="AL114">
        <v>100</v>
      </c>
    </row>
    <row r="115" spans="1:38" x14ac:dyDescent="0.25">
      <c r="A115" s="2">
        <v>42400</v>
      </c>
      <c r="B115" t="s">
        <v>50</v>
      </c>
      <c r="C115">
        <v>467309</v>
      </c>
      <c r="D115">
        <v>671037</v>
      </c>
      <c r="E115">
        <v>10755.25</v>
      </c>
      <c r="F115">
        <v>15094.4355</v>
      </c>
      <c r="G115">
        <v>85.31</v>
      </c>
      <c r="H115">
        <v>1885.87</v>
      </c>
      <c r="I115">
        <v>17.559999999999999</v>
      </c>
      <c r="J115">
        <v>99.81</v>
      </c>
      <c r="K115">
        <v>99.63</v>
      </c>
      <c r="L115">
        <v>99.75</v>
      </c>
      <c r="M115">
        <v>99.35</v>
      </c>
      <c r="P115" s="2">
        <v>42575</v>
      </c>
      <c r="Q115" t="s">
        <v>45</v>
      </c>
      <c r="R115">
        <v>1870.4485400000001</v>
      </c>
      <c r="S115">
        <v>145.40529000000001</v>
      </c>
      <c r="W115">
        <v>15.209033706663392</v>
      </c>
      <c r="X115">
        <v>1.3736813467993918</v>
      </c>
      <c r="AC115">
        <v>0.2316900151555944</v>
      </c>
      <c r="AD115">
        <v>39</v>
      </c>
      <c r="AE115">
        <v>56</v>
      </c>
      <c r="AF115">
        <v>7006</v>
      </c>
      <c r="AG115">
        <v>58</v>
      </c>
      <c r="AH115">
        <v>4329.5</v>
      </c>
      <c r="AI115">
        <v>4958565</v>
      </c>
      <c r="AJ115">
        <v>5349791</v>
      </c>
      <c r="AK115">
        <v>5050915</v>
      </c>
      <c r="AL115">
        <v>100</v>
      </c>
    </row>
    <row r="116" spans="1:38" x14ac:dyDescent="0.25">
      <c r="A116" s="2">
        <v>42407</v>
      </c>
      <c r="B116" t="s">
        <v>50</v>
      </c>
      <c r="C116">
        <v>475548</v>
      </c>
      <c r="D116">
        <v>675542</v>
      </c>
      <c r="E116">
        <v>9754.0300000000007</v>
      </c>
      <c r="F116">
        <v>14749.654500000001</v>
      </c>
      <c r="G116">
        <v>81.16</v>
      </c>
      <c r="H116">
        <v>1919.83</v>
      </c>
      <c r="I116">
        <v>17.28</v>
      </c>
      <c r="J116">
        <v>99.67</v>
      </c>
      <c r="K116">
        <v>99.51</v>
      </c>
      <c r="L116">
        <v>99.84</v>
      </c>
      <c r="M116">
        <v>99.39</v>
      </c>
      <c r="P116" s="2">
        <v>42582</v>
      </c>
      <c r="Q116" t="s">
        <v>45</v>
      </c>
      <c r="R116">
        <v>690.49120000000005</v>
      </c>
      <c r="S116">
        <v>45.247700000000002</v>
      </c>
      <c r="W116">
        <v>17.770410823995825</v>
      </c>
      <c r="X116">
        <v>1.5975710726559735</v>
      </c>
      <c r="AC116">
        <v>0.22805874965901216</v>
      </c>
      <c r="AD116">
        <v>10.25</v>
      </c>
      <c r="AE116">
        <v>9.6199999999999992</v>
      </c>
      <c r="AF116">
        <v>1323.58</v>
      </c>
      <c r="AG116">
        <v>10.96</v>
      </c>
      <c r="AH116">
        <v>1225.9000000000001</v>
      </c>
      <c r="AI116">
        <v>1131528.6100000001</v>
      </c>
      <c r="AJ116">
        <v>1202056.67</v>
      </c>
      <c r="AK116">
        <v>1159770.3999999999</v>
      </c>
      <c r="AL116">
        <v>100</v>
      </c>
    </row>
    <row r="117" spans="1:38" x14ac:dyDescent="0.25">
      <c r="A117" s="2">
        <v>42414</v>
      </c>
      <c r="B117" t="s">
        <v>50</v>
      </c>
      <c r="C117">
        <v>470190</v>
      </c>
      <c r="D117">
        <v>681724</v>
      </c>
      <c r="E117">
        <v>10109.530000000001</v>
      </c>
      <c r="F117">
        <v>15473.037399999999</v>
      </c>
      <c r="G117">
        <v>79.88</v>
      </c>
      <c r="H117">
        <v>1904.11</v>
      </c>
      <c r="I117">
        <v>17.93</v>
      </c>
      <c r="J117">
        <v>99.64</v>
      </c>
      <c r="K117">
        <v>99.41</v>
      </c>
      <c r="L117">
        <v>99.63</v>
      </c>
      <c r="M117">
        <v>99.22</v>
      </c>
      <c r="P117" s="2">
        <v>42582</v>
      </c>
      <c r="Q117" t="s">
        <v>45</v>
      </c>
      <c r="R117">
        <v>690.49120000000005</v>
      </c>
      <c r="S117">
        <v>45.247700000000002</v>
      </c>
      <c r="W117">
        <v>17.770410823995825</v>
      </c>
      <c r="X117">
        <v>1.5975710726559735</v>
      </c>
      <c r="AC117">
        <v>0.22805874965901216</v>
      </c>
      <c r="AD117">
        <v>10.25</v>
      </c>
      <c r="AE117">
        <v>9.6199999999999992</v>
      </c>
      <c r="AF117">
        <v>1323.58</v>
      </c>
      <c r="AG117">
        <v>10.96</v>
      </c>
      <c r="AH117">
        <v>1225.9000000000001</v>
      </c>
      <c r="AI117">
        <v>1131528.6100000001</v>
      </c>
      <c r="AJ117">
        <v>1202056.67</v>
      </c>
      <c r="AK117">
        <v>1159770.3999999999</v>
      </c>
      <c r="AL117">
        <v>100</v>
      </c>
    </row>
    <row r="118" spans="1:38" x14ac:dyDescent="0.25">
      <c r="A118" s="2">
        <v>42421</v>
      </c>
      <c r="B118" t="s">
        <v>50</v>
      </c>
      <c r="C118">
        <v>454234</v>
      </c>
      <c r="D118">
        <v>685463</v>
      </c>
      <c r="E118">
        <v>10267.209999999999</v>
      </c>
      <c r="F118">
        <v>16655.8</v>
      </c>
      <c r="G118">
        <v>84.59</v>
      </c>
      <c r="H118">
        <v>1911.77</v>
      </c>
      <c r="I118">
        <v>18.09</v>
      </c>
      <c r="J118">
        <v>99.33</v>
      </c>
      <c r="K118">
        <v>99.13</v>
      </c>
      <c r="L118">
        <v>99.37</v>
      </c>
      <c r="M118">
        <v>98.85</v>
      </c>
      <c r="P118" s="2">
        <v>42589</v>
      </c>
      <c r="Q118" t="s">
        <v>45</v>
      </c>
      <c r="R118">
        <v>726.64864999999998</v>
      </c>
      <c r="S118">
        <v>46.639530000000001</v>
      </c>
      <c r="W118">
        <v>17.315219327660852</v>
      </c>
      <c r="X118">
        <v>1.501305030166268</v>
      </c>
      <c r="AC118">
        <v>0.22637448547385666</v>
      </c>
      <c r="AD118">
        <v>9.93</v>
      </c>
      <c r="AE118">
        <v>13.63</v>
      </c>
      <c r="AF118">
        <v>1523.86</v>
      </c>
      <c r="AG118">
        <v>8.2799999999999994</v>
      </c>
      <c r="AH118">
        <v>1350.53</v>
      </c>
      <c r="AI118">
        <v>1283965.3700000001</v>
      </c>
      <c r="AJ118">
        <v>1367387.73</v>
      </c>
      <c r="AK118">
        <v>1314861.06</v>
      </c>
      <c r="AL118">
        <v>100</v>
      </c>
    </row>
    <row r="119" spans="1:38" x14ac:dyDescent="0.25">
      <c r="A119" s="2">
        <v>42428</v>
      </c>
      <c r="B119" t="s">
        <v>50</v>
      </c>
      <c r="C119">
        <v>449479</v>
      </c>
      <c r="D119">
        <v>703709</v>
      </c>
      <c r="E119">
        <v>10011.52</v>
      </c>
      <c r="F119">
        <v>16824.5393</v>
      </c>
      <c r="G119">
        <v>83.73</v>
      </c>
      <c r="H119">
        <v>1894.14</v>
      </c>
      <c r="I119">
        <v>17.920000000000002</v>
      </c>
      <c r="J119">
        <v>99.26</v>
      </c>
      <c r="K119">
        <v>99.2</v>
      </c>
      <c r="L119">
        <v>99.39</v>
      </c>
      <c r="M119">
        <v>99.07</v>
      </c>
      <c r="P119" s="2">
        <v>42589</v>
      </c>
      <c r="Q119" t="s">
        <v>45</v>
      </c>
      <c r="R119">
        <v>726.64864999999998</v>
      </c>
      <c r="S119">
        <v>46.639530000000001</v>
      </c>
      <c r="W119">
        <v>17.315219327660852</v>
      </c>
      <c r="X119">
        <v>1.501305030166268</v>
      </c>
      <c r="AC119">
        <v>0.22637448547385666</v>
      </c>
      <c r="AD119">
        <v>9.93</v>
      </c>
      <c r="AE119">
        <v>13.63</v>
      </c>
      <c r="AF119">
        <v>1523.86</v>
      </c>
      <c r="AG119">
        <v>8.2799999999999994</v>
      </c>
      <c r="AH119">
        <v>1350.53</v>
      </c>
      <c r="AI119">
        <v>1283965.3700000001</v>
      </c>
      <c r="AJ119">
        <v>1367387.73</v>
      </c>
      <c r="AK119">
        <v>1314861.06</v>
      </c>
      <c r="AL119">
        <v>100</v>
      </c>
    </row>
    <row r="120" spans="1:38" x14ac:dyDescent="0.25">
      <c r="A120" s="2">
        <v>42435</v>
      </c>
      <c r="B120" t="s">
        <v>50</v>
      </c>
      <c r="C120">
        <v>505041</v>
      </c>
      <c r="D120">
        <v>702302</v>
      </c>
      <c r="E120">
        <v>10775.51</v>
      </c>
      <c r="F120">
        <v>16798.729899999998</v>
      </c>
      <c r="G120">
        <v>90.26</v>
      </c>
      <c r="H120">
        <v>1914.15</v>
      </c>
      <c r="I120">
        <v>18.78</v>
      </c>
      <c r="J120">
        <v>99.02</v>
      </c>
      <c r="K120">
        <v>98.78</v>
      </c>
      <c r="L120">
        <v>99.64</v>
      </c>
      <c r="M120">
        <v>99.48</v>
      </c>
      <c r="P120" s="2">
        <v>42596</v>
      </c>
      <c r="Q120" t="s">
        <v>45</v>
      </c>
      <c r="R120">
        <v>736.77056000000005</v>
      </c>
      <c r="S120">
        <v>48.193669999999997</v>
      </c>
      <c r="W120">
        <v>17.811289027240957</v>
      </c>
      <c r="X120">
        <v>1.6249709012076392</v>
      </c>
      <c r="AC120">
        <v>0.17878117509021704</v>
      </c>
      <c r="AD120">
        <v>11.25</v>
      </c>
      <c r="AE120">
        <v>5.32</v>
      </c>
      <c r="AF120">
        <v>1126.1199999999999</v>
      </c>
      <c r="AG120">
        <v>5.96</v>
      </c>
      <c r="AH120">
        <v>970.82</v>
      </c>
      <c r="AI120">
        <v>1185768.02</v>
      </c>
      <c r="AJ120">
        <v>1252574.27</v>
      </c>
      <c r="AK120">
        <v>1215257.0900000001</v>
      </c>
      <c r="AL120">
        <v>100</v>
      </c>
    </row>
    <row r="121" spans="1:38" x14ac:dyDescent="0.25">
      <c r="A121" s="2">
        <v>42442</v>
      </c>
      <c r="B121" t="s">
        <v>50</v>
      </c>
      <c r="C121">
        <v>456107</v>
      </c>
      <c r="D121">
        <v>709633</v>
      </c>
      <c r="E121">
        <v>9975.52</v>
      </c>
      <c r="F121">
        <v>16498.850399999999</v>
      </c>
      <c r="G121">
        <v>87.8</v>
      </c>
      <c r="H121">
        <v>1919.14</v>
      </c>
      <c r="I121">
        <v>18.43</v>
      </c>
      <c r="J121">
        <v>99.39</v>
      </c>
      <c r="K121">
        <v>99.19</v>
      </c>
      <c r="L121">
        <v>99.8</v>
      </c>
      <c r="M121">
        <v>99.66</v>
      </c>
      <c r="P121" s="2">
        <v>42596</v>
      </c>
      <c r="Q121" t="s">
        <v>45</v>
      </c>
      <c r="R121">
        <v>736.77056000000005</v>
      </c>
      <c r="S121">
        <v>48.193669999999997</v>
      </c>
      <c r="W121">
        <v>17.811289027240957</v>
      </c>
      <c r="X121">
        <v>1.6249709012076392</v>
      </c>
      <c r="AC121">
        <v>0.17878117509021704</v>
      </c>
      <c r="AD121">
        <v>11.25</v>
      </c>
      <c r="AE121">
        <v>5.32</v>
      </c>
      <c r="AF121">
        <v>1126.1199999999999</v>
      </c>
      <c r="AG121">
        <v>5.96</v>
      </c>
      <c r="AH121">
        <v>970.82</v>
      </c>
      <c r="AI121">
        <v>1185768.02</v>
      </c>
      <c r="AJ121">
        <v>1252574.27</v>
      </c>
      <c r="AK121">
        <v>1215257.0900000001</v>
      </c>
      <c r="AL121">
        <v>100</v>
      </c>
    </row>
    <row r="122" spans="1:38" ht="14.25" customHeight="1" x14ac:dyDescent="0.25">
      <c r="A122" s="2">
        <v>42449</v>
      </c>
      <c r="B122" t="s">
        <v>50</v>
      </c>
      <c r="C122">
        <v>467391</v>
      </c>
      <c r="D122">
        <v>707664</v>
      </c>
      <c r="E122">
        <v>9725.06</v>
      </c>
      <c r="F122">
        <v>16222.866900000001</v>
      </c>
      <c r="G122">
        <v>88.2</v>
      </c>
      <c r="H122">
        <v>2030.72</v>
      </c>
      <c r="I122">
        <v>18.5</v>
      </c>
      <c r="J122">
        <v>99.85</v>
      </c>
      <c r="K122">
        <v>99.78</v>
      </c>
      <c r="L122">
        <v>99.88</v>
      </c>
      <c r="M122">
        <v>99.83</v>
      </c>
      <c r="P122" s="2">
        <v>42603</v>
      </c>
      <c r="Q122" t="s">
        <v>45</v>
      </c>
      <c r="R122">
        <v>696.44902000000002</v>
      </c>
      <c r="S122">
        <v>46.688769999999998</v>
      </c>
      <c r="W122">
        <v>17.097413654187449</v>
      </c>
      <c r="X122">
        <v>1.5586666883517966</v>
      </c>
      <c r="AC122">
        <v>0.15451752284231254</v>
      </c>
      <c r="AD122">
        <v>8.93</v>
      </c>
      <c r="AE122">
        <v>6.63</v>
      </c>
      <c r="AF122">
        <v>1185.1500000000001</v>
      </c>
      <c r="AG122">
        <v>9.6</v>
      </c>
      <c r="AH122">
        <v>707.87</v>
      </c>
      <c r="AI122">
        <v>1241665</v>
      </c>
      <c r="AJ122">
        <v>1308144.6299999999</v>
      </c>
      <c r="AK122">
        <v>1273809.4099999999</v>
      </c>
      <c r="AL122">
        <v>100</v>
      </c>
    </row>
    <row r="123" spans="1:38" hidden="1" x14ac:dyDescent="0.25">
      <c r="A123" s="2">
        <v>42456</v>
      </c>
      <c r="B123" t="s">
        <v>50</v>
      </c>
      <c r="C123">
        <v>462063</v>
      </c>
      <c r="D123">
        <v>691071</v>
      </c>
      <c r="E123">
        <v>10136.86</v>
      </c>
      <c r="F123">
        <v>16816.7844</v>
      </c>
      <c r="G123">
        <v>86.74</v>
      </c>
      <c r="H123">
        <v>2009.22</v>
      </c>
      <c r="I123">
        <v>19.32</v>
      </c>
      <c r="J123">
        <v>99.83</v>
      </c>
      <c r="K123">
        <v>99.66</v>
      </c>
      <c r="L123">
        <v>99.91</v>
      </c>
      <c r="M123">
        <v>99.79</v>
      </c>
      <c r="P123" s="2">
        <v>42603</v>
      </c>
      <c r="Q123" t="s">
        <v>45</v>
      </c>
      <c r="R123">
        <v>696.44902000000002</v>
      </c>
      <c r="S123">
        <v>46.688769999999998</v>
      </c>
      <c r="W123">
        <v>17.097413654187449</v>
      </c>
      <c r="X123">
        <v>1.5586666883517966</v>
      </c>
      <c r="AC123">
        <v>0.15451752284231254</v>
      </c>
      <c r="AD123">
        <v>8.93</v>
      </c>
      <c r="AE123">
        <v>6.63</v>
      </c>
      <c r="AF123">
        <v>1185.1500000000001</v>
      </c>
      <c r="AG123">
        <v>9.6</v>
      </c>
      <c r="AH123">
        <v>707.87</v>
      </c>
      <c r="AI123">
        <v>1241665</v>
      </c>
      <c r="AJ123">
        <v>1308144.6299999999</v>
      </c>
      <c r="AK123">
        <v>1273809.4099999999</v>
      </c>
      <c r="AL123">
        <v>100</v>
      </c>
    </row>
    <row r="124" spans="1:38" x14ac:dyDescent="0.25">
      <c r="A124" s="2">
        <v>42463</v>
      </c>
      <c r="B124" t="s">
        <v>50</v>
      </c>
      <c r="C124">
        <v>460350</v>
      </c>
      <c r="D124">
        <v>697258</v>
      </c>
      <c r="E124">
        <v>10281.049999999999</v>
      </c>
      <c r="F124">
        <v>16981.067599999998</v>
      </c>
      <c r="G124">
        <v>90.1</v>
      </c>
      <c r="H124">
        <v>1989.74</v>
      </c>
      <c r="I124">
        <v>19.850000000000001</v>
      </c>
      <c r="J124">
        <v>99.67</v>
      </c>
      <c r="K124">
        <v>99.47</v>
      </c>
      <c r="L124">
        <v>99.74</v>
      </c>
      <c r="M124">
        <v>99.58</v>
      </c>
      <c r="P124" s="2">
        <v>42610</v>
      </c>
      <c r="Q124" t="s">
        <v>45</v>
      </c>
      <c r="R124">
        <v>698.63977</v>
      </c>
      <c r="S124">
        <v>46.320540000000001</v>
      </c>
      <c r="W124">
        <v>17.355276692325443</v>
      </c>
      <c r="X124">
        <v>1.5661264888024269</v>
      </c>
      <c r="AC124">
        <v>0.17881232762172353</v>
      </c>
      <c r="AD124">
        <v>8.93</v>
      </c>
      <c r="AE124">
        <v>14.25</v>
      </c>
      <c r="AF124">
        <v>1036.9100000000001</v>
      </c>
      <c r="AG124">
        <v>16.940000000000001</v>
      </c>
      <c r="AH124">
        <v>1080.5999999999999</v>
      </c>
      <c r="AI124">
        <v>1206840.73</v>
      </c>
      <c r="AJ124">
        <v>1270980.32</v>
      </c>
      <c r="AK124">
        <v>1238912.3</v>
      </c>
      <c r="AL124">
        <v>100</v>
      </c>
    </row>
    <row r="125" spans="1:38" x14ac:dyDescent="0.25">
      <c r="A125" s="2">
        <v>42470</v>
      </c>
      <c r="B125" t="s">
        <v>50</v>
      </c>
      <c r="C125">
        <v>462559</v>
      </c>
      <c r="D125">
        <v>709952</v>
      </c>
      <c r="E125">
        <v>9833.3799999999992</v>
      </c>
      <c r="F125">
        <v>16623.871500000001</v>
      </c>
      <c r="G125">
        <v>88.71</v>
      </c>
      <c r="H125">
        <v>2121.94</v>
      </c>
      <c r="I125">
        <v>19.57</v>
      </c>
      <c r="J125">
        <v>99.65</v>
      </c>
      <c r="K125">
        <v>99.48</v>
      </c>
      <c r="L125">
        <v>99.79</v>
      </c>
      <c r="M125">
        <v>99.65</v>
      </c>
      <c r="P125" s="2">
        <v>42610</v>
      </c>
      <c r="Q125" t="s">
        <v>45</v>
      </c>
      <c r="R125">
        <v>698.63977</v>
      </c>
      <c r="S125">
        <v>46.320540000000001</v>
      </c>
      <c r="W125">
        <v>17.355276692325443</v>
      </c>
      <c r="X125">
        <v>1.5661264888024269</v>
      </c>
      <c r="AC125">
        <v>0.17881232762172353</v>
      </c>
      <c r="AD125">
        <v>8.93</v>
      </c>
      <c r="AE125">
        <v>14.25</v>
      </c>
      <c r="AF125">
        <v>1036.9100000000001</v>
      </c>
      <c r="AG125">
        <v>16.940000000000001</v>
      </c>
      <c r="AH125">
        <v>1080.5999999999999</v>
      </c>
      <c r="AI125">
        <v>1206840.73</v>
      </c>
      <c r="AJ125">
        <v>1270980.32</v>
      </c>
      <c r="AK125">
        <v>1238912.3</v>
      </c>
      <c r="AL125">
        <v>100</v>
      </c>
    </row>
    <row r="126" spans="1:38" x14ac:dyDescent="0.25">
      <c r="A126" s="2">
        <v>42477</v>
      </c>
      <c r="B126" t="s">
        <v>50</v>
      </c>
      <c r="C126">
        <v>454316</v>
      </c>
      <c r="D126">
        <v>709952</v>
      </c>
      <c r="E126">
        <v>9853.5300000000007</v>
      </c>
      <c r="F126">
        <v>16745.027900000001</v>
      </c>
      <c r="G126">
        <v>92.19</v>
      </c>
      <c r="H126">
        <v>2210.9299999999998</v>
      </c>
      <c r="I126">
        <v>19.71</v>
      </c>
      <c r="J126">
        <v>99.47</v>
      </c>
      <c r="K126">
        <v>99.38</v>
      </c>
      <c r="L126">
        <v>99.67</v>
      </c>
      <c r="M126">
        <v>99.38</v>
      </c>
      <c r="P126" s="2">
        <v>42617</v>
      </c>
      <c r="Q126" t="s">
        <v>45</v>
      </c>
      <c r="R126">
        <v>728.73476000000005</v>
      </c>
      <c r="S126">
        <v>48.644649999999999</v>
      </c>
      <c r="W126">
        <v>17.356981475940685</v>
      </c>
      <c r="X126">
        <v>1.5268191985352582</v>
      </c>
      <c r="AC126">
        <v>0.19607954736627076</v>
      </c>
      <c r="AD126">
        <v>18.61</v>
      </c>
      <c r="AE126">
        <v>21.56</v>
      </c>
      <c r="AF126">
        <v>1261.28</v>
      </c>
      <c r="AG126">
        <v>91.59</v>
      </c>
      <c r="AH126">
        <v>1335.11</v>
      </c>
      <c r="AI126">
        <v>1391532.18</v>
      </c>
      <c r="AJ126">
        <v>1463740.14</v>
      </c>
      <c r="AK126">
        <v>1428573.57</v>
      </c>
      <c r="AL126">
        <v>100</v>
      </c>
    </row>
    <row r="127" spans="1:38" x14ac:dyDescent="0.25">
      <c r="A127" s="2">
        <v>42484</v>
      </c>
      <c r="B127" t="s">
        <v>50</v>
      </c>
      <c r="C127">
        <v>454316</v>
      </c>
      <c r="D127">
        <v>709952</v>
      </c>
      <c r="E127">
        <v>9558.2900000000009</v>
      </c>
      <c r="F127">
        <v>16533.1715</v>
      </c>
      <c r="G127">
        <v>87</v>
      </c>
      <c r="H127">
        <v>2143.08</v>
      </c>
      <c r="I127">
        <v>19.53</v>
      </c>
      <c r="J127">
        <v>99.39</v>
      </c>
      <c r="K127">
        <v>99.28</v>
      </c>
      <c r="L127">
        <v>99.46</v>
      </c>
      <c r="M127">
        <v>99.1</v>
      </c>
      <c r="P127" s="2">
        <v>42617</v>
      </c>
      <c r="Q127" t="s">
        <v>45</v>
      </c>
      <c r="R127">
        <v>728.73476000000005</v>
      </c>
      <c r="S127">
        <v>48.644649999999999</v>
      </c>
      <c r="W127">
        <v>17.356981475940685</v>
      </c>
      <c r="X127">
        <v>1.5268191985352582</v>
      </c>
      <c r="AC127">
        <v>0.19607954736627076</v>
      </c>
      <c r="AD127">
        <v>18.61</v>
      </c>
      <c r="AE127">
        <v>21.56</v>
      </c>
      <c r="AF127">
        <v>1261.28</v>
      </c>
      <c r="AG127">
        <v>91.59</v>
      </c>
      <c r="AH127">
        <v>1335.11</v>
      </c>
      <c r="AI127">
        <v>1391532.18</v>
      </c>
      <c r="AJ127">
        <v>1463740.14</v>
      </c>
      <c r="AK127">
        <v>1428573.57</v>
      </c>
      <c r="AL127">
        <v>100</v>
      </c>
    </row>
    <row r="128" spans="1:38" x14ac:dyDescent="0.25">
      <c r="A128" s="2">
        <v>42491</v>
      </c>
      <c r="B128" t="s">
        <v>50</v>
      </c>
      <c r="C128">
        <v>447328</v>
      </c>
      <c r="D128">
        <v>707235</v>
      </c>
      <c r="E128">
        <v>9520.2900000000009</v>
      </c>
      <c r="F128">
        <v>16859.2094</v>
      </c>
      <c r="G128">
        <v>88.51</v>
      </c>
      <c r="H128">
        <v>2136.4699999999998</v>
      </c>
      <c r="I128">
        <v>19.649999999999999</v>
      </c>
      <c r="J128">
        <v>99.71</v>
      </c>
      <c r="K128">
        <v>99.45</v>
      </c>
      <c r="L128">
        <v>99.68</v>
      </c>
      <c r="M128">
        <v>99.54</v>
      </c>
      <c r="P128" s="2">
        <v>42624</v>
      </c>
      <c r="Q128" t="s">
        <v>45</v>
      </c>
      <c r="R128">
        <v>804.32388000000003</v>
      </c>
      <c r="S128">
        <v>55.313209999999998</v>
      </c>
      <c r="W128">
        <v>17.57065889699264</v>
      </c>
      <c r="X128">
        <v>1.63083026630754</v>
      </c>
      <c r="AC128">
        <v>0.22010709283248098</v>
      </c>
      <c r="AD128">
        <v>12.92</v>
      </c>
      <c r="AE128">
        <v>7.92</v>
      </c>
      <c r="AF128">
        <v>1563.84</v>
      </c>
      <c r="AG128">
        <v>42.29</v>
      </c>
      <c r="AH128">
        <v>1695.61</v>
      </c>
      <c r="AI128">
        <v>1509669.66</v>
      </c>
      <c r="AJ128">
        <v>1587034.95</v>
      </c>
      <c r="AK128">
        <v>1550456.6</v>
      </c>
      <c r="AL128">
        <v>100</v>
      </c>
    </row>
    <row r="129" spans="1:38" x14ac:dyDescent="0.25">
      <c r="A129" s="2">
        <v>42498</v>
      </c>
      <c r="B129" t="s">
        <v>50</v>
      </c>
      <c r="C129">
        <v>450931</v>
      </c>
      <c r="D129">
        <v>711863</v>
      </c>
      <c r="E129">
        <v>9564.69</v>
      </c>
      <c r="F129">
        <v>17018.049500000001</v>
      </c>
      <c r="G129">
        <v>90.51</v>
      </c>
      <c r="H129">
        <v>2255.5500000000002</v>
      </c>
      <c r="I129">
        <v>20.239999999999998</v>
      </c>
      <c r="J129">
        <v>99.85</v>
      </c>
      <c r="K129">
        <v>99.71</v>
      </c>
      <c r="L129">
        <v>99.85</v>
      </c>
      <c r="M129">
        <v>99.78</v>
      </c>
      <c r="P129" s="2">
        <v>42624</v>
      </c>
      <c r="Q129" t="s">
        <v>45</v>
      </c>
      <c r="R129">
        <v>804.32388000000003</v>
      </c>
      <c r="S129">
        <v>55.313209999999998</v>
      </c>
      <c r="W129">
        <v>17.57065889699264</v>
      </c>
      <c r="X129">
        <v>1.63083026630754</v>
      </c>
      <c r="AC129">
        <v>0.22010709283248098</v>
      </c>
      <c r="AD129">
        <v>12.92</v>
      </c>
      <c r="AE129">
        <v>7.92</v>
      </c>
      <c r="AF129">
        <v>1563.84</v>
      </c>
      <c r="AG129">
        <v>42.29</v>
      </c>
      <c r="AH129">
        <v>1695.61</v>
      </c>
      <c r="AI129">
        <v>1509669.66</v>
      </c>
      <c r="AJ129">
        <v>1587034.95</v>
      </c>
      <c r="AK129">
        <v>1550456.6</v>
      </c>
      <c r="AL129">
        <v>100</v>
      </c>
    </row>
    <row r="130" spans="1:38" x14ac:dyDescent="0.25">
      <c r="A130" s="2">
        <v>42505</v>
      </c>
      <c r="B130" t="s">
        <v>50</v>
      </c>
      <c r="C130">
        <v>453119</v>
      </c>
      <c r="D130">
        <v>718869</v>
      </c>
      <c r="E130">
        <v>9590.9699999999993</v>
      </c>
      <c r="F130">
        <v>16847.673699999999</v>
      </c>
      <c r="G130">
        <v>91.83</v>
      </c>
      <c r="H130">
        <v>2236.31</v>
      </c>
      <c r="I130">
        <v>20.21</v>
      </c>
      <c r="J130">
        <v>99.8</v>
      </c>
      <c r="K130">
        <v>99.71</v>
      </c>
      <c r="L130">
        <v>99.84</v>
      </c>
      <c r="M130">
        <v>99.69</v>
      </c>
      <c r="P130" s="2">
        <v>42631</v>
      </c>
      <c r="Q130" t="s">
        <v>45</v>
      </c>
      <c r="R130">
        <v>853.45137999999997</v>
      </c>
      <c r="S130">
        <v>59.914409999999997</v>
      </c>
      <c r="W130">
        <v>17.702834411912217</v>
      </c>
      <c r="X130">
        <v>1.6817757789340795</v>
      </c>
      <c r="AC130">
        <v>0.20142547929212212</v>
      </c>
      <c r="AD130">
        <v>15.54</v>
      </c>
      <c r="AE130">
        <v>5.94</v>
      </c>
      <c r="AF130">
        <v>1614.37</v>
      </c>
      <c r="AG130">
        <v>20.61</v>
      </c>
      <c r="AH130">
        <v>1549.19</v>
      </c>
      <c r="AI130">
        <v>1591645.71</v>
      </c>
      <c r="AJ130">
        <v>1672992.7</v>
      </c>
      <c r="AK130">
        <v>1634051.7</v>
      </c>
      <c r="AL130">
        <v>100</v>
      </c>
    </row>
    <row r="131" spans="1:38" x14ac:dyDescent="0.25">
      <c r="A131" s="2">
        <v>42512</v>
      </c>
      <c r="B131" t="s">
        <v>50</v>
      </c>
      <c r="C131">
        <v>443180</v>
      </c>
      <c r="D131">
        <v>729656</v>
      </c>
      <c r="E131">
        <v>9322.34</v>
      </c>
      <c r="F131">
        <v>16960.225999999999</v>
      </c>
      <c r="G131">
        <v>89.42</v>
      </c>
      <c r="H131">
        <v>2293.9899999999998</v>
      </c>
      <c r="I131">
        <v>19.59</v>
      </c>
      <c r="J131">
        <v>99.65</v>
      </c>
      <c r="K131">
        <v>99.55</v>
      </c>
      <c r="L131">
        <v>99.75</v>
      </c>
      <c r="M131">
        <v>99.61</v>
      </c>
      <c r="P131" s="2">
        <v>42631</v>
      </c>
      <c r="Q131" t="s">
        <v>45</v>
      </c>
      <c r="R131">
        <v>853.45137999999997</v>
      </c>
      <c r="S131">
        <v>59.914409999999997</v>
      </c>
      <c r="W131">
        <v>17.702834411912217</v>
      </c>
      <c r="X131">
        <v>1.6817757789340795</v>
      </c>
      <c r="AC131">
        <v>0.20142547929212212</v>
      </c>
      <c r="AD131">
        <v>15.54</v>
      </c>
      <c r="AE131">
        <v>5.94</v>
      </c>
      <c r="AF131">
        <v>1614.37</v>
      </c>
      <c r="AG131">
        <v>20.61</v>
      </c>
      <c r="AH131">
        <v>1549.19</v>
      </c>
      <c r="AI131">
        <v>1591645.71</v>
      </c>
      <c r="AJ131">
        <v>1672992.7</v>
      </c>
      <c r="AK131">
        <v>1634051.7</v>
      </c>
      <c r="AL131">
        <v>100</v>
      </c>
    </row>
    <row r="132" spans="1:38" x14ac:dyDescent="0.25">
      <c r="A132" s="2">
        <v>42519</v>
      </c>
      <c r="B132" t="s">
        <v>50</v>
      </c>
      <c r="C132">
        <v>433469</v>
      </c>
      <c r="D132">
        <v>729232</v>
      </c>
      <c r="E132">
        <v>9657.14</v>
      </c>
      <c r="F132">
        <v>17689.363000000001</v>
      </c>
      <c r="G132">
        <v>88.57</v>
      </c>
      <c r="H132">
        <v>2398.8200000000002</v>
      </c>
      <c r="I132">
        <v>19.559999999999999</v>
      </c>
      <c r="J132">
        <v>99.87</v>
      </c>
      <c r="K132">
        <v>99.72</v>
      </c>
      <c r="L132">
        <v>99.85</v>
      </c>
      <c r="M132">
        <v>99.69</v>
      </c>
      <c r="P132" s="2">
        <v>42632</v>
      </c>
      <c r="Q132" t="s">
        <v>45</v>
      </c>
      <c r="R132">
        <v>856.56276000000003</v>
      </c>
      <c r="S132">
        <v>58.676879999999997</v>
      </c>
      <c r="W132">
        <v>17.693518769700702</v>
      </c>
      <c r="X132">
        <v>1.6423790010478823</v>
      </c>
      <c r="AC132">
        <v>0.2010894906325946</v>
      </c>
      <c r="AD132">
        <v>14.57</v>
      </c>
      <c r="AE132">
        <v>6.28</v>
      </c>
      <c r="AF132">
        <v>1607.92</v>
      </c>
      <c r="AG132">
        <v>18.61</v>
      </c>
      <c r="AH132">
        <v>1561.29</v>
      </c>
      <c r="AI132">
        <v>1595727.35</v>
      </c>
      <c r="AJ132">
        <v>1677589.64</v>
      </c>
      <c r="AK132">
        <v>1638633.38</v>
      </c>
      <c r="AL132">
        <v>100</v>
      </c>
    </row>
    <row r="133" spans="1:38" x14ac:dyDescent="0.25">
      <c r="A133" s="2">
        <v>42526</v>
      </c>
      <c r="B133" t="s">
        <v>50</v>
      </c>
      <c r="C133">
        <v>443256</v>
      </c>
      <c r="D133">
        <v>725919</v>
      </c>
      <c r="E133">
        <v>9702.02</v>
      </c>
      <c r="F133">
        <v>17145.637599999998</v>
      </c>
      <c r="G133">
        <v>91.19</v>
      </c>
      <c r="H133">
        <v>2419.16</v>
      </c>
      <c r="I133">
        <v>19.739999999999998</v>
      </c>
      <c r="J133">
        <v>99.74</v>
      </c>
      <c r="K133">
        <v>99.58</v>
      </c>
      <c r="L133">
        <v>99.7</v>
      </c>
      <c r="M133">
        <v>99.41</v>
      </c>
      <c r="P133" s="2">
        <v>42632</v>
      </c>
      <c r="Q133" t="s">
        <v>45</v>
      </c>
      <c r="R133">
        <v>856.56276000000003</v>
      </c>
      <c r="S133">
        <v>58.676879999999997</v>
      </c>
      <c r="W133">
        <v>17.693518769700702</v>
      </c>
      <c r="X133">
        <v>1.6423790010478823</v>
      </c>
      <c r="AC133">
        <v>0.2010894906325946</v>
      </c>
      <c r="AD133">
        <v>14.57</v>
      </c>
      <c r="AE133">
        <v>6.28</v>
      </c>
      <c r="AF133">
        <v>1607.92</v>
      </c>
      <c r="AG133">
        <v>18.61</v>
      </c>
      <c r="AH133">
        <v>1561.29</v>
      </c>
      <c r="AI133">
        <v>1595727.35</v>
      </c>
      <c r="AJ133">
        <v>1677589.64</v>
      </c>
      <c r="AK133">
        <v>1638633.38</v>
      </c>
      <c r="AL133">
        <v>100</v>
      </c>
    </row>
    <row r="134" spans="1:38" x14ac:dyDescent="0.25">
      <c r="A134" s="2">
        <v>42533</v>
      </c>
      <c r="B134" t="s">
        <v>50</v>
      </c>
      <c r="C134">
        <v>461049</v>
      </c>
      <c r="D134">
        <v>715979</v>
      </c>
      <c r="E134">
        <v>9797</v>
      </c>
      <c r="F134">
        <v>17124.526699999999</v>
      </c>
      <c r="G134">
        <v>94.76</v>
      </c>
      <c r="H134">
        <v>2403.79</v>
      </c>
      <c r="I134">
        <v>19.670000000000002</v>
      </c>
      <c r="J134">
        <v>99.78</v>
      </c>
      <c r="K134">
        <v>99.48</v>
      </c>
      <c r="L134">
        <v>99.59</v>
      </c>
      <c r="M134">
        <v>99.19</v>
      </c>
      <c r="P134" s="2">
        <v>42638</v>
      </c>
      <c r="Q134" t="s">
        <v>45</v>
      </c>
      <c r="R134">
        <v>855.67777000000001</v>
      </c>
      <c r="S134">
        <v>57.994399999999999</v>
      </c>
      <c r="W134">
        <v>17.713513486101437</v>
      </c>
      <c r="X134">
        <v>1.6291934334163112</v>
      </c>
      <c r="AC134">
        <v>0.19734214621648521</v>
      </c>
      <c r="AD134">
        <v>18.23</v>
      </c>
      <c r="AE134">
        <v>10.29</v>
      </c>
      <c r="AF134">
        <v>1761.51</v>
      </c>
      <c r="AG134">
        <v>20.55</v>
      </c>
      <c r="AH134">
        <v>1448.58</v>
      </c>
      <c r="AI134">
        <v>1651745.49</v>
      </c>
      <c r="AJ134">
        <v>1732504.96</v>
      </c>
      <c r="AK134">
        <v>1696810.38</v>
      </c>
      <c r="AL134">
        <v>100</v>
      </c>
    </row>
    <row r="135" spans="1:38" x14ac:dyDescent="0.25">
      <c r="A135" s="2">
        <v>42540</v>
      </c>
      <c r="B135" t="s">
        <v>50</v>
      </c>
      <c r="C135">
        <v>476028</v>
      </c>
      <c r="D135">
        <v>717294</v>
      </c>
      <c r="E135">
        <v>9438.83</v>
      </c>
      <c r="F135">
        <v>17162.183099999998</v>
      </c>
      <c r="G135">
        <v>150.59</v>
      </c>
      <c r="H135">
        <v>2410.04</v>
      </c>
      <c r="I135">
        <v>19.75</v>
      </c>
      <c r="J135">
        <v>99.86</v>
      </c>
      <c r="K135">
        <v>99.81</v>
      </c>
      <c r="L135">
        <v>99.76</v>
      </c>
      <c r="M135">
        <v>99.65</v>
      </c>
      <c r="P135" s="2">
        <v>42638</v>
      </c>
      <c r="Q135" t="s">
        <v>45</v>
      </c>
      <c r="R135">
        <v>855.67777000000001</v>
      </c>
      <c r="S135">
        <v>57.994399999999999</v>
      </c>
      <c r="W135">
        <v>17.713513486101437</v>
      </c>
      <c r="X135">
        <v>1.6291934334163112</v>
      </c>
      <c r="AC135">
        <v>0.19734214621648521</v>
      </c>
      <c r="AD135">
        <v>18.23</v>
      </c>
      <c r="AE135">
        <v>10.29</v>
      </c>
      <c r="AF135">
        <v>1761.51</v>
      </c>
      <c r="AG135">
        <v>20.55</v>
      </c>
      <c r="AH135">
        <v>1448.58</v>
      </c>
      <c r="AI135">
        <v>1651745.49</v>
      </c>
      <c r="AJ135">
        <v>1732504.96</v>
      </c>
      <c r="AK135">
        <v>1696810.38</v>
      </c>
      <c r="AL135">
        <v>100</v>
      </c>
    </row>
    <row r="136" spans="1:38" x14ac:dyDescent="0.25">
      <c r="A136" s="2">
        <v>42547</v>
      </c>
      <c r="B136" t="s">
        <v>50</v>
      </c>
      <c r="C136">
        <v>465152</v>
      </c>
      <c r="D136">
        <v>721627</v>
      </c>
      <c r="E136">
        <v>9759.86</v>
      </c>
      <c r="F136">
        <v>17275.775900000001</v>
      </c>
      <c r="G136">
        <v>98.19</v>
      </c>
      <c r="H136">
        <v>2366.3200000000002</v>
      </c>
      <c r="I136">
        <v>19.71</v>
      </c>
      <c r="J136">
        <v>99.7</v>
      </c>
      <c r="K136">
        <v>99.53</v>
      </c>
      <c r="L136">
        <v>99.86</v>
      </c>
      <c r="M136">
        <v>99.68</v>
      </c>
      <c r="P136" s="2">
        <v>42645</v>
      </c>
      <c r="Q136" t="s">
        <v>45</v>
      </c>
      <c r="R136">
        <v>884.24154999999996</v>
      </c>
      <c r="S136">
        <v>59.243540000000003</v>
      </c>
      <c r="W136">
        <v>18.336252511339694</v>
      </c>
      <c r="X136">
        <v>1.6920165463003729</v>
      </c>
      <c r="AC136">
        <v>0.18813378269002928</v>
      </c>
      <c r="AD136">
        <v>27.85</v>
      </c>
      <c r="AE136">
        <v>12.25</v>
      </c>
      <c r="AF136">
        <v>1566.93</v>
      </c>
      <c r="AG136">
        <v>17.260000000000002</v>
      </c>
      <c r="AH136">
        <v>1448.46</v>
      </c>
      <c r="AI136">
        <v>1633475.9</v>
      </c>
      <c r="AJ136">
        <v>1715349.37</v>
      </c>
      <c r="AK136">
        <v>1678634.51</v>
      </c>
      <c r="AL136">
        <v>100</v>
      </c>
    </row>
    <row r="137" spans="1:38" x14ac:dyDescent="0.25">
      <c r="A137" s="2">
        <v>42554</v>
      </c>
      <c r="B137" t="s">
        <v>50</v>
      </c>
      <c r="C137">
        <v>561651</v>
      </c>
      <c r="D137">
        <v>730849</v>
      </c>
      <c r="E137">
        <v>9624.2199999999993</v>
      </c>
      <c r="F137">
        <v>17557.8999</v>
      </c>
      <c r="G137">
        <v>95.39</v>
      </c>
      <c r="H137">
        <v>2341.75</v>
      </c>
      <c r="I137">
        <v>19.59</v>
      </c>
      <c r="J137">
        <v>99.64</v>
      </c>
      <c r="K137">
        <v>99.53</v>
      </c>
      <c r="L137">
        <v>99.87</v>
      </c>
      <c r="M137">
        <v>99.67</v>
      </c>
      <c r="P137" s="2">
        <v>42645</v>
      </c>
      <c r="Q137" t="s">
        <v>45</v>
      </c>
      <c r="R137">
        <v>884.24154999999996</v>
      </c>
      <c r="S137">
        <v>59.243540000000003</v>
      </c>
      <c r="W137">
        <v>18.336252511339694</v>
      </c>
      <c r="X137">
        <v>1.6920165463003729</v>
      </c>
      <c r="AC137">
        <v>0.18813378269002928</v>
      </c>
      <c r="AD137">
        <v>27.85</v>
      </c>
      <c r="AE137">
        <v>12.25</v>
      </c>
      <c r="AF137">
        <v>1566.93</v>
      </c>
      <c r="AG137">
        <v>17.260000000000002</v>
      </c>
      <c r="AH137">
        <v>1448.46</v>
      </c>
      <c r="AI137">
        <v>1633475.9</v>
      </c>
      <c r="AJ137">
        <v>1715349.37</v>
      </c>
      <c r="AK137">
        <v>1678634.51</v>
      </c>
      <c r="AL137">
        <v>100</v>
      </c>
    </row>
    <row r="138" spans="1:38" x14ac:dyDescent="0.25">
      <c r="A138" s="2">
        <v>42561</v>
      </c>
      <c r="B138" t="s">
        <v>50</v>
      </c>
      <c r="C138">
        <v>446736</v>
      </c>
      <c r="D138">
        <v>723075</v>
      </c>
      <c r="E138">
        <v>9460.41</v>
      </c>
      <c r="F138">
        <v>17256.361499999999</v>
      </c>
      <c r="G138">
        <v>94.73</v>
      </c>
      <c r="H138">
        <v>2370.96</v>
      </c>
      <c r="I138">
        <v>19.36</v>
      </c>
      <c r="J138">
        <v>99.67</v>
      </c>
      <c r="K138">
        <v>99.51</v>
      </c>
      <c r="L138">
        <v>99.71</v>
      </c>
      <c r="M138">
        <v>99.51</v>
      </c>
      <c r="P138" s="2">
        <v>42652</v>
      </c>
      <c r="Q138" t="s">
        <v>45</v>
      </c>
      <c r="R138">
        <v>950.91539999999998</v>
      </c>
      <c r="S138">
        <v>63.629480000000001</v>
      </c>
      <c r="W138">
        <v>18.222136685835807</v>
      </c>
      <c r="X138">
        <v>1.6768529490891344</v>
      </c>
      <c r="AC138">
        <v>0.18943642025344168</v>
      </c>
      <c r="AD138">
        <v>21.71</v>
      </c>
      <c r="AE138">
        <v>15.62</v>
      </c>
      <c r="AF138">
        <v>1786.02</v>
      </c>
      <c r="AG138">
        <v>11.25</v>
      </c>
      <c r="AH138">
        <v>1548.53</v>
      </c>
      <c r="AI138">
        <v>1786187.68</v>
      </c>
      <c r="AJ138">
        <v>1877860.43</v>
      </c>
      <c r="AK138">
        <v>1836713.61</v>
      </c>
      <c r="AL138">
        <v>98.25555555555556</v>
      </c>
    </row>
    <row r="139" spans="1:38" x14ac:dyDescent="0.25">
      <c r="A139" s="2">
        <v>42568</v>
      </c>
      <c r="B139" t="s">
        <v>50</v>
      </c>
      <c r="C139">
        <v>448916</v>
      </c>
      <c r="D139">
        <v>797856</v>
      </c>
      <c r="E139">
        <v>9545.1</v>
      </c>
      <c r="F139">
        <v>17577.170600000001</v>
      </c>
      <c r="G139">
        <v>96.19</v>
      </c>
      <c r="H139">
        <v>2378.84</v>
      </c>
      <c r="I139">
        <v>19.95</v>
      </c>
      <c r="J139">
        <v>99.76</v>
      </c>
      <c r="K139">
        <v>99.55</v>
      </c>
      <c r="L139">
        <v>99.94</v>
      </c>
      <c r="M139">
        <v>99.6</v>
      </c>
      <c r="P139" s="2">
        <v>42652</v>
      </c>
      <c r="Q139" t="s">
        <v>45</v>
      </c>
      <c r="R139">
        <v>950.91539999999998</v>
      </c>
      <c r="S139">
        <v>63.629480000000001</v>
      </c>
      <c r="W139">
        <v>18.222136685835807</v>
      </c>
      <c r="X139">
        <v>1.6768529490891344</v>
      </c>
      <c r="AC139">
        <v>0.18943642025344168</v>
      </c>
      <c r="AD139">
        <v>21.71</v>
      </c>
      <c r="AE139">
        <v>15.62</v>
      </c>
      <c r="AF139">
        <v>1786.02</v>
      </c>
      <c r="AG139">
        <v>11.25</v>
      </c>
      <c r="AH139">
        <v>1548.53</v>
      </c>
      <c r="AI139">
        <v>1786187.68</v>
      </c>
      <c r="AJ139">
        <v>1877860.43</v>
      </c>
      <c r="AK139">
        <v>1836713.61</v>
      </c>
      <c r="AL139">
        <v>98.25555555555556</v>
      </c>
    </row>
    <row r="140" spans="1:38" x14ac:dyDescent="0.25">
      <c r="A140" s="2">
        <v>42575</v>
      </c>
      <c r="B140" t="s">
        <v>50</v>
      </c>
      <c r="C140">
        <v>447191</v>
      </c>
      <c r="D140">
        <v>931689</v>
      </c>
      <c r="E140">
        <v>9557.86</v>
      </c>
      <c r="F140">
        <v>17502.023399999998</v>
      </c>
      <c r="G140">
        <v>102.11</v>
      </c>
      <c r="H140">
        <v>2516.67</v>
      </c>
      <c r="I140">
        <v>20.47</v>
      </c>
      <c r="J140">
        <v>99.8</v>
      </c>
      <c r="K140">
        <v>99.23</v>
      </c>
      <c r="L140">
        <v>99.75</v>
      </c>
      <c r="M140">
        <v>99.08</v>
      </c>
      <c r="P140" s="2">
        <v>42659</v>
      </c>
      <c r="Q140" t="s">
        <v>45</v>
      </c>
      <c r="R140">
        <v>966.87896000000001</v>
      </c>
      <c r="S140">
        <v>64.350239999999999</v>
      </c>
      <c r="W140">
        <v>18.059324285190332</v>
      </c>
      <c r="X140">
        <v>1.6460928289517307</v>
      </c>
      <c r="AC140">
        <v>0.20152926622879816</v>
      </c>
      <c r="AD140">
        <v>29.51</v>
      </c>
      <c r="AE140">
        <v>40.590000000000003</v>
      </c>
      <c r="AF140">
        <v>2130.91</v>
      </c>
      <c r="AG140">
        <v>53.25</v>
      </c>
      <c r="AH140">
        <v>1541.89</v>
      </c>
      <c r="AI140">
        <v>1883885.19</v>
      </c>
      <c r="AJ140">
        <v>1984079.84</v>
      </c>
      <c r="AK140">
        <v>1940373.84</v>
      </c>
      <c r="AL140">
        <v>100</v>
      </c>
    </row>
    <row r="141" spans="1:38" x14ac:dyDescent="0.25">
      <c r="A141" s="2">
        <v>42582</v>
      </c>
      <c r="B141" t="s">
        <v>50</v>
      </c>
      <c r="C141">
        <v>434140</v>
      </c>
      <c r="D141">
        <v>749003</v>
      </c>
      <c r="E141">
        <v>9427.9699999999993</v>
      </c>
      <c r="F141">
        <v>18340.176899999999</v>
      </c>
      <c r="G141">
        <v>97.4</v>
      </c>
      <c r="H141">
        <v>2401.0700000000002</v>
      </c>
      <c r="I141">
        <v>19.760000000000002</v>
      </c>
      <c r="J141">
        <v>99.88</v>
      </c>
      <c r="K141">
        <v>99.41</v>
      </c>
      <c r="L141">
        <v>99.74</v>
      </c>
      <c r="M141">
        <v>98.99</v>
      </c>
      <c r="P141" s="2">
        <v>42659</v>
      </c>
      <c r="Q141" t="s">
        <v>45</v>
      </c>
      <c r="R141">
        <v>966.87896000000001</v>
      </c>
      <c r="S141">
        <v>64.350239999999999</v>
      </c>
      <c r="W141">
        <v>18.059324285190332</v>
      </c>
      <c r="X141">
        <v>1.6460928289517307</v>
      </c>
      <c r="AC141">
        <v>0.20152926622879816</v>
      </c>
      <c r="AD141">
        <v>29.51</v>
      </c>
      <c r="AE141">
        <v>40.590000000000003</v>
      </c>
      <c r="AF141">
        <v>2130.91</v>
      </c>
      <c r="AG141">
        <v>53.25</v>
      </c>
      <c r="AH141">
        <v>1541.89</v>
      </c>
      <c r="AI141">
        <v>1883885.19</v>
      </c>
      <c r="AJ141">
        <v>1984079.84</v>
      </c>
      <c r="AK141">
        <v>1940373.84</v>
      </c>
      <c r="AL141">
        <v>100</v>
      </c>
    </row>
    <row r="142" spans="1:38" x14ac:dyDescent="0.25">
      <c r="A142" s="2">
        <v>42589</v>
      </c>
      <c r="B142" t="s">
        <v>50</v>
      </c>
      <c r="C142">
        <v>430547</v>
      </c>
      <c r="D142">
        <v>752931</v>
      </c>
      <c r="E142">
        <v>9308.3799999999992</v>
      </c>
      <c r="F142">
        <v>18368.427800000001</v>
      </c>
      <c r="G142">
        <v>92.19</v>
      </c>
      <c r="H142">
        <v>2371.02</v>
      </c>
      <c r="I142">
        <v>20.260000000000002</v>
      </c>
      <c r="J142">
        <v>99.8</v>
      </c>
      <c r="K142">
        <v>99.03</v>
      </c>
      <c r="L142">
        <v>99.85</v>
      </c>
      <c r="M142">
        <v>99.2</v>
      </c>
      <c r="P142" s="2">
        <v>42666</v>
      </c>
      <c r="Q142" t="s">
        <v>45</v>
      </c>
      <c r="R142">
        <v>1002.33497</v>
      </c>
      <c r="S142">
        <v>69.253069999999994</v>
      </c>
      <c r="W142">
        <v>18.038589194373895</v>
      </c>
      <c r="X142">
        <v>1.6944749253308267</v>
      </c>
      <c r="AC142">
        <v>0.20168608834865723</v>
      </c>
      <c r="AD142">
        <v>20.85</v>
      </c>
      <c r="AE142">
        <v>6.62</v>
      </c>
      <c r="AF142">
        <v>2027.76</v>
      </c>
      <c r="AG142">
        <v>218.91</v>
      </c>
      <c r="AH142">
        <v>1544.87</v>
      </c>
      <c r="AI142">
        <v>1893893.64</v>
      </c>
      <c r="AJ142">
        <v>1991588.7</v>
      </c>
      <c r="AK142">
        <v>1948873.07</v>
      </c>
      <c r="AL142">
        <v>100</v>
      </c>
    </row>
    <row r="143" spans="1:38" x14ac:dyDescent="0.25">
      <c r="A143" s="2">
        <v>42596</v>
      </c>
      <c r="B143" t="s">
        <v>50</v>
      </c>
      <c r="C143">
        <v>430577</v>
      </c>
      <c r="D143">
        <v>760407</v>
      </c>
      <c r="E143">
        <v>9221.65</v>
      </c>
      <c r="F143">
        <v>17854.003700000001</v>
      </c>
      <c r="G143">
        <v>91.6</v>
      </c>
      <c r="H143">
        <v>2390.0300000000002</v>
      </c>
      <c r="I143">
        <v>19.96</v>
      </c>
      <c r="J143">
        <v>99.72</v>
      </c>
      <c r="K143">
        <v>99.43</v>
      </c>
      <c r="L143">
        <v>99.61</v>
      </c>
      <c r="M143">
        <v>99.01</v>
      </c>
      <c r="P143" s="2">
        <v>42666</v>
      </c>
      <c r="Q143" t="s">
        <v>45</v>
      </c>
      <c r="R143">
        <v>1002.33497</v>
      </c>
      <c r="S143">
        <v>69.253069999999994</v>
      </c>
      <c r="W143">
        <v>18.038589194373895</v>
      </c>
      <c r="X143">
        <v>1.6944749253308267</v>
      </c>
      <c r="AC143">
        <v>0.20168608834865723</v>
      </c>
      <c r="AD143">
        <v>20.85</v>
      </c>
      <c r="AE143">
        <v>6.62</v>
      </c>
      <c r="AF143">
        <v>2027.76</v>
      </c>
      <c r="AG143">
        <v>218.91</v>
      </c>
      <c r="AH143">
        <v>1544.87</v>
      </c>
      <c r="AI143">
        <v>1893893.64</v>
      </c>
      <c r="AJ143">
        <v>1991588.7</v>
      </c>
      <c r="AK143">
        <v>1948873.07</v>
      </c>
      <c r="AL143">
        <v>100</v>
      </c>
    </row>
    <row r="144" spans="1:38" x14ac:dyDescent="0.25">
      <c r="A144" s="2">
        <v>42603</v>
      </c>
      <c r="B144" t="s">
        <v>50</v>
      </c>
      <c r="C144">
        <v>423860</v>
      </c>
      <c r="D144">
        <v>760166</v>
      </c>
      <c r="E144">
        <v>8997.6</v>
      </c>
      <c r="F144">
        <v>18416.915499999999</v>
      </c>
      <c r="G144">
        <v>87.21</v>
      </c>
      <c r="H144">
        <v>2352.0300000000002</v>
      </c>
      <c r="I144">
        <v>19.97</v>
      </c>
      <c r="J144">
        <v>99.87</v>
      </c>
      <c r="K144">
        <v>99.73</v>
      </c>
      <c r="L144">
        <v>99.8</v>
      </c>
      <c r="M144">
        <v>99.73</v>
      </c>
      <c r="P144" s="2">
        <v>42673</v>
      </c>
      <c r="Q144" t="s">
        <v>45</v>
      </c>
      <c r="R144">
        <v>1000.76927</v>
      </c>
      <c r="S144">
        <v>68.375579999999999</v>
      </c>
      <c r="W144">
        <v>17.81119502773992</v>
      </c>
      <c r="X144">
        <v>1.6525512296830303</v>
      </c>
      <c r="AC144">
        <v>0.18974025719468121</v>
      </c>
      <c r="AD144">
        <v>38.57</v>
      </c>
      <c r="AE144">
        <v>6.93</v>
      </c>
      <c r="AF144">
        <v>2174.84</v>
      </c>
      <c r="AG144">
        <v>13.59</v>
      </c>
      <c r="AH144">
        <v>1540.8</v>
      </c>
      <c r="AI144">
        <v>1989699</v>
      </c>
      <c r="AJ144">
        <v>2029846.45</v>
      </c>
      <c r="AK144">
        <v>2047893.07</v>
      </c>
      <c r="AL144">
        <v>99.807692307692307</v>
      </c>
    </row>
    <row r="145" spans="1:38" x14ac:dyDescent="0.25">
      <c r="A145" s="2">
        <v>42610</v>
      </c>
      <c r="B145" t="s">
        <v>50</v>
      </c>
      <c r="C145">
        <v>418690</v>
      </c>
      <c r="D145">
        <v>759598</v>
      </c>
      <c r="E145">
        <v>8991.5300000000007</v>
      </c>
      <c r="F145">
        <v>18689.4663</v>
      </c>
      <c r="G145">
        <v>81.790000000000006</v>
      </c>
      <c r="H145">
        <v>2320.44</v>
      </c>
      <c r="I145">
        <v>19.62</v>
      </c>
      <c r="J145">
        <v>99.87</v>
      </c>
      <c r="K145">
        <v>99.65</v>
      </c>
      <c r="L145">
        <v>99.67</v>
      </c>
      <c r="M145">
        <v>99.62</v>
      </c>
      <c r="P145" s="2">
        <v>42673</v>
      </c>
      <c r="Q145" t="s">
        <v>45</v>
      </c>
      <c r="R145">
        <v>1000.76927</v>
      </c>
      <c r="S145">
        <v>68.375579999999999</v>
      </c>
      <c r="W145">
        <v>17.81119502773992</v>
      </c>
      <c r="X145">
        <v>1.6525512296830303</v>
      </c>
      <c r="AC145">
        <v>0.18974025719468121</v>
      </c>
      <c r="AD145">
        <v>38.57</v>
      </c>
      <c r="AE145">
        <v>6.93</v>
      </c>
      <c r="AF145">
        <v>2174.84</v>
      </c>
      <c r="AG145">
        <v>13.59</v>
      </c>
      <c r="AH145">
        <v>1540.8</v>
      </c>
      <c r="AI145">
        <v>1989699</v>
      </c>
      <c r="AJ145">
        <v>2029846.45</v>
      </c>
      <c r="AK145">
        <v>2047893.07</v>
      </c>
      <c r="AL145">
        <v>99.807692307692307</v>
      </c>
    </row>
    <row r="146" spans="1:38" x14ac:dyDescent="0.25">
      <c r="A146" s="2">
        <v>42617</v>
      </c>
      <c r="B146" t="s">
        <v>50</v>
      </c>
      <c r="C146">
        <v>413518</v>
      </c>
      <c r="D146">
        <v>773783</v>
      </c>
      <c r="E146">
        <v>8798.19</v>
      </c>
      <c r="F146">
        <v>18767.299800000001</v>
      </c>
      <c r="G146">
        <v>74.819999999999993</v>
      </c>
      <c r="H146">
        <v>2310.5100000000002</v>
      </c>
      <c r="I146">
        <v>19.399999999999999</v>
      </c>
      <c r="J146">
        <v>99.84</v>
      </c>
      <c r="K146">
        <v>99.65</v>
      </c>
      <c r="L146">
        <v>99.85</v>
      </c>
      <c r="M146">
        <v>99.71</v>
      </c>
      <c r="P146" s="2">
        <v>42645</v>
      </c>
      <c r="Q146" t="s">
        <v>47</v>
      </c>
      <c r="R146">
        <v>8.98855</v>
      </c>
      <c r="S146">
        <v>0.67345999999999995</v>
      </c>
      <c r="W146">
        <v>12.756005182145996</v>
      </c>
      <c r="X146">
        <v>1.868554862659725</v>
      </c>
      <c r="AC146">
        <v>0.12741461387566533</v>
      </c>
      <c r="AD146">
        <v>4.83</v>
      </c>
      <c r="AE146">
        <v>0</v>
      </c>
      <c r="AF146">
        <v>7.66</v>
      </c>
      <c r="AG146">
        <v>0</v>
      </c>
      <c r="AH146">
        <v>0</v>
      </c>
      <c r="AI146">
        <v>9818.34</v>
      </c>
      <c r="AJ146">
        <v>10784.17</v>
      </c>
      <c r="AK146">
        <v>9829.67</v>
      </c>
      <c r="AL146">
        <v>100</v>
      </c>
    </row>
    <row r="147" spans="1:38" x14ac:dyDescent="0.25">
      <c r="A147" s="2">
        <v>42624</v>
      </c>
      <c r="B147" t="s">
        <v>50</v>
      </c>
      <c r="C147">
        <v>410047</v>
      </c>
      <c r="D147">
        <v>769454</v>
      </c>
      <c r="E147">
        <v>8859.9599999999991</v>
      </c>
      <c r="F147">
        <v>19066.474099999999</v>
      </c>
      <c r="G147">
        <v>69.27</v>
      </c>
      <c r="H147">
        <v>2352.42</v>
      </c>
      <c r="I147">
        <v>19.309999999999999</v>
      </c>
      <c r="J147">
        <v>99.92</v>
      </c>
      <c r="K147">
        <v>99.79</v>
      </c>
      <c r="L147">
        <v>99.82</v>
      </c>
      <c r="M147">
        <v>99.75</v>
      </c>
      <c r="P147" s="2">
        <v>42645</v>
      </c>
      <c r="Q147" t="s">
        <v>47</v>
      </c>
      <c r="R147">
        <v>8.98855</v>
      </c>
      <c r="S147">
        <v>0.67345999999999995</v>
      </c>
      <c r="W147">
        <v>12.756005182145996</v>
      </c>
      <c r="X147">
        <v>1.868554862659725</v>
      </c>
      <c r="AC147">
        <v>0.12741461387566533</v>
      </c>
      <c r="AD147">
        <v>4.83</v>
      </c>
      <c r="AE147">
        <v>0</v>
      </c>
      <c r="AF147">
        <v>7.66</v>
      </c>
      <c r="AG147">
        <v>0</v>
      </c>
      <c r="AH147">
        <v>0</v>
      </c>
      <c r="AI147">
        <v>9818.34</v>
      </c>
      <c r="AJ147">
        <v>10784.17</v>
      </c>
      <c r="AK147">
        <v>9829.67</v>
      </c>
      <c r="AL147">
        <v>100</v>
      </c>
    </row>
    <row r="148" spans="1:38" x14ac:dyDescent="0.25">
      <c r="A148" s="2">
        <v>42631</v>
      </c>
      <c r="B148" t="s">
        <v>50</v>
      </c>
      <c r="C148">
        <v>411511</v>
      </c>
      <c r="D148">
        <v>775747</v>
      </c>
      <c r="E148">
        <v>8779.69</v>
      </c>
      <c r="F148">
        <v>18808.4552</v>
      </c>
      <c r="G148">
        <v>81.61</v>
      </c>
      <c r="H148">
        <v>2496.08</v>
      </c>
      <c r="I148">
        <v>19.399999999999999</v>
      </c>
      <c r="J148">
        <v>99.88</v>
      </c>
      <c r="K148">
        <v>99.85</v>
      </c>
      <c r="L148">
        <v>99.85</v>
      </c>
      <c r="M148">
        <v>99.82</v>
      </c>
      <c r="P148" s="2">
        <v>42652</v>
      </c>
      <c r="Q148" t="s">
        <v>47</v>
      </c>
      <c r="R148">
        <v>9.35914</v>
      </c>
      <c r="S148">
        <v>0.69159999999999999</v>
      </c>
      <c r="W148">
        <v>10.273103183301938</v>
      </c>
      <c r="X148">
        <v>1.6982043275713021</v>
      </c>
      <c r="AC148">
        <v>9.8818092473782204E-2</v>
      </c>
      <c r="AD148">
        <v>4.01</v>
      </c>
      <c r="AE148">
        <v>0.33</v>
      </c>
      <c r="AF148">
        <v>1.66</v>
      </c>
      <c r="AG148">
        <v>1</v>
      </c>
      <c r="AH148">
        <v>0.33</v>
      </c>
      <c r="AI148">
        <v>7417.67</v>
      </c>
      <c r="AJ148">
        <v>7825.33</v>
      </c>
      <c r="AK148">
        <v>7406.33</v>
      </c>
      <c r="AL148">
        <v>100</v>
      </c>
    </row>
    <row r="149" spans="1:38" x14ac:dyDescent="0.25">
      <c r="A149" s="2">
        <v>42638</v>
      </c>
      <c r="B149" t="s">
        <v>50</v>
      </c>
      <c r="C149">
        <v>406002</v>
      </c>
      <c r="D149">
        <v>779010</v>
      </c>
      <c r="E149">
        <v>8627.1</v>
      </c>
      <c r="F149">
        <v>18653.024799999999</v>
      </c>
      <c r="G149">
        <v>85.09</v>
      </c>
      <c r="H149">
        <v>2483.5500000000002</v>
      </c>
      <c r="I149">
        <v>19.05</v>
      </c>
      <c r="J149">
        <v>99.92</v>
      </c>
      <c r="K149">
        <v>99.85</v>
      </c>
      <c r="L149">
        <v>99.93</v>
      </c>
      <c r="M149">
        <v>99.89</v>
      </c>
      <c r="P149" s="2">
        <v>42652</v>
      </c>
      <c r="Q149" t="s">
        <v>47</v>
      </c>
      <c r="R149">
        <v>9.35914</v>
      </c>
      <c r="S149">
        <v>0.69159999999999999</v>
      </c>
      <c r="W149">
        <v>10.273103183301938</v>
      </c>
      <c r="X149">
        <v>1.6982043275713021</v>
      </c>
      <c r="AC149">
        <v>9.8818092473782204E-2</v>
      </c>
      <c r="AD149">
        <v>4.01</v>
      </c>
      <c r="AE149">
        <v>0.33</v>
      </c>
      <c r="AF149">
        <v>1.66</v>
      </c>
      <c r="AG149">
        <v>1</v>
      </c>
      <c r="AH149">
        <v>0.33</v>
      </c>
      <c r="AI149">
        <v>7417.67</v>
      </c>
      <c r="AJ149">
        <v>7825.33</v>
      </c>
      <c r="AK149">
        <v>7406.33</v>
      </c>
      <c r="AL149">
        <v>100</v>
      </c>
    </row>
    <row r="150" spans="1:38" x14ac:dyDescent="0.25">
      <c r="A150" s="2">
        <v>42645</v>
      </c>
      <c r="B150" t="s">
        <v>50</v>
      </c>
      <c r="C150">
        <v>409036</v>
      </c>
      <c r="D150">
        <v>774433</v>
      </c>
      <c r="E150">
        <v>8694.2000000000007</v>
      </c>
      <c r="F150">
        <v>18857.882000000001</v>
      </c>
      <c r="G150">
        <v>86.69</v>
      </c>
      <c r="H150">
        <v>2464.61</v>
      </c>
      <c r="I150">
        <v>18.809999999999999</v>
      </c>
      <c r="J150">
        <v>99.87</v>
      </c>
      <c r="K150">
        <v>99.81</v>
      </c>
      <c r="L150">
        <v>99.89</v>
      </c>
      <c r="M150">
        <v>99.83</v>
      </c>
      <c r="P150" s="2">
        <v>42659</v>
      </c>
      <c r="Q150" t="s">
        <v>47</v>
      </c>
      <c r="R150">
        <v>3.8078699999999999</v>
      </c>
      <c r="S150">
        <v>0.27110000000000001</v>
      </c>
      <c r="W150">
        <v>18.938203994035625</v>
      </c>
      <c r="X150">
        <v>2.264263077269784</v>
      </c>
      <c r="AC150">
        <v>0.18316131727109247</v>
      </c>
      <c r="AD150">
        <v>6</v>
      </c>
      <c r="AE150">
        <v>0</v>
      </c>
      <c r="AF150">
        <v>2.33</v>
      </c>
      <c r="AG150">
        <v>0</v>
      </c>
      <c r="AH150">
        <v>1</v>
      </c>
      <c r="AI150">
        <v>5099.33</v>
      </c>
      <c r="AJ150">
        <v>5816.34</v>
      </c>
      <c r="AK150">
        <v>5253</v>
      </c>
    </row>
    <row r="151" spans="1:38" x14ac:dyDescent="0.25">
      <c r="A151" s="2">
        <v>42652</v>
      </c>
      <c r="B151" t="s">
        <v>50</v>
      </c>
      <c r="C151">
        <v>412086</v>
      </c>
      <c r="D151">
        <v>772754</v>
      </c>
      <c r="E151">
        <v>8611.75</v>
      </c>
      <c r="F151">
        <v>18433.878199999999</v>
      </c>
      <c r="G151">
        <v>93.63</v>
      </c>
      <c r="H151">
        <v>2534.5500000000002</v>
      </c>
      <c r="I151">
        <v>18.489999999999998</v>
      </c>
      <c r="J151">
        <v>99.84</v>
      </c>
      <c r="K151">
        <v>99.82</v>
      </c>
      <c r="L151">
        <v>99.8</v>
      </c>
      <c r="M151">
        <v>99.8</v>
      </c>
      <c r="P151" s="2">
        <v>42666</v>
      </c>
      <c r="Q151" t="s">
        <v>47</v>
      </c>
      <c r="R151">
        <v>4.2239500000000003</v>
      </c>
      <c r="S151">
        <v>0.42070000000000002</v>
      </c>
      <c r="W151">
        <v>12.465308761485776</v>
      </c>
      <c r="X151">
        <v>2.676217933375054</v>
      </c>
      <c r="AC151">
        <v>0.12744265080713679</v>
      </c>
      <c r="AD151">
        <v>6</v>
      </c>
      <c r="AE151">
        <v>0</v>
      </c>
      <c r="AF151">
        <v>1.5</v>
      </c>
      <c r="AG151">
        <v>0</v>
      </c>
      <c r="AH151">
        <v>1.5</v>
      </c>
      <c r="AI151">
        <v>7062</v>
      </c>
      <c r="AJ151">
        <v>7720.5</v>
      </c>
      <c r="AK151">
        <v>7002.5</v>
      </c>
      <c r="AL151">
        <v>100</v>
      </c>
    </row>
    <row r="152" spans="1:38" x14ac:dyDescent="0.25">
      <c r="A152" s="2">
        <v>42659</v>
      </c>
      <c r="B152" t="s">
        <v>50</v>
      </c>
      <c r="C152">
        <v>409693</v>
      </c>
      <c r="D152">
        <v>788038</v>
      </c>
      <c r="E152">
        <v>8759.99</v>
      </c>
      <c r="F152">
        <v>18425.883999999998</v>
      </c>
      <c r="G152">
        <v>95.94</v>
      </c>
      <c r="H152">
        <v>2484.9699999999998</v>
      </c>
      <c r="I152">
        <v>19.399999999999999</v>
      </c>
      <c r="J152">
        <v>99.68</v>
      </c>
      <c r="K152">
        <v>99.64</v>
      </c>
      <c r="L152">
        <v>99.75</v>
      </c>
      <c r="M152">
        <v>99.71</v>
      </c>
      <c r="P152" s="2">
        <v>42666</v>
      </c>
      <c r="Q152" t="s">
        <v>47</v>
      </c>
      <c r="R152">
        <v>4.2239500000000003</v>
      </c>
      <c r="S152">
        <v>0.42070000000000002</v>
      </c>
      <c r="W152">
        <v>12.465308761485776</v>
      </c>
      <c r="X152">
        <v>2.676217933375054</v>
      </c>
      <c r="AC152">
        <v>0.12744265080713679</v>
      </c>
      <c r="AD152">
        <v>6</v>
      </c>
      <c r="AE152">
        <v>0</v>
      </c>
      <c r="AF152">
        <v>1.5</v>
      </c>
      <c r="AG152">
        <v>0</v>
      </c>
      <c r="AH152">
        <v>1.5</v>
      </c>
      <c r="AI152">
        <v>7062</v>
      </c>
      <c r="AJ152">
        <v>7720.5</v>
      </c>
      <c r="AK152">
        <v>7002.5</v>
      </c>
      <c r="AL152">
        <v>100</v>
      </c>
    </row>
    <row r="153" spans="1:38" x14ac:dyDescent="0.25">
      <c r="A153" s="2">
        <v>42666</v>
      </c>
      <c r="B153" t="s">
        <v>50</v>
      </c>
      <c r="C153">
        <v>407031</v>
      </c>
      <c r="D153">
        <v>780363</v>
      </c>
      <c r="E153">
        <v>8617.2099999999991</v>
      </c>
      <c r="F153">
        <v>18502.893199999999</v>
      </c>
      <c r="G153">
        <v>93.17</v>
      </c>
      <c r="H153">
        <v>2503.9</v>
      </c>
      <c r="I153">
        <v>19.239999999999998</v>
      </c>
      <c r="J153">
        <v>99.65</v>
      </c>
      <c r="K153">
        <v>99.5</v>
      </c>
      <c r="L153">
        <v>99.32</v>
      </c>
      <c r="M153">
        <v>99.19</v>
      </c>
      <c r="P153" s="2">
        <v>42673</v>
      </c>
      <c r="Q153" t="s">
        <v>47</v>
      </c>
      <c r="R153">
        <v>12.9467</v>
      </c>
      <c r="S153">
        <v>0.74287000000000003</v>
      </c>
      <c r="W153">
        <v>11.680922871653186</v>
      </c>
      <c r="X153">
        <v>1.2576290825985383</v>
      </c>
      <c r="AC153">
        <v>0.21560634352891672</v>
      </c>
      <c r="AD153">
        <v>24.51</v>
      </c>
      <c r="AE153">
        <v>0</v>
      </c>
      <c r="AF153">
        <v>11.99</v>
      </c>
      <c r="AG153">
        <v>0</v>
      </c>
      <c r="AH153">
        <v>4.5</v>
      </c>
      <c r="AI153">
        <v>19011.5</v>
      </c>
      <c r="AJ153">
        <v>19344.169999999998</v>
      </c>
      <c r="AK153">
        <v>18972.490000000002</v>
      </c>
      <c r="AL153">
        <v>100</v>
      </c>
    </row>
    <row r="154" spans="1:38" x14ac:dyDescent="0.25">
      <c r="A154" s="2">
        <v>42673</v>
      </c>
      <c r="B154" t="s">
        <v>50</v>
      </c>
      <c r="C154">
        <v>407896</v>
      </c>
      <c r="D154">
        <v>784294</v>
      </c>
      <c r="E154">
        <v>8697.7999999999993</v>
      </c>
      <c r="F154">
        <v>18934.780299999999</v>
      </c>
      <c r="G154">
        <v>87.97</v>
      </c>
      <c r="H154">
        <v>2435.2800000000002</v>
      </c>
      <c r="I154">
        <v>18.79</v>
      </c>
      <c r="J154">
        <v>99.42</v>
      </c>
      <c r="K154">
        <v>99.35</v>
      </c>
      <c r="L154">
        <v>98.83</v>
      </c>
      <c r="M154">
        <v>98.7</v>
      </c>
      <c r="P154" s="2">
        <v>42673</v>
      </c>
      <c r="Q154" t="s">
        <v>47</v>
      </c>
      <c r="R154">
        <v>12.9467</v>
      </c>
      <c r="S154">
        <v>0.74287000000000003</v>
      </c>
      <c r="W154">
        <v>11.680922871653186</v>
      </c>
      <c r="X154">
        <v>1.2576290825985383</v>
      </c>
      <c r="AC154">
        <v>0.21560634352891672</v>
      </c>
      <c r="AD154">
        <v>24.51</v>
      </c>
      <c r="AE154">
        <v>0</v>
      </c>
      <c r="AF154">
        <v>11.99</v>
      </c>
      <c r="AG154">
        <v>0</v>
      </c>
      <c r="AH154">
        <v>4.5</v>
      </c>
      <c r="AI154">
        <v>19011.5</v>
      </c>
      <c r="AJ154">
        <v>19344.169999999998</v>
      </c>
      <c r="AK154">
        <v>18972.490000000002</v>
      </c>
      <c r="AL154">
        <v>100</v>
      </c>
    </row>
    <row r="155" spans="1:38" x14ac:dyDescent="0.25">
      <c r="A155" s="2">
        <v>42680</v>
      </c>
      <c r="B155" t="s">
        <v>50</v>
      </c>
      <c r="C155">
        <v>392676</v>
      </c>
      <c r="D155">
        <v>799574</v>
      </c>
      <c r="E155">
        <v>8585.25</v>
      </c>
      <c r="F155">
        <v>18888.830900000001</v>
      </c>
      <c r="G155">
        <v>93.48</v>
      </c>
      <c r="H155">
        <v>2467.7199999999998</v>
      </c>
      <c r="I155">
        <v>18.47</v>
      </c>
      <c r="J155">
        <v>99.61</v>
      </c>
      <c r="K155">
        <v>99.51</v>
      </c>
      <c r="L155">
        <v>98.8</v>
      </c>
      <c r="M155">
        <v>98.49</v>
      </c>
      <c r="P155" s="2">
        <v>42680</v>
      </c>
      <c r="Q155" s="5" t="s">
        <v>47</v>
      </c>
      <c r="R155" s="5">
        <v>112411</v>
      </c>
      <c r="S155" s="5">
        <v>241463</v>
      </c>
      <c r="T155" s="5">
        <v>2274.71</v>
      </c>
      <c r="U155" s="5">
        <v>6178.8406999999997</v>
      </c>
      <c r="V155" s="5">
        <v>69.38</v>
      </c>
      <c r="W155" s="5">
        <v>1908.28</v>
      </c>
      <c r="X155" s="5">
        <v>3.64</v>
      </c>
      <c r="Y155">
        <v>99.91</v>
      </c>
      <c r="Z155">
        <v>99.9</v>
      </c>
      <c r="AA155">
        <v>99.7</v>
      </c>
      <c r="AB155">
        <v>99.69</v>
      </c>
    </row>
    <row r="156" spans="1:38" x14ac:dyDescent="0.25">
      <c r="A156" s="2">
        <v>42330</v>
      </c>
      <c r="B156" t="s">
        <v>51</v>
      </c>
      <c r="C156">
        <v>333614</v>
      </c>
      <c r="D156">
        <v>310226</v>
      </c>
      <c r="E156">
        <v>6486.28</v>
      </c>
      <c r="F156">
        <v>6137.8176999999996</v>
      </c>
      <c r="G156">
        <v>78.25</v>
      </c>
      <c r="H156">
        <v>1373.34</v>
      </c>
      <c r="I156">
        <v>19.079999999999998</v>
      </c>
      <c r="J156">
        <v>99.56</v>
      </c>
      <c r="K156">
        <v>99.45</v>
      </c>
      <c r="L156">
        <v>99.57</v>
      </c>
      <c r="M156">
        <v>99.53</v>
      </c>
    </row>
    <row r="157" spans="1:38" x14ac:dyDescent="0.25">
      <c r="A157" s="2">
        <v>42337</v>
      </c>
      <c r="B157" t="s">
        <v>51</v>
      </c>
      <c r="C157">
        <v>334801</v>
      </c>
      <c r="D157">
        <v>310990</v>
      </c>
      <c r="E157">
        <v>6494.61</v>
      </c>
      <c r="F157">
        <v>6152.8058000000001</v>
      </c>
      <c r="G157">
        <v>68.73</v>
      </c>
      <c r="H157">
        <v>1394.66</v>
      </c>
      <c r="I157">
        <v>18.63</v>
      </c>
      <c r="J157">
        <v>99.82</v>
      </c>
      <c r="K157">
        <v>99.67</v>
      </c>
      <c r="L157">
        <v>99.78</v>
      </c>
      <c r="M157">
        <v>99.77</v>
      </c>
    </row>
    <row r="158" spans="1:38" x14ac:dyDescent="0.25">
      <c r="A158" s="2">
        <v>42344</v>
      </c>
      <c r="B158" t="s">
        <v>51</v>
      </c>
      <c r="C158">
        <v>332841</v>
      </c>
      <c r="D158">
        <v>315979</v>
      </c>
      <c r="E158">
        <v>6268.58</v>
      </c>
      <c r="F158">
        <v>6277.5206500000004</v>
      </c>
      <c r="G158">
        <v>82.41</v>
      </c>
      <c r="H158">
        <v>1407.09</v>
      </c>
      <c r="I158">
        <v>18.04</v>
      </c>
      <c r="J158">
        <v>99.74</v>
      </c>
      <c r="K158">
        <v>99.68</v>
      </c>
      <c r="L158">
        <v>99.63</v>
      </c>
      <c r="M158">
        <v>99.58</v>
      </c>
    </row>
    <row r="159" spans="1:38" x14ac:dyDescent="0.25">
      <c r="A159" s="2">
        <v>42351</v>
      </c>
      <c r="B159" t="s">
        <v>51</v>
      </c>
      <c r="C159">
        <v>343284</v>
      </c>
      <c r="D159">
        <v>317367</v>
      </c>
      <c r="E159">
        <v>5981.92</v>
      </c>
      <c r="F159">
        <v>6417.2236000000003</v>
      </c>
      <c r="G159">
        <v>86.57</v>
      </c>
      <c r="H159">
        <v>1440.84</v>
      </c>
      <c r="I159">
        <v>18.239999999999998</v>
      </c>
      <c r="J159">
        <v>98.25</v>
      </c>
      <c r="K159">
        <v>97.99</v>
      </c>
      <c r="L159">
        <v>98.97</v>
      </c>
      <c r="M159">
        <v>98.9</v>
      </c>
    </row>
    <row r="160" spans="1:38" x14ac:dyDescent="0.25">
      <c r="A160" s="2">
        <v>42358</v>
      </c>
      <c r="B160" t="s">
        <v>51</v>
      </c>
      <c r="C160">
        <v>347335</v>
      </c>
      <c r="D160">
        <v>318425</v>
      </c>
      <c r="E160">
        <v>5546.33</v>
      </c>
      <c r="F160">
        <v>6020.5954000000002</v>
      </c>
      <c r="G160">
        <v>70.069999999999993</v>
      </c>
      <c r="H160">
        <v>1430.19320653823</v>
      </c>
      <c r="I160">
        <v>16.940000000000001</v>
      </c>
      <c r="J160">
        <v>98.43</v>
      </c>
      <c r="K160">
        <v>98.23</v>
      </c>
      <c r="L160">
        <v>99.66</v>
      </c>
      <c r="M160">
        <v>99.59</v>
      </c>
    </row>
    <row r="161" spans="1:13" x14ac:dyDescent="0.25">
      <c r="A161" s="2">
        <v>42365</v>
      </c>
      <c r="B161" t="s">
        <v>51</v>
      </c>
      <c r="C161">
        <v>353003</v>
      </c>
      <c r="D161">
        <v>320388</v>
      </c>
      <c r="E161">
        <v>5743.67</v>
      </c>
      <c r="F161">
        <v>5806.4275369510897</v>
      </c>
      <c r="G161">
        <v>75.39</v>
      </c>
      <c r="H161">
        <v>1405.356672574</v>
      </c>
      <c r="I161">
        <v>15.38</v>
      </c>
      <c r="J161">
        <v>98.49</v>
      </c>
      <c r="K161">
        <v>97.82</v>
      </c>
    </row>
    <row r="162" spans="1:13" x14ac:dyDescent="0.25">
      <c r="A162" s="2">
        <v>42372</v>
      </c>
      <c r="B162" t="s">
        <v>51</v>
      </c>
      <c r="C162">
        <v>338423</v>
      </c>
      <c r="D162">
        <v>321659</v>
      </c>
      <c r="E162">
        <v>5690.52</v>
      </c>
      <c r="F162">
        <v>5785.3843575737501</v>
      </c>
      <c r="G162">
        <v>71.52</v>
      </c>
      <c r="H162">
        <v>1388.8912090096301</v>
      </c>
      <c r="I162">
        <v>15.73</v>
      </c>
      <c r="J162">
        <v>99.18</v>
      </c>
      <c r="K162">
        <v>98.81</v>
      </c>
    </row>
    <row r="163" spans="1:13" x14ac:dyDescent="0.25">
      <c r="A163" s="2">
        <v>42379</v>
      </c>
      <c r="B163" t="s">
        <v>51</v>
      </c>
      <c r="C163">
        <v>335876</v>
      </c>
      <c r="D163">
        <v>319333</v>
      </c>
      <c r="E163">
        <v>5761.59</v>
      </c>
      <c r="F163">
        <v>5671.6184999999996</v>
      </c>
      <c r="G163">
        <v>74.97</v>
      </c>
      <c r="H163">
        <v>1417.6804257676999</v>
      </c>
      <c r="I163">
        <v>16.71</v>
      </c>
      <c r="J163">
        <v>99.48</v>
      </c>
      <c r="K163">
        <v>99.32</v>
      </c>
      <c r="L163">
        <v>99.59</v>
      </c>
      <c r="M163">
        <v>99.54</v>
      </c>
    </row>
    <row r="164" spans="1:13" x14ac:dyDescent="0.25">
      <c r="A164" s="2">
        <v>42386</v>
      </c>
      <c r="B164" t="s">
        <v>51</v>
      </c>
      <c r="C164">
        <v>328124</v>
      </c>
      <c r="D164">
        <v>317625</v>
      </c>
      <c r="E164">
        <v>5571.66</v>
      </c>
      <c r="F164">
        <v>5981.2038000000002</v>
      </c>
      <c r="G164">
        <v>81.760000000000005</v>
      </c>
      <c r="H164">
        <v>1470.73</v>
      </c>
      <c r="I164">
        <v>17.03</v>
      </c>
      <c r="J164">
        <v>99.36</v>
      </c>
      <c r="K164">
        <v>99.22</v>
      </c>
      <c r="L164">
        <v>99.68</v>
      </c>
      <c r="M164">
        <v>99.64</v>
      </c>
    </row>
    <row r="165" spans="1:13" x14ac:dyDescent="0.25">
      <c r="A165" s="2">
        <v>42393</v>
      </c>
      <c r="B165" t="s">
        <v>51</v>
      </c>
      <c r="C165">
        <v>319514</v>
      </c>
      <c r="D165">
        <v>323226</v>
      </c>
      <c r="E165">
        <v>5691.42</v>
      </c>
      <c r="F165">
        <v>6078.6427000000003</v>
      </c>
      <c r="G165">
        <v>80.38</v>
      </c>
      <c r="H165">
        <v>1509.05</v>
      </c>
      <c r="I165">
        <v>17.59</v>
      </c>
      <c r="J165">
        <v>99.51</v>
      </c>
      <c r="K165">
        <v>99.42</v>
      </c>
      <c r="L165">
        <v>99.67</v>
      </c>
      <c r="M165">
        <v>99.65</v>
      </c>
    </row>
    <row r="166" spans="1:13" x14ac:dyDescent="0.25">
      <c r="A166" s="2">
        <v>42400</v>
      </c>
      <c r="B166" t="s">
        <v>51</v>
      </c>
      <c r="C166">
        <v>323508</v>
      </c>
      <c r="D166">
        <v>325267</v>
      </c>
      <c r="E166">
        <v>5783.41</v>
      </c>
      <c r="F166">
        <v>6253.4570000000003</v>
      </c>
      <c r="G166">
        <v>81.790000000000006</v>
      </c>
      <c r="H166">
        <v>1475.5</v>
      </c>
      <c r="I166">
        <v>17.86</v>
      </c>
      <c r="J166">
        <v>99.73</v>
      </c>
      <c r="K166">
        <v>99.54</v>
      </c>
      <c r="L166">
        <v>99.8</v>
      </c>
      <c r="M166">
        <v>99.7</v>
      </c>
    </row>
    <row r="167" spans="1:13" x14ac:dyDescent="0.25">
      <c r="A167" s="2">
        <v>42407</v>
      </c>
      <c r="B167" t="s">
        <v>51</v>
      </c>
      <c r="C167">
        <v>322847</v>
      </c>
      <c r="D167">
        <v>328733</v>
      </c>
      <c r="E167">
        <v>5595.08</v>
      </c>
      <c r="F167">
        <v>6075.3378000000002</v>
      </c>
      <c r="G167">
        <v>81.23</v>
      </c>
      <c r="H167">
        <v>1497.16</v>
      </c>
      <c r="I167">
        <v>17.96</v>
      </c>
      <c r="J167">
        <v>99.78</v>
      </c>
      <c r="K167">
        <v>99.7</v>
      </c>
      <c r="L167">
        <v>99.78</v>
      </c>
      <c r="M167">
        <v>99.41</v>
      </c>
    </row>
    <row r="168" spans="1:13" x14ac:dyDescent="0.25">
      <c r="A168" s="2">
        <v>42414</v>
      </c>
      <c r="B168" t="s">
        <v>51</v>
      </c>
      <c r="C168">
        <v>318407</v>
      </c>
      <c r="D168">
        <v>330827</v>
      </c>
      <c r="E168">
        <v>5995.72</v>
      </c>
      <c r="F168">
        <v>6402.2002000000002</v>
      </c>
      <c r="G168">
        <v>81.39</v>
      </c>
      <c r="H168">
        <v>1530.86</v>
      </c>
      <c r="I168">
        <v>18.77</v>
      </c>
      <c r="J168">
        <v>98.64</v>
      </c>
      <c r="K168">
        <v>98.48</v>
      </c>
      <c r="L168">
        <v>99.12</v>
      </c>
      <c r="M168">
        <v>98.6</v>
      </c>
    </row>
    <row r="169" spans="1:13" x14ac:dyDescent="0.25">
      <c r="A169" s="2">
        <v>42421</v>
      </c>
      <c r="B169" t="s">
        <v>51</v>
      </c>
      <c r="C169">
        <v>321355</v>
      </c>
      <c r="D169">
        <v>332463</v>
      </c>
      <c r="E169">
        <v>5912.54</v>
      </c>
      <c r="F169">
        <v>6467.2055</v>
      </c>
      <c r="G169">
        <v>80.42</v>
      </c>
      <c r="H169">
        <v>1520.42</v>
      </c>
      <c r="I169">
        <v>18.420000000000002</v>
      </c>
      <c r="J169">
        <v>98.82</v>
      </c>
      <c r="K169">
        <v>98.63</v>
      </c>
      <c r="L169">
        <v>99.53</v>
      </c>
      <c r="M169">
        <v>98.93</v>
      </c>
    </row>
    <row r="170" spans="1:13" x14ac:dyDescent="0.25">
      <c r="A170" s="2">
        <v>42428</v>
      </c>
      <c r="B170" t="s">
        <v>51</v>
      </c>
      <c r="C170">
        <v>319229</v>
      </c>
      <c r="D170">
        <v>341448</v>
      </c>
      <c r="E170">
        <v>5971.2</v>
      </c>
      <c r="F170">
        <v>6669.634</v>
      </c>
      <c r="G170">
        <v>79.319999999999993</v>
      </c>
      <c r="H170">
        <v>1489.41</v>
      </c>
      <c r="I170">
        <v>18.37</v>
      </c>
      <c r="J170">
        <v>99.04</v>
      </c>
      <c r="K170">
        <v>98.81</v>
      </c>
      <c r="L170">
        <v>99.49</v>
      </c>
      <c r="M170">
        <v>99.26</v>
      </c>
    </row>
    <row r="171" spans="1:13" x14ac:dyDescent="0.25">
      <c r="A171" s="2">
        <v>42435</v>
      </c>
      <c r="B171" t="s">
        <v>51</v>
      </c>
      <c r="C171">
        <v>315571</v>
      </c>
      <c r="D171">
        <v>344697</v>
      </c>
      <c r="E171">
        <v>5942.11</v>
      </c>
      <c r="F171">
        <v>6651.0353999999998</v>
      </c>
      <c r="G171">
        <v>81.5</v>
      </c>
      <c r="H171">
        <v>1522.21</v>
      </c>
      <c r="I171">
        <v>18.97</v>
      </c>
      <c r="J171">
        <v>99.77</v>
      </c>
      <c r="K171">
        <v>99.67</v>
      </c>
      <c r="L171">
        <v>99.75</v>
      </c>
      <c r="M171">
        <v>99.71</v>
      </c>
    </row>
    <row r="172" spans="1:13" x14ac:dyDescent="0.25">
      <c r="A172" s="2">
        <v>42442</v>
      </c>
      <c r="B172" t="s">
        <v>51</v>
      </c>
      <c r="C172">
        <v>315531</v>
      </c>
      <c r="D172">
        <v>347226</v>
      </c>
      <c r="E172">
        <v>5877.59</v>
      </c>
      <c r="F172">
        <v>6716.2349999999997</v>
      </c>
      <c r="G172">
        <v>81.25</v>
      </c>
      <c r="H172">
        <v>1493.2</v>
      </c>
      <c r="I172">
        <v>18.73</v>
      </c>
      <c r="J172">
        <v>99.58</v>
      </c>
      <c r="K172">
        <v>99.5</v>
      </c>
      <c r="L172">
        <v>99.82</v>
      </c>
      <c r="M172">
        <v>99.79</v>
      </c>
    </row>
    <row r="173" spans="1:13" x14ac:dyDescent="0.25">
      <c r="A173" s="2">
        <v>42449</v>
      </c>
      <c r="B173" t="s">
        <v>51</v>
      </c>
      <c r="C173">
        <v>320686</v>
      </c>
      <c r="D173">
        <v>345656</v>
      </c>
      <c r="E173">
        <v>5485.84</v>
      </c>
      <c r="F173">
        <v>6337.0171</v>
      </c>
      <c r="G173">
        <v>82.72</v>
      </c>
      <c r="H173">
        <v>1592.01</v>
      </c>
      <c r="I173">
        <v>18.82</v>
      </c>
      <c r="J173">
        <v>99.47</v>
      </c>
      <c r="K173">
        <v>99.36</v>
      </c>
      <c r="L173">
        <v>99.77</v>
      </c>
      <c r="M173">
        <v>99.73</v>
      </c>
    </row>
    <row r="174" spans="1:13" x14ac:dyDescent="0.25">
      <c r="A174" s="2">
        <v>42456</v>
      </c>
      <c r="B174" t="s">
        <v>51</v>
      </c>
      <c r="C174">
        <v>317757</v>
      </c>
      <c r="D174">
        <v>348167</v>
      </c>
      <c r="E174">
        <v>5833.56</v>
      </c>
      <c r="F174">
        <v>6864.1412</v>
      </c>
      <c r="G174">
        <v>80.8</v>
      </c>
      <c r="H174">
        <v>1517.32</v>
      </c>
      <c r="I174">
        <v>19.27</v>
      </c>
      <c r="J174">
        <v>99.6</v>
      </c>
      <c r="K174">
        <v>99.5</v>
      </c>
      <c r="L174">
        <v>99.73</v>
      </c>
      <c r="M174">
        <v>99.67</v>
      </c>
    </row>
    <row r="175" spans="1:13" x14ac:dyDescent="0.25">
      <c r="A175" s="2">
        <v>42463</v>
      </c>
      <c r="B175" t="s">
        <v>51</v>
      </c>
      <c r="C175">
        <v>314983</v>
      </c>
      <c r="D175">
        <v>351472</v>
      </c>
      <c r="E175">
        <v>6092</v>
      </c>
      <c r="F175">
        <v>6575.0868</v>
      </c>
      <c r="G175">
        <v>83.63</v>
      </c>
      <c r="H175">
        <v>1654.17</v>
      </c>
      <c r="I175">
        <v>20.059999999999999</v>
      </c>
      <c r="J175">
        <v>99.66</v>
      </c>
      <c r="K175">
        <v>99.44</v>
      </c>
      <c r="L175">
        <v>99.55</v>
      </c>
      <c r="M175">
        <v>99.41</v>
      </c>
    </row>
    <row r="176" spans="1:13" x14ac:dyDescent="0.25">
      <c r="A176" s="2">
        <v>42470</v>
      </c>
      <c r="B176" t="s">
        <v>51</v>
      </c>
      <c r="C176">
        <v>318328</v>
      </c>
      <c r="D176">
        <v>353709</v>
      </c>
      <c r="E176">
        <v>6104.99</v>
      </c>
      <c r="F176">
        <v>6544.8892999999998</v>
      </c>
      <c r="G176">
        <v>84.18</v>
      </c>
      <c r="H176">
        <v>1655.52</v>
      </c>
      <c r="I176">
        <v>20.010000000000002</v>
      </c>
      <c r="J176">
        <v>99.44</v>
      </c>
      <c r="K176">
        <v>99.02</v>
      </c>
      <c r="L176">
        <v>99.81</v>
      </c>
      <c r="M176">
        <v>99.69</v>
      </c>
    </row>
    <row r="177" spans="1:13" x14ac:dyDescent="0.25">
      <c r="A177" s="2">
        <v>42477</v>
      </c>
      <c r="B177" t="s">
        <v>51</v>
      </c>
      <c r="C177">
        <v>317332</v>
      </c>
      <c r="D177">
        <v>357031</v>
      </c>
      <c r="E177">
        <v>6252.68</v>
      </c>
      <c r="F177">
        <v>6617.3549000000003</v>
      </c>
      <c r="G177">
        <v>86.26</v>
      </c>
      <c r="H177">
        <v>1705.74</v>
      </c>
      <c r="I177">
        <v>20.66</v>
      </c>
      <c r="J177">
        <v>99.63</v>
      </c>
      <c r="K177">
        <v>99.42</v>
      </c>
      <c r="L177">
        <v>99.53</v>
      </c>
      <c r="M177">
        <v>99.35</v>
      </c>
    </row>
    <row r="178" spans="1:13" x14ac:dyDescent="0.25">
      <c r="A178" s="2">
        <v>42484</v>
      </c>
      <c r="B178" t="s">
        <v>51</v>
      </c>
      <c r="C178">
        <v>312753</v>
      </c>
      <c r="D178">
        <v>361659</v>
      </c>
      <c r="E178">
        <v>5863.39</v>
      </c>
      <c r="F178">
        <v>6514.2542000000003</v>
      </c>
      <c r="G178">
        <v>82.01</v>
      </c>
      <c r="H178">
        <v>1576.85</v>
      </c>
      <c r="I178">
        <v>19.98</v>
      </c>
      <c r="J178">
        <v>99.78</v>
      </c>
      <c r="K178">
        <v>99.55</v>
      </c>
      <c r="L178">
        <v>99.59</v>
      </c>
      <c r="M178">
        <v>99.51</v>
      </c>
    </row>
    <row r="179" spans="1:13" x14ac:dyDescent="0.25">
      <c r="A179" s="2">
        <v>42491</v>
      </c>
      <c r="B179" t="s">
        <v>51</v>
      </c>
      <c r="C179">
        <v>312736</v>
      </c>
      <c r="D179">
        <v>363468</v>
      </c>
      <c r="E179">
        <v>5939.52</v>
      </c>
      <c r="F179">
        <v>6579.7485999999999</v>
      </c>
      <c r="G179">
        <v>83.62</v>
      </c>
      <c r="H179">
        <v>1468.21</v>
      </c>
      <c r="I179">
        <v>19.59</v>
      </c>
      <c r="J179">
        <v>99.68</v>
      </c>
      <c r="K179">
        <v>99.59</v>
      </c>
      <c r="L179">
        <v>99.83</v>
      </c>
      <c r="M179">
        <v>99.62</v>
      </c>
    </row>
    <row r="180" spans="1:13" x14ac:dyDescent="0.25">
      <c r="A180" s="2">
        <v>42498</v>
      </c>
      <c r="B180" t="s">
        <v>51</v>
      </c>
      <c r="C180">
        <v>314197</v>
      </c>
      <c r="D180">
        <v>366992</v>
      </c>
      <c r="E180">
        <v>5969.5</v>
      </c>
      <c r="F180">
        <v>6789.5011000000004</v>
      </c>
      <c r="G180">
        <v>84.8</v>
      </c>
      <c r="H180">
        <v>1600.52</v>
      </c>
      <c r="I180">
        <v>20.29</v>
      </c>
      <c r="J180">
        <v>99.81</v>
      </c>
      <c r="K180">
        <v>99.63</v>
      </c>
      <c r="L180">
        <v>99.89</v>
      </c>
      <c r="M180">
        <v>99.52</v>
      </c>
    </row>
    <row r="181" spans="1:13" x14ac:dyDescent="0.25">
      <c r="A181" s="2">
        <v>42505</v>
      </c>
      <c r="B181" t="s">
        <v>51</v>
      </c>
      <c r="C181">
        <v>311679</v>
      </c>
      <c r="D181">
        <v>370092</v>
      </c>
      <c r="E181">
        <v>5906.32</v>
      </c>
      <c r="F181">
        <v>6786.4126999999999</v>
      </c>
      <c r="G181">
        <v>84.53</v>
      </c>
      <c r="H181">
        <v>1547.18</v>
      </c>
      <c r="I181">
        <v>20.37</v>
      </c>
      <c r="J181">
        <v>99.78</v>
      </c>
      <c r="K181">
        <v>99.68</v>
      </c>
      <c r="L181">
        <v>99.86</v>
      </c>
      <c r="M181">
        <v>99.52</v>
      </c>
    </row>
    <row r="182" spans="1:13" x14ac:dyDescent="0.25">
      <c r="A182" s="2">
        <v>42512</v>
      </c>
      <c r="B182" t="s">
        <v>51</v>
      </c>
      <c r="C182">
        <v>311770</v>
      </c>
      <c r="D182">
        <v>371962</v>
      </c>
      <c r="E182">
        <v>5726.22</v>
      </c>
      <c r="F182">
        <v>6715.1174000000001</v>
      </c>
      <c r="G182">
        <v>85.41</v>
      </c>
      <c r="H182">
        <v>1535.02</v>
      </c>
      <c r="I182">
        <v>19.760000000000002</v>
      </c>
      <c r="J182">
        <v>99.84</v>
      </c>
      <c r="K182">
        <v>99.64</v>
      </c>
      <c r="L182">
        <v>99.94</v>
      </c>
      <c r="M182">
        <v>99.57</v>
      </c>
    </row>
    <row r="183" spans="1:13" x14ac:dyDescent="0.25">
      <c r="A183" s="2">
        <v>42519</v>
      </c>
      <c r="B183" t="s">
        <v>51</v>
      </c>
      <c r="C183">
        <v>308032</v>
      </c>
      <c r="D183">
        <v>376234</v>
      </c>
      <c r="E183">
        <v>5919</v>
      </c>
      <c r="F183">
        <v>7029.259</v>
      </c>
      <c r="G183">
        <v>84.61</v>
      </c>
      <c r="H183">
        <v>1487.54</v>
      </c>
      <c r="I183">
        <v>19.489999999999998</v>
      </c>
      <c r="J183">
        <v>99.8</v>
      </c>
      <c r="K183">
        <v>99.52</v>
      </c>
      <c r="L183">
        <v>99.87</v>
      </c>
      <c r="M183">
        <v>99.44</v>
      </c>
    </row>
    <row r="184" spans="1:13" x14ac:dyDescent="0.25">
      <c r="A184" s="2">
        <v>42526</v>
      </c>
      <c r="B184" t="s">
        <v>51</v>
      </c>
      <c r="C184">
        <v>310493.6667</v>
      </c>
      <c r="D184">
        <v>372762</v>
      </c>
      <c r="E184">
        <v>5973.02</v>
      </c>
      <c r="F184">
        <v>6851.7426999999998</v>
      </c>
      <c r="G184">
        <v>86.33</v>
      </c>
      <c r="H184">
        <v>1569.14</v>
      </c>
      <c r="I184">
        <v>19.760000000000002</v>
      </c>
      <c r="J184">
        <v>99.86</v>
      </c>
      <c r="K184">
        <v>99.49</v>
      </c>
      <c r="L184">
        <v>99.93</v>
      </c>
      <c r="M184">
        <v>99.49</v>
      </c>
    </row>
    <row r="185" spans="1:13" x14ac:dyDescent="0.25">
      <c r="A185" s="2">
        <v>42533</v>
      </c>
      <c r="B185" t="s">
        <v>51</v>
      </c>
      <c r="C185">
        <v>314283</v>
      </c>
      <c r="D185">
        <v>381005</v>
      </c>
      <c r="E185">
        <v>5841.65</v>
      </c>
      <c r="F185">
        <v>6889.8932000000004</v>
      </c>
      <c r="G185">
        <v>87.01</v>
      </c>
      <c r="H185">
        <v>1605.11</v>
      </c>
      <c r="I185">
        <v>19.89</v>
      </c>
      <c r="J185">
        <v>99.81</v>
      </c>
      <c r="K185">
        <v>99.74</v>
      </c>
      <c r="L185">
        <v>99.92</v>
      </c>
      <c r="M185">
        <v>99.52</v>
      </c>
    </row>
    <row r="186" spans="1:13" x14ac:dyDescent="0.25">
      <c r="A186" s="2">
        <v>42540</v>
      </c>
      <c r="B186" t="s">
        <v>51</v>
      </c>
      <c r="C186">
        <v>311584</v>
      </c>
      <c r="D186">
        <v>384511</v>
      </c>
      <c r="E186">
        <v>5837.3</v>
      </c>
      <c r="F186">
        <v>6959.0847999999996</v>
      </c>
      <c r="G186">
        <v>149.87</v>
      </c>
      <c r="H186">
        <v>1637.47</v>
      </c>
      <c r="I186">
        <v>20.2</v>
      </c>
      <c r="J186">
        <v>99.8</v>
      </c>
      <c r="K186">
        <v>99.69</v>
      </c>
      <c r="L186">
        <v>99.87</v>
      </c>
      <c r="M186">
        <v>99.43</v>
      </c>
    </row>
    <row r="187" spans="1:13" x14ac:dyDescent="0.25">
      <c r="A187" s="2">
        <v>42547</v>
      </c>
      <c r="B187" t="s">
        <v>51</v>
      </c>
      <c r="C187">
        <v>308965</v>
      </c>
      <c r="D187">
        <v>385220</v>
      </c>
      <c r="E187">
        <v>6038.35</v>
      </c>
      <c r="F187">
        <v>7031.6607000000004</v>
      </c>
      <c r="G187">
        <v>91.3</v>
      </c>
      <c r="H187">
        <v>1639.1</v>
      </c>
      <c r="I187">
        <v>20.420000000000002</v>
      </c>
      <c r="J187">
        <v>99.81</v>
      </c>
      <c r="K187">
        <v>99.7</v>
      </c>
      <c r="L187">
        <v>99.67</v>
      </c>
      <c r="M187">
        <v>99.31</v>
      </c>
    </row>
    <row r="188" spans="1:13" x14ac:dyDescent="0.25">
      <c r="A188" s="2">
        <v>42554</v>
      </c>
      <c r="B188" t="s">
        <v>51</v>
      </c>
      <c r="C188">
        <v>310212</v>
      </c>
      <c r="D188">
        <v>388952</v>
      </c>
      <c r="E188">
        <v>5954.86</v>
      </c>
      <c r="F188">
        <v>7005.1971000000003</v>
      </c>
      <c r="G188">
        <v>90.45</v>
      </c>
      <c r="H188">
        <v>1614.62</v>
      </c>
      <c r="I188">
        <v>20.57</v>
      </c>
      <c r="J188">
        <v>99.82</v>
      </c>
      <c r="K188">
        <v>99.79</v>
      </c>
      <c r="L188">
        <v>99.69</v>
      </c>
      <c r="M188">
        <v>99.68</v>
      </c>
    </row>
    <row r="189" spans="1:13" x14ac:dyDescent="0.25">
      <c r="A189" s="2">
        <v>42561</v>
      </c>
      <c r="B189" t="s">
        <v>51</v>
      </c>
      <c r="C189">
        <v>315961</v>
      </c>
      <c r="D189">
        <v>386991</v>
      </c>
      <c r="E189">
        <v>5930.75</v>
      </c>
      <c r="F189">
        <v>6882.8806000000004</v>
      </c>
      <c r="G189">
        <v>89.74</v>
      </c>
      <c r="H189">
        <v>1633.17</v>
      </c>
      <c r="I189">
        <v>20.100000000000001</v>
      </c>
      <c r="J189">
        <v>99.84</v>
      </c>
      <c r="K189">
        <v>99.8</v>
      </c>
      <c r="L189">
        <v>99.91</v>
      </c>
      <c r="M189">
        <v>99.87</v>
      </c>
    </row>
    <row r="190" spans="1:13" x14ac:dyDescent="0.25">
      <c r="A190" s="2">
        <v>42568</v>
      </c>
      <c r="B190" t="s">
        <v>51</v>
      </c>
      <c r="C190">
        <v>336422</v>
      </c>
      <c r="D190">
        <v>394911</v>
      </c>
      <c r="E190">
        <v>5859.58</v>
      </c>
      <c r="F190">
        <v>6947.7235000000001</v>
      </c>
      <c r="G190">
        <v>89.21</v>
      </c>
      <c r="H190">
        <v>1646.54</v>
      </c>
      <c r="I190">
        <v>20.65</v>
      </c>
      <c r="J190">
        <v>99.79</v>
      </c>
      <c r="K190">
        <v>99.66</v>
      </c>
      <c r="L190">
        <v>99.96</v>
      </c>
      <c r="M190">
        <v>99.83</v>
      </c>
    </row>
    <row r="191" spans="1:13" x14ac:dyDescent="0.25">
      <c r="A191" s="2">
        <v>42575</v>
      </c>
      <c r="B191" t="s">
        <v>51</v>
      </c>
      <c r="C191">
        <v>308152</v>
      </c>
      <c r="D191">
        <v>404577</v>
      </c>
      <c r="E191">
        <v>5966.32</v>
      </c>
      <c r="F191">
        <v>7007.2803000000004</v>
      </c>
      <c r="G191">
        <v>92.02</v>
      </c>
      <c r="H191">
        <v>1772.58</v>
      </c>
      <c r="I191">
        <v>21.09</v>
      </c>
      <c r="J191">
        <v>99.84</v>
      </c>
      <c r="K191">
        <v>99.76</v>
      </c>
      <c r="L191">
        <v>99.8</v>
      </c>
      <c r="M191">
        <v>99.63</v>
      </c>
    </row>
    <row r="192" spans="1:13" x14ac:dyDescent="0.25">
      <c r="A192" s="2">
        <v>42582</v>
      </c>
      <c r="B192" t="s">
        <v>51</v>
      </c>
      <c r="C192">
        <v>304802</v>
      </c>
      <c r="D192">
        <v>406965</v>
      </c>
      <c r="E192">
        <v>5924.76</v>
      </c>
      <c r="F192">
        <v>7387.1809000000003</v>
      </c>
      <c r="G192">
        <v>91.11</v>
      </c>
      <c r="H192">
        <v>1647.15</v>
      </c>
      <c r="I192">
        <v>21.26</v>
      </c>
      <c r="J192">
        <v>99.74</v>
      </c>
      <c r="K192">
        <v>99.51</v>
      </c>
      <c r="L192">
        <v>99.89</v>
      </c>
      <c r="M192">
        <v>99.61</v>
      </c>
    </row>
    <row r="193" spans="1:13" x14ac:dyDescent="0.25">
      <c r="A193" s="2">
        <v>42589</v>
      </c>
      <c r="B193" t="s">
        <v>51</v>
      </c>
      <c r="C193">
        <v>301889</v>
      </c>
      <c r="D193">
        <v>410855</v>
      </c>
      <c r="E193">
        <v>5961.19</v>
      </c>
      <c r="F193">
        <v>7476.3014999999996</v>
      </c>
      <c r="G193">
        <v>89.72</v>
      </c>
      <c r="H193">
        <v>1664.07</v>
      </c>
      <c r="I193">
        <v>21.48</v>
      </c>
      <c r="J193">
        <v>99.84</v>
      </c>
      <c r="K193">
        <v>99.61</v>
      </c>
      <c r="L193">
        <v>99.87</v>
      </c>
      <c r="M193">
        <v>99.56</v>
      </c>
    </row>
    <row r="194" spans="1:13" x14ac:dyDescent="0.25">
      <c r="A194" s="2">
        <v>42596</v>
      </c>
      <c r="B194" t="s">
        <v>51</v>
      </c>
      <c r="C194">
        <v>304406</v>
      </c>
      <c r="D194">
        <v>414817</v>
      </c>
      <c r="E194">
        <v>5790.61</v>
      </c>
      <c r="F194">
        <v>7000.9848000000002</v>
      </c>
      <c r="G194">
        <v>89.1</v>
      </c>
      <c r="H194">
        <v>1669.94</v>
      </c>
      <c r="I194">
        <v>21.27</v>
      </c>
      <c r="J194">
        <v>99.81</v>
      </c>
      <c r="K194">
        <v>99.6</v>
      </c>
      <c r="L194">
        <v>99.78</v>
      </c>
      <c r="M194">
        <v>99.66</v>
      </c>
    </row>
    <row r="195" spans="1:13" x14ac:dyDescent="0.25">
      <c r="A195" s="2">
        <v>42603</v>
      </c>
      <c r="B195" t="s">
        <v>51</v>
      </c>
      <c r="C195">
        <v>297359</v>
      </c>
      <c r="D195">
        <v>415603</v>
      </c>
      <c r="E195">
        <v>5771.38</v>
      </c>
      <c r="F195">
        <v>7504.7326000000003</v>
      </c>
      <c r="G195">
        <v>85.96</v>
      </c>
      <c r="H195">
        <v>1622.93</v>
      </c>
      <c r="I195">
        <v>21.04</v>
      </c>
      <c r="J195">
        <v>99.86</v>
      </c>
      <c r="K195">
        <v>99.72</v>
      </c>
      <c r="L195">
        <v>99.76</v>
      </c>
      <c r="M195">
        <v>99.73</v>
      </c>
    </row>
    <row r="196" spans="1:13" x14ac:dyDescent="0.25">
      <c r="A196" s="2">
        <v>42610</v>
      </c>
      <c r="B196" t="s">
        <v>51</v>
      </c>
      <c r="C196">
        <v>299805</v>
      </c>
      <c r="D196">
        <v>417194</v>
      </c>
      <c r="E196">
        <v>5927.59</v>
      </c>
      <c r="F196">
        <v>7517.3629000000001</v>
      </c>
      <c r="G196">
        <v>85.1</v>
      </c>
      <c r="H196">
        <v>1670.55</v>
      </c>
      <c r="I196">
        <v>21.64</v>
      </c>
      <c r="J196">
        <v>99.74</v>
      </c>
      <c r="K196">
        <v>99.61</v>
      </c>
      <c r="L196">
        <v>99.64</v>
      </c>
      <c r="M196">
        <v>99.62</v>
      </c>
    </row>
    <row r="197" spans="1:13" x14ac:dyDescent="0.25">
      <c r="A197" s="2">
        <v>42617</v>
      </c>
      <c r="B197" t="s">
        <v>51</v>
      </c>
      <c r="C197">
        <v>298424</v>
      </c>
      <c r="D197">
        <v>419886</v>
      </c>
      <c r="E197">
        <v>5823.37</v>
      </c>
      <c r="F197">
        <v>7581.9066999999995</v>
      </c>
      <c r="G197">
        <v>79.08</v>
      </c>
      <c r="H197">
        <v>1618.4</v>
      </c>
      <c r="I197">
        <v>20.93</v>
      </c>
      <c r="J197">
        <v>99.92</v>
      </c>
      <c r="K197">
        <v>99.72</v>
      </c>
      <c r="L197">
        <v>99.87</v>
      </c>
      <c r="M197">
        <v>99.83</v>
      </c>
    </row>
    <row r="198" spans="1:13" x14ac:dyDescent="0.25">
      <c r="A198" s="2">
        <v>42624</v>
      </c>
      <c r="B198" t="s">
        <v>51</v>
      </c>
      <c r="C198">
        <v>298520</v>
      </c>
      <c r="D198">
        <v>424966</v>
      </c>
      <c r="E198">
        <v>5853.57</v>
      </c>
      <c r="F198">
        <v>7708.0473000000002</v>
      </c>
      <c r="G198">
        <v>74.930000000000007</v>
      </c>
      <c r="H198">
        <v>1648.41</v>
      </c>
      <c r="I198">
        <v>20.84</v>
      </c>
      <c r="J198">
        <v>99.8</v>
      </c>
      <c r="K198">
        <v>99.64</v>
      </c>
      <c r="L198">
        <v>99.68</v>
      </c>
      <c r="M198">
        <v>99.63</v>
      </c>
    </row>
    <row r="199" spans="1:13" x14ac:dyDescent="0.25">
      <c r="A199" s="2">
        <v>42631</v>
      </c>
      <c r="B199" t="s">
        <v>51</v>
      </c>
      <c r="C199">
        <v>299771</v>
      </c>
      <c r="D199">
        <v>425408</v>
      </c>
      <c r="E199">
        <v>5840.3</v>
      </c>
      <c r="F199">
        <v>7703.3995000000004</v>
      </c>
      <c r="G199">
        <v>81.25</v>
      </c>
      <c r="H199">
        <v>1757.42</v>
      </c>
      <c r="I199">
        <v>20.9</v>
      </c>
      <c r="J199">
        <v>99.84</v>
      </c>
      <c r="K199">
        <v>99.73</v>
      </c>
      <c r="L199">
        <v>99.87</v>
      </c>
      <c r="M199">
        <v>99.81</v>
      </c>
    </row>
    <row r="200" spans="1:13" x14ac:dyDescent="0.25">
      <c r="A200" s="2">
        <v>42638</v>
      </c>
      <c r="B200" t="s">
        <v>51</v>
      </c>
      <c r="C200">
        <v>297027</v>
      </c>
      <c r="D200">
        <v>427833</v>
      </c>
      <c r="E200">
        <v>5781.21</v>
      </c>
      <c r="F200">
        <v>7677.5798999999997</v>
      </c>
      <c r="G200">
        <v>85.14</v>
      </c>
      <c r="H200">
        <v>1838.21</v>
      </c>
      <c r="I200">
        <v>20.37</v>
      </c>
      <c r="J200">
        <v>99.32</v>
      </c>
      <c r="K200">
        <v>99.19</v>
      </c>
      <c r="L200">
        <v>99.69</v>
      </c>
      <c r="M200">
        <v>99.64</v>
      </c>
    </row>
    <row r="201" spans="1:13" x14ac:dyDescent="0.25">
      <c r="A201" s="2">
        <v>42645</v>
      </c>
      <c r="B201" t="s">
        <v>51</v>
      </c>
      <c r="C201">
        <v>295976</v>
      </c>
      <c r="D201">
        <v>431832</v>
      </c>
      <c r="E201">
        <v>5947.12</v>
      </c>
      <c r="F201">
        <v>7718.6125000000002</v>
      </c>
      <c r="G201">
        <v>86.21</v>
      </c>
      <c r="H201">
        <v>1875.38</v>
      </c>
      <c r="I201">
        <v>20.45</v>
      </c>
      <c r="J201">
        <v>99.4</v>
      </c>
      <c r="K201">
        <v>99.11</v>
      </c>
      <c r="L201">
        <v>99.38</v>
      </c>
      <c r="M201">
        <v>99.3</v>
      </c>
    </row>
    <row r="202" spans="1:13" x14ac:dyDescent="0.25">
      <c r="A202" s="2">
        <v>42652</v>
      </c>
      <c r="B202" t="s">
        <v>51</v>
      </c>
      <c r="C202">
        <v>301127</v>
      </c>
      <c r="D202">
        <v>429328</v>
      </c>
      <c r="E202">
        <v>5989.98</v>
      </c>
      <c r="F202">
        <v>7652.3653000000004</v>
      </c>
      <c r="G202">
        <v>90.41</v>
      </c>
      <c r="H202">
        <v>1751.83</v>
      </c>
      <c r="I202">
        <v>20.99</v>
      </c>
      <c r="J202">
        <v>98.78</v>
      </c>
      <c r="K202">
        <v>98.38</v>
      </c>
      <c r="L202">
        <v>99.1</v>
      </c>
      <c r="M202">
        <v>99.02</v>
      </c>
    </row>
    <row r="203" spans="1:13" x14ac:dyDescent="0.25">
      <c r="A203" s="2">
        <v>42659</v>
      </c>
      <c r="B203" t="s">
        <v>51</v>
      </c>
      <c r="C203">
        <v>297527</v>
      </c>
      <c r="D203">
        <v>437378</v>
      </c>
      <c r="E203">
        <v>5978.84</v>
      </c>
      <c r="F203">
        <v>7709.7752</v>
      </c>
      <c r="G203">
        <v>89.98</v>
      </c>
      <c r="H203">
        <v>1665.79</v>
      </c>
      <c r="I203">
        <v>21.07</v>
      </c>
      <c r="J203">
        <v>99.22</v>
      </c>
      <c r="K203">
        <v>98.58</v>
      </c>
      <c r="L203">
        <v>99.34</v>
      </c>
      <c r="M203">
        <v>99.31</v>
      </c>
    </row>
    <row r="204" spans="1:13" x14ac:dyDescent="0.25">
      <c r="A204" s="2">
        <v>42666</v>
      </c>
      <c r="B204" t="s">
        <v>51</v>
      </c>
      <c r="C204">
        <v>297013</v>
      </c>
      <c r="D204">
        <v>435643</v>
      </c>
      <c r="E204">
        <v>5909.03</v>
      </c>
      <c r="F204">
        <v>7547.4876999999997</v>
      </c>
      <c r="G204">
        <v>89.15</v>
      </c>
      <c r="H204">
        <v>1705.08</v>
      </c>
      <c r="I204">
        <v>21.56</v>
      </c>
      <c r="J204">
        <v>99.42</v>
      </c>
      <c r="K204">
        <v>98.73</v>
      </c>
      <c r="L204">
        <v>99.39</v>
      </c>
      <c r="M204">
        <v>99.31</v>
      </c>
    </row>
    <row r="205" spans="1:13" x14ac:dyDescent="0.25">
      <c r="A205" s="2">
        <v>42673</v>
      </c>
      <c r="B205" t="s">
        <v>51</v>
      </c>
      <c r="C205">
        <v>292610</v>
      </c>
      <c r="D205">
        <v>433923</v>
      </c>
      <c r="E205">
        <v>5755.93</v>
      </c>
      <c r="F205">
        <v>7877.4616999999998</v>
      </c>
      <c r="G205">
        <v>87.31</v>
      </c>
      <c r="H205">
        <v>1649.6</v>
      </c>
      <c r="I205">
        <v>21.18</v>
      </c>
      <c r="J205">
        <v>99.57</v>
      </c>
      <c r="K205">
        <v>98.83</v>
      </c>
      <c r="L205">
        <v>99.5</v>
      </c>
      <c r="M205">
        <v>99.44</v>
      </c>
    </row>
    <row r="206" spans="1:13" x14ac:dyDescent="0.25">
      <c r="A206" s="2">
        <v>42680</v>
      </c>
      <c r="B206" t="s">
        <v>51</v>
      </c>
      <c r="C206">
        <v>293401</v>
      </c>
      <c r="D206">
        <v>439097</v>
      </c>
      <c r="E206">
        <v>5797.29</v>
      </c>
      <c r="F206">
        <v>7911.0087000000003</v>
      </c>
      <c r="G206">
        <v>93.36</v>
      </c>
      <c r="H206">
        <v>1684.32</v>
      </c>
      <c r="I206">
        <v>21.1</v>
      </c>
      <c r="J206">
        <v>99.58</v>
      </c>
      <c r="K206">
        <v>98.94</v>
      </c>
      <c r="L206">
        <v>99.42</v>
      </c>
      <c r="M206">
        <v>99.31</v>
      </c>
    </row>
    <row r="207" spans="1:13" x14ac:dyDescent="0.25">
      <c r="A207" s="2">
        <v>42330</v>
      </c>
      <c r="B207" t="s">
        <v>52</v>
      </c>
      <c r="C207">
        <v>923037</v>
      </c>
      <c r="D207">
        <v>1082137</v>
      </c>
      <c r="E207">
        <v>15177.2</v>
      </c>
      <c r="F207">
        <v>15151.316000000001</v>
      </c>
      <c r="G207">
        <v>143.65</v>
      </c>
      <c r="H207">
        <v>2426.65</v>
      </c>
      <c r="I207">
        <v>16.78</v>
      </c>
      <c r="J207">
        <v>99.43</v>
      </c>
      <c r="K207">
        <v>99.18</v>
      </c>
      <c r="L207">
        <v>99.49</v>
      </c>
      <c r="M207">
        <v>99.42</v>
      </c>
    </row>
    <row r="208" spans="1:13" x14ac:dyDescent="0.25">
      <c r="A208" s="2">
        <v>42337</v>
      </c>
      <c r="B208" t="s">
        <v>52</v>
      </c>
      <c r="C208">
        <v>913955</v>
      </c>
      <c r="D208">
        <v>1085337</v>
      </c>
      <c r="E208">
        <v>15552.67</v>
      </c>
      <c r="F208">
        <v>15505.120150000001</v>
      </c>
      <c r="G208">
        <v>126</v>
      </c>
      <c r="H208">
        <v>2475.665</v>
      </c>
      <c r="I208">
        <v>16.64</v>
      </c>
      <c r="J208">
        <v>99.63</v>
      </c>
      <c r="K208">
        <v>99.42</v>
      </c>
      <c r="L208">
        <v>99.73</v>
      </c>
      <c r="M208">
        <v>99.69</v>
      </c>
    </row>
    <row r="209" spans="1:13" x14ac:dyDescent="0.25">
      <c r="A209" s="2">
        <v>42344</v>
      </c>
      <c r="B209" t="s">
        <v>52</v>
      </c>
      <c r="C209">
        <v>907446</v>
      </c>
      <c r="D209">
        <v>1088560</v>
      </c>
      <c r="E209">
        <v>14715.5</v>
      </c>
      <c r="F209">
        <v>15698.1464</v>
      </c>
      <c r="G209">
        <v>152.19999999999999</v>
      </c>
      <c r="H209">
        <v>2452.12</v>
      </c>
      <c r="I209">
        <v>16.04</v>
      </c>
      <c r="J209">
        <v>99.66</v>
      </c>
      <c r="K209">
        <v>99.52</v>
      </c>
      <c r="L209">
        <v>99.76</v>
      </c>
      <c r="M209">
        <v>99.59</v>
      </c>
    </row>
    <row r="210" spans="1:13" x14ac:dyDescent="0.25">
      <c r="A210" s="2">
        <v>42351</v>
      </c>
      <c r="B210" t="s">
        <v>52</v>
      </c>
      <c r="C210">
        <v>906361</v>
      </c>
      <c r="D210">
        <v>1095583</v>
      </c>
      <c r="E210">
        <v>14296.64</v>
      </c>
      <c r="F210">
        <v>16244.9768</v>
      </c>
      <c r="G210">
        <v>160.75</v>
      </c>
      <c r="H210">
        <v>2477.59</v>
      </c>
      <c r="I210">
        <v>16.010000000000002</v>
      </c>
      <c r="J210">
        <v>98.85</v>
      </c>
      <c r="K210">
        <v>98.72</v>
      </c>
      <c r="L210">
        <v>99.58</v>
      </c>
      <c r="M210">
        <v>99.45</v>
      </c>
    </row>
    <row r="211" spans="1:13" x14ac:dyDescent="0.25">
      <c r="A211" s="2">
        <v>42358</v>
      </c>
      <c r="B211" t="s">
        <v>52</v>
      </c>
      <c r="C211">
        <v>909357</v>
      </c>
      <c r="D211">
        <v>1116087</v>
      </c>
      <c r="E211">
        <v>12639.37</v>
      </c>
      <c r="F211">
        <v>15771.2826</v>
      </c>
      <c r="G211">
        <v>132</v>
      </c>
      <c r="H211">
        <v>2459.2823537568702</v>
      </c>
      <c r="I211">
        <v>15.1</v>
      </c>
      <c r="J211">
        <v>98.59</v>
      </c>
      <c r="K211">
        <v>98.57</v>
      </c>
      <c r="L211">
        <v>99.76</v>
      </c>
      <c r="M211">
        <v>99.74</v>
      </c>
    </row>
    <row r="212" spans="1:13" x14ac:dyDescent="0.25">
      <c r="A212" s="2">
        <v>42365</v>
      </c>
      <c r="B212" t="s">
        <v>52</v>
      </c>
      <c r="C212">
        <v>903339</v>
      </c>
      <c r="D212">
        <v>1117954</v>
      </c>
      <c r="E212">
        <v>13472.14</v>
      </c>
      <c r="F212">
        <v>15210.2580388772</v>
      </c>
      <c r="G212">
        <v>132.47999999999999</v>
      </c>
      <c r="H212">
        <v>2416.5748024781501</v>
      </c>
      <c r="I212">
        <v>13.31</v>
      </c>
      <c r="J212">
        <v>99.5</v>
      </c>
      <c r="K212">
        <v>99.5</v>
      </c>
      <c r="L212">
        <v>100</v>
      </c>
      <c r="M212">
        <v>100</v>
      </c>
    </row>
    <row r="213" spans="1:13" x14ac:dyDescent="0.25">
      <c r="A213" s="2">
        <v>42372</v>
      </c>
      <c r="B213" t="s">
        <v>52</v>
      </c>
      <c r="C213">
        <v>885429</v>
      </c>
      <c r="D213">
        <v>1087736</v>
      </c>
      <c r="E213">
        <v>13662.06</v>
      </c>
      <c r="F213">
        <v>15155.1342667729</v>
      </c>
      <c r="G213">
        <v>128.27000000000001</v>
      </c>
      <c r="H213">
        <v>2388.2616879946299</v>
      </c>
      <c r="I213">
        <v>13.55</v>
      </c>
      <c r="J213">
        <v>99.34</v>
      </c>
      <c r="K213">
        <v>99.21</v>
      </c>
      <c r="L213">
        <v>100</v>
      </c>
      <c r="M213">
        <v>100</v>
      </c>
    </row>
    <row r="214" spans="1:13" x14ac:dyDescent="0.25">
      <c r="A214" s="2">
        <v>42379</v>
      </c>
      <c r="B214" t="s">
        <v>52</v>
      </c>
      <c r="C214">
        <v>884405</v>
      </c>
      <c r="D214">
        <v>1094729</v>
      </c>
      <c r="E214">
        <v>13462.38</v>
      </c>
      <c r="F214">
        <v>14565.170099999999</v>
      </c>
      <c r="G214">
        <v>140.87</v>
      </c>
      <c r="H214">
        <v>2437.7660573539001</v>
      </c>
      <c r="I214">
        <v>14.55</v>
      </c>
      <c r="J214">
        <v>99.83</v>
      </c>
      <c r="K214">
        <v>99.74</v>
      </c>
      <c r="L214">
        <v>99.74</v>
      </c>
      <c r="M214">
        <v>99.67</v>
      </c>
    </row>
    <row r="215" spans="1:13" x14ac:dyDescent="0.25">
      <c r="A215" s="2">
        <v>42386</v>
      </c>
      <c r="B215" t="s">
        <v>52</v>
      </c>
      <c r="C215">
        <v>883252</v>
      </c>
      <c r="D215">
        <v>1094867</v>
      </c>
      <c r="E215">
        <v>13163.92</v>
      </c>
      <c r="F215">
        <v>14929.287399999999</v>
      </c>
      <c r="G215">
        <v>158.33000000000001</v>
      </c>
      <c r="H215">
        <v>2677.43</v>
      </c>
      <c r="I215">
        <v>15.06</v>
      </c>
      <c r="J215">
        <v>99.77</v>
      </c>
      <c r="K215">
        <v>99.58</v>
      </c>
      <c r="L215">
        <v>99.64</v>
      </c>
      <c r="M215">
        <v>99.49</v>
      </c>
    </row>
    <row r="216" spans="1:13" x14ac:dyDescent="0.25">
      <c r="A216" s="2">
        <v>42393</v>
      </c>
      <c r="B216" t="s">
        <v>52</v>
      </c>
      <c r="C216">
        <v>861829</v>
      </c>
      <c r="D216">
        <v>1116041</v>
      </c>
      <c r="E216">
        <v>13538.54</v>
      </c>
      <c r="F216">
        <v>15035.8639</v>
      </c>
      <c r="G216">
        <v>156.56</v>
      </c>
      <c r="H216">
        <v>2698.2</v>
      </c>
      <c r="I216">
        <v>15.33</v>
      </c>
      <c r="J216">
        <v>99.89</v>
      </c>
      <c r="K216">
        <v>99.79</v>
      </c>
      <c r="L216">
        <v>99.79</v>
      </c>
      <c r="M216">
        <v>99.64</v>
      </c>
    </row>
    <row r="217" spans="1:13" x14ac:dyDescent="0.25">
      <c r="A217" s="2">
        <v>42400</v>
      </c>
      <c r="B217" t="s">
        <v>52</v>
      </c>
      <c r="C217">
        <v>865133</v>
      </c>
      <c r="D217">
        <v>1137373</v>
      </c>
      <c r="E217">
        <v>13588.65</v>
      </c>
      <c r="F217">
        <v>15709.751399999999</v>
      </c>
      <c r="G217">
        <v>162.80000000000001</v>
      </c>
      <c r="H217">
        <v>2712.09</v>
      </c>
      <c r="I217">
        <v>15.34</v>
      </c>
      <c r="J217">
        <v>99.84</v>
      </c>
      <c r="K217">
        <v>99.78</v>
      </c>
      <c r="L217">
        <v>99.86</v>
      </c>
      <c r="M217">
        <v>99.79</v>
      </c>
    </row>
    <row r="218" spans="1:13" x14ac:dyDescent="0.25">
      <c r="A218" s="2">
        <v>42407</v>
      </c>
      <c r="B218" t="s">
        <v>52</v>
      </c>
      <c r="C218">
        <v>858340</v>
      </c>
      <c r="D218">
        <v>1129490</v>
      </c>
      <c r="E218">
        <v>13387.44</v>
      </c>
      <c r="F218">
        <v>15345.4647</v>
      </c>
      <c r="G218">
        <v>164.04</v>
      </c>
      <c r="H218">
        <v>2776.51</v>
      </c>
      <c r="I218">
        <v>15.81</v>
      </c>
      <c r="J218">
        <v>99.26</v>
      </c>
      <c r="K218">
        <v>99.12</v>
      </c>
      <c r="L218">
        <v>99.39</v>
      </c>
      <c r="M218">
        <v>99.28</v>
      </c>
    </row>
    <row r="219" spans="1:13" x14ac:dyDescent="0.25">
      <c r="A219" s="2">
        <v>42414</v>
      </c>
      <c r="B219" t="s">
        <v>52</v>
      </c>
      <c r="C219">
        <v>858941</v>
      </c>
      <c r="D219">
        <v>1139437</v>
      </c>
      <c r="E219">
        <v>14914.43</v>
      </c>
      <c r="F219">
        <v>16864.598300000001</v>
      </c>
      <c r="G219">
        <v>167.88</v>
      </c>
      <c r="H219">
        <v>3052.82</v>
      </c>
      <c r="I219">
        <v>16.63</v>
      </c>
      <c r="J219">
        <v>97.46</v>
      </c>
      <c r="K219">
        <v>97.09</v>
      </c>
      <c r="L219">
        <v>97.87</v>
      </c>
      <c r="M219">
        <v>97.83</v>
      </c>
    </row>
    <row r="220" spans="1:13" x14ac:dyDescent="0.25">
      <c r="A220" s="2">
        <v>42421</v>
      </c>
      <c r="B220" t="s">
        <v>52</v>
      </c>
      <c r="C220">
        <v>951033</v>
      </c>
      <c r="D220">
        <v>1055843</v>
      </c>
      <c r="E220">
        <v>14471.96</v>
      </c>
      <c r="F220">
        <v>17441.662700000001</v>
      </c>
      <c r="G220">
        <v>165.25</v>
      </c>
      <c r="H220">
        <v>2970.3</v>
      </c>
      <c r="I220">
        <v>15.98</v>
      </c>
      <c r="J220">
        <v>98.02</v>
      </c>
      <c r="K220">
        <v>97.48</v>
      </c>
      <c r="L220">
        <v>98.66</v>
      </c>
      <c r="M220">
        <v>98.49</v>
      </c>
    </row>
    <row r="221" spans="1:13" x14ac:dyDescent="0.25">
      <c r="A221" s="2">
        <v>42428</v>
      </c>
      <c r="B221" t="s">
        <v>52</v>
      </c>
      <c r="C221">
        <v>943150</v>
      </c>
      <c r="D221">
        <v>1066459</v>
      </c>
      <c r="E221">
        <v>13958.61</v>
      </c>
      <c r="F221">
        <v>17029.7412</v>
      </c>
      <c r="G221">
        <v>161.56</v>
      </c>
      <c r="H221">
        <v>2782.59</v>
      </c>
      <c r="I221">
        <v>15.82</v>
      </c>
      <c r="J221">
        <v>99.35</v>
      </c>
      <c r="K221">
        <v>98.76</v>
      </c>
      <c r="L221">
        <v>99.68</v>
      </c>
      <c r="M221">
        <v>99.54</v>
      </c>
    </row>
    <row r="222" spans="1:13" x14ac:dyDescent="0.25">
      <c r="A222" s="2">
        <v>42435</v>
      </c>
      <c r="B222" t="s">
        <v>52</v>
      </c>
      <c r="C222">
        <v>939091</v>
      </c>
      <c r="D222">
        <v>1172819</v>
      </c>
      <c r="E222">
        <v>13881.11</v>
      </c>
      <c r="F222">
        <v>17047.6489</v>
      </c>
      <c r="G222">
        <v>166.16</v>
      </c>
      <c r="H222">
        <v>2784.32</v>
      </c>
      <c r="I222">
        <v>15.75</v>
      </c>
      <c r="J222">
        <v>99.41</v>
      </c>
      <c r="K222">
        <v>99.07</v>
      </c>
      <c r="L222">
        <v>99.72</v>
      </c>
      <c r="M222">
        <v>99.69</v>
      </c>
    </row>
    <row r="223" spans="1:13" x14ac:dyDescent="0.25">
      <c r="A223" s="2">
        <v>42442</v>
      </c>
      <c r="B223" t="s">
        <v>52</v>
      </c>
      <c r="C223">
        <v>846161</v>
      </c>
      <c r="D223">
        <v>1183016</v>
      </c>
      <c r="E223">
        <v>14070.98</v>
      </c>
      <c r="F223">
        <v>16682.749800000001</v>
      </c>
      <c r="G223">
        <v>164.91</v>
      </c>
      <c r="H223">
        <v>2795.4</v>
      </c>
      <c r="I223">
        <v>16.02</v>
      </c>
      <c r="J223">
        <v>99.66</v>
      </c>
      <c r="K223">
        <v>99.39</v>
      </c>
      <c r="L223">
        <v>99.68</v>
      </c>
      <c r="M223">
        <v>99.53</v>
      </c>
    </row>
    <row r="224" spans="1:13" x14ac:dyDescent="0.25">
      <c r="A224" s="2">
        <v>42449</v>
      </c>
      <c r="B224" t="s">
        <v>52</v>
      </c>
      <c r="C224">
        <v>852576</v>
      </c>
      <c r="D224">
        <v>1196948</v>
      </c>
      <c r="E224">
        <v>13046.83</v>
      </c>
      <c r="F224">
        <v>15655.5627</v>
      </c>
      <c r="G224">
        <v>162.6</v>
      </c>
      <c r="H224">
        <v>2867.96</v>
      </c>
      <c r="I224">
        <v>15.91</v>
      </c>
      <c r="J224">
        <v>99.88</v>
      </c>
      <c r="K224">
        <v>99.75</v>
      </c>
      <c r="L224">
        <v>99.9</v>
      </c>
      <c r="M224">
        <v>99.76</v>
      </c>
    </row>
    <row r="225" spans="1:13" x14ac:dyDescent="0.25">
      <c r="A225" s="2">
        <v>42456</v>
      </c>
      <c r="B225" t="s">
        <v>52</v>
      </c>
      <c r="C225">
        <v>841071</v>
      </c>
      <c r="D225">
        <v>1192363</v>
      </c>
      <c r="E225">
        <v>14459.06</v>
      </c>
      <c r="F225">
        <v>16959.7814</v>
      </c>
      <c r="G225">
        <v>163.15</v>
      </c>
      <c r="H225">
        <v>2843.71</v>
      </c>
      <c r="I225">
        <v>16.579999999999998</v>
      </c>
      <c r="J225">
        <v>99.48</v>
      </c>
      <c r="K225">
        <v>99.32</v>
      </c>
      <c r="L225">
        <v>99.48</v>
      </c>
      <c r="M225">
        <v>99.34</v>
      </c>
    </row>
    <row r="226" spans="1:13" x14ac:dyDescent="0.25">
      <c r="A226" s="2">
        <v>42463</v>
      </c>
      <c r="B226" t="s">
        <v>52</v>
      </c>
      <c r="C226">
        <v>843778</v>
      </c>
      <c r="D226">
        <v>1196325</v>
      </c>
      <c r="E226">
        <v>14273.79</v>
      </c>
      <c r="F226">
        <v>16424.964</v>
      </c>
      <c r="G226">
        <v>167.57</v>
      </c>
      <c r="H226">
        <v>2930.79</v>
      </c>
      <c r="I226">
        <v>16.97</v>
      </c>
      <c r="J226">
        <v>99.58</v>
      </c>
      <c r="K226">
        <v>99.35</v>
      </c>
      <c r="L226">
        <v>99.37</v>
      </c>
      <c r="M226">
        <v>99.33</v>
      </c>
    </row>
    <row r="227" spans="1:13" x14ac:dyDescent="0.25">
      <c r="A227" s="2">
        <v>42470</v>
      </c>
      <c r="B227" t="s">
        <v>52</v>
      </c>
      <c r="C227">
        <v>843084</v>
      </c>
      <c r="D227">
        <v>1197738</v>
      </c>
      <c r="E227">
        <v>14168.16</v>
      </c>
      <c r="F227">
        <v>16380.821599999999</v>
      </c>
      <c r="G227">
        <v>164.41</v>
      </c>
      <c r="H227">
        <v>3023.7</v>
      </c>
      <c r="I227">
        <v>16.89</v>
      </c>
      <c r="J227">
        <v>99.74</v>
      </c>
      <c r="K227">
        <v>99.54</v>
      </c>
      <c r="L227">
        <v>99.69</v>
      </c>
      <c r="M227">
        <v>99.62</v>
      </c>
    </row>
    <row r="228" spans="1:13" x14ac:dyDescent="0.25">
      <c r="A228" s="2">
        <v>42477</v>
      </c>
      <c r="B228" t="s">
        <v>52</v>
      </c>
      <c r="C228">
        <v>834600</v>
      </c>
      <c r="D228">
        <v>1207010</v>
      </c>
      <c r="E228">
        <v>14304.07</v>
      </c>
      <c r="F228">
        <v>16764.548299999999</v>
      </c>
      <c r="G228">
        <v>168.89</v>
      </c>
      <c r="H228">
        <v>2968.59</v>
      </c>
      <c r="I228">
        <v>16.98</v>
      </c>
      <c r="J228">
        <v>99.69</v>
      </c>
      <c r="K228">
        <v>99.37</v>
      </c>
      <c r="L228">
        <v>99.77</v>
      </c>
      <c r="M228">
        <v>99.73</v>
      </c>
    </row>
    <row r="229" spans="1:13" x14ac:dyDescent="0.25">
      <c r="A229" s="2">
        <v>42484</v>
      </c>
      <c r="B229" t="s">
        <v>52</v>
      </c>
      <c r="C229">
        <v>827824</v>
      </c>
      <c r="D229">
        <v>1212869</v>
      </c>
      <c r="E229">
        <v>14039.76</v>
      </c>
      <c r="F229">
        <v>16794.700400000002</v>
      </c>
      <c r="G229">
        <v>158.07</v>
      </c>
      <c r="H229">
        <v>2851.67</v>
      </c>
      <c r="I229">
        <v>16.37</v>
      </c>
      <c r="J229">
        <v>99.65</v>
      </c>
      <c r="K229">
        <v>99.32</v>
      </c>
      <c r="L229">
        <v>99.8</v>
      </c>
      <c r="M229">
        <v>99.67</v>
      </c>
    </row>
    <row r="230" spans="1:13" x14ac:dyDescent="0.25">
      <c r="A230" s="2">
        <v>42491</v>
      </c>
      <c r="B230" t="s">
        <v>52</v>
      </c>
      <c r="C230">
        <v>819471</v>
      </c>
      <c r="D230">
        <v>1222405</v>
      </c>
      <c r="E230">
        <v>14248.32</v>
      </c>
      <c r="F230">
        <v>17207.904399999999</v>
      </c>
      <c r="G230">
        <v>159.15</v>
      </c>
      <c r="H230">
        <v>2784.15</v>
      </c>
      <c r="I230">
        <v>16.239999999999998</v>
      </c>
      <c r="J230">
        <v>99.62</v>
      </c>
      <c r="K230">
        <v>99.49</v>
      </c>
      <c r="L230">
        <v>99.88</v>
      </c>
      <c r="M230">
        <v>99.84</v>
      </c>
    </row>
    <row r="231" spans="1:13" x14ac:dyDescent="0.25">
      <c r="A231" s="2">
        <v>42498</v>
      </c>
      <c r="B231" t="s">
        <v>52</v>
      </c>
      <c r="C231">
        <v>862430</v>
      </c>
      <c r="D231">
        <v>1234732</v>
      </c>
      <c r="E231">
        <v>13889.7</v>
      </c>
      <c r="F231">
        <v>17502.814699999999</v>
      </c>
      <c r="G231">
        <v>163.06</v>
      </c>
      <c r="H231">
        <v>2971.36</v>
      </c>
      <c r="I231">
        <v>16.71</v>
      </c>
      <c r="J231">
        <v>99.82</v>
      </c>
      <c r="K231">
        <v>99.64</v>
      </c>
      <c r="L231">
        <v>99.87</v>
      </c>
      <c r="M231">
        <v>99.85</v>
      </c>
    </row>
    <row r="232" spans="1:13" x14ac:dyDescent="0.25">
      <c r="A232" s="2">
        <v>42505</v>
      </c>
      <c r="B232" t="s">
        <v>52</v>
      </c>
      <c r="C232">
        <v>842794</v>
      </c>
      <c r="D232">
        <v>1236889</v>
      </c>
      <c r="E232">
        <v>13890.44</v>
      </c>
      <c r="F232">
        <v>17599.6361</v>
      </c>
      <c r="G232">
        <v>166.35</v>
      </c>
      <c r="H232">
        <v>3212.18</v>
      </c>
      <c r="I232">
        <v>16.84</v>
      </c>
      <c r="J232">
        <v>99.67</v>
      </c>
      <c r="K232">
        <v>99.54</v>
      </c>
      <c r="L232">
        <v>99.82</v>
      </c>
      <c r="M232">
        <v>99.79</v>
      </c>
    </row>
    <row r="233" spans="1:13" x14ac:dyDescent="0.25">
      <c r="A233" s="2">
        <v>42512</v>
      </c>
      <c r="B233" t="s">
        <v>52</v>
      </c>
      <c r="C233">
        <v>819125</v>
      </c>
      <c r="D233">
        <v>1237998</v>
      </c>
      <c r="E233">
        <v>13605.19</v>
      </c>
      <c r="F233">
        <v>17182.082200000001</v>
      </c>
      <c r="G233">
        <v>161.33000000000001</v>
      </c>
      <c r="H233">
        <v>3280.83</v>
      </c>
      <c r="I233">
        <v>16.46</v>
      </c>
      <c r="J233">
        <v>99.87</v>
      </c>
      <c r="K233">
        <v>99.63</v>
      </c>
      <c r="L233">
        <v>99.87</v>
      </c>
      <c r="M233">
        <v>99.8</v>
      </c>
    </row>
    <row r="234" spans="1:13" x14ac:dyDescent="0.25">
      <c r="A234" s="2">
        <v>42519</v>
      </c>
      <c r="B234" t="s">
        <v>52</v>
      </c>
      <c r="C234">
        <v>810142</v>
      </c>
      <c r="D234">
        <v>1245915</v>
      </c>
      <c r="E234">
        <v>13872.53</v>
      </c>
      <c r="F234">
        <v>17692.087500000001</v>
      </c>
      <c r="G234">
        <v>158.88</v>
      </c>
      <c r="H234">
        <v>2994.94</v>
      </c>
      <c r="I234">
        <v>16.399999999999999</v>
      </c>
      <c r="J234">
        <v>99.82</v>
      </c>
      <c r="K234">
        <v>99.73</v>
      </c>
      <c r="L234">
        <v>99.9</v>
      </c>
      <c r="M234">
        <v>99.87</v>
      </c>
    </row>
    <row r="235" spans="1:13" x14ac:dyDescent="0.25">
      <c r="A235" s="2">
        <v>42526</v>
      </c>
      <c r="B235" t="s">
        <v>52</v>
      </c>
      <c r="C235">
        <v>824020.33330000006</v>
      </c>
      <c r="D235">
        <v>1240267</v>
      </c>
      <c r="E235">
        <v>13896.88</v>
      </c>
      <c r="F235">
        <v>17466.900900000001</v>
      </c>
      <c r="G235">
        <v>159.87</v>
      </c>
      <c r="H235">
        <v>3030.14</v>
      </c>
      <c r="I235">
        <v>16.34</v>
      </c>
      <c r="J235">
        <v>99.8</v>
      </c>
      <c r="K235">
        <v>99.55</v>
      </c>
      <c r="L235">
        <v>99.85</v>
      </c>
      <c r="M235">
        <v>99.71</v>
      </c>
    </row>
    <row r="236" spans="1:13" x14ac:dyDescent="0.25">
      <c r="A236" s="2">
        <v>42533</v>
      </c>
      <c r="B236" t="s">
        <v>52</v>
      </c>
      <c r="C236">
        <v>814277</v>
      </c>
      <c r="D236">
        <v>1259496</v>
      </c>
      <c r="E236">
        <v>13706.24</v>
      </c>
      <c r="F236">
        <v>17713.125</v>
      </c>
      <c r="G236">
        <v>161.38</v>
      </c>
      <c r="H236">
        <v>3051.23</v>
      </c>
      <c r="I236">
        <v>16.64</v>
      </c>
      <c r="J236">
        <v>99.73</v>
      </c>
      <c r="K236">
        <v>99.53</v>
      </c>
      <c r="L236">
        <v>99.68</v>
      </c>
      <c r="M236">
        <v>99.51</v>
      </c>
    </row>
    <row r="237" spans="1:13" x14ac:dyDescent="0.25">
      <c r="A237" s="2">
        <v>42540</v>
      </c>
      <c r="B237" t="s">
        <v>52</v>
      </c>
      <c r="C237">
        <v>796939</v>
      </c>
      <c r="D237">
        <v>1262796</v>
      </c>
      <c r="E237">
        <v>13226.52</v>
      </c>
      <c r="F237">
        <v>17581.624199999998</v>
      </c>
      <c r="G237">
        <v>271.86</v>
      </c>
      <c r="H237">
        <v>3189.37</v>
      </c>
      <c r="I237">
        <v>16.77</v>
      </c>
      <c r="J237">
        <v>99.92</v>
      </c>
      <c r="K237">
        <v>99.7</v>
      </c>
      <c r="L237">
        <v>99.91</v>
      </c>
      <c r="M237">
        <v>99.79</v>
      </c>
    </row>
    <row r="238" spans="1:13" x14ac:dyDescent="0.25">
      <c r="A238" s="2">
        <v>42547</v>
      </c>
      <c r="B238" t="s">
        <v>52</v>
      </c>
      <c r="C238">
        <v>792988</v>
      </c>
      <c r="D238">
        <v>1272549</v>
      </c>
      <c r="E238">
        <v>13251.16</v>
      </c>
      <c r="F238">
        <v>17581.418300000001</v>
      </c>
      <c r="G238">
        <v>169.45</v>
      </c>
      <c r="H238">
        <v>3186.19</v>
      </c>
      <c r="I238">
        <v>16.75</v>
      </c>
      <c r="J238">
        <v>99.81</v>
      </c>
      <c r="K238">
        <v>99.74</v>
      </c>
      <c r="L238">
        <v>99.89</v>
      </c>
      <c r="M238">
        <v>99.83</v>
      </c>
    </row>
    <row r="239" spans="1:13" x14ac:dyDescent="0.25">
      <c r="A239" s="2">
        <v>42554</v>
      </c>
      <c r="B239" t="s">
        <v>52</v>
      </c>
      <c r="C239">
        <v>796680</v>
      </c>
      <c r="D239">
        <v>1279260</v>
      </c>
      <c r="E239">
        <v>13154.95</v>
      </c>
      <c r="F239">
        <v>17891.682799999999</v>
      </c>
      <c r="G239">
        <v>166.02</v>
      </c>
      <c r="H239">
        <v>3192.88</v>
      </c>
      <c r="I239">
        <v>16.68</v>
      </c>
      <c r="J239">
        <v>99.8</v>
      </c>
      <c r="K239">
        <v>99.68</v>
      </c>
      <c r="L239">
        <v>99.83</v>
      </c>
      <c r="M239">
        <v>99.72</v>
      </c>
    </row>
    <row r="240" spans="1:13" x14ac:dyDescent="0.25">
      <c r="A240" s="2">
        <v>42561</v>
      </c>
      <c r="B240" t="s">
        <v>52</v>
      </c>
      <c r="C240">
        <v>794781</v>
      </c>
      <c r="D240">
        <v>1255614</v>
      </c>
      <c r="E240">
        <v>13189.67</v>
      </c>
      <c r="F240">
        <v>17665.427</v>
      </c>
      <c r="G240">
        <v>164.59</v>
      </c>
      <c r="H240">
        <v>3215.84</v>
      </c>
      <c r="I240">
        <v>16.350000000000001</v>
      </c>
      <c r="J240">
        <v>99.88</v>
      </c>
      <c r="K240">
        <v>99.43</v>
      </c>
      <c r="L240">
        <v>99.88</v>
      </c>
      <c r="M240">
        <v>99.72</v>
      </c>
    </row>
    <row r="241" spans="1:13" x14ac:dyDescent="0.25">
      <c r="A241" s="2">
        <v>42568</v>
      </c>
      <c r="B241" t="s">
        <v>52</v>
      </c>
      <c r="C241">
        <v>796982</v>
      </c>
      <c r="D241">
        <v>1271966</v>
      </c>
      <c r="E241">
        <v>13217.65</v>
      </c>
      <c r="F241">
        <v>17997.5226</v>
      </c>
      <c r="G241">
        <v>165.42</v>
      </c>
      <c r="H241">
        <v>3213.67</v>
      </c>
      <c r="I241">
        <v>16.79</v>
      </c>
      <c r="J241">
        <v>99.9</v>
      </c>
      <c r="K241">
        <v>99.4</v>
      </c>
      <c r="L241">
        <v>99.93</v>
      </c>
      <c r="M241">
        <v>99.64</v>
      </c>
    </row>
    <row r="242" spans="1:13" x14ac:dyDescent="0.25">
      <c r="A242" s="2">
        <v>42575</v>
      </c>
      <c r="B242" t="s">
        <v>52</v>
      </c>
      <c r="C242">
        <v>805866</v>
      </c>
      <c r="D242">
        <v>1290674</v>
      </c>
      <c r="E242">
        <v>13496.93</v>
      </c>
      <c r="F242">
        <v>17732.702799999999</v>
      </c>
      <c r="G242">
        <v>176.89</v>
      </c>
      <c r="H242">
        <v>3341.4</v>
      </c>
      <c r="I242">
        <v>17.45</v>
      </c>
      <c r="J242">
        <v>99.77</v>
      </c>
      <c r="K242">
        <v>99.5</v>
      </c>
      <c r="L242">
        <v>99.83</v>
      </c>
      <c r="M242">
        <v>99.39</v>
      </c>
    </row>
    <row r="243" spans="1:13" x14ac:dyDescent="0.25">
      <c r="A243" s="2">
        <v>42582</v>
      </c>
      <c r="B243" t="s">
        <v>52</v>
      </c>
      <c r="C243">
        <v>805401</v>
      </c>
      <c r="D243">
        <v>1312633</v>
      </c>
      <c r="E243">
        <v>13695.2</v>
      </c>
      <c r="F243">
        <v>18309.203300000001</v>
      </c>
      <c r="G243">
        <v>170.14</v>
      </c>
      <c r="H243">
        <v>3220.18</v>
      </c>
      <c r="I243">
        <v>17.04</v>
      </c>
      <c r="J243">
        <v>99.7</v>
      </c>
      <c r="K243">
        <v>99.54</v>
      </c>
      <c r="L243">
        <v>99.79</v>
      </c>
      <c r="M243">
        <v>99.18</v>
      </c>
    </row>
    <row r="244" spans="1:13" x14ac:dyDescent="0.25">
      <c r="A244" s="2">
        <v>42589</v>
      </c>
      <c r="B244" t="s">
        <v>52</v>
      </c>
      <c r="C244">
        <v>806915</v>
      </c>
      <c r="D244">
        <v>1295527</v>
      </c>
      <c r="E244">
        <v>13644.35</v>
      </c>
      <c r="F244">
        <v>18316.135699999999</v>
      </c>
      <c r="G244">
        <v>160.34</v>
      </c>
      <c r="H244">
        <v>3204.23</v>
      </c>
      <c r="I244">
        <v>17.309999999999999</v>
      </c>
      <c r="J244">
        <v>99.86</v>
      </c>
      <c r="K244">
        <v>99.69</v>
      </c>
      <c r="L244">
        <v>99.81</v>
      </c>
      <c r="M244">
        <v>99.07</v>
      </c>
    </row>
    <row r="245" spans="1:13" x14ac:dyDescent="0.25">
      <c r="A245" s="2">
        <v>42596</v>
      </c>
      <c r="B245" t="s">
        <v>52</v>
      </c>
      <c r="C245">
        <v>800211</v>
      </c>
      <c r="D245">
        <v>1303857</v>
      </c>
      <c r="E245">
        <v>13258.44</v>
      </c>
      <c r="F245">
        <v>17280.771100000002</v>
      </c>
      <c r="G245">
        <v>158.71</v>
      </c>
      <c r="H245">
        <v>3223.55</v>
      </c>
      <c r="I245">
        <v>17.170000000000002</v>
      </c>
      <c r="J245">
        <v>99.87</v>
      </c>
      <c r="K245">
        <v>99.79</v>
      </c>
      <c r="L245">
        <v>99.83</v>
      </c>
      <c r="M245">
        <v>99.35</v>
      </c>
    </row>
    <row r="246" spans="1:13" x14ac:dyDescent="0.25">
      <c r="A246" s="2">
        <v>42603</v>
      </c>
      <c r="B246" t="s">
        <v>52</v>
      </c>
      <c r="C246">
        <v>787607</v>
      </c>
      <c r="D246">
        <v>1311845</v>
      </c>
      <c r="E246">
        <v>13188.9</v>
      </c>
      <c r="F246">
        <v>18201.8253</v>
      </c>
      <c r="G246">
        <v>154.25</v>
      </c>
      <c r="H246">
        <v>3206.14</v>
      </c>
      <c r="I246">
        <v>17.11</v>
      </c>
      <c r="J246">
        <v>99.82</v>
      </c>
      <c r="K246">
        <v>99.71</v>
      </c>
      <c r="L246">
        <v>99.64</v>
      </c>
      <c r="M246">
        <v>99.22</v>
      </c>
    </row>
    <row r="247" spans="1:13" x14ac:dyDescent="0.25">
      <c r="A247" s="2">
        <v>42610</v>
      </c>
      <c r="B247" t="s">
        <v>52</v>
      </c>
      <c r="C247">
        <v>781795</v>
      </c>
      <c r="D247">
        <v>1309752</v>
      </c>
      <c r="E247">
        <v>13018.79</v>
      </c>
      <c r="F247">
        <v>18298.0291</v>
      </c>
      <c r="G247">
        <v>146.66</v>
      </c>
      <c r="H247">
        <v>3153.25</v>
      </c>
      <c r="I247">
        <v>16.64</v>
      </c>
      <c r="J247">
        <v>99.88</v>
      </c>
      <c r="K247">
        <v>99.66</v>
      </c>
      <c r="L247">
        <v>99.87</v>
      </c>
      <c r="M247">
        <v>99.55</v>
      </c>
    </row>
    <row r="248" spans="1:13" x14ac:dyDescent="0.25">
      <c r="A248" s="2">
        <v>42617</v>
      </c>
      <c r="B248" t="s">
        <v>52</v>
      </c>
      <c r="C248">
        <v>782591</v>
      </c>
      <c r="D248">
        <v>1331667</v>
      </c>
      <c r="E248">
        <v>12792.5</v>
      </c>
      <c r="F248">
        <v>18246.931499999999</v>
      </c>
      <c r="G248">
        <v>135.5</v>
      </c>
      <c r="H248">
        <v>3144.74</v>
      </c>
      <c r="I248">
        <v>16.670000000000002</v>
      </c>
      <c r="J248">
        <v>99.91</v>
      </c>
      <c r="K248">
        <v>99.78</v>
      </c>
      <c r="L248">
        <v>99.93</v>
      </c>
      <c r="M248">
        <v>99.86</v>
      </c>
    </row>
    <row r="249" spans="1:13" x14ac:dyDescent="0.25">
      <c r="A249" s="2">
        <v>42624</v>
      </c>
      <c r="B249" t="s">
        <v>52</v>
      </c>
      <c r="C249">
        <v>775350</v>
      </c>
      <c r="D249">
        <v>1338531</v>
      </c>
      <c r="E249">
        <v>12967.84</v>
      </c>
      <c r="F249">
        <v>18402.380799999999</v>
      </c>
      <c r="G249">
        <v>127.16</v>
      </c>
      <c r="H249">
        <v>3263.06</v>
      </c>
      <c r="I249">
        <v>16.97</v>
      </c>
      <c r="J249">
        <v>99.63</v>
      </c>
      <c r="K249">
        <v>99.51</v>
      </c>
      <c r="L249">
        <v>99.77</v>
      </c>
      <c r="M249">
        <v>99.72</v>
      </c>
    </row>
    <row r="250" spans="1:13" x14ac:dyDescent="0.25">
      <c r="A250" s="2">
        <v>42631</v>
      </c>
      <c r="B250" t="s">
        <v>52</v>
      </c>
      <c r="C250">
        <v>765675</v>
      </c>
      <c r="D250">
        <v>1339757</v>
      </c>
      <c r="E250">
        <v>12744.33</v>
      </c>
      <c r="F250">
        <v>18381.1535</v>
      </c>
      <c r="G250">
        <v>142.07</v>
      </c>
      <c r="H250">
        <v>3398.41</v>
      </c>
      <c r="I250">
        <v>16.82</v>
      </c>
      <c r="J250">
        <v>99.8</v>
      </c>
      <c r="K250">
        <v>99.54</v>
      </c>
      <c r="L250">
        <v>99.75</v>
      </c>
      <c r="M250">
        <v>99.69</v>
      </c>
    </row>
    <row r="251" spans="1:13" x14ac:dyDescent="0.25">
      <c r="A251" s="2">
        <v>42638</v>
      </c>
      <c r="B251" t="s">
        <v>52</v>
      </c>
      <c r="C251">
        <v>761290</v>
      </c>
      <c r="D251">
        <v>1349667</v>
      </c>
      <c r="E251">
        <v>12646.34</v>
      </c>
      <c r="F251">
        <v>18215.723900000001</v>
      </c>
      <c r="G251">
        <v>150.47</v>
      </c>
      <c r="H251">
        <v>3355.85</v>
      </c>
      <c r="I251">
        <v>16.52</v>
      </c>
      <c r="J251">
        <v>99.86</v>
      </c>
      <c r="K251">
        <v>99.73</v>
      </c>
      <c r="L251">
        <v>99.89</v>
      </c>
      <c r="M251">
        <v>99.82</v>
      </c>
    </row>
    <row r="252" spans="1:13" x14ac:dyDescent="0.25">
      <c r="A252" s="2">
        <v>42645</v>
      </c>
      <c r="B252" t="s">
        <v>52</v>
      </c>
      <c r="C252">
        <v>761441</v>
      </c>
      <c r="D252">
        <v>1341984</v>
      </c>
      <c r="E252">
        <v>13273.23</v>
      </c>
      <c r="F252">
        <v>18830.286100000001</v>
      </c>
      <c r="G252">
        <v>151.84</v>
      </c>
      <c r="H252">
        <v>3379.42</v>
      </c>
      <c r="I252">
        <v>16.71</v>
      </c>
      <c r="J252">
        <v>99.68</v>
      </c>
      <c r="K252">
        <v>99.57</v>
      </c>
      <c r="L252">
        <v>99.62</v>
      </c>
      <c r="M252">
        <v>99.58</v>
      </c>
    </row>
    <row r="253" spans="1:13" x14ac:dyDescent="0.25">
      <c r="A253" s="2">
        <v>42652</v>
      </c>
      <c r="B253" t="s">
        <v>52</v>
      </c>
      <c r="C253">
        <v>769647</v>
      </c>
      <c r="D253">
        <v>1350457</v>
      </c>
      <c r="E253">
        <v>12661.82</v>
      </c>
      <c r="F253">
        <v>18073.3662</v>
      </c>
      <c r="G253">
        <v>162.88999999999999</v>
      </c>
      <c r="H253">
        <v>3438.14</v>
      </c>
      <c r="I253">
        <v>16.39</v>
      </c>
      <c r="J253">
        <v>99.8</v>
      </c>
      <c r="K253">
        <v>99.76</v>
      </c>
      <c r="L253">
        <v>99.68</v>
      </c>
      <c r="M253">
        <v>99.6</v>
      </c>
    </row>
    <row r="254" spans="1:13" x14ac:dyDescent="0.25">
      <c r="A254" s="2">
        <v>42659</v>
      </c>
      <c r="B254" t="s">
        <v>52</v>
      </c>
      <c r="C254">
        <v>796944</v>
      </c>
      <c r="D254">
        <v>1365544</v>
      </c>
      <c r="E254">
        <v>12897.88</v>
      </c>
      <c r="F254">
        <v>18078.627199999999</v>
      </c>
      <c r="G254">
        <v>164.22</v>
      </c>
      <c r="H254">
        <v>3330</v>
      </c>
      <c r="I254">
        <v>16.690000000000001</v>
      </c>
      <c r="J254">
        <v>99.8</v>
      </c>
      <c r="K254">
        <v>99.73</v>
      </c>
      <c r="L254">
        <v>99.67</v>
      </c>
      <c r="M254">
        <v>99.62</v>
      </c>
    </row>
    <row r="255" spans="1:13" x14ac:dyDescent="0.25">
      <c r="A255" s="2">
        <v>42666</v>
      </c>
      <c r="B255" t="s">
        <v>52</v>
      </c>
      <c r="C255">
        <v>764026</v>
      </c>
      <c r="D255">
        <v>1369486</v>
      </c>
      <c r="E255">
        <v>12916.11</v>
      </c>
      <c r="F255">
        <v>18118.3541</v>
      </c>
      <c r="G255">
        <v>162.53</v>
      </c>
      <c r="H255">
        <v>3358.47</v>
      </c>
      <c r="I255">
        <v>16.11</v>
      </c>
      <c r="J255">
        <v>99.57</v>
      </c>
      <c r="K255">
        <v>99.49</v>
      </c>
      <c r="L255">
        <v>99.23</v>
      </c>
      <c r="M255">
        <v>99.08</v>
      </c>
    </row>
    <row r="256" spans="1:13" x14ac:dyDescent="0.25">
      <c r="A256" s="2">
        <v>42673</v>
      </c>
      <c r="B256" t="s">
        <v>52</v>
      </c>
      <c r="C256">
        <v>773191</v>
      </c>
      <c r="D256">
        <v>1365152</v>
      </c>
      <c r="E256">
        <v>12775.84</v>
      </c>
      <c r="F256">
        <v>18771.9005</v>
      </c>
      <c r="G256">
        <v>157.13</v>
      </c>
      <c r="H256">
        <v>3292.35</v>
      </c>
      <c r="I256">
        <v>16.739999999999998</v>
      </c>
      <c r="J256">
        <v>99.55</v>
      </c>
      <c r="K256">
        <v>99.46</v>
      </c>
      <c r="L256">
        <v>99.44</v>
      </c>
      <c r="M256">
        <v>99.28</v>
      </c>
    </row>
    <row r="257" spans="1:13" x14ac:dyDescent="0.25">
      <c r="A257" s="2">
        <v>42680</v>
      </c>
      <c r="B257" t="s">
        <v>52</v>
      </c>
      <c r="C257">
        <v>754248</v>
      </c>
      <c r="D257">
        <v>1397406</v>
      </c>
      <c r="E257">
        <v>12940.73</v>
      </c>
      <c r="F257">
        <v>18935.437000000002</v>
      </c>
      <c r="G257">
        <v>169.76</v>
      </c>
      <c r="H257">
        <v>3378.75</v>
      </c>
      <c r="I257">
        <v>16.64</v>
      </c>
      <c r="J257">
        <v>99.65</v>
      </c>
      <c r="K257">
        <v>99.57</v>
      </c>
      <c r="L257">
        <v>99.53</v>
      </c>
      <c r="M257">
        <v>99.43</v>
      </c>
    </row>
    <row r="258" spans="1:13" x14ac:dyDescent="0.25">
      <c r="A258" s="2">
        <v>42330</v>
      </c>
      <c r="B258" t="s">
        <v>43</v>
      </c>
      <c r="C258">
        <v>814547</v>
      </c>
      <c r="D258">
        <v>1138888</v>
      </c>
      <c r="E258">
        <v>18217.21</v>
      </c>
      <c r="F258">
        <v>27377.7245</v>
      </c>
      <c r="G258">
        <v>157.86000000000001</v>
      </c>
      <c r="H258">
        <v>3568.51</v>
      </c>
      <c r="I258">
        <v>16.04</v>
      </c>
      <c r="J258">
        <v>99.59</v>
      </c>
      <c r="K258">
        <v>99.41</v>
      </c>
      <c r="L258">
        <v>99.57</v>
      </c>
      <c r="M258">
        <v>99.48</v>
      </c>
    </row>
    <row r="259" spans="1:13" x14ac:dyDescent="0.25">
      <c r="A259" s="2">
        <v>42337</v>
      </c>
      <c r="B259" t="s">
        <v>43</v>
      </c>
      <c r="C259">
        <v>810681</v>
      </c>
      <c r="D259">
        <v>1140293</v>
      </c>
      <c r="E259">
        <v>18532.97</v>
      </c>
      <c r="F259">
        <v>27533.652099999999</v>
      </c>
      <c r="G259">
        <v>138.63</v>
      </c>
      <c r="H259">
        <v>3534.8850000000002</v>
      </c>
      <c r="I259">
        <v>15.62</v>
      </c>
      <c r="J259">
        <v>99.44</v>
      </c>
      <c r="K259">
        <v>99.29</v>
      </c>
      <c r="L259">
        <v>99.57</v>
      </c>
      <c r="M259">
        <v>99.47</v>
      </c>
    </row>
    <row r="260" spans="1:13" x14ac:dyDescent="0.25">
      <c r="A260" s="2">
        <v>42344</v>
      </c>
      <c r="B260" t="s">
        <v>43</v>
      </c>
      <c r="C260">
        <v>786419</v>
      </c>
      <c r="D260">
        <v>1137467</v>
      </c>
      <c r="E260">
        <v>17759.78</v>
      </c>
      <c r="F260">
        <v>27604.76845</v>
      </c>
      <c r="G260">
        <v>168.69</v>
      </c>
      <c r="H260">
        <v>3601.1</v>
      </c>
      <c r="I260">
        <v>15.05</v>
      </c>
      <c r="J260">
        <v>99.51</v>
      </c>
      <c r="K260">
        <v>99.47</v>
      </c>
      <c r="L260">
        <v>99.5</v>
      </c>
      <c r="M260">
        <v>99.4</v>
      </c>
    </row>
    <row r="261" spans="1:13" x14ac:dyDescent="0.25">
      <c r="A261" s="2">
        <v>42351</v>
      </c>
      <c r="B261" t="s">
        <v>43</v>
      </c>
      <c r="C261">
        <v>756766</v>
      </c>
      <c r="D261">
        <v>1144192</v>
      </c>
      <c r="E261">
        <v>16795.560000000001</v>
      </c>
      <c r="F261">
        <v>27831.812399999999</v>
      </c>
      <c r="G261">
        <v>179.52</v>
      </c>
      <c r="H261">
        <v>3633.69</v>
      </c>
      <c r="I261">
        <v>14.84</v>
      </c>
      <c r="J261">
        <v>99.16</v>
      </c>
      <c r="K261">
        <v>99.06</v>
      </c>
      <c r="L261">
        <v>99.41</v>
      </c>
      <c r="M261">
        <v>99.31</v>
      </c>
    </row>
    <row r="262" spans="1:13" x14ac:dyDescent="0.25">
      <c r="A262" s="2">
        <v>42358</v>
      </c>
      <c r="B262" t="s">
        <v>43</v>
      </c>
      <c r="C262">
        <v>769549</v>
      </c>
      <c r="D262">
        <v>1139004</v>
      </c>
      <c r="E262">
        <v>15381.89</v>
      </c>
      <c r="F262">
        <v>26645.743399999999</v>
      </c>
      <c r="G262">
        <v>136.11000000000001</v>
      </c>
      <c r="H262">
        <v>3606.8395884802599</v>
      </c>
      <c r="I262">
        <v>13.9</v>
      </c>
      <c r="J262">
        <v>97.97</v>
      </c>
      <c r="K262">
        <v>97.9</v>
      </c>
      <c r="L262">
        <v>99.66</v>
      </c>
      <c r="M262">
        <v>99.65</v>
      </c>
    </row>
    <row r="263" spans="1:13" x14ac:dyDescent="0.25">
      <c r="A263" s="2">
        <v>42365</v>
      </c>
      <c r="B263" t="s">
        <v>43</v>
      </c>
      <c r="C263">
        <v>765237</v>
      </c>
      <c r="D263">
        <v>1134716</v>
      </c>
      <c r="E263">
        <v>16522.18</v>
      </c>
      <c r="F263">
        <v>25697.8866608928</v>
      </c>
      <c r="G263">
        <v>133.66999999999999</v>
      </c>
      <c r="H263">
        <v>3544.2037197505701</v>
      </c>
      <c r="I263">
        <v>12.42</v>
      </c>
      <c r="J263">
        <v>99</v>
      </c>
      <c r="K263">
        <v>99</v>
      </c>
    </row>
    <row r="264" spans="1:13" x14ac:dyDescent="0.25">
      <c r="A264" s="2">
        <v>42372</v>
      </c>
      <c r="B264" t="s">
        <v>43</v>
      </c>
      <c r="C264">
        <v>754912</v>
      </c>
      <c r="D264">
        <v>1141079</v>
      </c>
      <c r="E264">
        <v>16063.28</v>
      </c>
      <c r="F264">
        <v>25604.754483632001</v>
      </c>
      <c r="G264">
        <v>132.87</v>
      </c>
      <c r="H264">
        <v>3502.6790603163599</v>
      </c>
      <c r="I264">
        <v>12.73</v>
      </c>
      <c r="J264">
        <v>98.99</v>
      </c>
      <c r="K264">
        <v>98.94</v>
      </c>
    </row>
    <row r="265" spans="1:13" x14ac:dyDescent="0.25">
      <c r="A265" s="2">
        <v>42379</v>
      </c>
      <c r="B265" t="s">
        <v>43</v>
      </c>
      <c r="C265">
        <v>798967</v>
      </c>
      <c r="D265">
        <v>1153433</v>
      </c>
      <c r="E265">
        <v>16187.32</v>
      </c>
      <c r="F265">
        <v>24423.613099999999</v>
      </c>
      <c r="G265">
        <v>148.08000000000001</v>
      </c>
      <c r="H265">
        <v>3575.2832974569201</v>
      </c>
      <c r="I265">
        <v>13.54</v>
      </c>
      <c r="J265">
        <v>99.42</v>
      </c>
      <c r="K265">
        <v>99.32</v>
      </c>
      <c r="L265">
        <v>99.44</v>
      </c>
      <c r="M265">
        <v>99.38</v>
      </c>
    </row>
    <row r="266" spans="1:13" x14ac:dyDescent="0.25">
      <c r="A266" s="2">
        <v>42386</v>
      </c>
      <c r="B266" t="s">
        <v>43</v>
      </c>
      <c r="C266">
        <v>807047</v>
      </c>
      <c r="D266">
        <v>1153274</v>
      </c>
      <c r="E266">
        <v>16069.32</v>
      </c>
      <c r="F266">
        <v>25257.719700000001</v>
      </c>
      <c r="G266">
        <v>175.32</v>
      </c>
      <c r="H266">
        <v>3872.65</v>
      </c>
      <c r="I266">
        <v>14.2</v>
      </c>
      <c r="J266">
        <v>99.28</v>
      </c>
      <c r="K266">
        <v>99.08</v>
      </c>
      <c r="L266">
        <v>99.52</v>
      </c>
      <c r="M266">
        <v>99.5</v>
      </c>
    </row>
    <row r="267" spans="1:13" x14ac:dyDescent="0.25">
      <c r="A267" s="2">
        <v>42393</v>
      </c>
      <c r="B267" t="s">
        <v>43</v>
      </c>
      <c r="C267">
        <v>801470</v>
      </c>
      <c r="D267">
        <v>1166726</v>
      </c>
      <c r="E267">
        <v>16273.76</v>
      </c>
      <c r="F267">
        <v>25641.309799999999</v>
      </c>
      <c r="G267">
        <v>173.79</v>
      </c>
      <c r="H267">
        <v>3980.61</v>
      </c>
      <c r="I267">
        <v>14.76</v>
      </c>
      <c r="J267">
        <v>99.08</v>
      </c>
      <c r="K267">
        <v>98.94</v>
      </c>
      <c r="L267">
        <v>99.43</v>
      </c>
      <c r="M267">
        <v>99.35</v>
      </c>
    </row>
    <row r="268" spans="1:13" x14ac:dyDescent="0.25">
      <c r="A268" s="2">
        <v>42400</v>
      </c>
      <c r="B268" t="s">
        <v>43</v>
      </c>
      <c r="C268">
        <v>820630</v>
      </c>
      <c r="D268">
        <v>1182520</v>
      </c>
      <c r="E268">
        <v>16543.5</v>
      </c>
      <c r="F268">
        <v>26971.388900000002</v>
      </c>
      <c r="G268">
        <v>174.3</v>
      </c>
      <c r="H268">
        <v>3926.24</v>
      </c>
      <c r="I268">
        <v>14.8</v>
      </c>
      <c r="J268">
        <v>99.32</v>
      </c>
      <c r="K268">
        <v>99.06</v>
      </c>
      <c r="L268">
        <v>99.38</v>
      </c>
      <c r="M268">
        <v>99.24</v>
      </c>
    </row>
    <row r="269" spans="1:13" x14ac:dyDescent="0.25">
      <c r="A269" s="2">
        <v>42407</v>
      </c>
      <c r="B269" t="s">
        <v>43</v>
      </c>
      <c r="C269">
        <v>817814</v>
      </c>
      <c r="D269">
        <v>1185524</v>
      </c>
      <c r="E269">
        <v>16896.96</v>
      </c>
      <c r="F269">
        <v>26478.307000000001</v>
      </c>
      <c r="G269">
        <v>176.03</v>
      </c>
      <c r="H269">
        <v>4054.36</v>
      </c>
      <c r="I269">
        <v>15.17</v>
      </c>
      <c r="J269">
        <v>98.7</v>
      </c>
      <c r="K269">
        <v>98.38</v>
      </c>
      <c r="L269">
        <v>98.53</v>
      </c>
      <c r="M269">
        <v>98.39</v>
      </c>
    </row>
    <row r="270" spans="1:13" x14ac:dyDescent="0.25">
      <c r="A270" s="2">
        <v>42414</v>
      </c>
      <c r="B270" t="s">
        <v>43</v>
      </c>
      <c r="C270">
        <v>779812</v>
      </c>
      <c r="D270">
        <v>1180735</v>
      </c>
      <c r="E270">
        <v>17624.759999999998</v>
      </c>
      <c r="F270">
        <v>28173.760699999999</v>
      </c>
      <c r="G270">
        <v>177</v>
      </c>
      <c r="H270">
        <v>4248.42</v>
      </c>
      <c r="I270">
        <v>15.61</v>
      </c>
      <c r="J270">
        <v>97.55</v>
      </c>
      <c r="K270">
        <v>96.95</v>
      </c>
      <c r="L270">
        <v>98.17</v>
      </c>
      <c r="M270">
        <v>97.52</v>
      </c>
    </row>
    <row r="271" spans="1:13" x14ac:dyDescent="0.25">
      <c r="A271" s="2">
        <v>42421</v>
      </c>
      <c r="B271" t="s">
        <v>43</v>
      </c>
      <c r="C271">
        <v>777809</v>
      </c>
      <c r="D271">
        <v>1183072</v>
      </c>
      <c r="E271">
        <v>16864.14</v>
      </c>
      <c r="F271">
        <v>27803.5507</v>
      </c>
      <c r="G271">
        <v>169.88</v>
      </c>
      <c r="H271">
        <v>3982.6</v>
      </c>
      <c r="I271">
        <v>15.14</v>
      </c>
      <c r="J271">
        <v>99</v>
      </c>
      <c r="K271">
        <v>98.64</v>
      </c>
      <c r="L271">
        <v>99.19</v>
      </c>
      <c r="M271">
        <v>98.72</v>
      </c>
    </row>
    <row r="272" spans="1:13" x14ac:dyDescent="0.25">
      <c r="A272" s="2">
        <v>42428</v>
      </c>
      <c r="B272" t="s">
        <v>43</v>
      </c>
      <c r="C272">
        <v>834158</v>
      </c>
      <c r="D272">
        <v>1193230</v>
      </c>
      <c r="E272">
        <v>16511.59</v>
      </c>
      <c r="F272">
        <v>27938.718000000001</v>
      </c>
      <c r="G272">
        <v>168.6</v>
      </c>
      <c r="H272">
        <v>3768.25</v>
      </c>
      <c r="I272">
        <v>14.98</v>
      </c>
      <c r="J272">
        <v>98.93</v>
      </c>
      <c r="K272">
        <v>98.42</v>
      </c>
      <c r="L272">
        <v>99.63</v>
      </c>
      <c r="M272">
        <v>99.13</v>
      </c>
    </row>
    <row r="273" spans="1:13" x14ac:dyDescent="0.25">
      <c r="A273" s="2">
        <v>42435</v>
      </c>
      <c r="B273" t="s">
        <v>43</v>
      </c>
      <c r="C273">
        <v>807585</v>
      </c>
      <c r="D273">
        <v>1198948</v>
      </c>
      <c r="E273">
        <v>16428.900000000001</v>
      </c>
      <c r="F273">
        <v>27972.321</v>
      </c>
      <c r="G273">
        <v>175.63</v>
      </c>
      <c r="H273">
        <v>3827.23</v>
      </c>
      <c r="I273">
        <v>15.16</v>
      </c>
      <c r="J273">
        <v>99.67</v>
      </c>
      <c r="K273">
        <v>99.52</v>
      </c>
      <c r="L273">
        <v>99.72</v>
      </c>
      <c r="M273">
        <v>99.64</v>
      </c>
    </row>
    <row r="274" spans="1:13" x14ac:dyDescent="0.25">
      <c r="A274" s="2">
        <v>42442</v>
      </c>
      <c r="B274" t="s">
        <v>43</v>
      </c>
      <c r="C274">
        <v>749077</v>
      </c>
      <c r="D274">
        <v>1386751</v>
      </c>
      <c r="E274">
        <v>16178.48</v>
      </c>
      <c r="F274">
        <v>28222.421699999999</v>
      </c>
      <c r="G274">
        <v>174.17</v>
      </c>
      <c r="H274">
        <v>3878.57</v>
      </c>
      <c r="I274">
        <v>15.29</v>
      </c>
      <c r="J274">
        <v>99.64</v>
      </c>
      <c r="K274">
        <v>99.37</v>
      </c>
      <c r="L274">
        <v>99.71</v>
      </c>
      <c r="M274">
        <v>99.54</v>
      </c>
    </row>
    <row r="275" spans="1:13" x14ac:dyDescent="0.25">
      <c r="A275" s="2">
        <v>42449</v>
      </c>
      <c r="B275" t="s">
        <v>43</v>
      </c>
      <c r="C275">
        <v>763433</v>
      </c>
      <c r="D275">
        <v>1346444</v>
      </c>
      <c r="E275">
        <v>15097.95</v>
      </c>
      <c r="F275">
        <v>26812.977900000002</v>
      </c>
      <c r="G275">
        <v>172.27</v>
      </c>
      <c r="H275">
        <v>4022.36</v>
      </c>
      <c r="I275">
        <v>15.24</v>
      </c>
      <c r="J275">
        <v>99.81</v>
      </c>
      <c r="K275">
        <v>99.5</v>
      </c>
      <c r="L275">
        <v>99.77</v>
      </c>
      <c r="M275">
        <v>99.57</v>
      </c>
    </row>
    <row r="276" spans="1:13" x14ac:dyDescent="0.25">
      <c r="A276" s="2">
        <v>42456</v>
      </c>
      <c r="B276" t="s">
        <v>43</v>
      </c>
      <c r="C276">
        <v>734633</v>
      </c>
      <c r="D276">
        <v>1245237</v>
      </c>
      <c r="E276">
        <v>16357.01</v>
      </c>
      <c r="F276">
        <v>28344.717100000002</v>
      </c>
      <c r="G276">
        <v>172.67</v>
      </c>
      <c r="H276">
        <v>3907.77</v>
      </c>
      <c r="I276">
        <v>15.8</v>
      </c>
      <c r="J276">
        <v>99.61</v>
      </c>
      <c r="K276">
        <v>99.27</v>
      </c>
      <c r="L276">
        <v>99.63</v>
      </c>
      <c r="M276">
        <v>99.42</v>
      </c>
    </row>
    <row r="277" spans="1:13" x14ac:dyDescent="0.25">
      <c r="A277" s="2">
        <v>42463</v>
      </c>
      <c r="B277" t="s">
        <v>43</v>
      </c>
      <c r="C277">
        <v>735714</v>
      </c>
      <c r="D277">
        <v>1270230</v>
      </c>
      <c r="E277">
        <v>16158.68</v>
      </c>
      <c r="F277">
        <v>28406.554</v>
      </c>
      <c r="G277">
        <v>177.58</v>
      </c>
      <c r="H277">
        <v>3852.21</v>
      </c>
      <c r="I277">
        <v>15.87</v>
      </c>
      <c r="J277">
        <v>99.26</v>
      </c>
      <c r="K277">
        <v>98.94</v>
      </c>
      <c r="L277">
        <v>99.44</v>
      </c>
      <c r="M277">
        <v>99.08</v>
      </c>
    </row>
    <row r="278" spans="1:13" x14ac:dyDescent="0.25">
      <c r="A278" s="2">
        <v>42470</v>
      </c>
      <c r="B278" t="s">
        <v>43</v>
      </c>
      <c r="C278">
        <v>719930</v>
      </c>
      <c r="D278">
        <v>1283190</v>
      </c>
      <c r="E278">
        <v>15538.46</v>
      </c>
      <c r="F278">
        <v>27887.8164</v>
      </c>
      <c r="G278">
        <v>172.65</v>
      </c>
      <c r="H278">
        <v>4053.34</v>
      </c>
      <c r="I278">
        <v>15.8</v>
      </c>
      <c r="J278">
        <v>99.65</v>
      </c>
      <c r="K278">
        <v>99.34</v>
      </c>
      <c r="L278">
        <v>99.67</v>
      </c>
      <c r="M278">
        <v>99.36</v>
      </c>
    </row>
    <row r="279" spans="1:13" x14ac:dyDescent="0.25">
      <c r="A279" s="2">
        <v>42477</v>
      </c>
      <c r="B279" t="s">
        <v>43</v>
      </c>
      <c r="C279">
        <v>723458</v>
      </c>
      <c r="D279">
        <v>1266577</v>
      </c>
      <c r="E279">
        <v>15778.25</v>
      </c>
      <c r="F279">
        <v>28674.846699999998</v>
      </c>
      <c r="G279">
        <v>180.13</v>
      </c>
      <c r="H279">
        <v>4105.01</v>
      </c>
      <c r="I279">
        <v>15.81</v>
      </c>
      <c r="J279">
        <v>99.79</v>
      </c>
      <c r="K279">
        <v>99.44</v>
      </c>
      <c r="L279">
        <v>99.68</v>
      </c>
      <c r="M279">
        <v>99.31</v>
      </c>
    </row>
    <row r="280" spans="1:13" x14ac:dyDescent="0.25">
      <c r="A280" s="2">
        <v>42484</v>
      </c>
      <c r="B280" t="s">
        <v>43</v>
      </c>
      <c r="C280">
        <v>712786</v>
      </c>
      <c r="D280">
        <v>1243232</v>
      </c>
      <c r="E280">
        <v>15628.56</v>
      </c>
      <c r="F280">
        <v>28693.900399999999</v>
      </c>
      <c r="G280">
        <v>167.71</v>
      </c>
      <c r="H280">
        <v>3947.01</v>
      </c>
      <c r="I280">
        <v>15.29</v>
      </c>
      <c r="J280">
        <v>99.54</v>
      </c>
      <c r="K280">
        <v>99.21</v>
      </c>
      <c r="L280">
        <v>99.55</v>
      </c>
      <c r="M280">
        <v>99.37</v>
      </c>
    </row>
    <row r="281" spans="1:13" x14ac:dyDescent="0.25">
      <c r="A281" s="2">
        <v>42491</v>
      </c>
      <c r="B281" t="s">
        <v>43</v>
      </c>
      <c r="C281">
        <v>700140</v>
      </c>
      <c r="D281">
        <v>1253314</v>
      </c>
      <c r="E281">
        <v>15670.43</v>
      </c>
      <c r="F281">
        <v>29100.9872</v>
      </c>
      <c r="G281">
        <v>170.19</v>
      </c>
      <c r="H281">
        <v>3884.86</v>
      </c>
      <c r="I281">
        <v>15.15</v>
      </c>
      <c r="J281">
        <v>99.79</v>
      </c>
      <c r="K281">
        <v>99.57</v>
      </c>
      <c r="L281">
        <v>99.68</v>
      </c>
      <c r="M281">
        <v>99.58</v>
      </c>
    </row>
    <row r="282" spans="1:13" x14ac:dyDescent="0.25">
      <c r="A282" s="2">
        <v>42498</v>
      </c>
      <c r="B282" t="s">
        <v>43</v>
      </c>
      <c r="C282">
        <v>694844</v>
      </c>
      <c r="D282">
        <v>1260142</v>
      </c>
      <c r="E282">
        <v>15217.05</v>
      </c>
      <c r="F282">
        <v>29608.997200000002</v>
      </c>
      <c r="G282">
        <v>175.38</v>
      </c>
      <c r="H282">
        <v>4136.0600000000004</v>
      </c>
      <c r="I282">
        <v>15.8</v>
      </c>
      <c r="J282">
        <v>99.83</v>
      </c>
      <c r="K282">
        <v>99.49</v>
      </c>
      <c r="L282">
        <v>99.7</v>
      </c>
      <c r="M282">
        <v>99.49</v>
      </c>
    </row>
    <row r="283" spans="1:13" x14ac:dyDescent="0.25">
      <c r="A283" s="2">
        <v>42505</v>
      </c>
      <c r="B283" t="s">
        <v>43</v>
      </c>
      <c r="C283">
        <v>687811</v>
      </c>
      <c r="D283">
        <v>1260341</v>
      </c>
      <c r="E283">
        <v>15240.71</v>
      </c>
      <c r="F283">
        <v>29627.734</v>
      </c>
      <c r="G283">
        <v>177.97</v>
      </c>
      <c r="H283">
        <v>4071.94</v>
      </c>
      <c r="I283">
        <v>15.81</v>
      </c>
      <c r="J283">
        <v>99.56</v>
      </c>
      <c r="K283">
        <v>99.13</v>
      </c>
      <c r="L283">
        <v>99.78</v>
      </c>
      <c r="M283">
        <v>99.42</v>
      </c>
    </row>
    <row r="284" spans="1:13" x14ac:dyDescent="0.25">
      <c r="A284" s="2">
        <v>42512</v>
      </c>
      <c r="B284" t="s">
        <v>43</v>
      </c>
      <c r="C284">
        <v>685696</v>
      </c>
      <c r="D284">
        <v>1262389</v>
      </c>
      <c r="E284">
        <v>14971.17</v>
      </c>
      <c r="F284">
        <v>29029.6996</v>
      </c>
      <c r="G284">
        <v>169.35</v>
      </c>
      <c r="H284">
        <v>4138.2700000000004</v>
      </c>
      <c r="I284">
        <v>15.21</v>
      </c>
      <c r="J284">
        <v>99.82</v>
      </c>
      <c r="K284">
        <v>99.61</v>
      </c>
      <c r="L284">
        <v>99.88</v>
      </c>
      <c r="M284">
        <v>99.63</v>
      </c>
    </row>
    <row r="285" spans="1:13" x14ac:dyDescent="0.25">
      <c r="A285" s="2">
        <v>42519</v>
      </c>
      <c r="B285" t="s">
        <v>43</v>
      </c>
      <c r="C285">
        <v>677921</v>
      </c>
      <c r="D285">
        <v>1265054</v>
      </c>
      <c r="E285">
        <v>15390.12</v>
      </c>
      <c r="F285">
        <v>29680.809099999999</v>
      </c>
      <c r="G285">
        <v>166.24</v>
      </c>
      <c r="H285">
        <v>4078.88</v>
      </c>
      <c r="I285">
        <v>15.14</v>
      </c>
      <c r="J285">
        <v>99.84</v>
      </c>
      <c r="K285">
        <v>99.62</v>
      </c>
      <c r="L285">
        <v>99.89</v>
      </c>
      <c r="M285">
        <v>99.7</v>
      </c>
    </row>
    <row r="286" spans="1:13" x14ac:dyDescent="0.25">
      <c r="A286" s="2">
        <v>42526</v>
      </c>
      <c r="B286" t="s">
        <v>43</v>
      </c>
      <c r="C286">
        <v>683809.33330000006</v>
      </c>
      <c r="D286">
        <v>1262594</v>
      </c>
      <c r="E286">
        <v>15335.56</v>
      </c>
      <c r="F286">
        <v>29618.153699999999</v>
      </c>
      <c r="G286">
        <v>169.99</v>
      </c>
      <c r="H286">
        <v>4270.95</v>
      </c>
      <c r="I286">
        <v>15.29</v>
      </c>
      <c r="J286">
        <v>99.85</v>
      </c>
      <c r="K286">
        <v>99.56</v>
      </c>
      <c r="L286">
        <v>99.89</v>
      </c>
      <c r="M286">
        <v>99.69</v>
      </c>
    </row>
    <row r="287" spans="1:13" x14ac:dyDescent="0.25">
      <c r="A287" s="2">
        <v>42533</v>
      </c>
      <c r="B287" t="s">
        <v>43</v>
      </c>
      <c r="C287">
        <v>680457</v>
      </c>
      <c r="D287">
        <v>1274118</v>
      </c>
      <c r="E287">
        <v>14908.91</v>
      </c>
      <c r="F287">
        <v>29694.569800000001</v>
      </c>
      <c r="G287">
        <v>173.53</v>
      </c>
      <c r="H287">
        <v>4502.9799999999996</v>
      </c>
      <c r="I287">
        <v>15.44</v>
      </c>
      <c r="J287">
        <v>99.47</v>
      </c>
      <c r="K287">
        <v>99.1</v>
      </c>
      <c r="L287">
        <v>99.78</v>
      </c>
      <c r="M287">
        <v>99.69</v>
      </c>
    </row>
    <row r="288" spans="1:13" x14ac:dyDescent="0.25">
      <c r="A288" s="2">
        <v>42540</v>
      </c>
      <c r="B288" t="s">
        <v>43</v>
      </c>
      <c r="C288">
        <v>669498</v>
      </c>
      <c r="D288">
        <v>1280896</v>
      </c>
      <c r="E288">
        <v>14485.74</v>
      </c>
      <c r="F288">
        <v>30039.126100000001</v>
      </c>
      <c r="G288">
        <v>271.33999999999997</v>
      </c>
      <c r="H288">
        <v>4468.88</v>
      </c>
      <c r="I288">
        <v>15.4</v>
      </c>
      <c r="J288">
        <v>99.88</v>
      </c>
      <c r="K288">
        <v>99.73</v>
      </c>
      <c r="L288">
        <v>99.87</v>
      </c>
      <c r="M288">
        <v>99.77</v>
      </c>
    </row>
    <row r="289" spans="1:13" x14ac:dyDescent="0.25">
      <c r="A289" s="2">
        <v>42547</v>
      </c>
      <c r="B289" t="s">
        <v>43</v>
      </c>
      <c r="C289">
        <v>665310</v>
      </c>
      <c r="D289">
        <v>1282587</v>
      </c>
      <c r="E289">
        <v>14753.75</v>
      </c>
      <c r="F289">
        <v>30278.972399999999</v>
      </c>
      <c r="G289">
        <v>175.16</v>
      </c>
      <c r="H289">
        <v>4388.28</v>
      </c>
      <c r="I289">
        <v>15.34</v>
      </c>
      <c r="J289">
        <v>99.65</v>
      </c>
      <c r="K289">
        <v>99.49</v>
      </c>
      <c r="L289">
        <v>99.71</v>
      </c>
      <c r="M289">
        <v>99.65</v>
      </c>
    </row>
    <row r="290" spans="1:13" x14ac:dyDescent="0.25">
      <c r="A290" s="2">
        <v>42554</v>
      </c>
      <c r="B290" t="s">
        <v>43</v>
      </c>
      <c r="C290">
        <v>746866</v>
      </c>
      <c r="D290">
        <v>1289498</v>
      </c>
      <c r="E290">
        <v>14260.37</v>
      </c>
      <c r="F290">
        <v>30196.529500000001</v>
      </c>
      <c r="G290">
        <v>170.95</v>
      </c>
      <c r="H290">
        <v>4446.32</v>
      </c>
      <c r="I290">
        <v>15.21</v>
      </c>
      <c r="J290">
        <v>99.89</v>
      </c>
      <c r="K290">
        <v>99.7</v>
      </c>
      <c r="L290">
        <v>99.83</v>
      </c>
      <c r="M290">
        <v>99.6</v>
      </c>
    </row>
    <row r="291" spans="1:13" x14ac:dyDescent="0.25">
      <c r="A291" s="2">
        <v>42561</v>
      </c>
      <c r="B291" t="s">
        <v>43</v>
      </c>
      <c r="C291">
        <v>670936</v>
      </c>
      <c r="D291">
        <v>1260584</v>
      </c>
      <c r="E291">
        <v>14165.74</v>
      </c>
      <c r="F291">
        <v>29316.695599999999</v>
      </c>
      <c r="G291">
        <v>168.55</v>
      </c>
      <c r="H291">
        <v>4720.6000000000004</v>
      </c>
      <c r="I291">
        <v>14.81</v>
      </c>
      <c r="J291">
        <v>99.85</v>
      </c>
      <c r="K291">
        <v>99.56</v>
      </c>
      <c r="L291">
        <v>99.81</v>
      </c>
      <c r="M291">
        <v>99.55</v>
      </c>
    </row>
    <row r="292" spans="1:13" x14ac:dyDescent="0.25">
      <c r="A292" s="2">
        <v>42568</v>
      </c>
      <c r="B292" t="s">
        <v>43</v>
      </c>
      <c r="C292">
        <v>657762</v>
      </c>
      <c r="D292">
        <v>1288637</v>
      </c>
      <c r="E292">
        <v>14538.78</v>
      </c>
      <c r="F292">
        <v>30366.0687</v>
      </c>
      <c r="G292">
        <v>173.31</v>
      </c>
      <c r="H292">
        <v>4441.66</v>
      </c>
      <c r="I292">
        <v>15.48</v>
      </c>
      <c r="J292">
        <v>99.74</v>
      </c>
      <c r="K292">
        <v>99.46</v>
      </c>
      <c r="L292">
        <v>99.78</v>
      </c>
      <c r="M292">
        <v>99.4</v>
      </c>
    </row>
    <row r="293" spans="1:13" x14ac:dyDescent="0.25">
      <c r="A293" s="2">
        <v>42575</v>
      </c>
      <c r="B293" t="s">
        <v>43</v>
      </c>
      <c r="C293">
        <v>657383</v>
      </c>
      <c r="D293">
        <v>1318761</v>
      </c>
      <c r="E293">
        <v>14480.11</v>
      </c>
      <c r="F293">
        <v>30468.460299999999</v>
      </c>
      <c r="G293">
        <v>187.3</v>
      </c>
      <c r="H293">
        <v>4522.09</v>
      </c>
      <c r="I293">
        <v>15.66</v>
      </c>
      <c r="J293">
        <v>99.73</v>
      </c>
      <c r="K293">
        <v>99.47</v>
      </c>
      <c r="L293">
        <v>99.71</v>
      </c>
      <c r="M293">
        <v>99.47</v>
      </c>
    </row>
    <row r="294" spans="1:13" x14ac:dyDescent="0.25">
      <c r="A294" s="2">
        <v>42582</v>
      </c>
      <c r="B294" t="s">
        <v>43</v>
      </c>
      <c r="C294">
        <v>651888</v>
      </c>
      <c r="D294">
        <v>1327516</v>
      </c>
      <c r="E294">
        <v>14270.08</v>
      </c>
      <c r="F294">
        <v>31393.322899999999</v>
      </c>
      <c r="G294">
        <v>179.15</v>
      </c>
      <c r="H294">
        <v>4675.32</v>
      </c>
      <c r="I294">
        <v>15.48</v>
      </c>
      <c r="J294">
        <v>99.85</v>
      </c>
      <c r="K294">
        <v>99.47</v>
      </c>
      <c r="L294">
        <v>99.85</v>
      </c>
      <c r="M294">
        <v>99.59</v>
      </c>
    </row>
    <row r="295" spans="1:13" x14ac:dyDescent="0.25">
      <c r="A295" s="2">
        <v>42589</v>
      </c>
      <c r="B295" t="s">
        <v>43</v>
      </c>
      <c r="C295">
        <v>635665</v>
      </c>
      <c r="D295">
        <v>1329081</v>
      </c>
      <c r="E295">
        <v>14070.34</v>
      </c>
      <c r="F295">
        <v>31555.482</v>
      </c>
      <c r="G295">
        <v>167.79</v>
      </c>
      <c r="H295">
        <v>4355.6899999999996</v>
      </c>
      <c r="I295">
        <v>15.85</v>
      </c>
      <c r="J295">
        <v>99.8</v>
      </c>
      <c r="K295">
        <v>99.72</v>
      </c>
      <c r="L295">
        <v>99.66</v>
      </c>
      <c r="M295">
        <v>99.47</v>
      </c>
    </row>
    <row r="296" spans="1:13" x14ac:dyDescent="0.25">
      <c r="A296" s="2">
        <v>42596</v>
      </c>
      <c r="B296" t="s">
        <v>43</v>
      </c>
      <c r="C296">
        <v>638340</v>
      </c>
      <c r="D296">
        <v>1339857</v>
      </c>
      <c r="E296">
        <v>13486.07</v>
      </c>
      <c r="F296">
        <v>30230.8999</v>
      </c>
      <c r="G296">
        <v>163.44</v>
      </c>
      <c r="H296">
        <v>4366.6499999999996</v>
      </c>
      <c r="I296">
        <v>15.57</v>
      </c>
      <c r="J296">
        <v>99.83</v>
      </c>
      <c r="K296">
        <v>99.65</v>
      </c>
      <c r="L296">
        <v>99.73</v>
      </c>
      <c r="M296">
        <v>99.59</v>
      </c>
    </row>
    <row r="297" spans="1:13" x14ac:dyDescent="0.25">
      <c r="A297" s="2">
        <v>42603</v>
      </c>
      <c r="B297" t="s">
        <v>43</v>
      </c>
      <c r="C297">
        <v>630462</v>
      </c>
      <c r="D297">
        <v>1350371</v>
      </c>
      <c r="E297">
        <v>13442.26</v>
      </c>
      <c r="F297">
        <v>31605.699400000001</v>
      </c>
      <c r="G297">
        <v>162.44999999999999</v>
      </c>
      <c r="H297">
        <v>4239.91</v>
      </c>
      <c r="I297">
        <v>15.45</v>
      </c>
      <c r="J297">
        <v>99.7</v>
      </c>
      <c r="K297">
        <v>99.43</v>
      </c>
      <c r="L297">
        <v>99.75</v>
      </c>
      <c r="M297">
        <v>99.7</v>
      </c>
    </row>
    <row r="298" spans="1:13" x14ac:dyDescent="0.25">
      <c r="A298" s="2">
        <v>42610</v>
      </c>
      <c r="B298" t="s">
        <v>43</v>
      </c>
      <c r="C298">
        <v>620588</v>
      </c>
      <c r="D298">
        <v>1357799</v>
      </c>
      <c r="E298">
        <v>13110.75</v>
      </c>
      <c r="F298">
        <v>32010.985799999999</v>
      </c>
      <c r="G298">
        <v>152.07</v>
      </c>
      <c r="H298">
        <v>4128.1499999999996</v>
      </c>
      <c r="I298">
        <v>15.02</v>
      </c>
      <c r="J298">
        <v>99.81</v>
      </c>
      <c r="K298">
        <v>99.6</v>
      </c>
      <c r="L298">
        <v>99.74</v>
      </c>
      <c r="M298">
        <v>99.65</v>
      </c>
    </row>
    <row r="299" spans="1:13" x14ac:dyDescent="0.25">
      <c r="A299" s="2">
        <v>42617</v>
      </c>
      <c r="B299" t="s">
        <v>43</v>
      </c>
      <c r="C299">
        <v>605896</v>
      </c>
      <c r="D299">
        <v>1369008</v>
      </c>
      <c r="E299">
        <v>12942.11</v>
      </c>
      <c r="F299">
        <v>31928.707900000001</v>
      </c>
      <c r="G299">
        <v>140.12</v>
      </c>
      <c r="H299">
        <v>4166</v>
      </c>
      <c r="I299">
        <v>15.16</v>
      </c>
      <c r="J299">
        <v>99.7</v>
      </c>
      <c r="K299">
        <v>99.48</v>
      </c>
      <c r="L299">
        <v>99.62</v>
      </c>
      <c r="M299">
        <v>99.54</v>
      </c>
    </row>
    <row r="300" spans="1:13" x14ac:dyDescent="0.25">
      <c r="A300" s="2">
        <v>42624</v>
      </c>
      <c r="B300" t="s">
        <v>43</v>
      </c>
      <c r="C300">
        <v>616798</v>
      </c>
      <c r="D300">
        <v>1371398</v>
      </c>
      <c r="E300">
        <v>13106.62</v>
      </c>
      <c r="F300">
        <v>32372.549599999998</v>
      </c>
      <c r="G300">
        <v>134.26</v>
      </c>
      <c r="H300">
        <v>4312.7</v>
      </c>
      <c r="I300">
        <v>15.36</v>
      </c>
      <c r="J300">
        <v>99.73</v>
      </c>
      <c r="K300">
        <v>99.43</v>
      </c>
      <c r="L300">
        <v>99.38</v>
      </c>
      <c r="M300">
        <v>99.28</v>
      </c>
    </row>
    <row r="301" spans="1:13" x14ac:dyDescent="0.25">
      <c r="A301" s="2">
        <v>42631</v>
      </c>
      <c r="B301" t="s">
        <v>43</v>
      </c>
      <c r="C301">
        <v>606437</v>
      </c>
      <c r="D301">
        <v>1384560</v>
      </c>
      <c r="E301">
        <v>12841.56</v>
      </c>
      <c r="F301">
        <v>32120.5864</v>
      </c>
      <c r="G301">
        <v>151.05000000000001</v>
      </c>
      <c r="H301">
        <v>4611.09</v>
      </c>
      <c r="I301">
        <v>15.06</v>
      </c>
      <c r="J301">
        <v>99.88</v>
      </c>
      <c r="K301">
        <v>99.7</v>
      </c>
      <c r="L301">
        <v>99.82</v>
      </c>
      <c r="M301">
        <v>99.54</v>
      </c>
    </row>
    <row r="302" spans="1:13" x14ac:dyDescent="0.25">
      <c r="A302" s="2">
        <v>42638</v>
      </c>
      <c r="B302" t="s">
        <v>43</v>
      </c>
      <c r="C302">
        <v>612218</v>
      </c>
      <c r="D302">
        <v>1374917</v>
      </c>
      <c r="E302">
        <v>12830.42</v>
      </c>
      <c r="F302">
        <v>31859.965400000001</v>
      </c>
      <c r="G302">
        <v>158.24</v>
      </c>
      <c r="H302">
        <v>4478.38</v>
      </c>
      <c r="I302">
        <v>14.91</v>
      </c>
      <c r="J302">
        <v>99.8</v>
      </c>
      <c r="K302">
        <v>99.6</v>
      </c>
      <c r="L302">
        <v>99.67</v>
      </c>
      <c r="M302">
        <v>99.46</v>
      </c>
    </row>
    <row r="303" spans="1:13" x14ac:dyDescent="0.25">
      <c r="A303" s="2">
        <v>42645</v>
      </c>
      <c r="B303" t="s">
        <v>43</v>
      </c>
      <c r="C303">
        <v>710971</v>
      </c>
      <c r="D303">
        <v>1379291</v>
      </c>
      <c r="E303">
        <v>13525.81</v>
      </c>
      <c r="F303">
        <v>32851.505499999999</v>
      </c>
      <c r="G303">
        <v>157.04</v>
      </c>
      <c r="H303">
        <v>4421.7700000000004</v>
      </c>
      <c r="I303">
        <v>15.11</v>
      </c>
      <c r="J303">
        <v>99.63</v>
      </c>
      <c r="K303">
        <v>99.25</v>
      </c>
      <c r="L303">
        <v>99.35</v>
      </c>
      <c r="M303">
        <v>99.13</v>
      </c>
    </row>
    <row r="304" spans="1:13" x14ac:dyDescent="0.25">
      <c r="A304" s="2">
        <v>42652</v>
      </c>
      <c r="B304" t="s">
        <v>43</v>
      </c>
      <c r="C304">
        <v>610346</v>
      </c>
      <c r="D304">
        <v>1384606</v>
      </c>
      <c r="E304">
        <v>12901.79</v>
      </c>
      <c r="F304">
        <v>32005.935700000002</v>
      </c>
      <c r="G304">
        <v>171.12</v>
      </c>
      <c r="H304">
        <v>4542.75</v>
      </c>
      <c r="I304">
        <v>15.06</v>
      </c>
      <c r="J304">
        <v>99.79</v>
      </c>
      <c r="K304">
        <v>99.55</v>
      </c>
      <c r="L304">
        <v>99.57</v>
      </c>
      <c r="M304">
        <v>99.49</v>
      </c>
    </row>
    <row r="305" spans="1:13" x14ac:dyDescent="0.25">
      <c r="A305" s="2">
        <v>42659</v>
      </c>
      <c r="B305" t="s">
        <v>43</v>
      </c>
      <c r="C305">
        <v>610660</v>
      </c>
      <c r="D305">
        <v>1393134</v>
      </c>
      <c r="E305">
        <v>13019.79</v>
      </c>
      <c r="F305">
        <v>31932.247899999998</v>
      </c>
      <c r="G305">
        <v>172.4</v>
      </c>
      <c r="H305">
        <v>4447.1499999999996</v>
      </c>
      <c r="I305">
        <v>15.22</v>
      </c>
      <c r="J305">
        <v>99.7</v>
      </c>
      <c r="K305">
        <v>99.59</v>
      </c>
      <c r="L305">
        <v>99.53</v>
      </c>
      <c r="M305">
        <v>99.36</v>
      </c>
    </row>
    <row r="306" spans="1:13" x14ac:dyDescent="0.25">
      <c r="A306" s="2">
        <v>42666</v>
      </c>
      <c r="B306" t="s">
        <v>43</v>
      </c>
      <c r="C306">
        <v>605611</v>
      </c>
      <c r="D306">
        <v>1387239</v>
      </c>
      <c r="E306">
        <v>13044.64</v>
      </c>
      <c r="F306">
        <v>31193.291499999999</v>
      </c>
      <c r="G306">
        <v>164.83</v>
      </c>
      <c r="H306">
        <v>4456.84</v>
      </c>
      <c r="I306">
        <v>15.25</v>
      </c>
      <c r="J306">
        <v>99.74</v>
      </c>
      <c r="K306">
        <v>99.53</v>
      </c>
      <c r="L306">
        <v>99.8</v>
      </c>
      <c r="M306">
        <v>99.5</v>
      </c>
    </row>
    <row r="307" spans="1:13" x14ac:dyDescent="0.25">
      <c r="A307" s="2">
        <v>42673</v>
      </c>
      <c r="B307" t="s">
        <v>43</v>
      </c>
      <c r="C307">
        <v>603636</v>
      </c>
      <c r="D307">
        <v>1404066</v>
      </c>
      <c r="E307">
        <v>12948.86</v>
      </c>
      <c r="F307">
        <v>32353.2899</v>
      </c>
      <c r="G307">
        <v>157.37</v>
      </c>
      <c r="H307">
        <v>4333.8500000000004</v>
      </c>
      <c r="I307">
        <v>15.04</v>
      </c>
      <c r="J307">
        <v>99.56</v>
      </c>
      <c r="K307">
        <v>99.46</v>
      </c>
      <c r="L307">
        <v>99.51</v>
      </c>
      <c r="M307">
        <v>99.39</v>
      </c>
    </row>
    <row r="308" spans="1:13" x14ac:dyDescent="0.25">
      <c r="A308" s="2">
        <v>42680</v>
      </c>
      <c r="B308" t="s">
        <v>43</v>
      </c>
      <c r="C308">
        <v>585917</v>
      </c>
      <c r="D308">
        <v>1400838</v>
      </c>
      <c r="E308">
        <v>12822.33</v>
      </c>
      <c r="F308">
        <v>32256.5625</v>
      </c>
      <c r="G308">
        <v>169.74</v>
      </c>
      <c r="H308">
        <v>4391.3999999999996</v>
      </c>
      <c r="I308">
        <v>14.96</v>
      </c>
      <c r="J308">
        <v>99.47</v>
      </c>
      <c r="K308">
        <v>99.37</v>
      </c>
      <c r="L308">
        <v>99.48</v>
      </c>
      <c r="M308">
        <v>99.4</v>
      </c>
    </row>
    <row r="309" spans="1:13" x14ac:dyDescent="0.25">
      <c r="A309" s="2">
        <v>42330</v>
      </c>
      <c r="B309" t="s">
        <v>44</v>
      </c>
      <c r="C309">
        <v>700408</v>
      </c>
      <c r="D309">
        <v>779276</v>
      </c>
      <c r="E309">
        <v>13606.82</v>
      </c>
      <c r="F309">
        <v>15616.9995</v>
      </c>
      <c r="G309">
        <v>103.63</v>
      </c>
      <c r="H309">
        <v>2162.14</v>
      </c>
      <c r="I309">
        <v>22.35</v>
      </c>
      <c r="J309">
        <v>99.71</v>
      </c>
      <c r="K309">
        <v>99.06</v>
      </c>
      <c r="L309">
        <v>99.64</v>
      </c>
      <c r="M309">
        <v>99.58</v>
      </c>
    </row>
    <row r="310" spans="1:13" x14ac:dyDescent="0.25">
      <c r="A310" s="2">
        <v>42337</v>
      </c>
      <c r="B310" t="s">
        <v>44</v>
      </c>
      <c r="C310">
        <v>697591</v>
      </c>
      <c r="D310">
        <v>784290</v>
      </c>
      <c r="E310">
        <v>14040.28</v>
      </c>
      <c r="F310">
        <v>15731.97645</v>
      </c>
      <c r="G310">
        <v>88.98</v>
      </c>
      <c r="H310">
        <v>2166.17</v>
      </c>
      <c r="I310">
        <v>21.89</v>
      </c>
      <c r="J310">
        <v>99.39</v>
      </c>
      <c r="K310">
        <v>98.32</v>
      </c>
      <c r="L310">
        <v>99.15</v>
      </c>
      <c r="M310">
        <v>99.09</v>
      </c>
    </row>
    <row r="311" spans="1:13" x14ac:dyDescent="0.25">
      <c r="A311" s="2">
        <v>42344</v>
      </c>
      <c r="B311" t="s">
        <v>44</v>
      </c>
      <c r="C311">
        <v>691552</v>
      </c>
      <c r="D311">
        <v>785758</v>
      </c>
      <c r="E311">
        <v>13327.27</v>
      </c>
      <c r="F311">
        <v>15909.71745</v>
      </c>
      <c r="G311">
        <v>110.145</v>
      </c>
      <c r="H311">
        <v>2180.8449999999998</v>
      </c>
      <c r="I311">
        <v>22.27</v>
      </c>
      <c r="J311">
        <v>99.39</v>
      </c>
      <c r="K311">
        <v>98.45</v>
      </c>
      <c r="L311">
        <v>99.58</v>
      </c>
      <c r="M311">
        <v>99.53</v>
      </c>
    </row>
    <row r="312" spans="1:13" x14ac:dyDescent="0.25">
      <c r="A312" s="2">
        <v>42351</v>
      </c>
      <c r="B312" t="s">
        <v>44</v>
      </c>
      <c r="C312">
        <v>645931</v>
      </c>
      <c r="D312">
        <v>784714</v>
      </c>
      <c r="E312">
        <v>12591.12</v>
      </c>
      <c r="F312">
        <v>16202.4354</v>
      </c>
      <c r="G312">
        <v>116.66</v>
      </c>
      <c r="H312">
        <v>2199.5500000000002</v>
      </c>
      <c r="I312">
        <v>21.71</v>
      </c>
      <c r="J312">
        <v>97.84</v>
      </c>
      <c r="K312">
        <v>96.93</v>
      </c>
      <c r="L312">
        <v>98.64</v>
      </c>
      <c r="M312">
        <v>98.46</v>
      </c>
    </row>
    <row r="313" spans="1:13" x14ac:dyDescent="0.25">
      <c r="A313" s="2">
        <v>42358</v>
      </c>
      <c r="B313" t="s">
        <v>44</v>
      </c>
      <c r="C313">
        <v>541658</v>
      </c>
      <c r="D313">
        <v>800173</v>
      </c>
      <c r="E313">
        <v>11630.55</v>
      </c>
      <c r="F313">
        <v>15706.449199999999</v>
      </c>
      <c r="G313">
        <v>94.32</v>
      </c>
      <c r="H313">
        <v>2183.29687365784</v>
      </c>
      <c r="I313">
        <v>20.67</v>
      </c>
      <c r="J313">
        <v>94.86</v>
      </c>
      <c r="K313">
        <v>92.66</v>
      </c>
      <c r="L313">
        <v>99.25</v>
      </c>
      <c r="M313">
        <v>99.22</v>
      </c>
    </row>
    <row r="314" spans="1:13" x14ac:dyDescent="0.25">
      <c r="A314" s="2">
        <v>42365</v>
      </c>
      <c r="B314" t="s">
        <v>44</v>
      </c>
      <c r="C314">
        <v>667138</v>
      </c>
      <c r="D314">
        <v>804016</v>
      </c>
      <c r="E314">
        <v>11882.51</v>
      </c>
      <c r="F314">
        <v>15147.7309275098</v>
      </c>
      <c r="G314">
        <v>96.92</v>
      </c>
      <c r="H314">
        <v>2145.3820473891201</v>
      </c>
      <c r="I314">
        <v>18.64</v>
      </c>
      <c r="J314">
        <v>98.97</v>
      </c>
      <c r="K314">
        <v>98.97</v>
      </c>
    </row>
    <row r="315" spans="1:13" x14ac:dyDescent="0.25">
      <c r="A315" s="2">
        <v>42372</v>
      </c>
      <c r="B315" t="s">
        <v>44</v>
      </c>
      <c r="C315">
        <v>651623</v>
      </c>
      <c r="D315">
        <v>786603</v>
      </c>
      <c r="E315">
        <v>12498.53</v>
      </c>
      <c r="F315">
        <v>15092.833761044099</v>
      </c>
      <c r="G315">
        <v>93.69</v>
      </c>
      <c r="H315">
        <v>2120.2462860394899</v>
      </c>
      <c r="I315">
        <v>19.100000000000001</v>
      </c>
      <c r="J315">
        <v>98.17</v>
      </c>
      <c r="K315">
        <v>98.14</v>
      </c>
    </row>
    <row r="316" spans="1:13" x14ac:dyDescent="0.25">
      <c r="A316" s="2">
        <v>42379</v>
      </c>
      <c r="B316" t="s">
        <v>44</v>
      </c>
      <c r="C316">
        <v>536171</v>
      </c>
      <c r="D316">
        <v>773673</v>
      </c>
      <c r="E316">
        <v>12481.1</v>
      </c>
      <c r="F316">
        <v>14185.839599999999</v>
      </c>
      <c r="G316">
        <v>100.84</v>
      </c>
      <c r="H316">
        <v>2164.1951781581101</v>
      </c>
      <c r="I316">
        <v>20.27</v>
      </c>
      <c r="J316">
        <v>98.88</v>
      </c>
      <c r="K316">
        <v>98.85</v>
      </c>
      <c r="L316">
        <v>98.97</v>
      </c>
      <c r="M316">
        <v>98.96</v>
      </c>
    </row>
    <row r="317" spans="1:13" x14ac:dyDescent="0.25">
      <c r="A317" s="2">
        <v>42386</v>
      </c>
      <c r="B317" t="s">
        <v>44</v>
      </c>
      <c r="C317">
        <v>530900</v>
      </c>
      <c r="D317">
        <v>771744</v>
      </c>
      <c r="E317">
        <v>12121.28</v>
      </c>
      <c r="F317">
        <v>14770.1461</v>
      </c>
      <c r="G317">
        <v>114.42</v>
      </c>
      <c r="H317">
        <v>2314.86</v>
      </c>
      <c r="I317">
        <v>20.95</v>
      </c>
      <c r="J317">
        <v>98.99</v>
      </c>
      <c r="K317">
        <v>98.93</v>
      </c>
      <c r="L317">
        <v>99.09</v>
      </c>
      <c r="M317">
        <v>99</v>
      </c>
    </row>
    <row r="318" spans="1:13" x14ac:dyDescent="0.25">
      <c r="A318" s="2">
        <v>42393</v>
      </c>
      <c r="B318" t="s">
        <v>44</v>
      </c>
      <c r="C318">
        <v>517047</v>
      </c>
      <c r="D318">
        <v>778744</v>
      </c>
      <c r="E318">
        <v>12517.27</v>
      </c>
      <c r="F318">
        <v>14961.6337</v>
      </c>
      <c r="G318">
        <v>110.3</v>
      </c>
      <c r="H318">
        <v>2312.02</v>
      </c>
      <c r="I318">
        <v>21.15</v>
      </c>
      <c r="J318">
        <v>99.13</v>
      </c>
      <c r="K318">
        <v>98.97</v>
      </c>
      <c r="L318">
        <v>99</v>
      </c>
      <c r="M318">
        <v>98.66</v>
      </c>
    </row>
    <row r="319" spans="1:13" x14ac:dyDescent="0.25">
      <c r="A319" s="2">
        <v>42400</v>
      </c>
      <c r="B319" t="s">
        <v>44</v>
      </c>
      <c r="C319">
        <v>624461</v>
      </c>
      <c r="D319">
        <v>792412</v>
      </c>
      <c r="E319">
        <v>12774.05</v>
      </c>
      <c r="F319">
        <v>15700.536099999999</v>
      </c>
      <c r="G319">
        <v>111.46</v>
      </c>
      <c r="H319">
        <v>2290.04</v>
      </c>
      <c r="I319">
        <v>21.87</v>
      </c>
      <c r="J319">
        <v>99.49</v>
      </c>
      <c r="K319">
        <v>99.15</v>
      </c>
      <c r="L319">
        <v>98.61</v>
      </c>
      <c r="M319">
        <v>98.18</v>
      </c>
    </row>
    <row r="320" spans="1:13" x14ac:dyDescent="0.25">
      <c r="A320" s="2">
        <v>42407</v>
      </c>
      <c r="B320" t="s">
        <v>44</v>
      </c>
      <c r="C320">
        <v>540827</v>
      </c>
      <c r="D320">
        <v>795800</v>
      </c>
      <c r="E320">
        <v>12528.35</v>
      </c>
      <c r="F320">
        <v>15405.902899999999</v>
      </c>
      <c r="G320">
        <v>111.16</v>
      </c>
      <c r="H320">
        <v>2301.92</v>
      </c>
      <c r="I320">
        <v>22.09</v>
      </c>
      <c r="J320">
        <v>98.9</v>
      </c>
      <c r="K320">
        <v>98.62</v>
      </c>
      <c r="L320">
        <v>98.3</v>
      </c>
      <c r="M320">
        <v>97.95</v>
      </c>
    </row>
    <row r="321" spans="1:13" x14ac:dyDescent="0.25">
      <c r="A321" s="2">
        <v>42414</v>
      </c>
      <c r="B321" t="s">
        <v>44</v>
      </c>
      <c r="C321">
        <v>507809</v>
      </c>
      <c r="D321">
        <v>805467</v>
      </c>
      <c r="E321">
        <v>12550.51</v>
      </c>
      <c r="F321">
        <v>16238.1792</v>
      </c>
      <c r="G321">
        <v>110.29</v>
      </c>
      <c r="H321">
        <v>2303.1799999999998</v>
      </c>
      <c r="I321">
        <v>22.46</v>
      </c>
      <c r="J321">
        <v>98.53</v>
      </c>
      <c r="K321">
        <v>98.25</v>
      </c>
      <c r="L321">
        <v>97.75</v>
      </c>
      <c r="M321">
        <v>97.59</v>
      </c>
    </row>
    <row r="322" spans="1:13" x14ac:dyDescent="0.25">
      <c r="A322" s="2">
        <v>42421</v>
      </c>
      <c r="B322" t="s">
        <v>44</v>
      </c>
      <c r="C322">
        <v>510970</v>
      </c>
      <c r="D322">
        <v>805250</v>
      </c>
      <c r="E322">
        <v>12556.69</v>
      </c>
      <c r="F322">
        <v>17030.836800000001</v>
      </c>
      <c r="G322">
        <v>110.34</v>
      </c>
      <c r="H322">
        <v>2325.96</v>
      </c>
      <c r="I322">
        <v>21.88</v>
      </c>
      <c r="J322">
        <v>98.86</v>
      </c>
      <c r="K322">
        <v>98.5</v>
      </c>
      <c r="L322">
        <v>98.39</v>
      </c>
      <c r="M322">
        <v>98.16</v>
      </c>
    </row>
    <row r="323" spans="1:13" x14ac:dyDescent="0.25">
      <c r="A323" s="2">
        <v>42428</v>
      </c>
      <c r="B323" t="s">
        <v>44</v>
      </c>
      <c r="C323">
        <v>608737</v>
      </c>
      <c r="D323">
        <v>818900</v>
      </c>
      <c r="E323">
        <v>12143.99</v>
      </c>
      <c r="F323">
        <v>17009.7732</v>
      </c>
      <c r="G323">
        <v>109.38</v>
      </c>
      <c r="H323">
        <v>2240.2199999999998</v>
      </c>
      <c r="I323">
        <v>22.1</v>
      </c>
      <c r="J323">
        <v>99.32</v>
      </c>
      <c r="K323">
        <v>99.02</v>
      </c>
      <c r="L323">
        <v>98.98</v>
      </c>
      <c r="M323">
        <v>98.86</v>
      </c>
    </row>
    <row r="324" spans="1:13" x14ac:dyDescent="0.25">
      <c r="A324" s="2">
        <v>42435</v>
      </c>
      <c r="B324" t="s">
        <v>44</v>
      </c>
      <c r="C324">
        <v>604084</v>
      </c>
      <c r="D324">
        <v>825783</v>
      </c>
      <c r="E324">
        <v>11986.53</v>
      </c>
      <c r="F324">
        <v>16998.294000000002</v>
      </c>
      <c r="G324">
        <v>113.28</v>
      </c>
      <c r="H324">
        <v>2280.35</v>
      </c>
      <c r="I324">
        <v>22.43</v>
      </c>
      <c r="J324">
        <v>99.74</v>
      </c>
      <c r="K324">
        <v>99.64</v>
      </c>
      <c r="L324">
        <v>99.8</v>
      </c>
      <c r="M324">
        <v>99.73</v>
      </c>
    </row>
    <row r="325" spans="1:13" x14ac:dyDescent="0.25">
      <c r="A325" s="2">
        <v>42442</v>
      </c>
      <c r="B325" t="s">
        <v>44</v>
      </c>
      <c r="C325">
        <v>604867</v>
      </c>
      <c r="D325">
        <v>829167</v>
      </c>
      <c r="E325">
        <v>12266.76</v>
      </c>
      <c r="F325">
        <v>17052.9683</v>
      </c>
      <c r="G325">
        <v>113.04</v>
      </c>
      <c r="H325">
        <v>2310.61</v>
      </c>
      <c r="I325">
        <v>22.57</v>
      </c>
      <c r="J325">
        <v>99.21</v>
      </c>
      <c r="K325">
        <v>99.05</v>
      </c>
      <c r="L325">
        <v>99.35</v>
      </c>
      <c r="M325">
        <v>99.27</v>
      </c>
    </row>
    <row r="326" spans="1:13" x14ac:dyDescent="0.25">
      <c r="A326" s="2">
        <v>42449</v>
      </c>
      <c r="B326" t="s">
        <v>44</v>
      </c>
      <c r="C326">
        <v>605319</v>
      </c>
      <c r="D326">
        <v>829390</v>
      </c>
      <c r="E326">
        <v>11668.59</v>
      </c>
      <c r="F326">
        <v>16236.9262</v>
      </c>
      <c r="G326">
        <v>114.34</v>
      </c>
      <c r="H326">
        <v>2317.4</v>
      </c>
      <c r="I326">
        <v>22.45</v>
      </c>
      <c r="J326">
        <v>99.21</v>
      </c>
      <c r="K326">
        <v>99.18</v>
      </c>
      <c r="L326">
        <v>99.11</v>
      </c>
      <c r="M326">
        <v>99.05</v>
      </c>
    </row>
    <row r="327" spans="1:13" x14ac:dyDescent="0.25">
      <c r="A327" s="2">
        <v>42456</v>
      </c>
      <c r="B327" t="s">
        <v>44</v>
      </c>
      <c r="C327">
        <v>598763</v>
      </c>
      <c r="D327">
        <v>843948</v>
      </c>
      <c r="E327">
        <v>11797.3</v>
      </c>
      <c r="F327">
        <v>16912.820899999999</v>
      </c>
      <c r="G327">
        <v>111.29</v>
      </c>
      <c r="H327">
        <v>2214.8000000000002</v>
      </c>
      <c r="I327">
        <v>23.09</v>
      </c>
      <c r="J327">
        <v>99.61</v>
      </c>
      <c r="K327">
        <v>99.5</v>
      </c>
      <c r="L327">
        <v>99.74</v>
      </c>
      <c r="M327">
        <v>99.7</v>
      </c>
    </row>
    <row r="328" spans="1:13" x14ac:dyDescent="0.25">
      <c r="A328" s="2">
        <v>42463</v>
      </c>
      <c r="B328" t="s">
        <v>44</v>
      </c>
      <c r="C328">
        <v>593898</v>
      </c>
      <c r="D328">
        <v>847428</v>
      </c>
      <c r="E328">
        <v>11799.82</v>
      </c>
      <c r="F328">
        <v>16839.9787</v>
      </c>
      <c r="G328">
        <v>114.75</v>
      </c>
      <c r="H328">
        <v>2237.0100000000002</v>
      </c>
      <c r="I328">
        <v>24.22</v>
      </c>
      <c r="J328">
        <v>99.36</v>
      </c>
      <c r="K328">
        <v>99.19</v>
      </c>
      <c r="L328">
        <v>99.29</v>
      </c>
      <c r="M328">
        <v>99.22</v>
      </c>
    </row>
    <row r="329" spans="1:13" x14ac:dyDescent="0.25">
      <c r="A329" s="2">
        <v>42470</v>
      </c>
      <c r="B329" t="s">
        <v>44</v>
      </c>
      <c r="C329">
        <v>584833</v>
      </c>
      <c r="D329">
        <v>849388</v>
      </c>
      <c r="E329">
        <v>11518.75</v>
      </c>
      <c r="F329">
        <v>16784.6453</v>
      </c>
      <c r="G329">
        <v>112.81</v>
      </c>
      <c r="H329">
        <v>2389</v>
      </c>
      <c r="I329">
        <v>24.45</v>
      </c>
      <c r="J329">
        <v>99.43</v>
      </c>
      <c r="K329">
        <v>99.19</v>
      </c>
      <c r="L329">
        <v>99.44</v>
      </c>
      <c r="M329">
        <v>99.24</v>
      </c>
    </row>
    <row r="330" spans="1:13" x14ac:dyDescent="0.25">
      <c r="A330" s="2">
        <v>42477</v>
      </c>
      <c r="B330" t="s">
        <v>44</v>
      </c>
      <c r="C330">
        <v>584833</v>
      </c>
      <c r="D330">
        <v>849388</v>
      </c>
      <c r="E330">
        <v>11536.23</v>
      </c>
      <c r="F330">
        <v>16927.034599999999</v>
      </c>
      <c r="G330">
        <v>116.75</v>
      </c>
      <c r="H330">
        <v>2502.48</v>
      </c>
      <c r="I330">
        <v>24.57</v>
      </c>
      <c r="J330">
        <v>99.53</v>
      </c>
      <c r="K330">
        <v>99.33</v>
      </c>
      <c r="L330">
        <v>99.41</v>
      </c>
      <c r="M330">
        <v>99.28</v>
      </c>
    </row>
    <row r="331" spans="1:13" x14ac:dyDescent="0.25">
      <c r="A331" s="2">
        <v>42484</v>
      </c>
      <c r="B331" t="s">
        <v>44</v>
      </c>
      <c r="C331">
        <v>584833</v>
      </c>
      <c r="D331">
        <v>849388</v>
      </c>
      <c r="E331">
        <v>11286.26</v>
      </c>
      <c r="F331">
        <v>16712.209699999999</v>
      </c>
      <c r="G331">
        <v>110.99</v>
      </c>
      <c r="H331">
        <v>2429.44</v>
      </c>
      <c r="I331">
        <v>23.75</v>
      </c>
      <c r="J331">
        <v>99.78</v>
      </c>
      <c r="K331">
        <v>99.5</v>
      </c>
      <c r="L331">
        <v>99.56</v>
      </c>
      <c r="M331">
        <v>99.39</v>
      </c>
    </row>
    <row r="332" spans="1:13" x14ac:dyDescent="0.25">
      <c r="A332" s="2">
        <v>42491</v>
      </c>
      <c r="B332" t="s">
        <v>44</v>
      </c>
      <c r="C332">
        <v>591355</v>
      </c>
      <c r="D332">
        <v>858183</v>
      </c>
      <c r="E332">
        <v>11524.12</v>
      </c>
      <c r="F332">
        <v>17019.915700000001</v>
      </c>
      <c r="G332">
        <v>114.59</v>
      </c>
      <c r="H332">
        <v>2371.65</v>
      </c>
      <c r="I332">
        <v>23.43</v>
      </c>
      <c r="J332">
        <v>99.66</v>
      </c>
      <c r="K332">
        <v>99.31</v>
      </c>
      <c r="L332">
        <v>99.68</v>
      </c>
      <c r="M332">
        <v>99.36</v>
      </c>
    </row>
    <row r="333" spans="1:13" x14ac:dyDescent="0.25">
      <c r="A333" s="2">
        <v>42498</v>
      </c>
      <c r="B333" t="s">
        <v>44</v>
      </c>
      <c r="C333">
        <v>602962</v>
      </c>
      <c r="D333">
        <v>866215</v>
      </c>
      <c r="E333">
        <v>11553.11</v>
      </c>
      <c r="F333">
        <v>17334.872899999998</v>
      </c>
      <c r="G333">
        <v>117.05</v>
      </c>
      <c r="H333">
        <v>2658.34</v>
      </c>
      <c r="I333">
        <v>24.51</v>
      </c>
      <c r="J333">
        <v>99.64</v>
      </c>
      <c r="K333">
        <v>99.15</v>
      </c>
      <c r="L333">
        <v>99.73</v>
      </c>
      <c r="M333">
        <v>99.28</v>
      </c>
    </row>
    <row r="334" spans="1:13" x14ac:dyDescent="0.25">
      <c r="A334" s="2">
        <v>42505</v>
      </c>
      <c r="B334" t="s">
        <v>44</v>
      </c>
      <c r="C334">
        <v>579937</v>
      </c>
      <c r="D334">
        <v>871847</v>
      </c>
      <c r="E334">
        <v>11544.28</v>
      </c>
      <c r="F334">
        <v>17211.205999999998</v>
      </c>
      <c r="G334">
        <v>119.35</v>
      </c>
      <c r="H334">
        <v>2535.3200000000002</v>
      </c>
      <c r="I334">
        <v>24.17</v>
      </c>
      <c r="J334">
        <v>99.45</v>
      </c>
      <c r="K334">
        <v>98.72</v>
      </c>
      <c r="L334">
        <v>99.68</v>
      </c>
      <c r="M334">
        <v>99.16</v>
      </c>
    </row>
    <row r="335" spans="1:13" x14ac:dyDescent="0.25">
      <c r="A335" s="2">
        <v>42512</v>
      </c>
      <c r="B335" t="s">
        <v>44</v>
      </c>
      <c r="C335">
        <v>571883</v>
      </c>
      <c r="D335">
        <v>870361</v>
      </c>
      <c r="E335">
        <v>11129.5</v>
      </c>
      <c r="F335">
        <v>17061.308799999999</v>
      </c>
      <c r="G335">
        <v>115.88</v>
      </c>
      <c r="H335">
        <v>2484.21</v>
      </c>
      <c r="I335">
        <v>23.19</v>
      </c>
      <c r="J335">
        <v>99.8</v>
      </c>
      <c r="K335">
        <v>99.66</v>
      </c>
      <c r="L335">
        <v>99.74</v>
      </c>
      <c r="M335">
        <v>99.03</v>
      </c>
    </row>
    <row r="336" spans="1:13" x14ac:dyDescent="0.25">
      <c r="A336" s="2">
        <v>42519</v>
      </c>
      <c r="B336" t="s">
        <v>44</v>
      </c>
      <c r="C336">
        <v>575167</v>
      </c>
      <c r="D336">
        <v>867880</v>
      </c>
      <c r="E336">
        <v>11653.03</v>
      </c>
      <c r="F336">
        <v>17430.120900000002</v>
      </c>
      <c r="G336">
        <v>114.05</v>
      </c>
      <c r="H336">
        <v>2380.04</v>
      </c>
      <c r="I336">
        <v>23.42</v>
      </c>
      <c r="J336">
        <v>99.7</v>
      </c>
      <c r="K336">
        <v>99.49</v>
      </c>
      <c r="L336">
        <v>99.84</v>
      </c>
      <c r="M336">
        <v>99.19</v>
      </c>
    </row>
    <row r="337" spans="1:13" x14ac:dyDescent="0.25">
      <c r="A337" s="2">
        <v>42526</v>
      </c>
      <c r="B337" t="s">
        <v>44</v>
      </c>
      <c r="C337">
        <v>575662.33330000006</v>
      </c>
      <c r="D337">
        <v>870029</v>
      </c>
      <c r="E337">
        <v>11530.51</v>
      </c>
      <c r="F337">
        <v>17493.217100000002</v>
      </c>
      <c r="G337">
        <v>115.64</v>
      </c>
      <c r="H337">
        <v>2504.0100000000002</v>
      </c>
      <c r="I337">
        <v>23.85</v>
      </c>
      <c r="J337">
        <v>99.8</v>
      </c>
      <c r="K337">
        <v>99.47</v>
      </c>
      <c r="L337">
        <v>99.67</v>
      </c>
      <c r="M337">
        <v>99.03</v>
      </c>
    </row>
    <row r="338" spans="1:13" x14ac:dyDescent="0.25">
      <c r="A338" s="2">
        <v>42533</v>
      </c>
      <c r="B338" t="s">
        <v>44</v>
      </c>
      <c r="C338">
        <v>416943</v>
      </c>
      <c r="D338">
        <v>888249</v>
      </c>
      <c r="E338">
        <v>11395.71</v>
      </c>
      <c r="F338">
        <v>17874.372899999998</v>
      </c>
      <c r="G338">
        <v>116.74</v>
      </c>
      <c r="H338">
        <v>2484.0700000000002</v>
      </c>
      <c r="I338">
        <v>23.83</v>
      </c>
      <c r="J338">
        <v>99.71</v>
      </c>
      <c r="K338">
        <v>99.32</v>
      </c>
      <c r="L338">
        <v>99.66</v>
      </c>
      <c r="M338">
        <v>98.8</v>
      </c>
    </row>
    <row r="339" spans="1:13" x14ac:dyDescent="0.25">
      <c r="A339" s="2">
        <v>42540</v>
      </c>
      <c r="B339" t="s">
        <v>44</v>
      </c>
      <c r="C339">
        <v>573349</v>
      </c>
      <c r="D339">
        <v>892536</v>
      </c>
      <c r="E339">
        <v>11040.24</v>
      </c>
      <c r="F339">
        <v>17638.648000000001</v>
      </c>
      <c r="G339">
        <v>184.58</v>
      </c>
      <c r="H339">
        <v>2543.1</v>
      </c>
      <c r="I339">
        <v>23.8</v>
      </c>
      <c r="J339">
        <v>99.84</v>
      </c>
      <c r="K339">
        <v>99.69</v>
      </c>
      <c r="L339">
        <v>99.73</v>
      </c>
      <c r="M339">
        <v>99.11</v>
      </c>
    </row>
    <row r="340" spans="1:13" x14ac:dyDescent="0.25">
      <c r="A340" s="2">
        <v>42547</v>
      </c>
      <c r="B340" t="s">
        <v>44</v>
      </c>
      <c r="C340">
        <v>554581</v>
      </c>
      <c r="D340">
        <v>890518</v>
      </c>
      <c r="E340">
        <v>11456.05</v>
      </c>
      <c r="F340">
        <v>17751.834900000002</v>
      </c>
      <c r="G340">
        <v>120.13</v>
      </c>
      <c r="H340">
        <v>2532.2399999999998</v>
      </c>
      <c r="I340">
        <v>23.75</v>
      </c>
      <c r="J340">
        <v>99.67</v>
      </c>
      <c r="K340">
        <v>99.42</v>
      </c>
      <c r="L340">
        <v>99.64</v>
      </c>
      <c r="M340">
        <v>99.07</v>
      </c>
    </row>
    <row r="341" spans="1:13" x14ac:dyDescent="0.25">
      <c r="A341" s="2">
        <v>42554</v>
      </c>
      <c r="B341" t="s">
        <v>44</v>
      </c>
      <c r="C341">
        <v>559436</v>
      </c>
      <c r="D341">
        <v>901298</v>
      </c>
      <c r="E341">
        <v>11227.23</v>
      </c>
      <c r="F341">
        <v>18167.6885</v>
      </c>
      <c r="G341">
        <v>117.76</v>
      </c>
      <c r="H341">
        <v>2487.4499999999998</v>
      </c>
      <c r="I341">
        <v>23.69</v>
      </c>
      <c r="J341">
        <v>99.43</v>
      </c>
      <c r="K341">
        <v>99.13</v>
      </c>
      <c r="L341">
        <v>99.76</v>
      </c>
      <c r="M341">
        <v>99.24</v>
      </c>
    </row>
    <row r="342" spans="1:13" x14ac:dyDescent="0.25">
      <c r="A342" s="2">
        <v>42561</v>
      </c>
      <c r="B342" t="s">
        <v>44</v>
      </c>
      <c r="C342">
        <v>561970</v>
      </c>
      <c r="D342">
        <v>901630</v>
      </c>
      <c r="E342">
        <v>11323.57</v>
      </c>
      <c r="F342">
        <v>18108.489399999999</v>
      </c>
      <c r="G342">
        <v>117.28</v>
      </c>
      <c r="H342">
        <v>2548.36</v>
      </c>
      <c r="I342">
        <v>23.85</v>
      </c>
      <c r="J342">
        <v>99.53</v>
      </c>
      <c r="K342">
        <v>99.25</v>
      </c>
      <c r="L342">
        <v>99.58</v>
      </c>
      <c r="M342">
        <v>99.02</v>
      </c>
    </row>
    <row r="343" spans="1:13" x14ac:dyDescent="0.25">
      <c r="A343" s="2">
        <v>42568</v>
      </c>
      <c r="B343" t="s">
        <v>44</v>
      </c>
      <c r="C343">
        <v>561906</v>
      </c>
      <c r="D343">
        <v>918887</v>
      </c>
      <c r="E343">
        <v>11198.4</v>
      </c>
      <c r="F343">
        <v>18179.981100000001</v>
      </c>
      <c r="G343">
        <v>117.79</v>
      </c>
      <c r="H343">
        <v>2635.28</v>
      </c>
      <c r="I343">
        <v>23.94</v>
      </c>
      <c r="J343">
        <v>99.54</v>
      </c>
      <c r="K343">
        <v>99.18</v>
      </c>
      <c r="L343">
        <v>99.33</v>
      </c>
      <c r="M343">
        <v>99.15</v>
      </c>
    </row>
    <row r="344" spans="1:13" x14ac:dyDescent="0.25">
      <c r="A344" s="2">
        <v>42575</v>
      </c>
      <c r="B344" t="s">
        <v>44</v>
      </c>
      <c r="C344">
        <v>567018</v>
      </c>
      <c r="D344">
        <v>913959</v>
      </c>
      <c r="E344">
        <v>11542.2</v>
      </c>
      <c r="F344">
        <v>17852.086599999999</v>
      </c>
      <c r="G344">
        <v>125.36</v>
      </c>
      <c r="H344">
        <v>2609.61</v>
      </c>
      <c r="I344">
        <v>24.12</v>
      </c>
      <c r="J344">
        <v>99.55</v>
      </c>
      <c r="K344">
        <v>99.39</v>
      </c>
      <c r="L344">
        <v>99.47</v>
      </c>
      <c r="M344">
        <v>99.23</v>
      </c>
    </row>
    <row r="345" spans="1:13" x14ac:dyDescent="0.25">
      <c r="A345" s="2">
        <v>42582</v>
      </c>
      <c r="B345" t="s">
        <v>44</v>
      </c>
      <c r="C345">
        <v>565061</v>
      </c>
      <c r="D345">
        <v>918089</v>
      </c>
      <c r="E345">
        <v>11052.32</v>
      </c>
      <c r="F345">
        <v>18602.8024</v>
      </c>
      <c r="G345">
        <v>124.64</v>
      </c>
      <c r="H345">
        <v>2518.85</v>
      </c>
      <c r="I345">
        <v>23.85</v>
      </c>
      <c r="J345">
        <v>99.32</v>
      </c>
      <c r="K345">
        <v>98.94</v>
      </c>
      <c r="L345">
        <v>99.45</v>
      </c>
      <c r="M345">
        <v>99.17</v>
      </c>
    </row>
    <row r="346" spans="1:13" x14ac:dyDescent="0.25">
      <c r="A346" s="2">
        <v>42589</v>
      </c>
      <c r="B346" t="s">
        <v>44</v>
      </c>
      <c r="C346">
        <v>554892</v>
      </c>
      <c r="D346">
        <v>910863</v>
      </c>
      <c r="E346">
        <v>11063.89</v>
      </c>
      <c r="F346">
        <v>18631.716799999998</v>
      </c>
      <c r="G346">
        <v>119.03</v>
      </c>
      <c r="H346">
        <v>2499.33</v>
      </c>
      <c r="I346">
        <v>24.31</v>
      </c>
      <c r="J346">
        <v>99.25</v>
      </c>
      <c r="K346">
        <v>99.06</v>
      </c>
      <c r="L346">
        <v>99.44</v>
      </c>
      <c r="M346">
        <v>99.28</v>
      </c>
    </row>
    <row r="347" spans="1:13" x14ac:dyDescent="0.25">
      <c r="A347" s="2">
        <v>42596</v>
      </c>
      <c r="B347" t="s">
        <v>44</v>
      </c>
      <c r="C347">
        <v>559750</v>
      </c>
      <c r="D347">
        <v>930992</v>
      </c>
      <c r="E347">
        <v>10870.98</v>
      </c>
      <c r="F347">
        <v>17864.047600000002</v>
      </c>
      <c r="G347">
        <v>114.27</v>
      </c>
      <c r="H347">
        <v>2502.56</v>
      </c>
      <c r="I347">
        <v>23.94</v>
      </c>
      <c r="J347">
        <v>99.56</v>
      </c>
      <c r="K347">
        <v>99.38</v>
      </c>
      <c r="L347">
        <v>99.32</v>
      </c>
      <c r="M347">
        <v>98.97</v>
      </c>
    </row>
    <row r="348" spans="1:13" x14ac:dyDescent="0.25">
      <c r="A348" s="2">
        <v>42603</v>
      </c>
      <c r="B348" t="s">
        <v>44</v>
      </c>
      <c r="C348">
        <v>535386</v>
      </c>
      <c r="D348">
        <v>929629</v>
      </c>
      <c r="E348">
        <v>10714.5</v>
      </c>
      <c r="F348">
        <v>18703.004499999999</v>
      </c>
      <c r="G348">
        <v>111.73</v>
      </c>
      <c r="H348">
        <v>2523.5300000000002</v>
      </c>
      <c r="I348">
        <v>23.94</v>
      </c>
      <c r="J348">
        <v>99.53</v>
      </c>
      <c r="K348">
        <v>99.41</v>
      </c>
      <c r="L348">
        <v>99.41</v>
      </c>
      <c r="M348">
        <v>99.34</v>
      </c>
    </row>
    <row r="349" spans="1:13" x14ac:dyDescent="0.25">
      <c r="A349" s="2">
        <v>42610</v>
      </c>
      <c r="B349" t="s">
        <v>44</v>
      </c>
      <c r="C349">
        <v>527422</v>
      </c>
      <c r="D349">
        <v>930353</v>
      </c>
      <c r="E349">
        <v>10542.15</v>
      </c>
      <c r="F349">
        <v>18832.609</v>
      </c>
      <c r="G349">
        <v>107.72</v>
      </c>
      <c r="H349">
        <v>2494.27</v>
      </c>
      <c r="I349">
        <v>23.68</v>
      </c>
      <c r="J349">
        <v>99.63</v>
      </c>
      <c r="K349">
        <v>99.37</v>
      </c>
      <c r="L349">
        <v>99.55</v>
      </c>
      <c r="M349">
        <v>99.48</v>
      </c>
    </row>
    <row r="350" spans="1:13" x14ac:dyDescent="0.25">
      <c r="A350" s="2">
        <v>42617</v>
      </c>
      <c r="B350" t="s">
        <v>44</v>
      </c>
      <c r="C350">
        <v>530596</v>
      </c>
      <c r="D350">
        <v>930651</v>
      </c>
      <c r="E350">
        <v>10416.44</v>
      </c>
      <c r="F350">
        <v>18932.539499999999</v>
      </c>
      <c r="G350">
        <v>98.85</v>
      </c>
      <c r="H350">
        <v>2493.94</v>
      </c>
      <c r="I350">
        <v>23.45</v>
      </c>
      <c r="J350">
        <v>99.55</v>
      </c>
      <c r="K350">
        <v>99.34</v>
      </c>
      <c r="L350">
        <v>99.4</v>
      </c>
      <c r="M350">
        <v>99.15</v>
      </c>
    </row>
    <row r="351" spans="1:13" x14ac:dyDescent="0.25">
      <c r="A351" s="2">
        <v>42624</v>
      </c>
      <c r="B351" t="s">
        <v>44</v>
      </c>
      <c r="C351">
        <v>528255</v>
      </c>
      <c r="D351">
        <v>918727</v>
      </c>
      <c r="E351">
        <v>10447.43</v>
      </c>
      <c r="F351">
        <v>18944.576099999998</v>
      </c>
      <c r="G351">
        <v>95.83</v>
      </c>
      <c r="H351">
        <v>2547.71</v>
      </c>
      <c r="I351">
        <v>22.98</v>
      </c>
      <c r="J351">
        <v>99.55</v>
      </c>
      <c r="K351">
        <v>99.21</v>
      </c>
      <c r="L351">
        <v>99.43</v>
      </c>
      <c r="M351">
        <v>99.26</v>
      </c>
    </row>
    <row r="352" spans="1:13" x14ac:dyDescent="0.25">
      <c r="A352" s="2">
        <v>42631</v>
      </c>
      <c r="B352" t="s">
        <v>44</v>
      </c>
      <c r="C352">
        <v>525788</v>
      </c>
      <c r="D352">
        <v>936096</v>
      </c>
      <c r="E352">
        <v>10311.469999999999</v>
      </c>
      <c r="F352">
        <v>19088.291300000001</v>
      </c>
      <c r="G352">
        <v>106.5</v>
      </c>
      <c r="H352">
        <v>2682.29</v>
      </c>
      <c r="I352">
        <v>22.99</v>
      </c>
      <c r="J352">
        <v>99.72</v>
      </c>
      <c r="K352">
        <v>99.62</v>
      </c>
      <c r="L352">
        <v>99.62</v>
      </c>
      <c r="M352">
        <v>99.61</v>
      </c>
    </row>
    <row r="353" spans="1:13" x14ac:dyDescent="0.25">
      <c r="A353" s="2">
        <v>42638</v>
      </c>
      <c r="B353" t="s">
        <v>44</v>
      </c>
      <c r="C353">
        <v>522005</v>
      </c>
      <c r="D353">
        <v>934067</v>
      </c>
      <c r="E353">
        <v>10499.3</v>
      </c>
      <c r="F353">
        <v>19186.820899999999</v>
      </c>
      <c r="G353">
        <v>114.24</v>
      </c>
      <c r="H353">
        <v>2672.81</v>
      </c>
      <c r="I353">
        <v>22.52</v>
      </c>
      <c r="J353">
        <v>99.62</v>
      </c>
      <c r="K353">
        <v>99.56</v>
      </c>
      <c r="L353">
        <v>99.37</v>
      </c>
      <c r="M353">
        <v>99.26</v>
      </c>
    </row>
    <row r="354" spans="1:13" x14ac:dyDescent="0.25">
      <c r="A354" s="2">
        <v>42645</v>
      </c>
      <c r="B354" t="s">
        <v>44</v>
      </c>
      <c r="C354">
        <v>519776</v>
      </c>
      <c r="D354">
        <v>928475</v>
      </c>
      <c r="E354">
        <v>10931.93</v>
      </c>
      <c r="F354">
        <v>19745.967499999999</v>
      </c>
      <c r="G354">
        <v>113.2</v>
      </c>
      <c r="H354">
        <v>2665.19</v>
      </c>
      <c r="I354">
        <v>22.49</v>
      </c>
      <c r="J354">
        <v>99.58</v>
      </c>
      <c r="K354">
        <v>99.46</v>
      </c>
      <c r="L354">
        <v>99.29</v>
      </c>
      <c r="M354">
        <v>99.22</v>
      </c>
    </row>
    <row r="355" spans="1:13" x14ac:dyDescent="0.25">
      <c r="A355" s="2">
        <v>42652</v>
      </c>
      <c r="B355" t="s">
        <v>44</v>
      </c>
      <c r="C355">
        <v>516557</v>
      </c>
      <c r="D355">
        <v>940401</v>
      </c>
      <c r="E355">
        <v>10473.6</v>
      </c>
      <c r="F355">
        <v>19308.397199999999</v>
      </c>
      <c r="G355">
        <v>121.07</v>
      </c>
      <c r="H355">
        <v>2709.23</v>
      </c>
      <c r="I355">
        <v>21.93</v>
      </c>
      <c r="J355">
        <v>99.74</v>
      </c>
      <c r="K355">
        <v>99.63</v>
      </c>
      <c r="L355">
        <v>99.71</v>
      </c>
      <c r="M355">
        <v>99.63</v>
      </c>
    </row>
    <row r="356" spans="1:13" x14ac:dyDescent="0.25">
      <c r="A356" s="2">
        <v>42659</v>
      </c>
      <c r="B356" t="s">
        <v>44</v>
      </c>
      <c r="C356">
        <v>524075</v>
      </c>
      <c r="D356">
        <v>943115</v>
      </c>
      <c r="E356">
        <v>10519.93</v>
      </c>
      <c r="F356">
        <v>19417.341400000001</v>
      </c>
      <c r="G356">
        <v>126.26</v>
      </c>
      <c r="H356">
        <v>2632.97</v>
      </c>
      <c r="I356">
        <v>22.72</v>
      </c>
      <c r="J356">
        <v>99.68</v>
      </c>
      <c r="K356">
        <v>99.39</v>
      </c>
      <c r="L356">
        <v>99.69</v>
      </c>
      <c r="M356">
        <v>99.61</v>
      </c>
    </row>
    <row r="357" spans="1:13" x14ac:dyDescent="0.25">
      <c r="A357" s="2">
        <v>42666</v>
      </c>
      <c r="B357" t="s">
        <v>44</v>
      </c>
      <c r="C357">
        <v>518437</v>
      </c>
      <c r="D357">
        <v>935592</v>
      </c>
      <c r="E357">
        <v>10375.44</v>
      </c>
      <c r="F357">
        <v>18864.824400000001</v>
      </c>
      <c r="G357">
        <v>124.06</v>
      </c>
      <c r="H357">
        <v>2575.73</v>
      </c>
      <c r="I357">
        <v>22.73</v>
      </c>
      <c r="J357">
        <v>99.54</v>
      </c>
      <c r="K357">
        <v>99.35</v>
      </c>
      <c r="L357">
        <v>99.6</v>
      </c>
      <c r="M357">
        <v>99.57</v>
      </c>
    </row>
    <row r="358" spans="1:13" x14ac:dyDescent="0.25">
      <c r="A358" s="2">
        <v>42673</v>
      </c>
      <c r="B358" t="s">
        <v>44</v>
      </c>
      <c r="C358">
        <v>498707</v>
      </c>
      <c r="D358">
        <v>945463</v>
      </c>
      <c r="E358">
        <v>10182.81</v>
      </c>
      <c r="F358">
        <v>19430.442899999998</v>
      </c>
      <c r="G358">
        <v>119.62</v>
      </c>
      <c r="H358">
        <v>2533.75</v>
      </c>
      <c r="I358">
        <v>22</v>
      </c>
      <c r="J358">
        <v>99.69</v>
      </c>
      <c r="K358">
        <v>99.55</v>
      </c>
      <c r="L358">
        <v>99.45</v>
      </c>
      <c r="M358">
        <v>99.34</v>
      </c>
    </row>
    <row r="359" spans="1:13" x14ac:dyDescent="0.25">
      <c r="A359" s="2">
        <v>42680</v>
      </c>
      <c r="B359" t="s">
        <v>44</v>
      </c>
      <c r="C359">
        <v>524205</v>
      </c>
      <c r="D359">
        <v>940399</v>
      </c>
      <c r="E359">
        <v>10441.379999999999</v>
      </c>
      <c r="F359">
        <v>19840.643800000002</v>
      </c>
      <c r="G359">
        <v>129.13999999999999</v>
      </c>
      <c r="H359">
        <v>2616.02</v>
      </c>
      <c r="I359">
        <v>22</v>
      </c>
      <c r="J359">
        <v>99.34</v>
      </c>
      <c r="K359">
        <v>99.23</v>
      </c>
      <c r="L359">
        <v>99.39</v>
      </c>
      <c r="M359">
        <v>99.28</v>
      </c>
    </row>
    <row r="360" spans="1:13" x14ac:dyDescent="0.25">
      <c r="A360" s="2">
        <v>42330</v>
      </c>
      <c r="B360" t="s">
        <v>45</v>
      </c>
      <c r="C360">
        <v>202718</v>
      </c>
      <c r="D360">
        <v>349535</v>
      </c>
      <c r="E360">
        <v>3122.12</v>
      </c>
      <c r="F360">
        <v>7527.1702999999998</v>
      </c>
      <c r="G360">
        <v>81</v>
      </c>
      <c r="H360">
        <v>3523.29</v>
      </c>
      <c r="I360">
        <v>10.5</v>
      </c>
      <c r="J360">
        <v>99.64</v>
      </c>
      <c r="K360">
        <v>99.59</v>
      </c>
      <c r="L360">
        <v>99.44</v>
      </c>
      <c r="M360">
        <v>99.38</v>
      </c>
    </row>
    <row r="361" spans="1:13" x14ac:dyDescent="0.25">
      <c r="A361" s="2">
        <v>42337</v>
      </c>
      <c r="B361" t="s">
        <v>45</v>
      </c>
      <c r="C361">
        <v>210397</v>
      </c>
      <c r="D361">
        <v>351226</v>
      </c>
      <c r="E361">
        <v>3467.53</v>
      </c>
      <c r="F361">
        <v>7532.3300499999996</v>
      </c>
      <c r="G361">
        <v>102.26</v>
      </c>
      <c r="H361">
        <v>3538.9549999999999</v>
      </c>
      <c r="I361">
        <v>10.74</v>
      </c>
      <c r="J361">
        <v>96.92</v>
      </c>
      <c r="K361">
        <v>96.8</v>
      </c>
      <c r="L361">
        <v>97.49</v>
      </c>
      <c r="M361">
        <v>97.45</v>
      </c>
    </row>
    <row r="362" spans="1:13" x14ac:dyDescent="0.25">
      <c r="A362" s="2">
        <v>42344</v>
      </c>
      <c r="B362" t="s">
        <v>45</v>
      </c>
      <c r="C362">
        <v>207284</v>
      </c>
      <c r="D362">
        <v>355608</v>
      </c>
      <c r="E362">
        <v>3294.8249999999998</v>
      </c>
      <c r="F362">
        <v>7529.7501750000001</v>
      </c>
      <c r="G362">
        <v>91.63</v>
      </c>
      <c r="H362">
        <v>3531.1224999999999</v>
      </c>
      <c r="I362">
        <v>9.99</v>
      </c>
      <c r="J362">
        <v>97.76</v>
      </c>
      <c r="K362">
        <v>97.72</v>
      </c>
      <c r="L362">
        <v>97.58</v>
      </c>
      <c r="M362">
        <v>97.55</v>
      </c>
    </row>
    <row r="363" spans="1:13" x14ac:dyDescent="0.25">
      <c r="A363" s="2">
        <v>42351</v>
      </c>
      <c r="B363" t="s">
        <v>45</v>
      </c>
      <c r="C363">
        <v>207275</v>
      </c>
      <c r="D363">
        <v>359061</v>
      </c>
      <c r="E363">
        <v>3381.1774999999998</v>
      </c>
      <c r="F363">
        <v>7531.0401124999999</v>
      </c>
      <c r="G363">
        <v>96.944999999999993</v>
      </c>
      <c r="H363">
        <v>3535.0387500000002</v>
      </c>
      <c r="I363">
        <v>10.46</v>
      </c>
      <c r="J363">
        <v>98</v>
      </c>
      <c r="K363">
        <v>97.71</v>
      </c>
      <c r="L363">
        <v>98.41</v>
      </c>
      <c r="M363">
        <v>98.41</v>
      </c>
    </row>
    <row r="364" spans="1:13" x14ac:dyDescent="0.25">
      <c r="A364" s="2">
        <v>42358</v>
      </c>
      <c r="B364" t="s">
        <v>45</v>
      </c>
      <c r="C364">
        <v>214344</v>
      </c>
      <c r="D364">
        <v>366153</v>
      </c>
      <c r="E364">
        <v>3368.83</v>
      </c>
      <c r="F364">
        <v>7993.4201999999996</v>
      </c>
      <c r="G364">
        <v>89.76</v>
      </c>
      <c r="H364">
        <v>3334.18</v>
      </c>
      <c r="I364">
        <v>9.94</v>
      </c>
      <c r="J364">
        <v>98.9</v>
      </c>
      <c r="K364">
        <v>98.9</v>
      </c>
      <c r="L364">
        <v>99.17</v>
      </c>
      <c r="M364">
        <v>99.16</v>
      </c>
    </row>
    <row r="365" spans="1:13" x14ac:dyDescent="0.25">
      <c r="A365" s="2">
        <v>42365</v>
      </c>
      <c r="B365" t="s">
        <v>45</v>
      </c>
      <c r="C365">
        <v>218755</v>
      </c>
      <c r="D365">
        <v>365900</v>
      </c>
      <c r="E365">
        <v>3375.0037499999999</v>
      </c>
      <c r="F365">
        <v>7594.9201999999996</v>
      </c>
      <c r="G365">
        <v>237.95</v>
      </c>
      <c r="H365">
        <v>3434.609375</v>
      </c>
      <c r="I365">
        <v>10.18</v>
      </c>
      <c r="J365">
        <v>98.98</v>
      </c>
      <c r="K365">
        <v>98.96</v>
      </c>
      <c r="L365">
        <v>99.35</v>
      </c>
      <c r="M365">
        <v>99.34</v>
      </c>
    </row>
    <row r="366" spans="1:13" x14ac:dyDescent="0.25">
      <c r="A366" s="2">
        <v>42372</v>
      </c>
      <c r="B366" t="s">
        <v>45</v>
      </c>
      <c r="C366">
        <v>208573</v>
      </c>
      <c r="D366">
        <v>366136</v>
      </c>
      <c r="E366">
        <v>3135.16</v>
      </c>
      <c r="F366">
        <v>7549.7115999999996</v>
      </c>
      <c r="G366">
        <v>136.24</v>
      </c>
      <c r="H366">
        <v>3638.94</v>
      </c>
      <c r="I366">
        <v>10.44</v>
      </c>
      <c r="J366">
        <v>99.46</v>
      </c>
      <c r="K366">
        <v>99.42</v>
      </c>
    </row>
    <row r="367" spans="1:13" x14ac:dyDescent="0.25">
      <c r="A367" s="2">
        <v>42379</v>
      </c>
      <c r="B367" t="s">
        <v>45</v>
      </c>
      <c r="C367">
        <v>204379</v>
      </c>
      <c r="D367">
        <v>366314</v>
      </c>
      <c r="E367">
        <v>3103.39</v>
      </c>
      <c r="F367">
        <v>7557.0414000000001</v>
      </c>
      <c r="G367">
        <v>143.29</v>
      </c>
      <c r="H367">
        <v>3603.64</v>
      </c>
      <c r="I367">
        <v>10.44</v>
      </c>
      <c r="J367">
        <v>99.55</v>
      </c>
      <c r="K367">
        <v>99.46</v>
      </c>
      <c r="L367">
        <v>99.39</v>
      </c>
      <c r="M367">
        <v>99.24</v>
      </c>
    </row>
    <row r="368" spans="1:13" x14ac:dyDescent="0.25">
      <c r="A368" s="2">
        <v>42386</v>
      </c>
      <c r="B368" t="s">
        <v>45</v>
      </c>
      <c r="C368">
        <v>202224</v>
      </c>
      <c r="D368">
        <v>367830</v>
      </c>
      <c r="E368">
        <v>2905.38</v>
      </c>
      <c r="F368">
        <v>7473.3139000000001</v>
      </c>
      <c r="G368">
        <v>143.38999999999999</v>
      </c>
      <c r="H368">
        <v>3603.48</v>
      </c>
      <c r="I368">
        <v>10.34</v>
      </c>
      <c r="J368">
        <v>99.57</v>
      </c>
      <c r="K368">
        <v>99.56</v>
      </c>
      <c r="L368">
        <v>99.45</v>
      </c>
      <c r="M368">
        <v>99.33</v>
      </c>
    </row>
    <row r="369" spans="1:13" x14ac:dyDescent="0.25">
      <c r="A369" s="2">
        <v>42393</v>
      </c>
      <c r="B369" t="s">
        <v>45</v>
      </c>
      <c r="C369">
        <v>201681</v>
      </c>
      <c r="D369">
        <v>370230</v>
      </c>
      <c r="E369">
        <v>3080.22</v>
      </c>
      <c r="F369">
        <v>7654.6394</v>
      </c>
      <c r="G369">
        <v>141.94999999999999</v>
      </c>
      <c r="H369">
        <v>3572.57</v>
      </c>
      <c r="I369">
        <v>10.8</v>
      </c>
      <c r="J369">
        <v>99.12</v>
      </c>
      <c r="K369">
        <v>99.01</v>
      </c>
      <c r="L369">
        <v>98.89</v>
      </c>
      <c r="M369">
        <v>98.82</v>
      </c>
    </row>
    <row r="370" spans="1:13" x14ac:dyDescent="0.25">
      <c r="A370" s="2">
        <v>42400</v>
      </c>
      <c r="B370" t="s">
        <v>45</v>
      </c>
      <c r="C370">
        <v>202038</v>
      </c>
      <c r="D370">
        <v>376363</v>
      </c>
      <c r="E370">
        <v>3116.01</v>
      </c>
      <c r="F370">
        <v>7851.7578000000003</v>
      </c>
      <c r="G370">
        <v>147.6</v>
      </c>
      <c r="H370">
        <v>3728.8</v>
      </c>
      <c r="I370">
        <v>10.71</v>
      </c>
      <c r="J370">
        <v>99.66</v>
      </c>
      <c r="K370">
        <v>99.6</v>
      </c>
      <c r="L370">
        <v>99.64</v>
      </c>
      <c r="M370">
        <v>99.63</v>
      </c>
    </row>
    <row r="371" spans="1:13" x14ac:dyDescent="0.25">
      <c r="A371" s="2">
        <v>42407</v>
      </c>
      <c r="B371" t="s">
        <v>45</v>
      </c>
      <c r="C371">
        <v>202145</v>
      </c>
      <c r="D371">
        <v>376027</v>
      </c>
      <c r="E371">
        <v>3203.08</v>
      </c>
      <c r="F371">
        <v>8009.3743000000004</v>
      </c>
      <c r="G371">
        <v>144.91</v>
      </c>
      <c r="H371">
        <v>3648.63</v>
      </c>
      <c r="I371">
        <v>10.72</v>
      </c>
      <c r="J371">
        <v>99.23</v>
      </c>
      <c r="K371">
        <v>99.21</v>
      </c>
      <c r="L371">
        <v>99.26</v>
      </c>
      <c r="M371">
        <v>99.22</v>
      </c>
    </row>
    <row r="372" spans="1:13" x14ac:dyDescent="0.25">
      <c r="A372" s="2">
        <v>42414</v>
      </c>
      <c r="B372" t="s">
        <v>45</v>
      </c>
      <c r="C372">
        <v>202059</v>
      </c>
      <c r="D372">
        <v>377571</v>
      </c>
      <c r="E372">
        <v>3265.79</v>
      </c>
      <c r="F372">
        <v>8071.7767999999996</v>
      </c>
      <c r="G372">
        <v>144.63999999999999</v>
      </c>
      <c r="H372">
        <v>3574.19</v>
      </c>
      <c r="I372">
        <v>10.77</v>
      </c>
      <c r="J372">
        <v>98.13</v>
      </c>
      <c r="K372">
        <v>98.01</v>
      </c>
      <c r="L372">
        <v>98.51</v>
      </c>
      <c r="M372">
        <v>98.45</v>
      </c>
    </row>
    <row r="373" spans="1:13" x14ac:dyDescent="0.25">
      <c r="A373" s="2">
        <v>42421</v>
      </c>
      <c r="B373" t="s">
        <v>45</v>
      </c>
      <c r="C373">
        <v>204311</v>
      </c>
      <c r="D373">
        <v>377941</v>
      </c>
      <c r="E373">
        <v>3122.94</v>
      </c>
      <c r="F373">
        <v>8008.5790999999999</v>
      </c>
      <c r="G373">
        <v>140.96</v>
      </c>
      <c r="H373">
        <v>3585.34</v>
      </c>
      <c r="I373">
        <v>10.89</v>
      </c>
      <c r="J373">
        <v>99.43</v>
      </c>
      <c r="K373">
        <v>99.41</v>
      </c>
      <c r="L373">
        <v>99.35</v>
      </c>
      <c r="M373">
        <v>99.31</v>
      </c>
    </row>
    <row r="374" spans="1:13" x14ac:dyDescent="0.25">
      <c r="A374" s="2">
        <v>42428</v>
      </c>
      <c r="B374" t="s">
        <v>45</v>
      </c>
      <c r="C374">
        <v>202582</v>
      </c>
      <c r="D374">
        <v>380066</v>
      </c>
      <c r="E374">
        <v>3040.78</v>
      </c>
      <c r="F374">
        <v>7905.5087999999996</v>
      </c>
      <c r="G374">
        <v>138.74</v>
      </c>
      <c r="H374">
        <v>3810.17</v>
      </c>
      <c r="I374">
        <v>10.52</v>
      </c>
      <c r="J374">
        <v>99.69</v>
      </c>
      <c r="K374">
        <v>99.59</v>
      </c>
      <c r="L374">
        <v>99.77</v>
      </c>
      <c r="M374">
        <v>99.75</v>
      </c>
    </row>
    <row r="375" spans="1:13" x14ac:dyDescent="0.25">
      <c r="A375" s="2">
        <v>42435</v>
      </c>
      <c r="B375" t="s">
        <v>45</v>
      </c>
      <c r="C375">
        <v>202196</v>
      </c>
      <c r="D375">
        <v>381203</v>
      </c>
      <c r="E375">
        <v>3100.85</v>
      </c>
      <c r="F375">
        <v>7965.3568999999998</v>
      </c>
      <c r="G375">
        <v>145.72</v>
      </c>
      <c r="H375">
        <v>3674.71</v>
      </c>
      <c r="I375">
        <v>10.87</v>
      </c>
      <c r="J375">
        <v>99.72</v>
      </c>
      <c r="K375">
        <v>99.65</v>
      </c>
      <c r="L375">
        <v>99.71</v>
      </c>
      <c r="M375">
        <v>99.69</v>
      </c>
    </row>
    <row r="376" spans="1:13" x14ac:dyDescent="0.25">
      <c r="A376" s="2">
        <v>42442</v>
      </c>
      <c r="B376" t="s">
        <v>45</v>
      </c>
      <c r="C376">
        <v>203295</v>
      </c>
      <c r="D376">
        <v>383332</v>
      </c>
      <c r="E376">
        <v>3162.8</v>
      </c>
      <c r="F376">
        <v>8026.9279999999999</v>
      </c>
      <c r="G376">
        <v>143.26</v>
      </c>
      <c r="H376">
        <v>3593.36</v>
      </c>
      <c r="I376">
        <v>10.82</v>
      </c>
      <c r="J376">
        <v>99.6</v>
      </c>
      <c r="K376">
        <v>99.59</v>
      </c>
      <c r="L376">
        <v>99.71</v>
      </c>
      <c r="M376">
        <v>99.71</v>
      </c>
    </row>
    <row r="377" spans="1:13" x14ac:dyDescent="0.25">
      <c r="A377" s="2">
        <v>42449</v>
      </c>
      <c r="B377" t="s">
        <v>45</v>
      </c>
      <c r="C377">
        <v>213494</v>
      </c>
      <c r="D377">
        <v>385398</v>
      </c>
      <c r="E377">
        <v>2875.12</v>
      </c>
      <c r="F377">
        <v>7808.2984999999999</v>
      </c>
      <c r="G377">
        <v>145.94</v>
      </c>
      <c r="H377">
        <v>3881.64</v>
      </c>
      <c r="I377">
        <v>10.91</v>
      </c>
      <c r="J377">
        <v>99.59</v>
      </c>
      <c r="K377">
        <v>99.55</v>
      </c>
      <c r="L377">
        <v>99.6</v>
      </c>
      <c r="M377">
        <v>99.56</v>
      </c>
    </row>
    <row r="378" spans="1:13" x14ac:dyDescent="0.25">
      <c r="A378" s="2">
        <v>42456</v>
      </c>
      <c r="B378" t="s">
        <v>45</v>
      </c>
      <c r="C378">
        <v>201489</v>
      </c>
      <c r="D378">
        <v>387155</v>
      </c>
      <c r="E378">
        <v>2972.58</v>
      </c>
      <c r="F378">
        <v>7893.5618000000004</v>
      </c>
      <c r="G378">
        <v>139.5</v>
      </c>
      <c r="H378">
        <v>3488.52</v>
      </c>
      <c r="I378">
        <v>11.34</v>
      </c>
      <c r="J378">
        <v>99.69</v>
      </c>
      <c r="K378">
        <v>99.67</v>
      </c>
      <c r="L378">
        <v>99.77</v>
      </c>
      <c r="M378">
        <v>99.77</v>
      </c>
    </row>
    <row r="379" spans="1:13" x14ac:dyDescent="0.25">
      <c r="A379" s="2">
        <v>42463</v>
      </c>
      <c r="B379" t="s">
        <v>45</v>
      </c>
      <c r="C379">
        <v>201212</v>
      </c>
      <c r="D379">
        <v>389894</v>
      </c>
      <c r="E379">
        <v>3085.22</v>
      </c>
      <c r="F379">
        <v>8117.7790999999997</v>
      </c>
      <c r="G379">
        <v>141.08000000000001</v>
      </c>
      <c r="H379">
        <v>3426.62</v>
      </c>
      <c r="I379">
        <v>11.27</v>
      </c>
      <c r="J379">
        <v>99.67</v>
      </c>
      <c r="K379">
        <v>99.61</v>
      </c>
      <c r="L379">
        <v>99.68</v>
      </c>
      <c r="M379">
        <v>99.68</v>
      </c>
    </row>
    <row r="380" spans="1:13" x14ac:dyDescent="0.25">
      <c r="A380" s="2">
        <v>42470</v>
      </c>
      <c r="B380" t="s">
        <v>45</v>
      </c>
      <c r="C380">
        <v>200940</v>
      </c>
      <c r="D380">
        <v>392413</v>
      </c>
      <c r="E380">
        <v>3002.13</v>
      </c>
      <c r="F380">
        <v>8038.4639999999999</v>
      </c>
      <c r="G380">
        <v>140.78</v>
      </c>
      <c r="H380">
        <v>3758.97</v>
      </c>
      <c r="I380">
        <v>11.39</v>
      </c>
      <c r="J380">
        <v>99.83</v>
      </c>
      <c r="K380">
        <v>99.77</v>
      </c>
      <c r="L380">
        <v>99.72</v>
      </c>
      <c r="M380">
        <v>99.72</v>
      </c>
    </row>
    <row r="381" spans="1:13" x14ac:dyDescent="0.25">
      <c r="A381" s="2">
        <v>42477</v>
      </c>
      <c r="B381" t="s">
        <v>45</v>
      </c>
      <c r="C381">
        <v>201527</v>
      </c>
      <c r="D381">
        <v>392953</v>
      </c>
      <c r="E381">
        <v>2966.09</v>
      </c>
      <c r="F381">
        <v>8055.8365999999996</v>
      </c>
      <c r="G381">
        <v>145.93</v>
      </c>
      <c r="H381">
        <v>3740.56</v>
      </c>
      <c r="I381">
        <v>11.46</v>
      </c>
      <c r="J381">
        <v>99.84</v>
      </c>
      <c r="K381">
        <v>99.78</v>
      </c>
      <c r="L381">
        <v>99.74</v>
      </c>
      <c r="M381">
        <v>99.74</v>
      </c>
    </row>
    <row r="382" spans="1:13" x14ac:dyDescent="0.25">
      <c r="A382" s="2">
        <v>42484</v>
      </c>
      <c r="B382" t="s">
        <v>45</v>
      </c>
      <c r="C382">
        <v>200664</v>
      </c>
      <c r="D382">
        <v>393745</v>
      </c>
      <c r="E382">
        <v>2914.43</v>
      </c>
      <c r="F382">
        <v>7932.8845000000001</v>
      </c>
      <c r="G382">
        <v>141.59</v>
      </c>
      <c r="H382">
        <v>3657.84</v>
      </c>
      <c r="I382">
        <v>11.5</v>
      </c>
      <c r="J382">
        <v>99.31</v>
      </c>
      <c r="K382">
        <v>99.24</v>
      </c>
      <c r="L382">
        <v>99.04</v>
      </c>
      <c r="M382">
        <v>99.03</v>
      </c>
    </row>
    <row r="383" spans="1:13" x14ac:dyDescent="0.25">
      <c r="A383" s="2">
        <v>42491</v>
      </c>
      <c r="B383" t="s">
        <v>45</v>
      </c>
      <c r="C383">
        <v>198474</v>
      </c>
      <c r="D383">
        <v>397015</v>
      </c>
      <c r="E383">
        <v>3032.95</v>
      </c>
      <c r="F383">
        <v>8051.1234999999997</v>
      </c>
      <c r="G383">
        <v>145.11000000000001</v>
      </c>
      <c r="H383">
        <v>3901.16</v>
      </c>
      <c r="I383">
        <v>11.37</v>
      </c>
      <c r="J383">
        <v>99.85</v>
      </c>
      <c r="K383">
        <v>99.81</v>
      </c>
      <c r="L383">
        <v>99.85</v>
      </c>
      <c r="M383">
        <v>99.83</v>
      </c>
    </row>
    <row r="384" spans="1:13" x14ac:dyDescent="0.25">
      <c r="A384" s="2">
        <v>42498</v>
      </c>
      <c r="B384" t="s">
        <v>45</v>
      </c>
      <c r="C384">
        <v>204428</v>
      </c>
      <c r="D384">
        <v>402180</v>
      </c>
      <c r="E384">
        <v>3034.3</v>
      </c>
      <c r="F384">
        <v>8341.4297999999999</v>
      </c>
      <c r="G384">
        <v>146.58000000000001</v>
      </c>
      <c r="H384">
        <v>4132.8500000000004</v>
      </c>
      <c r="I384">
        <v>11.69</v>
      </c>
      <c r="J384">
        <v>99.78</v>
      </c>
      <c r="K384">
        <v>99.7</v>
      </c>
      <c r="L384">
        <v>99.85</v>
      </c>
      <c r="M384">
        <v>99.85</v>
      </c>
    </row>
    <row r="385" spans="1:13" x14ac:dyDescent="0.25">
      <c r="A385" s="2">
        <v>42505</v>
      </c>
      <c r="B385" t="s">
        <v>45</v>
      </c>
      <c r="C385">
        <v>203140</v>
      </c>
      <c r="D385">
        <v>406709</v>
      </c>
      <c r="E385">
        <v>3045.02</v>
      </c>
      <c r="F385">
        <v>8299.6424000000006</v>
      </c>
      <c r="G385">
        <v>144.77000000000001</v>
      </c>
      <c r="H385">
        <v>3918.62</v>
      </c>
      <c r="I385">
        <v>12.02</v>
      </c>
      <c r="J385">
        <v>99.86</v>
      </c>
      <c r="K385">
        <v>99.84</v>
      </c>
      <c r="L385">
        <v>99.85</v>
      </c>
      <c r="M385">
        <v>99.85</v>
      </c>
    </row>
    <row r="386" spans="1:13" x14ac:dyDescent="0.25">
      <c r="A386" s="2">
        <v>42512</v>
      </c>
      <c r="B386" t="s">
        <v>45</v>
      </c>
      <c r="C386">
        <v>197842</v>
      </c>
      <c r="D386">
        <v>406567</v>
      </c>
      <c r="E386">
        <v>2952.34</v>
      </c>
      <c r="F386">
        <v>8309.1772000000001</v>
      </c>
      <c r="G386">
        <v>144.72999999999999</v>
      </c>
      <c r="H386">
        <v>4027.68</v>
      </c>
      <c r="I386">
        <v>11.76</v>
      </c>
      <c r="J386">
        <v>99.87</v>
      </c>
      <c r="K386">
        <v>99.72</v>
      </c>
      <c r="L386">
        <v>99.83</v>
      </c>
      <c r="M386">
        <v>99.82</v>
      </c>
    </row>
    <row r="387" spans="1:13" x14ac:dyDescent="0.25">
      <c r="A387" s="2">
        <v>42519</v>
      </c>
      <c r="B387" t="s">
        <v>45</v>
      </c>
      <c r="C387">
        <v>197395</v>
      </c>
      <c r="D387">
        <v>407832</v>
      </c>
      <c r="E387">
        <v>3022.34</v>
      </c>
      <c r="F387">
        <v>8510.0131999999994</v>
      </c>
      <c r="G387">
        <v>141.34</v>
      </c>
      <c r="H387">
        <v>3647.37</v>
      </c>
      <c r="I387">
        <v>10.95</v>
      </c>
      <c r="J387">
        <v>99.91</v>
      </c>
      <c r="K387">
        <v>99.88</v>
      </c>
      <c r="L387">
        <v>99.83</v>
      </c>
      <c r="M387">
        <v>99.83</v>
      </c>
    </row>
    <row r="388" spans="1:13" x14ac:dyDescent="0.25">
      <c r="A388" s="2">
        <v>42526</v>
      </c>
      <c r="B388" t="s">
        <v>45</v>
      </c>
      <c r="C388">
        <v>199459</v>
      </c>
      <c r="D388">
        <v>407036</v>
      </c>
      <c r="E388">
        <v>3065.84</v>
      </c>
      <c r="F388">
        <v>8267.5529000000006</v>
      </c>
      <c r="G388">
        <v>145.38999999999999</v>
      </c>
      <c r="H388">
        <v>3813.74</v>
      </c>
      <c r="I388">
        <v>11.44</v>
      </c>
      <c r="J388">
        <v>99.86</v>
      </c>
      <c r="K388">
        <v>99.82</v>
      </c>
      <c r="L388">
        <v>99.74</v>
      </c>
      <c r="M388">
        <v>99.73</v>
      </c>
    </row>
    <row r="389" spans="1:13" x14ac:dyDescent="0.25">
      <c r="A389" s="2">
        <v>42533</v>
      </c>
      <c r="B389" t="s">
        <v>45</v>
      </c>
      <c r="C389">
        <v>201936</v>
      </c>
      <c r="D389">
        <v>413013</v>
      </c>
      <c r="E389">
        <v>3060.21</v>
      </c>
      <c r="F389">
        <v>8477.0702999999994</v>
      </c>
      <c r="G389">
        <v>150.58000000000001</v>
      </c>
      <c r="H389">
        <v>3984.38</v>
      </c>
      <c r="I389">
        <v>11.5</v>
      </c>
      <c r="J389">
        <v>99.87</v>
      </c>
      <c r="K389">
        <v>99.81</v>
      </c>
      <c r="L389">
        <v>99.87</v>
      </c>
      <c r="M389">
        <v>99.86</v>
      </c>
    </row>
    <row r="390" spans="1:13" x14ac:dyDescent="0.25">
      <c r="A390" s="2">
        <v>42540</v>
      </c>
      <c r="B390" t="s">
        <v>45</v>
      </c>
      <c r="C390">
        <v>200478</v>
      </c>
      <c r="D390">
        <v>414325</v>
      </c>
      <c r="E390">
        <v>3049.46</v>
      </c>
      <c r="F390">
        <v>8610.2049000000006</v>
      </c>
      <c r="G390">
        <v>214.08</v>
      </c>
      <c r="H390">
        <v>3861.3</v>
      </c>
      <c r="I390">
        <v>11.54</v>
      </c>
      <c r="J390">
        <v>99.83</v>
      </c>
      <c r="K390">
        <v>99.79</v>
      </c>
      <c r="L390">
        <v>99.86</v>
      </c>
      <c r="M390">
        <v>99.85</v>
      </c>
    </row>
    <row r="391" spans="1:13" x14ac:dyDescent="0.25">
      <c r="A391" s="2">
        <v>42547</v>
      </c>
      <c r="B391" t="s">
        <v>45</v>
      </c>
      <c r="C391">
        <v>201451</v>
      </c>
      <c r="D391">
        <v>417213</v>
      </c>
      <c r="E391">
        <v>3166.15</v>
      </c>
      <c r="F391">
        <v>8622.5899000000009</v>
      </c>
      <c r="G391">
        <v>152.4</v>
      </c>
      <c r="H391">
        <v>3857.4</v>
      </c>
      <c r="I391">
        <v>11.45</v>
      </c>
      <c r="J391">
        <v>99.78</v>
      </c>
      <c r="K391">
        <v>99.66</v>
      </c>
      <c r="L391">
        <v>99.79</v>
      </c>
      <c r="M391">
        <v>99.77</v>
      </c>
    </row>
    <row r="392" spans="1:13" x14ac:dyDescent="0.25">
      <c r="A392" s="2">
        <v>42554</v>
      </c>
      <c r="B392" t="s">
        <v>45</v>
      </c>
      <c r="C392">
        <v>200929</v>
      </c>
      <c r="D392">
        <v>422726</v>
      </c>
      <c r="E392">
        <v>3207.22</v>
      </c>
      <c r="F392">
        <v>8934.9511999999995</v>
      </c>
      <c r="G392">
        <v>151.44999999999999</v>
      </c>
      <c r="H392">
        <v>4101.92</v>
      </c>
      <c r="I392">
        <v>11.59</v>
      </c>
      <c r="J392">
        <v>99.88</v>
      </c>
      <c r="K392">
        <v>99.86</v>
      </c>
      <c r="L392">
        <v>99.87</v>
      </c>
      <c r="M392">
        <v>99.86</v>
      </c>
    </row>
    <row r="393" spans="1:13" x14ac:dyDescent="0.25">
      <c r="A393" s="2">
        <v>42561</v>
      </c>
      <c r="B393" t="s">
        <v>45</v>
      </c>
      <c r="C393">
        <v>202772</v>
      </c>
      <c r="D393">
        <v>424384</v>
      </c>
      <c r="E393">
        <v>3193.38</v>
      </c>
      <c r="F393">
        <v>8870.6381999999994</v>
      </c>
      <c r="G393">
        <v>151.65</v>
      </c>
      <c r="H393">
        <v>4397.43</v>
      </c>
      <c r="I393">
        <v>11.53</v>
      </c>
      <c r="J393">
        <v>99.88</v>
      </c>
      <c r="K393">
        <v>99.73</v>
      </c>
      <c r="L393">
        <v>99.85</v>
      </c>
      <c r="M393">
        <v>99.85</v>
      </c>
    </row>
    <row r="394" spans="1:13" x14ac:dyDescent="0.25">
      <c r="A394" s="2">
        <v>42568</v>
      </c>
      <c r="B394" t="s">
        <v>45</v>
      </c>
      <c r="C394">
        <v>202855</v>
      </c>
      <c r="D394">
        <v>431484</v>
      </c>
      <c r="E394">
        <v>3126.45</v>
      </c>
      <c r="F394">
        <v>8924.2348999999995</v>
      </c>
      <c r="G394">
        <v>147.81</v>
      </c>
      <c r="H394">
        <v>4383.95</v>
      </c>
      <c r="I394">
        <v>11.33</v>
      </c>
      <c r="J394">
        <v>99.9</v>
      </c>
      <c r="K394">
        <v>99.8</v>
      </c>
      <c r="L394">
        <v>99.93</v>
      </c>
      <c r="M394">
        <v>99.93</v>
      </c>
    </row>
    <row r="395" spans="1:13" x14ac:dyDescent="0.25">
      <c r="A395" s="2">
        <v>42575</v>
      </c>
      <c r="B395" t="s">
        <v>45</v>
      </c>
      <c r="C395">
        <v>200490</v>
      </c>
      <c r="D395">
        <v>436512</v>
      </c>
      <c r="E395">
        <v>3145.94</v>
      </c>
      <c r="F395">
        <v>8871.6883999999991</v>
      </c>
      <c r="G395">
        <v>153</v>
      </c>
      <c r="H395">
        <v>4137.7700000000004</v>
      </c>
      <c r="I395">
        <v>11.59</v>
      </c>
      <c r="J395">
        <v>99.87</v>
      </c>
      <c r="K395">
        <v>99.79</v>
      </c>
      <c r="L395">
        <v>99.85</v>
      </c>
      <c r="M395">
        <v>99.85</v>
      </c>
    </row>
    <row r="396" spans="1:13" x14ac:dyDescent="0.25">
      <c r="A396" s="2">
        <v>42582</v>
      </c>
      <c r="B396" t="s">
        <v>45</v>
      </c>
      <c r="C396">
        <v>200119</v>
      </c>
      <c r="D396">
        <v>438421</v>
      </c>
      <c r="E396">
        <v>3208.53</v>
      </c>
      <c r="F396">
        <v>9293.4063999999998</v>
      </c>
      <c r="G396">
        <v>152.97999999999999</v>
      </c>
      <c r="H396">
        <v>4031.81</v>
      </c>
      <c r="I396">
        <v>11.56</v>
      </c>
      <c r="J396">
        <v>99.89</v>
      </c>
      <c r="K396">
        <v>99.85</v>
      </c>
      <c r="L396">
        <v>99.83</v>
      </c>
      <c r="M396">
        <v>99.81</v>
      </c>
    </row>
    <row r="397" spans="1:13" x14ac:dyDescent="0.25">
      <c r="A397" s="2">
        <v>42589</v>
      </c>
      <c r="B397" t="s">
        <v>45</v>
      </c>
      <c r="C397">
        <v>202422</v>
      </c>
      <c r="D397">
        <v>442601</v>
      </c>
      <c r="E397">
        <v>3163.34</v>
      </c>
      <c r="F397">
        <v>9293.4017000000003</v>
      </c>
      <c r="G397">
        <v>146.86000000000001</v>
      </c>
      <c r="H397">
        <v>4069.71</v>
      </c>
      <c r="I397">
        <v>11.59</v>
      </c>
      <c r="J397">
        <v>99.84</v>
      </c>
      <c r="K397">
        <v>99.81</v>
      </c>
      <c r="L397">
        <v>99.81</v>
      </c>
      <c r="M397">
        <v>99.61</v>
      </c>
    </row>
    <row r="398" spans="1:13" x14ac:dyDescent="0.25">
      <c r="A398" s="2">
        <v>42596</v>
      </c>
      <c r="B398" t="s">
        <v>45</v>
      </c>
      <c r="C398">
        <v>201000</v>
      </c>
      <c r="D398">
        <v>446111</v>
      </c>
      <c r="E398">
        <v>3123.17</v>
      </c>
      <c r="F398">
        <v>8671.5946000000004</v>
      </c>
      <c r="G398">
        <v>153.30000000000001</v>
      </c>
      <c r="H398">
        <v>4105.47</v>
      </c>
      <c r="I398">
        <v>11.71</v>
      </c>
      <c r="J398">
        <v>99.87</v>
      </c>
      <c r="K398">
        <v>99.87</v>
      </c>
      <c r="L398">
        <v>99.21</v>
      </c>
      <c r="M398">
        <v>99.2</v>
      </c>
    </row>
    <row r="399" spans="1:13" x14ac:dyDescent="0.25">
      <c r="A399" s="2">
        <v>42603</v>
      </c>
      <c r="B399" t="s">
        <v>45</v>
      </c>
      <c r="C399">
        <v>199800</v>
      </c>
      <c r="D399">
        <v>449253</v>
      </c>
      <c r="E399">
        <v>3156.57</v>
      </c>
      <c r="F399">
        <v>9376.9279999999999</v>
      </c>
      <c r="G399">
        <v>145.87</v>
      </c>
      <c r="H399">
        <v>3932.13</v>
      </c>
      <c r="I399">
        <v>11.57</v>
      </c>
      <c r="J399">
        <v>99.91</v>
      </c>
      <c r="K399">
        <v>99.9</v>
      </c>
      <c r="L399">
        <v>99.8</v>
      </c>
      <c r="M399">
        <v>99.8</v>
      </c>
    </row>
    <row r="400" spans="1:13" x14ac:dyDescent="0.25">
      <c r="A400" s="2">
        <v>42610</v>
      </c>
      <c r="B400" t="s">
        <v>45</v>
      </c>
      <c r="C400">
        <v>200263</v>
      </c>
      <c r="D400">
        <v>451100</v>
      </c>
      <c r="E400">
        <v>3156.18</v>
      </c>
      <c r="F400">
        <v>9268.8799999999992</v>
      </c>
      <c r="G400">
        <v>151.37</v>
      </c>
      <c r="H400">
        <v>3980.79</v>
      </c>
      <c r="I400">
        <v>11.81</v>
      </c>
      <c r="J400">
        <v>99.86</v>
      </c>
      <c r="K400">
        <v>99.86</v>
      </c>
      <c r="L400">
        <v>99.74</v>
      </c>
      <c r="M400">
        <v>99.74</v>
      </c>
    </row>
    <row r="401" spans="1:13" x14ac:dyDescent="0.25">
      <c r="A401" s="2">
        <v>42617</v>
      </c>
      <c r="B401" t="s">
        <v>45</v>
      </c>
      <c r="C401">
        <v>200295</v>
      </c>
      <c r="D401">
        <v>454108</v>
      </c>
      <c r="E401">
        <v>3180.06</v>
      </c>
      <c r="F401">
        <v>9445.0921999999991</v>
      </c>
      <c r="G401">
        <v>147.76</v>
      </c>
      <c r="H401">
        <v>4205.18</v>
      </c>
      <c r="I401">
        <v>11.4</v>
      </c>
      <c r="J401">
        <v>99.87</v>
      </c>
      <c r="K401">
        <v>99.76</v>
      </c>
      <c r="L401">
        <v>99.79</v>
      </c>
      <c r="M401">
        <v>99.79</v>
      </c>
    </row>
    <row r="402" spans="1:13" x14ac:dyDescent="0.25">
      <c r="A402" s="2">
        <v>42624</v>
      </c>
      <c r="B402" t="s">
        <v>45</v>
      </c>
      <c r="C402">
        <v>202549</v>
      </c>
      <c r="D402">
        <v>457072</v>
      </c>
      <c r="E402">
        <v>3329.2</v>
      </c>
      <c r="F402">
        <v>9585.3001000000004</v>
      </c>
      <c r="G402">
        <v>150.19</v>
      </c>
      <c r="H402">
        <v>4238.87</v>
      </c>
      <c r="I402">
        <v>11.04</v>
      </c>
      <c r="J402">
        <v>99.75</v>
      </c>
      <c r="K402">
        <v>99.6</v>
      </c>
      <c r="L402">
        <v>99.54</v>
      </c>
      <c r="M402">
        <v>99.52</v>
      </c>
    </row>
    <row r="403" spans="1:13" x14ac:dyDescent="0.25">
      <c r="A403" s="2">
        <v>42631</v>
      </c>
      <c r="B403" t="s">
        <v>45</v>
      </c>
      <c r="C403">
        <v>201679</v>
      </c>
      <c r="D403">
        <v>457685</v>
      </c>
      <c r="E403">
        <v>3381.8</v>
      </c>
      <c r="F403">
        <v>9575.2549999999992</v>
      </c>
      <c r="G403">
        <v>165.3</v>
      </c>
      <c r="H403">
        <v>4105.84</v>
      </c>
      <c r="I403">
        <v>11.23</v>
      </c>
      <c r="J403">
        <v>99.88</v>
      </c>
      <c r="K403">
        <v>99.86</v>
      </c>
      <c r="L403">
        <v>99.47</v>
      </c>
      <c r="M403">
        <v>99.35</v>
      </c>
    </row>
    <row r="404" spans="1:13" x14ac:dyDescent="0.25">
      <c r="A404" s="2">
        <v>42638</v>
      </c>
      <c r="B404" t="s">
        <v>45</v>
      </c>
      <c r="C404">
        <v>202082</v>
      </c>
      <c r="D404">
        <v>460946</v>
      </c>
      <c r="E404">
        <v>3279.67</v>
      </c>
      <c r="F404">
        <v>9600.9951000000001</v>
      </c>
      <c r="G404">
        <v>151.31</v>
      </c>
      <c r="H404">
        <v>4029.36</v>
      </c>
      <c r="I404">
        <v>11.28</v>
      </c>
      <c r="J404">
        <v>99.88</v>
      </c>
      <c r="K404">
        <v>99.84</v>
      </c>
      <c r="L404">
        <v>99.37</v>
      </c>
      <c r="M404">
        <v>99.36</v>
      </c>
    </row>
    <row r="405" spans="1:13" x14ac:dyDescent="0.25">
      <c r="A405" s="2">
        <v>42645</v>
      </c>
      <c r="B405" t="s">
        <v>45</v>
      </c>
      <c r="C405">
        <v>211604</v>
      </c>
      <c r="D405">
        <v>463300</v>
      </c>
      <c r="E405">
        <v>3174.82</v>
      </c>
      <c r="F405">
        <v>9569.1937999999991</v>
      </c>
      <c r="G405">
        <v>149.02000000000001</v>
      </c>
      <c r="H405">
        <v>4224.62</v>
      </c>
      <c r="I405">
        <v>11.4</v>
      </c>
      <c r="J405">
        <v>99.84</v>
      </c>
      <c r="K405">
        <v>99.78</v>
      </c>
      <c r="L405">
        <v>99.67</v>
      </c>
      <c r="M405">
        <v>99.53</v>
      </c>
    </row>
    <row r="406" spans="1:13" x14ac:dyDescent="0.25">
      <c r="A406" s="2">
        <v>42652</v>
      </c>
      <c r="B406" t="s">
        <v>45</v>
      </c>
      <c r="C406">
        <v>204085</v>
      </c>
      <c r="D406">
        <v>466377</v>
      </c>
      <c r="E406">
        <v>3313.04</v>
      </c>
      <c r="F406">
        <v>9510.3302999999996</v>
      </c>
      <c r="G406">
        <v>156.13</v>
      </c>
      <c r="H406">
        <v>4192.72</v>
      </c>
      <c r="I406">
        <v>11.45</v>
      </c>
      <c r="J406">
        <v>98.03</v>
      </c>
      <c r="K406">
        <v>97.92</v>
      </c>
      <c r="L406">
        <v>96.11</v>
      </c>
      <c r="M406">
        <v>96.01</v>
      </c>
    </row>
    <row r="407" spans="1:13" x14ac:dyDescent="0.25">
      <c r="A407" s="2">
        <v>42659</v>
      </c>
      <c r="B407" t="s">
        <v>45</v>
      </c>
      <c r="C407">
        <v>201695</v>
      </c>
      <c r="D407">
        <v>469360</v>
      </c>
      <c r="E407">
        <v>3262.24</v>
      </c>
      <c r="F407">
        <v>9626.7309999999998</v>
      </c>
      <c r="G407">
        <v>154.59</v>
      </c>
      <c r="H407">
        <v>3971.25</v>
      </c>
      <c r="I407">
        <v>11.53</v>
      </c>
      <c r="J407">
        <v>99.64</v>
      </c>
      <c r="K407">
        <v>99.63</v>
      </c>
      <c r="L407">
        <v>99.06</v>
      </c>
      <c r="M407">
        <v>99.06</v>
      </c>
    </row>
    <row r="408" spans="1:13" x14ac:dyDescent="0.25">
      <c r="A408" s="2">
        <v>42666</v>
      </c>
      <c r="B408" t="s">
        <v>45</v>
      </c>
      <c r="C408">
        <v>206067</v>
      </c>
      <c r="D408">
        <v>468928</v>
      </c>
      <c r="E408">
        <v>3233.17</v>
      </c>
      <c r="F408">
        <v>9467.2402000000002</v>
      </c>
      <c r="G408">
        <v>153.01</v>
      </c>
      <c r="H408">
        <v>4095.96</v>
      </c>
      <c r="I408">
        <v>11.78</v>
      </c>
      <c r="J408">
        <v>99.11</v>
      </c>
      <c r="K408">
        <v>98.95</v>
      </c>
      <c r="L408">
        <v>98.27</v>
      </c>
      <c r="M408">
        <v>98.27</v>
      </c>
    </row>
    <row r="409" spans="1:13" x14ac:dyDescent="0.25">
      <c r="A409" s="2">
        <v>42673</v>
      </c>
      <c r="B409" t="s">
        <v>45</v>
      </c>
      <c r="C409">
        <v>202661</v>
      </c>
      <c r="D409">
        <v>471804</v>
      </c>
      <c r="E409">
        <v>3270.1</v>
      </c>
      <c r="F409">
        <v>9737.7700999999997</v>
      </c>
      <c r="G409">
        <v>145.05000000000001</v>
      </c>
      <c r="H409">
        <v>4003.29</v>
      </c>
      <c r="I409">
        <v>11.43</v>
      </c>
      <c r="J409">
        <v>99.46</v>
      </c>
      <c r="K409">
        <v>99.31</v>
      </c>
      <c r="L409">
        <v>98.61</v>
      </c>
      <c r="M409">
        <v>98.61</v>
      </c>
    </row>
    <row r="410" spans="1:13" x14ac:dyDescent="0.25">
      <c r="A410" s="2">
        <v>42680</v>
      </c>
      <c r="B410" t="s">
        <v>45</v>
      </c>
      <c r="C410">
        <v>203414</v>
      </c>
      <c r="D410">
        <v>474368</v>
      </c>
      <c r="E410">
        <v>3301.15</v>
      </c>
      <c r="F410">
        <v>9855.4428000000007</v>
      </c>
      <c r="G410">
        <v>153.52000000000001</v>
      </c>
      <c r="H410">
        <v>4122.57</v>
      </c>
      <c r="I410">
        <v>11.23</v>
      </c>
      <c r="J410">
        <v>99.26</v>
      </c>
      <c r="K410">
        <v>99.24</v>
      </c>
      <c r="L410">
        <v>98.44</v>
      </c>
      <c r="M410">
        <v>98.42</v>
      </c>
    </row>
    <row r="411" spans="1:13" x14ac:dyDescent="0.25">
      <c r="A411" s="2">
        <v>42330</v>
      </c>
      <c r="B411" t="s">
        <v>46</v>
      </c>
      <c r="C411">
        <v>449273</v>
      </c>
      <c r="D411">
        <v>510701</v>
      </c>
      <c r="E411">
        <v>8312.8799999999992</v>
      </c>
      <c r="F411">
        <v>9905.0923000000003</v>
      </c>
      <c r="G411">
        <v>52.88</v>
      </c>
      <c r="H411">
        <v>1716.5</v>
      </c>
      <c r="I411">
        <v>18.98</v>
      </c>
      <c r="J411">
        <v>99.81</v>
      </c>
      <c r="K411">
        <v>99.48</v>
      </c>
      <c r="L411">
        <v>99.89</v>
      </c>
      <c r="M411">
        <v>99.77</v>
      </c>
    </row>
    <row r="412" spans="1:13" x14ac:dyDescent="0.25">
      <c r="A412" s="2">
        <v>42337</v>
      </c>
      <c r="B412" t="s">
        <v>46</v>
      </c>
      <c r="C412">
        <v>446612</v>
      </c>
      <c r="D412">
        <v>511771</v>
      </c>
      <c r="E412">
        <v>7980.62</v>
      </c>
      <c r="F412">
        <v>9988.5774500000007</v>
      </c>
      <c r="G412">
        <v>60.53</v>
      </c>
      <c r="H412">
        <v>1725.9549999999999</v>
      </c>
      <c r="I412">
        <v>17.07</v>
      </c>
      <c r="J412">
        <v>99.75</v>
      </c>
      <c r="K412">
        <v>99.56</v>
      </c>
      <c r="L412">
        <v>99.8</v>
      </c>
      <c r="M412">
        <v>99.64</v>
      </c>
    </row>
    <row r="413" spans="1:13" x14ac:dyDescent="0.25">
      <c r="A413" s="2">
        <v>42344</v>
      </c>
      <c r="B413" t="s">
        <v>46</v>
      </c>
      <c r="C413">
        <v>443197</v>
      </c>
      <c r="D413">
        <v>513583</v>
      </c>
      <c r="E413">
        <v>7792.7</v>
      </c>
      <c r="F413">
        <v>10079.89625</v>
      </c>
      <c r="G413">
        <v>68.819999999999993</v>
      </c>
      <c r="H413">
        <v>1733.075</v>
      </c>
      <c r="I413">
        <v>17.28</v>
      </c>
      <c r="J413">
        <v>99.78</v>
      </c>
      <c r="K413">
        <v>99.52</v>
      </c>
      <c r="L413">
        <v>99.57</v>
      </c>
      <c r="M413">
        <v>99.47</v>
      </c>
    </row>
    <row r="414" spans="1:13" x14ac:dyDescent="0.25">
      <c r="A414" s="2">
        <v>42351</v>
      </c>
      <c r="B414" t="s">
        <v>46</v>
      </c>
      <c r="C414">
        <v>441053</v>
      </c>
      <c r="D414">
        <v>515794</v>
      </c>
      <c r="E414">
        <v>7621.48</v>
      </c>
      <c r="F414">
        <v>10254.700199999999</v>
      </c>
      <c r="G414">
        <v>84.76</v>
      </c>
      <c r="H414">
        <v>1749.65</v>
      </c>
      <c r="I414">
        <v>17.95</v>
      </c>
      <c r="J414">
        <v>99.21</v>
      </c>
      <c r="K414">
        <v>99.04</v>
      </c>
      <c r="L414">
        <v>99.6</v>
      </c>
      <c r="M414">
        <v>99.51</v>
      </c>
    </row>
    <row r="415" spans="1:13" x14ac:dyDescent="0.25">
      <c r="A415" s="2">
        <v>42358</v>
      </c>
      <c r="B415" t="s">
        <v>46</v>
      </c>
      <c r="C415">
        <v>425631</v>
      </c>
      <c r="D415">
        <v>506523</v>
      </c>
      <c r="E415">
        <v>7673.38</v>
      </c>
      <c r="F415">
        <v>10205.575199999999</v>
      </c>
      <c r="G415">
        <v>65.739999999999995</v>
      </c>
      <c r="H415">
        <v>1736.7213179947901</v>
      </c>
      <c r="I415">
        <v>17.86</v>
      </c>
      <c r="J415">
        <v>99.1</v>
      </c>
      <c r="K415">
        <v>99.08</v>
      </c>
      <c r="L415">
        <v>99.75</v>
      </c>
      <c r="M415">
        <v>99.73</v>
      </c>
    </row>
    <row r="416" spans="1:13" x14ac:dyDescent="0.25">
      <c r="A416" s="2">
        <v>42365</v>
      </c>
      <c r="B416" t="s">
        <v>46</v>
      </c>
      <c r="C416">
        <v>410662</v>
      </c>
      <c r="D416">
        <v>503880</v>
      </c>
      <c r="E416">
        <v>6691.52</v>
      </c>
      <c r="F416">
        <v>9842.5369809280201</v>
      </c>
      <c r="G416">
        <v>137.38999999999999</v>
      </c>
      <c r="H416">
        <v>1706.56165998244</v>
      </c>
      <c r="I416">
        <v>15.74</v>
      </c>
      <c r="J416">
        <v>99.02</v>
      </c>
      <c r="K416">
        <v>99</v>
      </c>
    </row>
    <row r="417" spans="1:13" x14ac:dyDescent="0.25">
      <c r="A417" s="2">
        <v>42372</v>
      </c>
      <c r="B417" t="s">
        <v>46</v>
      </c>
      <c r="C417">
        <v>413548</v>
      </c>
      <c r="D417">
        <v>503351</v>
      </c>
      <c r="E417">
        <v>6941.76</v>
      </c>
      <c r="F417">
        <v>9806.8664640913394</v>
      </c>
      <c r="G417">
        <v>78.77</v>
      </c>
      <c r="H417">
        <v>1686.5672134613901</v>
      </c>
      <c r="I417">
        <v>17.43</v>
      </c>
      <c r="J417">
        <v>99.71</v>
      </c>
      <c r="K417">
        <v>99.14</v>
      </c>
    </row>
    <row r="418" spans="1:13" x14ac:dyDescent="0.25">
      <c r="A418" s="2">
        <v>42379</v>
      </c>
      <c r="B418" t="s">
        <v>46</v>
      </c>
      <c r="C418">
        <v>413752</v>
      </c>
      <c r="D418">
        <v>507819</v>
      </c>
      <c r="E418">
        <v>7093.98</v>
      </c>
      <c r="F418">
        <v>8964.1311999999998</v>
      </c>
      <c r="G418">
        <v>85.2</v>
      </c>
      <c r="H418">
        <v>1721.5267184034701</v>
      </c>
      <c r="I418">
        <v>17.55</v>
      </c>
      <c r="J418">
        <v>99.85</v>
      </c>
      <c r="K418">
        <v>99.58</v>
      </c>
      <c r="L418">
        <v>99.69</v>
      </c>
      <c r="M418">
        <v>99.59</v>
      </c>
    </row>
    <row r="419" spans="1:13" x14ac:dyDescent="0.25">
      <c r="A419" s="2">
        <v>42386</v>
      </c>
      <c r="B419" t="s">
        <v>46</v>
      </c>
      <c r="C419">
        <v>410716</v>
      </c>
      <c r="D419">
        <v>508975</v>
      </c>
      <c r="E419">
        <v>7198.57</v>
      </c>
      <c r="F419">
        <v>9520.5547000000006</v>
      </c>
      <c r="G419">
        <v>88.27</v>
      </c>
      <c r="H419">
        <v>1930.14</v>
      </c>
      <c r="I419">
        <v>18.190000000000001</v>
      </c>
      <c r="J419">
        <v>99.39</v>
      </c>
      <c r="K419">
        <v>99.14</v>
      </c>
      <c r="L419">
        <v>99.62</v>
      </c>
      <c r="M419">
        <v>99.49</v>
      </c>
    </row>
    <row r="420" spans="1:13" x14ac:dyDescent="0.25">
      <c r="A420" s="2">
        <v>42393</v>
      </c>
      <c r="B420" t="s">
        <v>46</v>
      </c>
      <c r="C420">
        <v>416596</v>
      </c>
      <c r="D420">
        <v>516093</v>
      </c>
      <c r="E420">
        <v>7382.62</v>
      </c>
      <c r="F420">
        <v>9510.9709000000003</v>
      </c>
      <c r="G420">
        <v>83.28</v>
      </c>
      <c r="H420">
        <v>1899.32</v>
      </c>
      <c r="I420">
        <v>17.82</v>
      </c>
      <c r="J420">
        <v>99.6</v>
      </c>
      <c r="K420">
        <v>99.46</v>
      </c>
      <c r="L420">
        <v>99.53</v>
      </c>
      <c r="M420">
        <v>99.43</v>
      </c>
    </row>
    <row r="421" spans="1:13" x14ac:dyDescent="0.25">
      <c r="A421" s="2">
        <v>42400</v>
      </c>
      <c r="B421" t="s">
        <v>46</v>
      </c>
      <c r="C421">
        <v>421461</v>
      </c>
      <c r="D421">
        <v>520479</v>
      </c>
      <c r="E421">
        <v>7672.28</v>
      </c>
      <c r="F421">
        <v>9927.3934000000008</v>
      </c>
      <c r="G421">
        <v>83.11</v>
      </c>
      <c r="H421">
        <v>1858.07</v>
      </c>
      <c r="I421">
        <v>17.829999999999998</v>
      </c>
      <c r="J421">
        <v>99.71</v>
      </c>
      <c r="K421">
        <v>99.58</v>
      </c>
      <c r="L421">
        <v>99.75</v>
      </c>
      <c r="M421">
        <v>99.69</v>
      </c>
    </row>
    <row r="422" spans="1:13" x14ac:dyDescent="0.25">
      <c r="A422" s="2">
        <v>42407</v>
      </c>
      <c r="B422" t="s">
        <v>46</v>
      </c>
      <c r="C422">
        <v>411494</v>
      </c>
      <c r="D422">
        <v>522009</v>
      </c>
      <c r="E422">
        <v>7314.34</v>
      </c>
      <c r="F422">
        <v>9515.81</v>
      </c>
      <c r="G422">
        <v>83.73</v>
      </c>
      <c r="H422">
        <v>1902.93</v>
      </c>
      <c r="I422">
        <v>17.46</v>
      </c>
      <c r="J422">
        <v>99.7</v>
      </c>
      <c r="K422">
        <v>99.68</v>
      </c>
      <c r="L422">
        <v>99.7</v>
      </c>
      <c r="M422">
        <v>99.68</v>
      </c>
    </row>
    <row r="423" spans="1:13" x14ac:dyDescent="0.25">
      <c r="A423" s="2">
        <v>42414</v>
      </c>
      <c r="B423" t="s">
        <v>46</v>
      </c>
      <c r="C423">
        <v>406941</v>
      </c>
      <c r="D423">
        <v>527356</v>
      </c>
      <c r="E423">
        <v>7428.65</v>
      </c>
      <c r="F423">
        <v>10334.932000000001</v>
      </c>
      <c r="G423">
        <v>84.05</v>
      </c>
      <c r="H423">
        <v>1902.78</v>
      </c>
      <c r="I423">
        <v>17.739999999999998</v>
      </c>
      <c r="J423">
        <v>99.87</v>
      </c>
      <c r="K423">
        <v>99.77</v>
      </c>
      <c r="L423">
        <v>99.87</v>
      </c>
      <c r="M423">
        <v>99.75</v>
      </c>
    </row>
    <row r="424" spans="1:13" x14ac:dyDescent="0.25">
      <c r="A424" s="2">
        <v>42421</v>
      </c>
      <c r="B424" t="s">
        <v>46</v>
      </c>
      <c r="C424">
        <v>408169</v>
      </c>
      <c r="D424">
        <v>538412</v>
      </c>
      <c r="E424">
        <v>7228.82</v>
      </c>
      <c r="F424">
        <v>10821.3251</v>
      </c>
      <c r="G424">
        <v>83.56</v>
      </c>
      <c r="H424">
        <v>1897.65</v>
      </c>
      <c r="I424">
        <v>17.45</v>
      </c>
      <c r="J424">
        <v>99.78</v>
      </c>
      <c r="K424">
        <v>99.69</v>
      </c>
      <c r="L424">
        <v>99.83</v>
      </c>
      <c r="M424">
        <v>99.71</v>
      </c>
    </row>
    <row r="425" spans="1:13" x14ac:dyDescent="0.25">
      <c r="A425" s="2">
        <v>42428</v>
      </c>
      <c r="B425" t="s">
        <v>46</v>
      </c>
      <c r="C425">
        <v>407284</v>
      </c>
      <c r="D425">
        <v>546954</v>
      </c>
      <c r="E425">
        <v>7402.7</v>
      </c>
      <c r="F425">
        <v>10809.518400000001</v>
      </c>
      <c r="G425">
        <v>83.57</v>
      </c>
      <c r="H425">
        <v>1849.38</v>
      </c>
      <c r="I425">
        <v>17.2</v>
      </c>
      <c r="J425">
        <v>99.84</v>
      </c>
      <c r="K425">
        <v>99.76</v>
      </c>
      <c r="L425">
        <v>99.57</v>
      </c>
      <c r="M425">
        <v>99.42</v>
      </c>
    </row>
    <row r="426" spans="1:13" x14ac:dyDescent="0.25">
      <c r="A426" s="2">
        <v>42435</v>
      </c>
      <c r="B426" t="s">
        <v>46</v>
      </c>
      <c r="C426">
        <v>410481</v>
      </c>
      <c r="D426">
        <v>551546</v>
      </c>
      <c r="E426">
        <v>7448.62</v>
      </c>
      <c r="F426">
        <v>10957.309800000001</v>
      </c>
      <c r="G426">
        <v>87.2</v>
      </c>
      <c r="H426">
        <v>1871.3</v>
      </c>
      <c r="I426">
        <v>17.88</v>
      </c>
      <c r="J426">
        <v>99.84</v>
      </c>
      <c r="K426">
        <v>99.53</v>
      </c>
      <c r="L426">
        <v>99.76</v>
      </c>
      <c r="M426">
        <v>99.63</v>
      </c>
    </row>
    <row r="427" spans="1:13" x14ac:dyDescent="0.25">
      <c r="A427" s="2">
        <v>42442</v>
      </c>
      <c r="B427" t="s">
        <v>46</v>
      </c>
      <c r="C427">
        <v>406909</v>
      </c>
      <c r="D427">
        <v>552086</v>
      </c>
      <c r="E427">
        <v>7688.45</v>
      </c>
      <c r="F427">
        <v>10577.109899999999</v>
      </c>
      <c r="G427">
        <v>88.08</v>
      </c>
      <c r="H427">
        <v>1863.42</v>
      </c>
      <c r="I427">
        <v>18.05</v>
      </c>
      <c r="J427">
        <v>99.6</v>
      </c>
      <c r="K427">
        <v>99.39</v>
      </c>
      <c r="L427">
        <v>99.83</v>
      </c>
      <c r="M427">
        <v>99.72</v>
      </c>
    </row>
    <row r="428" spans="1:13" x14ac:dyDescent="0.25">
      <c r="A428" s="2">
        <v>42449</v>
      </c>
      <c r="B428" t="s">
        <v>46</v>
      </c>
      <c r="C428">
        <v>404001</v>
      </c>
      <c r="D428">
        <v>552526</v>
      </c>
      <c r="E428">
        <v>7155.32</v>
      </c>
      <c r="F428">
        <v>10069.0519</v>
      </c>
      <c r="G428">
        <v>86.65</v>
      </c>
      <c r="H428">
        <v>1922.26</v>
      </c>
      <c r="I428">
        <v>17.739999999999998</v>
      </c>
      <c r="J428">
        <v>99.73</v>
      </c>
      <c r="K428">
        <v>99.18</v>
      </c>
      <c r="L428">
        <v>99.77</v>
      </c>
      <c r="M428">
        <v>99.45</v>
      </c>
    </row>
    <row r="429" spans="1:13" x14ac:dyDescent="0.25">
      <c r="A429" s="2">
        <v>42456</v>
      </c>
      <c r="B429" t="s">
        <v>46</v>
      </c>
      <c r="C429">
        <v>402194</v>
      </c>
      <c r="D429">
        <v>546317</v>
      </c>
      <c r="E429">
        <v>7245.76</v>
      </c>
      <c r="F429">
        <v>10517.396000000001</v>
      </c>
      <c r="G429">
        <v>85.27</v>
      </c>
      <c r="H429">
        <v>1852.81</v>
      </c>
      <c r="I429">
        <v>18.100000000000001</v>
      </c>
      <c r="J429">
        <v>99.8</v>
      </c>
      <c r="K429">
        <v>98.95</v>
      </c>
      <c r="L429">
        <v>99.86</v>
      </c>
      <c r="M429">
        <v>99.71</v>
      </c>
    </row>
    <row r="430" spans="1:13" x14ac:dyDescent="0.25">
      <c r="A430" s="2">
        <v>42463</v>
      </c>
      <c r="B430" t="s">
        <v>46</v>
      </c>
      <c r="C430">
        <v>399684</v>
      </c>
      <c r="D430">
        <v>556702</v>
      </c>
      <c r="E430">
        <v>7247.93</v>
      </c>
      <c r="F430">
        <v>10575.5695</v>
      </c>
      <c r="G430">
        <v>85.71</v>
      </c>
      <c r="H430">
        <v>1755.07</v>
      </c>
      <c r="I430">
        <v>18.43</v>
      </c>
      <c r="J430">
        <v>99.92</v>
      </c>
      <c r="K430">
        <v>99.03</v>
      </c>
      <c r="L430">
        <v>99.92</v>
      </c>
      <c r="M430">
        <v>99.06</v>
      </c>
    </row>
    <row r="431" spans="1:13" x14ac:dyDescent="0.25">
      <c r="A431" s="2">
        <v>42470</v>
      </c>
      <c r="B431" t="s">
        <v>46</v>
      </c>
      <c r="C431">
        <v>399549</v>
      </c>
      <c r="D431">
        <v>557535</v>
      </c>
      <c r="E431">
        <v>7119.53</v>
      </c>
      <c r="F431">
        <v>10496.3848</v>
      </c>
      <c r="G431">
        <v>85.91</v>
      </c>
      <c r="H431">
        <v>1869.88</v>
      </c>
      <c r="I431">
        <v>18.23</v>
      </c>
      <c r="J431">
        <v>99.86</v>
      </c>
      <c r="K431">
        <v>99.1</v>
      </c>
      <c r="L431">
        <v>99.87</v>
      </c>
      <c r="M431">
        <v>99.03</v>
      </c>
    </row>
    <row r="432" spans="1:13" x14ac:dyDescent="0.25">
      <c r="A432" s="2">
        <v>42477</v>
      </c>
      <c r="B432" t="s">
        <v>46</v>
      </c>
      <c r="C432">
        <v>399711</v>
      </c>
      <c r="D432">
        <v>561064</v>
      </c>
      <c r="E432">
        <v>7051.68</v>
      </c>
      <c r="F432">
        <v>10647.383599999999</v>
      </c>
      <c r="G432">
        <v>88.77</v>
      </c>
      <c r="H432">
        <v>1899.71</v>
      </c>
      <c r="I432">
        <v>17.989999999999998</v>
      </c>
      <c r="J432">
        <v>99.88</v>
      </c>
      <c r="K432">
        <v>99.5</v>
      </c>
      <c r="L432">
        <v>99.83</v>
      </c>
      <c r="M432">
        <v>99.37</v>
      </c>
    </row>
    <row r="433" spans="1:13" x14ac:dyDescent="0.25">
      <c r="A433" s="2">
        <v>42484</v>
      </c>
      <c r="B433" t="s">
        <v>46</v>
      </c>
      <c r="C433">
        <v>399294</v>
      </c>
      <c r="D433">
        <v>561164</v>
      </c>
      <c r="E433">
        <v>7046.04</v>
      </c>
      <c r="F433">
        <v>10431.8262</v>
      </c>
      <c r="G433">
        <v>85.67</v>
      </c>
      <c r="H433">
        <v>1861.66</v>
      </c>
      <c r="I433">
        <v>17.8</v>
      </c>
      <c r="J433">
        <v>99.93</v>
      </c>
      <c r="K433">
        <v>99.66</v>
      </c>
      <c r="L433">
        <v>99.87</v>
      </c>
      <c r="M433">
        <v>99.53</v>
      </c>
    </row>
    <row r="434" spans="1:13" x14ac:dyDescent="0.25">
      <c r="A434" s="2">
        <v>42491</v>
      </c>
      <c r="B434" t="s">
        <v>46</v>
      </c>
      <c r="C434">
        <v>396357</v>
      </c>
      <c r="D434">
        <v>561391</v>
      </c>
      <c r="E434">
        <v>7005.14</v>
      </c>
      <c r="F434">
        <v>10471.199699999999</v>
      </c>
      <c r="G434">
        <v>85.13</v>
      </c>
      <c r="H434">
        <v>1812.29</v>
      </c>
      <c r="I434">
        <v>17.68</v>
      </c>
      <c r="J434">
        <v>99.88</v>
      </c>
      <c r="K434">
        <v>99.65</v>
      </c>
      <c r="L434">
        <v>99.82</v>
      </c>
      <c r="M434">
        <v>99.63</v>
      </c>
    </row>
    <row r="435" spans="1:13" x14ac:dyDescent="0.25">
      <c r="A435" s="2">
        <v>42498</v>
      </c>
      <c r="B435" t="s">
        <v>46</v>
      </c>
      <c r="C435">
        <v>397622</v>
      </c>
      <c r="D435">
        <v>558089</v>
      </c>
      <c r="E435">
        <v>7063.76</v>
      </c>
      <c r="F435">
        <v>10578.4036</v>
      </c>
      <c r="G435">
        <v>86.59</v>
      </c>
      <c r="H435">
        <v>1870.39</v>
      </c>
      <c r="I435">
        <v>18.190000000000001</v>
      </c>
      <c r="J435">
        <v>99.85</v>
      </c>
      <c r="K435">
        <v>99.49</v>
      </c>
      <c r="L435">
        <v>99.96</v>
      </c>
      <c r="M435">
        <v>99.76</v>
      </c>
    </row>
    <row r="436" spans="1:13" x14ac:dyDescent="0.25">
      <c r="A436" s="2">
        <v>42505</v>
      </c>
      <c r="B436" t="s">
        <v>46</v>
      </c>
      <c r="C436">
        <v>402890</v>
      </c>
      <c r="D436">
        <v>560088</v>
      </c>
      <c r="E436">
        <v>7005.32</v>
      </c>
      <c r="F436">
        <v>10503.4429</v>
      </c>
      <c r="G436">
        <v>90.54</v>
      </c>
      <c r="H436">
        <v>1863.46</v>
      </c>
      <c r="I436">
        <v>18.36</v>
      </c>
      <c r="J436">
        <v>99.86</v>
      </c>
      <c r="K436">
        <v>99.68</v>
      </c>
      <c r="L436">
        <v>99.96</v>
      </c>
      <c r="M436">
        <v>99.82</v>
      </c>
    </row>
    <row r="437" spans="1:13" x14ac:dyDescent="0.25">
      <c r="A437" s="2">
        <v>42512</v>
      </c>
      <c r="B437" t="s">
        <v>46</v>
      </c>
      <c r="C437">
        <v>394661</v>
      </c>
      <c r="D437">
        <v>562219</v>
      </c>
      <c r="E437">
        <v>6759.38</v>
      </c>
      <c r="F437">
        <v>10401.136699999999</v>
      </c>
      <c r="G437">
        <v>84.37</v>
      </c>
      <c r="H437">
        <v>2006.37</v>
      </c>
      <c r="I437">
        <v>17.329999999999998</v>
      </c>
      <c r="J437">
        <v>99.62</v>
      </c>
      <c r="K437">
        <v>99.47</v>
      </c>
      <c r="L437">
        <v>99.63</v>
      </c>
      <c r="M437">
        <v>99.45</v>
      </c>
    </row>
    <row r="438" spans="1:13" x14ac:dyDescent="0.25">
      <c r="A438" s="2">
        <v>42519</v>
      </c>
      <c r="B438" t="s">
        <v>46</v>
      </c>
      <c r="C438">
        <v>392373</v>
      </c>
      <c r="D438">
        <v>566368</v>
      </c>
      <c r="E438">
        <v>7029.05</v>
      </c>
      <c r="F438">
        <v>10773.371800000001</v>
      </c>
      <c r="G438">
        <v>83.73</v>
      </c>
      <c r="H438">
        <v>1937.27</v>
      </c>
      <c r="I438">
        <v>17.53</v>
      </c>
      <c r="J438">
        <v>99.68</v>
      </c>
      <c r="K438">
        <v>99.47</v>
      </c>
      <c r="L438">
        <v>99.84</v>
      </c>
      <c r="M438">
        <v>99.69</v>
      </c>
    </row>
    <row r="439" spans="1:13" x14ac:dyDescent="0.25">
      <c r="A439" s="2">
        <v>42526</v>
      </c>
      <c r="B439" t="s">
        <v>46</v>
      </c>
      <c r="C439">
        <v>396641.3333</v>
      </c>
      <c r="D439">
        <v>562891</v>
      </c>
      <c r="E439">
        <v>7124.67</v>
      </c>
      <c r="F439">
        <v>10675.4396</v>
      </c>
      <c r="G439">
        <v>83.45</v>
      </c>
      <c r="H439">
        <v>1981.56</v>
      </c>
      <c r="I439">
        <v>17.489999999999998</v>
      </c>
      <c r="J439">
        <v>99.82</v>
      </c>
      <c r="K439">
        <v>99.66</v>
      </c>
      <c r="L439">
        <v>99.88</v>
      </c>
      <c r="M439">
        <v>99.41</v>
      </c>
    </row>
    <row r="440" spans="1:13" x14ac:dyDescent="0.25">
      <c r="A440" s="2">
        <v>42533</v>
      </c>
      <c r="B440" t="s">
        <v>46</v>
      </c>
      <c r="C440">
        <v>394941</v>
      </c>
      <c r="D440">
        <v>568374</v>
      </c>
      <c r="E440">
        <v>7000.35</v>
      </c>
      <c r="F440">
        <v>10729.180399999999</v>
      </c>
      <c r="G440">
        <v>84.64</v>
      </c>
      <c r="H440">
        <v>2042.64</v>
      </c>
      <c r="I440">
        <v>17.27</v>
      </c>
      <c r="J440">
        <v>99.95</v>
      </c>
      <c r="K440">
        <v>98.88</v>
      </c>
      <c r="L440">
        <v>99.8</v>
      </c>
      <c r="M440">
        <v>98.61</v>
      </c>
    </row>
    <row r="441" spans="1:13" x14ac:dyDescent="0.25">
      <c r="A441" s="2">
        <v>42540</v>
      </c>
      <c r="B441" t="s">
        <v>46</v>
      </c>
      <c r="C441">
        <v>386014</v>
      </c>
      <c r="D441">
        <v>571144</v>
      </c>
      <c r="E441">
        <v>6643.42</v>
      </c>
      <c r="F441">
        <v>10710.846600000001</v>
      </c>
      <c r="G441">
        <v>139.37</v>
      </c>
      <c r="H441">
        <v>2038.28</v>
      </c>
      <c r="I441">
        <v>16.91</v>
      </c>
      <c r="J441">
        <v>99.93</v>
      </c>
      <c r="K441">
        <v>99.81</v>
      </c>
      <c r="L441">
        <v>99.83</v>
      </c>
      <c r="M441">
        <v>99.39</v>
      </c>
    </row>
    <row r="442" spans="1:13" x14ac:dyDescent="0.25">
      <c r="A442" s="2">
        <v>42547</v>
      </c>
      <c r="B442" t="s">
        <v>46</v>
      </c>
      <c r="C442">
        <v>378665</v>
      </c>
      <c r="D442">
        <v>573449</v>
      </c>
      <c r="E442">
        <v>6646.6</v>
      </c>
      <c r="F442">
        <v>10859.573399999999</v>
      </c>
      <c r="G442">
        <v>83.53</v>
      </c>
      <c r="H442">
        <v>2022.02</v>
      </c>
      <c r="I442">
        <v>16.399999999999999</v>
      </c>
      <c r="J442">
        <v>99.75</v>
      </c>
      <c r="K442">
        <v>99.64</v>
      </c>
      <c r="L442">
        <v>99.47</v>
      </c>
      <c r="M442">
        <v>99.07</v>
      </c>
    </row>
    <row r="443" spans="1:13" x14ac:dyDescent="0.25">
      <c r="A443" s="2">
        <v>42554</v>
      </c>
      <c r="B443" t="s">
        <v>46</v>
      </c>
      <c r="C443">
        <v>388806</v>
      </c>
      <c r="D443">
        <v>569394</v>
      </c>
      <c r="E443">
        <v>6616.37</v>
      </c>
      <c r="F443">
        <v>11150.551600000001</v>
      </c>
      <c r="G443">
        <v>85.34</v>
      </c>
      <c r="H443">
        <v>1976.26</v>
      </c>
      <c r="I443">
        <v>16.84</v>
      </c>
      <c r="J443">
        <v>99.87</v>
      </c>
      <c r="K443">
        <v>99.79</v>
      </c>
      <c r="L443">
        <v>99.71</v>
      </c>
      <c r="M443">
        <v>99.29</v>
      </c>
    </row>
    <row r="444" spans="1:13" x14ac:dyDescent="0.25">
      <c r="A444" s="2">
        <v>42561</v>
      </c>
      <c r="B444" t="s">
        <v>46</v>
      </c>
      <c r="C444">
        <v>388202</v>
      </c>
      <c r="D444">
        <v>557613</v>
      </c>
      <c r="E444">
        <v>6716.76</v>
      </c>
      <c r="F444">
        <v>10861.875400000001</v>
      </c>
      <c r="G444">
        <v>83.33</v>
      </c>
      <c r="H444">
        <v>2185.71</v>
      </c>
      <c r="I444">
        <v>16.68</v>
      </c>
      <c r="J444">
        <v>99.66</v>
      </c>
      <c r="K444">
        <v>99.43</v>
      </c>
      <c r="L444">
        <v>99.51</v>
      </c>
      <c r="M444">
        <v>99.16</v>
      </c>
    </row>
    <row r="445" spans="1:13" x14ac:dyDescent="0.25">
      <c r="A445" s="2">
        <v>42568</v>
      </c>
      <c r="B445" t="s">
        <v>46</v>
      </c>
      <c r="C445">
        <v>387030</v>
      </c>
      <c r="D445">
        <v>559945</v>
      </c>
      <c r="E445">
        <v>6620.9</v>
      </c>
      <c r="F445">
        <v>10792.5568</v>
      </c>
      <c r="G445">
        <v>84.47</v>
      </c>
      <c r="H445">
        <v>2270.9</v>
      </c>
      <c r="I445">
        <v>16.899999999999999</v>
      </c>
      <c r="J445">
        <v>99.75</v>
      </c>
      <c r="K445">
        <v>99.61</v>
      </c>
      <c r="L445">
        <v>99.76</v>
      </c>
      <c r="M445">
        <v>99.38</v>
      </c>
    </row>
    <row r="446" spans="1:13" x14ac:dyDescent="0.25">
      <c r="A446" s="2">
        <v>42575</v>
      </c>
      <c r="B446" t="s">
        <v>46</v>
      </c>
      <c r="C446">
        <v>406688</v>
      </c>
      <c r="D446">
        <v>561738</v>
      </c>
      <c r="E446">
        <v>6655.43</v>
      </c>
      <c r="F446">
        <v>10342.9049</v>
      </c>
      <c r="G446">
        <v>90.52</v>
      </c>
      <c r="H446">
        <v>2329.17</v>
      </c>
      <c r="I446">
        <v>17.190000000000001</v>
      </c>
      <c r="J446">
        <v>99.74</v>
      </c>
      <c r="K446">
        <v>99.42</v>
      </c>
      <c r="L446">
        <v>99.63</v>
      </c>
      <c r="M446">
        <v>99.27</v>
      </c>
    </row>
    <row r="447" spans="1:13" x14ac:dyDescent="0.25">
      <c r="A447" s="2">
        <v>42582</v>
      </c>
      <c r="B447" t="s">
        <v>46</v>
      </c>
      <c r="C447">
        <v>410308</v>
      </c>
      <c r="D447">
        <v>557152</v>
      </c>
      <c r="E447">
        <v>7093.04</v>
      </c>
      <c r="F447">
        <v>11077.7781</v>
      </c>
      <c r="G447">
        <v>87.29</v>
      </c>
      <c r="H447">
        <v>2229.91</v>
      </c>
      <c r="I447">
        <v>17.079999999999998</v>
      </c>
      <c r="J447">
        <v>99.78</v>
      </c>
      <c r="K447">
        <v>99.3</v>
      </c>
      <c r="L447">
        <v>99.56</v>
      </c>
      <c r="M447">
        <v>99.07</v>
      </c>
    </row>
    <row r="448" spans="1:13" x14ac:dyDescent="0.25">
      <c r="A448" s="2">
        <v>42589</v>
      </c>
      <c r="B448" t="s">
        <v>46</v>
      </c>
      <c r="C448">
        <v>430489</v>
      </c>
      <c r="D448">
        <v>553681</v>
      </c>
      <c r="E448">
        <v>7045.11</v>
      </c>
      <c r="F448">
        <v>11102.6047</v>
      </c>
      <c r="G448">
        <v>82.64</v>
      </c>
      <c r="H448">
        <v>2218.48</v>
      </c>
      <c r="I448">
        <v>16.97</v>
      </c>
      <c r="J448">
        <v>99.79</v>
      </c>
      <c r="K448">
        <v>99.57</v>
      </c>
      <c r="L448">
        <v>99.7</v>
      </c>
      <c r="M448">
        <v>99.51</v>
      </c>
    </row>
    <row r="449" spans="1:13" x14ac:dyDescent="0.25">
      <c r="A449" s="2">
        <v>42596</v>
      </c>
      <c r="B449" t="s">
        <v>46</v>
      </c>
      <c r="C449">
        <v>431099</v>
      </c>
      <c r="D449">
        <v>542026</v>
      </c>
      <c r="E449">
        <v>6945.16</v>
      </c>
      <c r="F449">
        <v>10049.248299999999</v>
      </c>
      <c r="G449">
        <v>81.67</v>
      </c>
      <c r="H449">
        <v>2343.8000000000002</v>
      </c>
      <c r="I449">
        <v>17.350000000000001</v>
      </c>
      <c r="J449">
        <v>99.81</v>
      </c>
      <c r="K449">
        <v>99.69</v>
      </c>
      <c r="L449">
        <v>99.42</v>
      </c>
      <c r="M449">
        <v>99.23</v>
      </c>
    </row>
    <row r="450" spans="1:13" x14ac:dyDescent="0.25">
      <c r="A450" s="2">
        <v>42603</v>
      </c>
      <c r="B450" t="s">
        <v>46</v>
      </c>
      <c r="C450">
        <v>420738</v>
      </c>
      <c r="D450">
        <v>547704</v>
      </c>
      <c r="E450">
        <v>6936.23</v>
      </c>
      <c r="F450">
        <v>10869.302799999999</v>
      </c>
      <c r="G450">
        <v>79.14</v>
      </c>
      <c r="H450">
        <v>2383.8200000000002</v>
      </c>
      <c r="I450">
        <v>17.12</v>
      </c>
      <c r="J450">
        <v>99.86</v>
      </c>
      <c r="K450">
        <v>99.49</v>
      </c>
      <c r="L450">
        <v>99.39</v>
      </c>
      <c r="M450">
        <v>99.25</v>
      </c>
    </row>
    <row r="451" spans="1:13" x14ac:dyDescent="0.25">
      <c r="A451" s="2">
        <v>42610</v>
      </c>
      <c r="B451" t="s">
        <v>46</v>
      </c>
      <c r="C451">
        <v>421188</v>
      </c>
      <c r="D451">
        <v>549508</v>
      </c>
      <c r="E451">
        <v>6890.38</v>
      </c>
      <c r="F451">
        <v>10748.498299999999</v>
      </c>
      <c r="G451">
        <v>73.28</v>
      </c>
      <c r="H451">
        <v>2314.85</v>
      </c>
      <c r="I451">
        <v>16.48</v>
      </c>
      <c r="J451">
        <v>99.83</v>
      </c>
      <c r="K451">
        <v>99.53</v>
      </c>
      <c r="L451">
        <v>99.47</v>
      </c>
      <c r="M451">
        <v>99.21</v>
      </c>
    </row>
    <row r="452" spans="1:13" x14ac:dyDescent="0.25">
      <c r="A452" s="2">
        <v>42617</v>
      </c>
      <c r="B452" t="s">
        <v>46</v>
      </c>
      <c r="C452">
        <v>418185</v>
      </c>
      <c r="D452">
        <v>550595</v>
      </c>
      <c r="E452">
        <v>6900.09</v>
      </c>
      <c r="F452">
        <v>10892.423699999999</v>
      </c>
      <c r="G452">
        <v>66.900000000000006</v>
      </c>
      <c r="H452">
        <v>2090.86</v>
      </c>
      <c r="I452">
        <v>15.73</v>
      </c>
      <c r="J452">
        <v>99.87</v>
      </c>
      <c r="K452">
        <v>99.68</v>
      </c>
      <c r="L452">
        <v>99.41</v>
      </c>
      <c r="M452">
        <v>99.37</v>
      </c>
    </row>
    <row r="453" spans="1:13" x14ac:dyDescent="0.25">
      <c r="A453" s="2">
        <v>42624</v>
      </c>
      <c r="B453" t="s">
        <v>46</v>
      </c>
      <c r="C453">
        <v>415833</v>
      </c>
      <c r="D453">
        <v>554702</v>
      </c>
      <c r="E453">
        <v>6817.26</v>
      </c>
      <c r="F453">
        <v>10772.5121</v>
      </c>
      <c r="G453">
        <v>61.78</v>
      </c>
      <c r="H453">
        <v>2149.98</v>
      </c>
      <c r="I453">
        <v>15.59</v>
      </c>
      <c r="J453">
        <v>99.96</v>
      </c>
      <c r="K453">
        <v>99.86</v>
      </c>
      <c r="L453">
        <v>99.59</v>
      </c>
      <c r="M453">
        <v>99.56</v>
      </c>
    </row>
    <row r="454" spans="1:13" x14ac:dyDescent="0.25">
      <c r="A454" s="2">
        <v>42631</v>
      </c>
      <c r="B454" t="s">
        <v>46</v>
      </c>
      <c r="C454">
        <v>419740</v>
      </c>
      <c r="D454">
        <v>548235</v>
      </c>
      <c r="E454">
        <v>6925.26</v>
      </c>
      <c r="F454">
        <v>10274.4133</v>
      </c>
      <c r="G454">
        <v>73.27</v>
      </c>
      <c r="H454">
        <v>2127.98</v>
      </c>
      <c r="I454">
        <v>14.54</v>
      </c>
      <c r="J454">
        <v>99.8</v>
      </c>
      <c r="K454">
        <v>99.64</v>
      </c>
      <c r="L454">
        <v>99.47</v>
      </c>
      <c r="M454">
        <v>99.38</v>
      </c>
    </row>
    <row r="455" spans="1:13" x14ac:dyDescent="0.25">
      <c r="A455" s="2">
        <v>42638</v>
      </c>
      <c r="B455" t="s">
        <v>46</v>
      </c>
      <c r="C455">
        <v>418942</v>
      </c>
      <c r="D455">
        <v>542971</v>
      </c>
      <c r="E455">
        <v>6790.41</v>
      </c>
      <c r="F455">
        <v>10410.892900000001</v>
      </c>
      <c r="G455">
        <v>75.8</v>
      </c>
      <c r="H455">
        <v>2119.4299999999998</v>
      </c>
      <c r="I455">
        <v>15.38</v>
      </c>
      <c r="J455">
        <v>99.71</v>
      </c>
      <c r="K455">
        <v>99.59</v>
      </c>
      <c r="L455">
        <v>99.6</v>
      </c>
      <c r="M455">
        <v>99.51</v>
      </c>
    </row>
    <row r="456" spans="1:13" x14ac:dyDescent="0.25">
      <c r="A456" s="2">
        <v>42645</v>
      </c>
      <c r="B456" t="s">
        <v>46</v>
      </c>
      <c r="C456">
        <v>418810</v>
      </c>
      <c r="D456">
        <v>537917</v>
      </c>
      <c r="E456">
        <v>7001.88</v>
      </c>
      <c r="F456">
        <v>10844.2309</v>
      </c>
      <c r="G456">
        <v>76.39</v>
      </c>
      <c r="H456">
        <v>2084.59</v>
      </c>
      <c r="I456">
        <v>15.21</v>
      </c>
      <c r="J456">
        <v>99.89</v>
      </c>
      <c r="K456">
        <v>99.66</v>
      </c>
      <c r="L456">
        <v>99.87</v>
      </c>
      <c r="M456">
        <v>99.71</v>
      </c>
    </row>
    <row r="457" spans="1:13" x14ac:dyDescent="0.25">
      <c r="A457" s="2">
        <v>42652</v>
      </c>
      <c r="B457" t="s">
        <v>46</v>
      </c>
      <c r="C457">
        <v>418938</v>
      </c>
      <c r="D457">
        <v>534440</v>
      </c>
      <c r="E457">
        <v>6813.46</v>
      </c>
      <c r="F457">
        <v>9610.8984</v>
      </c>
      <c r="G457">
        <v>80.760000000000005</v>
      </c>
      <c r="H457">
        <v>2134.39</v>
      </c>
      <c r="I457">
        <v>14.87</v>
      </c>
      <c r="J457">
        <v>99.94</v>
      </c>
      <c r="K457">
        <v>99.91</v>
      </c>
      <c r="L457">
        <v>99.78</v>
      </c>
      <c r="M457">
        <v>99.77</v>
      </c>
    </row>
    <row r="458" spans="1:13" x14ac:dyDescent="0.25">
      <c r="A458" s="2">
        <v>42659</v>
      </c>
      <c r="B458" t="s">
        <v>46</v>
      </c>
      <c r="C458">
        <v>428216</v>
      </c>
      <c r="D458">
        <v>539351</v>
      </c>
      <c r="E458">
        <v>7062.26</v>
      </c>
      <c r="F458">
        <v>10288.5514</v>
      </c>
      <c r="G458">
        <v>80.849999999999994</v>
      </c>
      <c r="H458">
        <v>2052.7800000000002</v>
      </c>
      <c r="I458">
        <v>15.36</v>
      </c>
      <c r="J458">
        <v>99.86</v>
      </c>
      <c r="K458">
        <v>99.74</v>
      </c>
      <c r="L458">
        <v>98.84</v>
      </c>
      <c r="M458">
        <v>98.63</v>
      </c>
    </row>
    <row r="459" spans="1:13" x14ac:dyDescent="0.25">
      <c r="A459" s="2">
        <v>42666</v>
      </c>
      <c r="B459" t="s">
        <v>46</v>
      </c>
      <c r="C459">
        <v>421912</v>
      </c>
      <c r="D459">
        <v>550507</v>
      </c>
      <c r="E459">
        <v>7019.21</v>
      </c>
      <c r="F459">
        <v>10784.514999999999</v>
      </c>
      <c r="G459">
        <v>78.84</v>
      </c>
      <c r="H459">
        <v>2052.17</v>
      </c>
      <c r="I459">
        <v>15.53</v>
      </c>
      <c r="J459">
        <v>99.77</v>
      </c>
      <c r="K459">
        <v>99.73</v>
      </c>
      <c r="L459">
        <v>99.21</v>
      </c>
      <c r="M459">
        <v>98.9</v>
      </c>
    </row>
    <row r="460" spans="1:13" x14ac:dyDescent="0.25">
      <c r="A460" s="2">
        <v>42673</v>
      </c>
      <c r="B460" t="s">
        <v>46</v>
      </c>
      <c r="C460">
        <v>397810</v>
      </c>
      <c r="D460">
        <v>552977</v>
      </c>
      <c r="E460">
        <v>6581.52</v>
      </c>
      <c r="F460">
        <v>10832.987300000001</v>
      </c>
      <c r="G460">
        <v>76.150000000000006</v>
      </c>
      <c r="H460">
        <v>2011.01</v>
      </c>
      <c r="I460">
        <v>15.36</v>
      </c>
      <c r="J460">
        <v>99.85</v>
      </c>
      <c r="K460">
        <v>99.82</v>
      </c>
      <c r="L460">
        <v>99.69</v>
      </c>
      <c r="M460">
        <v>99.65</v>
      </c>
    </row>
    <row r="461" spans="1:13" x14ac:dyDescent="0.25">
      <c r="A461" s="2">
        <v>42680</v>
      </c>
      <c r="B461" t="s">
        <v>46</v>
      </c>
      <c r="C461">
        <v>382962</v>
      </c>
      <c r="D461">
        <v>576754</v>
      </c>
      <c r="E461">
        <v>6526.39</v>
      </c>
      <c r="F461">
        <v>11254.4503</v>
      </c>
      <c r="G461">
        <v>82.82</v>
      </c>
      <c r="H461">
        <v>2027.98</v>
      </c>
      <c r="I461">
        <v>15.21</v>
      </c>
      <c r="J461">
        <v>99.89</v>
      </c>
      <c r="K461">
        <v>99.87</v>
      </c>
      <c r="L461">
        <v>99.55</v>
      </c>
      <c r="M461">
        <v>99.51</v>
      </c>
    </row>
    <row r="462" spans="1:13" x14ac:dyDescent="0.25">
      <c r="A462" s="2">
        <v>42330</v>
      </c>
      <c r="B462" t="s">
        <v>47</v>
      </c>
      <c r="C462">
        <v>159657</v>
      </c>
      <c r="D462">
        <v>217130</v>
      </c>
      <c r="E462">
        <v>2910.19</v>
      </c>
      <c r="F462">
        <v>5653.1653999999999</v>
      </c>
      <c r="G462">
        <v>36.51</v>
      </c>
      <c r="H462">
        <v>1877.77</v>
      </c>
      <c r="I462">
        <v>5.31</v>
      </c>
      <c r="J462">
        <v>99.96</v>
      </c>
      <c r="K462">
        <v>99.91</v>
      </c>
      <c r="L462">
        <v>99.9</v>
      </c>
      <c r="M462">
        <v>99.88</v>
      </c>
    </row>
    <row r="463" spans="1:13" x14ac:dyDescent="0.25">
      <c r="A463" s="2">
        <v>42337</v>
      </c>
      <c r="B463" t="s">
        <v>47</v>
      </c>
      <c r="C463">
        <v>158580</v>
      </c>
      <c r="D463">
        <v>217436</v>
      </c>
      <c r="E463">
        <v>2927.67</v>
      </c>
      <c r="F463">
        <v>5656.6976500000001</v>
      </c>
      <c r="G463">
        <v>48.61</v>
      </c>
      <c r="H463">
        <v>1878.2249999999999</v>
      </c>
      <c r="I463">
        <v>5.13</v>
      </c>
      <c r="J463">
        <v>99.9</v>
      </c>
      <c r="K463">
        <v>99.83</v>
      </c>
      <c r="L463">
        <v>99.78</v>
      </c>
      <c r="M463">
        <v>99.71</v>
      </c>
    </row>
    <row r="464" spans="1:13" x14ac:dyDescent="0.25">
      <c r="A464" s="2">
        <v>42344</v>
      </c>
      <c r="B464" t="s">
        <v>47</v>
      </c>
      <c r="C464">
        <v>156456</v>
      </c>
      <c r="D464">
        <v>221180</v>
      </c>
      <c r="E464">
        <v>2918.93</v>
      </c>
      <c r="F464">
        <v>5654.931525</v>
      </c>
      <c r="G464">
        <v>42.56</v>
      </c>
      <c r="H464">
        <v>1877.9974999999999</v>
      </c>
      <c r="I464">
        <v>5.09</v>
      </c>
      <c r="J464">
        <v>99.94</v>
      </c>
      <c r="K464">
        <v>99.88</v>
      </c>
      <c r="L464">
        <v>99.84</v>
      </c>
      <c r="M464">
        <v>99.79</v>
      </c>
    </row>
    <row r="465" spans="1:13" x14ac:dyDescent="0.25">
      <c r="A465" s="2">
        <v>42351</v>
      </c>
      <c r="B465" t="s">
        <v>47</v>
      </c>
      <c r="C465">
        <v>156030</v>
      </c>
      <c r="D465">
        <v>217744</v>
      </c>
      <c r="E465">
        <v>2923.3</v>
      </c>
      <c r="F465">
        <v>5655.8145875</v>
      </c>
      <c r="G465">
        <v>45.585000000000001</v>
      </c>
      <c r="H465">
        <v>1878.1112499999999</v>
      </c>
      <c r="I465">
        <v>5.08</v>
      </c>
      <c r="J465">
        <v>99.43</v>
      </c>
      <c r="K465">
        <v>99.33</v>
      </c>
      <c r="L465">
        <v>99.37</v>
      </c>
      <c r="M465">
        <v>99.28</v>
      </c>
    </row>
    <row r="466" spans="1:13" x14ac:dyDescent="0.25">
      <c r="A466" s="2">
        <v>42358</v>
      </c>
      <c r="B466" t="s">
        <v>47</v>
      </c>
      <c r="C466">
        <v>155180</v>
      </c>
      <c r="D466">
        <v>219665</v>
      </c>
      <c r="E466">
        <v>2894.18</v>
      </c>
      <c r="F466">
        <v>5535.3811999999998</v>
      </c>
      <c r="G466">
        <v>42.7</v>
      </c>
      <c r="H466">
        <v>1811.37</v>
      </c>
      <c r="I466">
        <v>4.7</v>
      </c>
      <c r="J466">
        <v>99.46</v>
      </c>
      <c r="K466">
        <v>99.45</v>
      </c>
      <c r="L466">
        <v>99.67</v>
      </c>
      <c r="M466">
        <v>99.63</v>
      </c>
    </row>
    <row r="467" spans="1:13" x14ac:dyDescent="0.25">
      <c r="A467" s="2">
        <v>42365</v>
      </c>
      <c r="B467" t="s">
        <v>47</v>
      </c>
      <c r="C467">
        <v>155768</v>
      </c>
      <c r="D467">
        <v>231598</v>
      </c>
      <c r="E467">
        <v>2908.74</v>
      </c>
      <c r="F467">
        <v>5160.3266000000003</v>
      </c>
      <c r="G467">
        <v>111.78</v>
      </c>
      <c r="H467">
        <v>1844.7406249999999</v>
      </c>
      <c r="I467">
        <v>4.99</v>
      </c>
      <c r="J467">
        <v>99.8</v>
      </c>
      <c r="K467">
        <v>99.79</v>
      </c>
      <c r="L467">
        <v>99.91</v>
      </c>
      <c r="M467">
        <v>99.9</v>
      </c>
    </row>
    <row r="468" spans="1:13" x14ac:dyDescent="0.25">
      <c r="A468" s="2">
        <v>42372</v>
      </c>
      <c r="B468" t="s">
        <v>47</v>
      </c>
      <c r="C468">
        <v>153724</v>
      </c>
      <c r="D468">
        <v>226866</v>
      </c>
      <c r="E468">
        <v>2630.08</v>
      </c>
      <c r="F468">
        <v>5174.4056</v>
      </c>
      <c r="G468">
        <v>64.98</v>
      </c>
      <c r="H468">
        <v>1871.02</v>
      </c>
      <c r="I468">
        <v>4.9400000000000004</v>
      </c>
      <c r="J468">
        <v>99.91</v>
      </c>
      <c r="K468">
        <v>99.88</v>
      </c>
    </row>
    <row r="469" spans="1:13" x14ac:dyDescent="0.25">
      <c r="A469" s="2">
        <v>42379</v>
      </c>
      <c r="B469" t="s">
        <v>47</v>
      </c>
      <c r="C469">
        <v>153990</v>
      </c>
      <c r="D469">
        <v>228200</v>
      </c>
      <c r="E469">
        <v>2653</v>
      </c>
      <c r="F469">
        <v>5305.9534000000003</v>
      </c>
      <c r="G469">
        <v>72.290000000000006</v>
      </c>
      <c r="H469">
        <v>1899.89</v>
      </c>
      <c r="I469">
        <v>5.1100000000000003</v>
      </c>
      <c r="J469">
        <v>99.97</v>
      </c>
      <c r="K469">
        <v>99.95</v>
      </c>
      <c r="L469">
        <v>99.83</v>
      </c>
      <c r="M469">
        <v>99.79</v>
      </c>
    </row>
    <row r="470" spans="1:13" x14ac:dyDescent="0.25">
      <c r="A470" s="2">
        <v>42386</v>
      </c>
      <c r="B470" t="s">
        <v>47</v>
      </c>
      <c r="C470">
        <v>153137</v>
      </c>
      <c r="D470">
        <v>230502</v>
      </c>
      <c r="E470">
        <v>2547.1799999999998</v>
      </c>
      <c r="F470">
        <v>5235.9739</v>
      </c>
      <c r="G470">
        <v>72.88</v>
      </c>
      <c r="H470">
        <v>1913.43</v>
      </c>
      <c r="I470">
        <v>5</v>
      </c>
      <c r="J470">
        <v>99.96</v>
      </c>
      <c r="K470">
        <v>99.94</v>
      </c>
      <c r="L470">
        <v>99.83</v>
      </c>
      <c r="M470">
        <v>99.81</v>
      </c>
    </row>
    <row r="471" spans="1:13" x14ac:dyDescent="0.25">
      <c r="A471" s="2">
        <v>42393</v>
      </c>
      <c r="B471" t="s">
        <v>47</v>
      </c>
      <c r="C471">
        <v>153200</v>
      </c>
      <c r="D471">
        <v>232344</v>
      </c>
      <c r="E471">
        <v>2639.27</v>
      </c>
      <c r="F471">
        <v>5366.9803000000002</v>
      </c>
      <c r="G471">
        <v>70.599999999999994</v>
      </c>
      <c r="H471">
        <v>1923.91</v>
      </c>
      <c r="I471">
        <v>4.9400000000000004</v>
      </c>
      <c r="J471">
        <v>99.93</v>
      </c>
      <c r="K471">
        <v>99.89</v>
      </c>
      <c r="L471">
        <v>99.88</v>
      </c>
      <c r="M471">
        <v>99.87</v>
      </c>
    </row>
    <row r="472" spans="1:13" x14ac:dyDescent="0.25">
      <c r="A472" s="2">
        <v>42400</v>
      </c>
      <c r="B472" t="s">
        <v>47</v>
      </c>
      <c r="C472">
        <v>153530</v>
      </c>
      <c r="D472">
        <v>232335</v>
      </c>
      <c r="E472">
        <v>2723.31</v>
      </c>
      <c r="F472">
        <v>5454.0266000000001</v>
      </c>
      <c r="G472">
        <v>72.17</v>
      </c>
      <c r="H472">
        <v>1895.96</v>
      </c>
      <c r="I472">
        <v>4.8899999999999997</v>
      </c>
      <c r="J472">
        <v>99.84</v>
      </c>
      <c r="K472">
        <v>99.73</v>
      </c>
      <c r="L472">
        <v>99.95</v>
      </c>
      <c r="M472">
        <v>99.95</v>
      </c>
    </row>
    <row r="473" spans="1:13" x14ac:dyDescent="0.25">
      <c r="A473" s="2">
        <v>42407</v>
      </c>
      <c r="B473" t="s">
        <v>47</v>
      </c>
      <c r="C473">
        <v>153123</v>
      </c>
      <c r="D473">
        <v>228494</v>
      </c>
      <c r="E473">
        <v>2571.6799999999998</v>
      </c>
      <c r="F473">
        <v>5119.3100999999997</v>
      </c>
      <c r="G473">
        <v>73.75</v>
      </c>
      <c r="H473">
        <v>1959.08</v>
      </c>
      <c r="I473">
        <v>4.93</v>
      </c>
      <c r="J473">
        <v>99.89</v>
      </c>
      <c r="K473">
        <v>99.86</v>
      </c>
      <c r="L473">
        <v>99.82</v>
      </c>
      <c r="M473">
        <v>99.81</v>
      </c>
    </row>
    <row r="474" spans="1:13" x14ac:dyDescent="0.25">
      <c r="A474" s="2">
        <v>42414</v>
      </c>
      <c r="B474" t="s">
        <v>47</v>
      </c>
      <c r="C474">
        <v>145503</v>
      </c>
      <c r="D474">
        <v>225262</v>
      </c>
      <c r="E474">
        <v>2649.49</v>
      </c>
      <c r="F474">
        <v>5383.3864000000003</v>
      </c>
      <c r="G474">
        <v>72.069999999999993</v>
      </c>
      <c r="H474">
        <v>1873.52</v>
      </c>
      <c r="I474">
        <v>4.92</v>
      </c>
      <c r="J474">
        <v>99.79</v>
      </c>
      <c r="K474">
        <v>99.78</v>
      </c>
      <c r="L474">
        <v>99.69</v>
      </c>
      <c r="M474">
        <v>99.68</v>
      </c>
    </row>
    <row r="475" spans="1:13" x14ac:dyDescent="0.25">
      <c r="A475" s="2">
        <v>42421</v>
      </c>
      <c r="B475" t="s">
        <v>47</v>
      </c>
      <c r="C475">
        <v>145323</v>
      </c>
      <c r="D475">
        <v>223976</v>
      </c>
      <c r="E475">
        <v>2616.19</v>
      </c>
      <c r="F475">
        <v>5364.1163999999999</v>
      </c>
      <c r="G475">
        <v>70.81</v>
      </c>
      <c r="H475">
        <v>1838.44</v>
      </c>
      <c r="I475">
        <v>4.83</v>
      </c>
      <c r="J475">
        <v>99.83</v>
      </c>
      <c r="K475">
        <v>99.75</v>
      </c>
      <c r="L475">
        <v>99.84</v>
      </c>
      <c r="M475">
        <v>99.84</v>
      </c>
    </row>
    <row r="476" spans="1:13" x14ac:dyDescent="0.25">
      <c r="A476" s="2">
        <v>42428</v>
      </c>
      <c r="B476" t="s">
        <v>47</v>
      </c>
      <c r="C476">
        <v>143539</v>
      </c>
      <c r="D476">
        <v>222440</v>
      </c>
      <c r="E476">
        <v>2658.4</v>
      </c>
      <c r="F476">
        <v>5517.3311000000003</v>
      </c>
      <c r="G476">
        <v>68.59</v>
      </c>
      <c r="H476">
        <v>1870.54</v>
      </c>
      <c r="I476">
        <v>4.67</v>
      </c>
      <c r="J476">
        <v>99.93</v>
      </c>
      <c r="K476">
        <v>99.91</v>
      </c>
      <c r="L476">
        <v>99.85</v>
      </c>
      <c r="M476">
        <v>99.85</v>
      </c>
    </row>
    <row r="477" spans="1:13" x14ac:dyDescent="0.25">
      <c r="A477" s="2">
        <v>42435</v>
      </c>
      <c r="B477" t="s">
        <v>47</v>
      </c>
      <c r="C477">
        <v>142724</v>
      </c>
      <c r="D477">
        <v>223401</v>
      </c>
      <c r="E477">
        <v>2678.44</v>
      </c>
      <c r="F477">
        <v>5508.7146000000002</v>
      </c>
      <c r="G477">
        <v>72.11</v>
      </c>
      <c r="H477">
        <v>1858.47</v>
      </c>
      <c r="I477">
        <v>4.75</v>
      </c>
      <c r="J477">
        <v>99.94</v>
      </c>
      <c r="K477">
        <v>99.91</v>
      </c>
      <c r="L477">
        <v>99.81</v>
      </c>
      <c r="M477">
        <v>99.8</v>
      </c>
    </row>
    <row r="478" spans="1:13" x14ac:dyDescent="0.25">
      <c r="A478" s="2">
        <v>42442</v>
      </c>
      <c r="B478" t="s">
        <v>47</v>
      </c>
      <c r="C478">
        <v>143411</v>
      </c>
      <c r="D478">
        <v>222672</v>
      </c>
      <c r="E478">
        <v>2637.74</v>
      </c>
      <c r="F478">
        <v>5492.1967999999997</v>
      </c>
      <c r="G478">
        <v>71.77</v>
      </c>
      <c r="H478">
        <v>1841.26</v>
      </c>
      <c r="I478">
        <v>4.7300000000000004</v>
      </c>
      <c r="J478">
        <v>99.83</v>
      </c>
      <c r="K478">
        <v>99.8</v>
      </c>
      <c r="L478">
        <v>99.84</v>
      </c>
      <c r="M478">
        <v>99.82</v>
      </c>
    </row>
    <row r="479" spans="1:13" x14ac:dyDescent="0.25">
      <c r="A479" s="2">
        <v>42449</v>
      </c>
      <c r="B479" t="s">
        <v>47</v>
      </c>
      <c r="C479">
        <v>142990</v>
      </c>
      <c r="D479">
        <v>220059</v>
      </c>
      <c r="E479">
        <v>2338.6999999999998</v>
      </c>
      <c r="F479">
        <v>4772.2699000000002</v>
      </c>
      <c r="G479">
        <v>75.44</v>
      </c>
      <c r="H479">
        <v>1947.51</v>
      </c>
      <c r="I479">
        <v>4.66</v>
      </c>
      <c r="J479">
        <v>99.84</v>
      </c>
      <c r="K479">
        <v>99.84</v>
      </c>
      <c r="L479">
        <v>99.92</v>
      </c>
      <c r="M479">
        <v>99.92</v>
      </c>
    </row>
    <row r="480" spans="1:13" x14ac:dyDescent="0.25">
      <c r="A480" s="2">
        <v>42456</v>
      </c>
      <c r="B480" t="s">
        <v>47</v>
      </c>
      <c r="C480">
        <v>139659</v>
      </c>
      <c r="D480">
        <v>223171</v>
      </c>
      <c r="E480">
        <v>2564.5100000000002</v>
      </c>
      <c r="F480">
        <v>5455.4989999999998</v>
      </c>
      <c r="G480">
        <v>69.87</v>
      </c>
      <c r="H480">
        <v>1813.69</v>
      </c>
      <c r="I480">
        <v>4.72</v>
      </c>
      <c r="J480">
        <v>99.82</v>
      </c>
      <c r="K480">
        <v>99.8</v>
      </c>
      <c r="L480">
        <v>99.77</v>
      </c>
      <c r="M480">
        <v>99.76</v>
      </c>
    </row>
    <row r="481" spans="1:13" x14ac:dyDescent="0.25">
      <c r="A481" s="2">
        <v>42463</v>
      </c>
      <c r="B481" t="s">
        <v>47</v>
      </c>
      <c r="C481">
        <v>138441</v>
      </c>
      <c r="D481">
        <v>222965</v>
      </c>
      <c r="E481">
        <v>2572.19</v>
      </c>
      <c r="F481">
        <v>5483.6373999999996</v>
      </c>
      <c r="G481">
        <v>72.48</v>
      </c>
      <c r="H481">
        <v>1781.04</v>
      </c>
      <c r="I481">
        <v>4.71</v>
      </c>
      <c r="J481">
        <v>99.91</v>
      </c>
      <c r="K481">
        <v>99.9</v>
      </c>
      <c r="L481">
        <v>99.7</v>
      </c>
      <c r="M481">
        <v>99.63</v>
      </c>
    </row>
    <row r="482" spans="1:13" x14ac:dyDescent="0.25">
      <c r="A482" s="2">
        <v>42470</v>
      </c>
      <c r="B482" t="s">
        <v>47</v>
      </c>
      <c r="C482">
        <v>139037</v>
      </c>
      <c r="D482">
        <v>224111</v>
      </c>
      <c r="E482">
        <v>2607.5300000000002</v>
      </c>
      <c r="F482">
        <v>5431.6494000000002</v>
      </c>
      <c r="G482">
        <v>71.78</v>
      </c>
      <c r="H482">
        <v>1914.36</v>
      </c>
      <c r="I482">
        <v>4.78</v>
      </c>
      <c r="J482">
        <v>99.72</v>
      </c>
      <c r="K482">
        <v>99.64</v>
      </c>
      <c r="L482">
        <v>99.4</v>
      </c>
      <c r="M482">
        <v>99.3</v>
      </c>
    </row>
    <row r="483" spans="1:13" x14ac:dyDescent="0.25">
      <c r="A483" s="2">
        <v>42477</v>
      </c>
      <c r="B483" t="s">
        <v>47</v>
      </c>
      <c r="C483">
        <v>137867</v>
      </c>
      <c r="D483">
        <v>223053</v>
      </c>
      <c r="E483">
        <v>2616.7199999999998</v>
      </c>
      <c r="F483">
        <v>5465.0459000000001</v>
      </c>
      <c r="G483">
        <v>74.39</v>
      </c>
      <c r="H483">
        <v>1948.34</v>
      </c>
      <c r="I483">
        <v>4.84</v>
      </c>
      <c r="J483">
        <v>99.4</v>
      </c>
      <c r="K483">
        <v>99.32</v>
      </c>
      <c r="L483">
        <v>98.46</v>
      </c>
      <c r="M483">
        <v>98.35</v>
      </c>
    </row>
    <row r="484" spans="1:13" x14ac:dyDescent="0.25">
      <c r="A484" s="2">
        <v>42484</v>
      </c>
      <c r="B484" t="s">
        <v>47</v>
      </c>
      <c r="C484">
        <v>141285</v>
      </c>
      <c r="D484">
        <v>222460</v>
      </c>
      <c r="E484">
        <v>2580.9299999999998</v>
      </c>
      <c r="F484">
        <v>5524.2422999999999</v>
      </c>
      <c r="G484">
        <v>70.23</v>
      </c>
      <c r="H484">
        <v>1844.98</v>
      </c>
      <c r="I484">
        <v>4.63</v>
      </c>
      <c r="J484">
        <v>99.8</v>
      </c>
      <c r="K484">
        <v>99.73</v>
      </c>
      <c r="L484">
        <v>99.44</v>
      </c>
      <c r="M484">
        <v>99.42</v>
      </c>
    </row>
    <row r="485" spans="1:13" x14ac:dyDescent="0.25">
      <c r="A485" s="2">
        <v>42491</v>
      </c>
      <c r="B485" t="s">
        <v>47</v>
      </c>
      <c r="C485">
        <v>134654</v>
      </c>
      <c r="D485">
        <v>222719</v>
      </c>
      <c r="E485">
        <v>2601.1999999999998</v>
      </c>
      <c r="F485">
        <v>5512.0995999999996</v>
      </c>
      <c r="G485">
        <v>70.31</v>
      </c>
      <c r="H485">
        <v>1857.94</v>
      </c>
      <c r="I485">
        <v>4.54</v>
      </c>
      <c r="J485">
        <v>99.92</v>
      </c>
      <c r="K485">
        <v>99.88</v>
      </c>
      <c r="L485">
        <v>99.78</v>
      </c>
      <c r="M485">
        <v>99.74</v>
      </c>
    </row>
    <row r="486" spans="1:13" x14ac:dyDescent="0.25">
      <c r="A486" s="2">
        <v>42498</v>
      </c>
      <c r="B486" t="s">
        <v>47</v>
      </c>
      <c r="C486">
        <v>133675</v>
      </c>
      <c r="D486">
        <v>225484</v>
      </c>
      <c r="E486">
        <v>2568.87</v>
      </c>
      <c r="F486">
        <v>5575.2960000000003</v>
      </c>
      <c r="G486">
        <v>71.430000000000007</v>
      </c>
      <c r="H486">
        <v>1885.44</v>
      </c>
      <c r="I486">
        <v>4.6399999999999997</v>
      </c>
      <c r="J486">
        <v>99.88</v>
      </c>
      <c r="K486">
        <v>99.79</v>
      </c>
      <c r="L486">
        <v>99.91</v>
      </c>
      <c r="M486">
        <v>99.82</v>
      </c>
    </row>
    <row r="487" spans="1:13" x14ac:dyDescent="0.25">
      <c r="A487" s="2">
        <v>42505</v>
      </c>
      <c r="B487" t="s">
        <v>47</v>
      </c>
      <c r="C487">
        <v>132277</v>
      </c>
      <c r="D487">
        <v>224920</v>
      </c>
      <c r="E487">
        <v>2517.2199999999998</v>
      </c>
      <c r="F487">
        <v>5481.9825000000001</v>
      </c>
      <c r="G487">
        <v>69.69</v>
      </c>
      <c r="H487">
        <v>1870.24</v>
      </c>
      <c r="I487">
        <v>4.63</v>
      </c>
      <c r="J487">
        <v>99.91</v>
      </c>
      <c r="K487">
        <v>99.88</v>
      </c>
      <c r="L487">
        <v>99.84</v>
      </c>
      <c r="M487">
        <v>99.79</v>
      </c>
    </row>
    <row r="488" spans="1:13" x14ac:dyDescent="0.25">
      <c r="A488" s="2">
        <v>42512</v>
      </c>
      <c r="B488" t="s">
        <v>47</v>
      </c>
      <c r="C488">
        <v>130913</v>
      </c>
      <c r="D488">
        <v>225200</v>
      </c>
      <c r="E488">
        <v>2496.0700000000002</v>
      </c>
      <c r="F488">
        <v>5569.8464000000004</v>
      </c>
      <c r="G488">
        <v>67.849999999999994</v>
      </c>
      <c r="H488">
        <v>1847.91</v>
      </c>
      <c r="I488">
        <v>4.49</v>
      </c>
      <c r="J488">
        <v>99.92</v>
      </c>
      <c r="K488">
        <v>99.84</v>
      </c>
      <c r="L488">
        <v>99.87</v>
      </c>
      <c r="M488">
        <v>99.84</v>
      </c>
    </row>
    <row r="489" spans="1:13" x14ac:dyDescent="0.25">
      <c r="A489" s="2">
        <v>42519</v>
      </c>
      <c r="B489" t="s">
        <v>47</v>
      </c>
      <c r="C489">
        <v>129997</v>
      </c>
      <c r="D489">
        <v>224507</v>
      </c>
      <c r="E489">
        <v>2558.3000000000002</v>
      </c>
      <c r="F489">
        <v>5670.0830999999998</v>
      </c>
      <c r="G489">
        <v>67.78</v>
      </c>
      <c r="H489">
        <v>1801.92</v>
      </c>
      <c r="I489">
        <v>4.45</v>
      </c>
      <c r="J489">
        <v>99.91</v>
      </c>
      <c r="K489">
        <v>99.85</v>
      </c>
      <c r="L489">
        <v>99.92</v>
      </c>
      <c r="M489">
        <v>99.81</v>
      </c>
    </row>
    <row r="490" spans="1:13" x14ac:dyDescent="0.25">
      <c r="A490" s="2">
        <v>42526</v>
      </c>
      <c r="B490" t="s">
        <v>47</v>
      </c>
      <c r="C490">
        <v>131062.3333</v>
      </c>
      <c r="D490">
        <v>224875</v>
      </c>
      <c r="E490">
        <v>2551.15</v>
      </c>
      <c r="F490">
        <v>5509.0165999999999</v>
      </c>
      <c r="G490">
        <v>70.63</v>
      </c>
      <c r="H490">
        <v>1895.08</v>
      </c>
      <c r="I490">
        <v>4.42</v>
      </c>
      <c r="J490">
        <v>99.94</v>
      </c>
      <c r="K490">
        <v>99.9</v>
      </c>
      <c r="L490">
        <v>99.76</v>
      </c>
      <c r="M490">
        <v>99.62</v>
      </c>
    </row>
    <row r="491" spans="1:13" x14ac:dyDescent="0.25">
      <c r="A491" s="2">
        <v>42533</v>
      </c>
      <c r="B491" t="s">
        <v>47</v>
      </c>
      <c r="C491">
        <v>130008</v>
      </c>
      <c r="D491">
        <v>226573</v>
      </c>
      <c r="E491">
        <v>2552.21</v>
      </c>
      <c r="F491">
        <v>5744.4782999999998</v>
      </c>
      <c r="G491">
        <v>71.959999999999994</v>
      </c>
      <c r="H491">
        <v>1913.41</v>
      </c>
      <c r="I491">
        <v>4.3499999999999996</v>
      </c>
      <c r="J491">
        <v>99.88</v>
      </c>
      <c r="K491">
        <v>99.84</v>
      </c>
      <c r="L491">
        <v>99.62</v>
      </c>
      <c r="M491">
        <v>99.49</v>
      </c>
    </row>
    <row r="492" spans="1:13" x14ac:dyDescent="0.25">
      <c r="A492" s="2">
        <v>42540</v>
      </c>
      <c r="B492" t="s">
        <v>47</v>
      </c>
      <c r="C492">
        <v>128908</v>
      </c>
      <c r="D492">
        <v>226885</v>
      </c>
      <c r="E492">
        <v>2553.88</v>
      </c>
      <c r="F492">
        <v>5803.7188999999998</v>
      </c>
      <c r="G492">
        <v>100.23</v>
      </c>
      <c r="H492">
        <v>1920.63</v>
      </c>
      <c r="I492">
        <v>4.3499999999999996</v>
      </c>
      <c r="J492">
        <v>99.89</v>
      </c>
      <c r="K492">
        <v>99.85</v>
      </c>
      <c r="L492">
        <v>99.43</v>
      </c>
      <c r="M492">
        <v>99.39</v>
      </c>
    </row>
    <row r="493" spans="1:13" x14ac:dyDescent="0.25">
      <c r="A493" s="2">
        <v>42547</v>
      </c>
      <c r="B493" t="s">
        <v>47</v>
      </c>
      <c r="C493">
        <v>126929</v>
      </c>
      <c r="D493">
        <v>223656</v>
      </c>
      <c r="E493">
        <v>2542.04</v>
      </c>
      <c r="F493">
        <v>5598.1320999999998</v>
      </c>
      <c r="G493">
        <v>76.040000000000006</v>
      </c>
      <c r="H493">
        <v>1984.2</v>
      </c>
      <c r="I493">
        <v>4.3600000000000003</v>
      </c>
      <c r="J493">
        <v>99.88</v>
      </c>
      <c r="K493">
        <v>99.85</v>
      </c>
      <c r="L493">
        <v>99.66</v>
      </c>
      <c r="M493">
        <v>99.64</v>
      </c>
    </row>
    <row r="494" spans="1:13" x14ac:dyDescent="0.25">
      <c r="A494" s="2">
        <v>42554</v>
      </c>
      <c r="B494" t="s">
        <v>47</v>
      </c>
      <c r="C494">
        <v>127181</v>
      </c>
      <c r="D494">
        <v>227569</v>
      </c>
      <c r="E494">
        <v>2566.5500000000002</v>
      </c>
      <c r="F494">
        <v>5821.1382999999996</v>
      </c>
      <c r="G494">
        <v>73</v>
      </c>
      <c r="H494">
        <v>1967.42</v>
      </c>
      <c r="I494">
        <v>4.2699999999999996</v>
      </c>
      <c r="J494">
        <v>99.68</v>
      </c>
      <c r="K494">
        <v>99.65</v>
      </c>
      <c r="L494">
        <v>99.35</v>
      </c>
      <c r="M494">
        <v>99.32</v>
      </c>
    </row>
    <row r="495" spans="1:13" x14ac:dyDescent="0.25">
      <c r="A495" s="2">
        <v>42561</v>
      </c>
      <c r="B495" t="s">
        <v>47</v>
      </c>
      <c r="C495">
        <v>126240</v>
      </c>
      <c r="D495">
        <v>229340</v>
      </c>
      <c r="E495">
        <v>2493.5100000000002</v>
      </c>
      <c r="F495">
        <v>5871.0982000000004</v>
      </c>
      <c r="G495">
        <v>71.150000000000006</v>
      </c>
      <c r="H495">
        <v>1935.37</v>
      </c>
      <c r="I495">
        <v>4.28</v>
      </c>
      <c r="J495">
        <v>99.85</v>
      </c>
      <c r="K495">
        <v>99.76</v>
      </c>
      <c r="L495">
        <v>99.73</v>
      </c>
      <c r="M495">
        <v>99.7</v>
      </c>
    </row>
    <row r="496" spans="1:13" x14ac:dyDescent="0.25">
      <c r="A496" s="2">
        <v>42568</v>
      </c>
      <c r="B496" t="s">
        <v>47</v>
      </c>
      <c r="C496">
        <v>123243</v>
      </c>
      <c r="D496">
        <v>232949</v>
      </c>
      <c r="E496">
        <v>2444.87</v>
      </c>
      <c r="F496">
        <v>5897.6561000000002</v>
      </c>
      <c r="G496">
        <v>68.62</v>
      </c>
      <c r="H496">
        <v>1925.69</v>
      </c>
      <c r="I496">
        <v>4.25</v>
      </c>
      <c r="J496">
        <v>99.9</v>
      </c>
      <c r="K496">
        <v>99.82</v>
      </c>
      <c r="L496">
        <v>99.79</v>
      </c>
      <c r="M496">
        <v>99.78</v>
      </c>
    </row>
    <row r="497" spans="1:13" x14ac:dyDescent="0.25">
      <c r="A497" s="2">
        <v>42575</v>
      </c>
      <c r="B497" t="s">
        <v>47</v>
      </c>
      <c r="C497">
        <v>122206</v>
      </c>
      <c r="D497">
        <v>232787</v>
      </c>
      <c r="E497">
        <v>2458.65</v>
      </c>
      <c r="F497">
        <v>5802.3591999999999</v>
      </c>
      <c r="G497">
        <v>73.86</v>
      </c>
      <c r="H497">
        <v>1939.82</v>
      </c>
      <c r="I497">
        <v>4.34</v>
      </c>
      <c r="J497">
        <v>99.69</v>
      </c>
      <c r="K497">
        <v>99.63</v>
      </c>
      <c r="L497">
        <v>99.52</v>
      </c>
      <c r="M497">
        <v>99.45</v>
      </c>
    </row>
    <row r="498" spans="1:13" x14ac:dyDescent="0.25">
      <c r="A498" s="2">
        <v>42582</v>
      </c>
      <c r="B498" t="s">
        <v>47</v>
      </c>
      <c r="C498">
        <v>121389</v>
      </c>
      <c r="D498">
        <v>231567</v>
      </c>
      <c r="E498">
        <v>2458.35</v>
      </c>
      <c r="F498">
        <v>6012.4331000000002</v>
      </c>
      <c r="G498">
        <v>71.400000000000006</v>
      </c>
      <c r="H498">
        <v>1913.53</v>
      </c>
      <c r="I498">
        <v>4.3</v>
      </c>
      <c r="J498">
        <v>99.86</v>
      </c>
      <c r="K498">
        <v>99.78</v>
      </c>
      <c r="L498">
        <v>99.73</v>
      </c>
      <c r="M498">
        <v>99.68</v>
      </c>
    </row>
    <row r="499" spans="1:13" x14ac:dyDescent="0.25">
      <c r="A499" s="2">
        <v>42589</v>
      </c>
      <c r="B499" t="s">
        <v>47</v>
      </c>
      <c r="C499">
        <v>120915</v>
      </c>
      <c r="D499">
        <v>233592</v>
      </c>
      <c r="E499">
        <v>2398.2199999999998</v>
      </c>
      <c r="F499">
        <v>5962.0697</v>
      </c>
      <c r="G499">
        <v>65.78</v>
      </c>
      <c r="H499">
        <v>2016.83</v>
      </c>
      <c r="I499">
        <v>4.07</v>
      </c>
      <c r="J499">
        <v>99.87</v>
      </c>
      <c r="K499">
        <v>99.83</v>
      </c>
      <c r="L499">
        <v>99.74</v>
      </c>
      <c r="M499">
        <v>99.67</v>
      </c>
    </row>
    <row r="500" spans="1:13" x14ac:dyDescent="0.25">
      <c r="A500" s="2">
        <v>42596</v>
      </c>
      <c r="B500" t="s">
        <v>47</v>
      </c>
      <c r="C500">
        <v>120610</v>
      </c>
      <c r="D500">
        <v>235807</v>
      </c>
      <c r="E500">
        <v>2392.7600000000002</v>
      </c>
      <c r="F500">
        <v>5679.5114999999996</v>
      </c>
      <c r="G500">
        <v>67.77</v>
      </c>
      <c r="H500">
        <v>2036.3</v>
      </c>
      <c r="I500">
        <v>3.99</v>
      </c>
      <c r="J500">
        <v>99.91</v>
      </c>
      <c r="K500">
        <v>99.85</v>
      </c>
      <c r="L500">
        <v>99.47</v>
      </c>
      <c r="M500">
        <v>99.43</v>
      </c>
    </row>
    <row r="501" spans="1:13" x14ac:dyDescent="0.25">
      <c r="A501" s="2">
        <v>42603</v>
      </c>
      <c r="B501" t="s">
        <v>47</v>
      </c>
      <c r="C501">
        <v>118543</v>
      </c>
      <c r="D501">
        <v>235813</v>
      </c>
      <c r="E501">
        <v>2298.27</v>
      </c>
      <c r="F501">
        <v>5787.2150000000001</v>
      </c>
      <c r="G501">
        <v>66.319999999999993</v>
      </c>
      <c r="H501">
        <v>2101.6799999999998</v>
      </c>
      <c r="I501">
        <v>3.96</v>
      </c>
      <c r="J501">
        <v>99.9</v>
      </c>
      <c r="K501">
        <v>99.85</v>
      </c>
      <c r="L501">
        <v>99.41</v>
      </c>
      <c r="M501">
        <v>98.76</v>
      </c>
    </row>
    <row r="502" spans="1:13" x14ac:dyDescent="0.25">
      <c r="A502" s="2">
        <v>42610</v>
      </c>
      <c r="B502" t="s">
        <v>47</v>
      </c>
      <c r="C502">
        <v>116201</v>
      </c>
      <c r="D502">
        <v>235253</v>
      </c>
      <c r="E502">
        <v>2369.12</v>
      </c>
      <c r="F502">
        <v>6133.4874</v>
      </c>
      <c r="G502">
        <v>66.010000000000005</v>
      </c>
      <c r="H502">
        <v>2028.44</v>
      </c>
      <c r="I502">
        <v>3.88</v>
      </c>
      <c r="J502">
        <v>99.89</v>
      </c>
      <c r="K502">
        <v>99.84</v>
      </c>
      <c r="L502">
        <v>99.53</v>
      </c>
      <c r="M502">
        <v>99.19</v>
      </c>
    </row>
    <row r="503" spans="1:13" x14ac:dyDescent="0.25">
      <c r="A503" s="2">
        <v>42617</v>
      </c>
      <c r="B503" t="s">
        <v>47</v>
      </c>
      <c r="C503">
        <v>117300</v>
      </c>
      <c r="D503">
        <v>237561</v>
      </c>
      <c r="E503">
        <v>2339.48</v>
      </c>
      <c r="F503">
        <v>6012.8473000000004</v>
      </c>
      <c r="G503">
        <v>66.02</v>
      </c>
      <c r="H503">
        <v>2003.6</v>
      </c>
      <c r="I503">
        <v>3.96</v>
      </c>
      <c r="J503">
        <v>99.9</v>
      </c>
      <c r="K503">
        <v>99.89</v>
      </c>
      <c r="L503">
        <v>99.8</v>
      </c>
      <c r="M503">
        <v>99.79</v>
      </c>
    </row>
    <row r="504" spans="1:13" x14ac:dyDescent="0.25">
      <c r="A504" s="2">
        <v>42624</v>
      </c>
      <c r="B504" t="s">
        <v>47</v>
      </c>
      <c r="C504">
        <v>116942</v>
      </c>
      <c r="D504">
        <v>237377</v>
      </c>
      <c r="E504">
        <v>2393.7199999999998</v>
      </c>
      <c r="F504">
        <v>6212.0221000000001</v>
      </c>
      <c r="G504">
        <v>68.260000000000005</v>
      </c>
      <c r="H504">
        <v>2080.39</v>
      </c>
      <c r="I504">
        <v>4.03</v>
      </c>
      <c r="J504">
        <v>98.79</v>
      </c>
      <c r="K504">
        <v>98.72</v>
      </c>
      <c r="L504">
        <v>96.73</v>
      </c>
      <c r="M504">
        <v>96.64</v>
      </c>
    </row>
    <row r="505" spans="1:13" x14ac:dyDescent="0.25">
      <c r="A505" s="2">
        <v>42631</v>
      </c>
      <c r="B505" t="s">
        <v>47</v>
      </c>
      <c r="C505">
        <v>116245</v>
      </c>
      <c r="D505">
        <v>236710</v>
      </c>
      <c r="E505">
        <v>2302.48</v>
      </c>
      <c r="F505">
        <v>6034.0092999999997</v>
      </c>
      <c r="G505">
        <v>72.89</v>
      </c>
      <c r="H505">
        <v>2217.23</v>
      </c>
      <c r="I505">
        <v>3.81</v>
      </c>
      <c r="J505">
        <v>99.91</v>
      </c>
      <c r="K505">
        <v>99.88</v>
      </c>
      <c r="L505">
        <v>99.59</v>
      </c>
      <c r="M505">
        <v>99.56</v>
      </c>
    </row>
    <row r="506" spans="1:13" x14ac:dyDescent="0.25">
      <c r="A506" s="2">
        <v>42638</v>
      </c>
      <c r="B506" t="s">
        <v>47</v>
      </c>
      <c r="C506">
        <v>115060</v>
      </c>
      <c r="D506">
        <v>238426</v>
      </c>
      <c r="E506">
        <v>2320.9699999999998</v>
      </c>
      <c r="F506">
        <v>6012.4130999999998</v>
      </c>
      <c r="G506">
        <v>67.5</v>
      </c>
      <c r="H506">
        <v>2089.9699999999998</v>
      </c>
      <c r="I506">
        <v>3.63</v>
      </c>
      <c r="J506">
        <v>99.91</v>
      </c>
      <c r="K506">
        <v>99.87</v>
      </c>
      <c r="L506">
        <v>99.61</v>
      </c>
      <c r="M506">
        <v>99.57</v>
      </c>
    </row>
    <row r="507" spans="1:13" x14ac:dyDescent="0.25">
      <c r="A507" s="2">
        <v>42645</v>
      </c>
      <c r="B507" t="s">
        <v>47</v>
      </c>
      <c r="C507">
        <v>114498</v>
      </c>
      <c r="D507">
        <v>239145</v>
      </c>
      <c r="E507">
        <v>2305.58</v>
      </c>
      <c r="F507">
        <v>6224.8499000000002</v>
      </c>
      <c r="G507">
        <v>66.17</v>
      </c>
      <c r="H507">
        <v>2134.81</v>
      </c>
      <c r="I507">
        <v>3.69</v>
      </c>
      <c r="J507">
        <v>99.93</v>
      </c>
      <c r="K507">
        <v>99.85</v>
      </c>
      <c r="L507">
        <v>99.78</v>
      </c>
      <c r="M507">
        <v>99.75</v>
      </c>
    </row>
    <row r="508" spans="1:13" x14ac:dyDescent="0.25">
      <c r="A508" s="2">
        <v>42652</v>
      </c>
      <c r="B508" t="s">
        <v>47</v>
      </c>
      <c r="C508">
        <v>116307</v>
      </c>
      <c r="D508">
        <v>240837</v>
      </c>
      <c r="E508">
        <v>2265.84</v>
      </c>
      <c r="F508">
        <v>5987.6823000000004</v>
      </c>
      <c r="G508">
        <v>71.31</v>
      </c>
      <c r="H508">
        <v>2158.2399999999998</v>
      </c>
      <c r="I508">
        <v>3.59</v>
      </c>
      <c r="J508">
        <v>99.95</v>
      </c>
      <c r="K508">
        <v>99.9</v>
      </c>
      <c r="L508">
        <v>99.6</v>
      </c>
      <c r="M508">
        <v>99.54</v>
      </c>
    </row>
    <row r="509" spans="1:13" x14ac:dyDescent="0.25">
      <c r="A509" s="2">
        <v>42659</v>
      </c>
      <c r="B509" t="s">
        <v>47</v>
      </c>
      <c r="C509">
        <v>113165</v>
      </c>
      <c r="D509">
        <v>241147</v>
      </c>
      <c r="E509">
        <v>2305.8200000000002</v>
      </c>
      <c r="F509">
        <v>6176.2623000000003</v>
      </c>
      <c r="G509">
        <v>70.319999999999993</v>
      </c>
      <c r="H509">
        <v>2040.05</v>
      </c>
      <c r="I509">
        <v>3.8</v>
      </c>
      <c r="J509">
        <v>99.93</v>
      </c>
      <c r="K509">
        <v>99.89</v>
      </c>
      <c r="L509">
        <v>99.46</v>
      </c>
      <c r="M509">
        <v>99.45</v>
      </c>
    </row>
    <row r="510" spans="1:13" x14ac:dyDescent="0.25">
      <c r="A510" s="2">
        <v>42666</v>
      </c>
      <c r="B510" t="s">
        <v>47</v>
      </c>
      <c r="C510">
        <v>112724</v>
      </c>
      <c r="D510">
        <v>240745</v>
      </c>
      <c r="E510">
        <v>2289.7800000000002</v>
      </c>
      <c r="F510">
        <v>6198.1279000000004</v>
      </c>
      <c r="G510">
        <v>67.13</v>
      </c>
      <c r="H510">
        <v>2037.26</v>
      </c>
      <c r="I510">
        <v>3.75</v>
      </c>
      <c r="J510">
        <v>99.82</v>
      </c>
      <c r="K510">
        <v>99.81</v>
      </c>
      <c r="L510">
        <v>98.67</v>
      </c>
      <c r="M510">
        <v>98.65</v>
      </c>
    </row>
    <row r="511" spans="1:13" x14ac:dyDescent="0.25">
      <c r="A511" s="2">
        <v>42673</v>
      </c>
      <c r="B511" t="s">
        <v>47</v>
      </c>
      <c r="C511">
        <v>112315</v>
      </c>
      <c r="D511">
        <v>241128</v>
      </c>
      <c r="E511">
        <v>2280.7800000000002</v>
      </c>
      <c r="F511">
        <v>6173.9991</v>
      </c>
      <c r="G511">
        <v>64.739999999999995</v>
      </c>
      <c r="H511">
        <v>2044.35</v>
      </c>
      <c r="I511">
        <v>3.67</v>
      </c>
      <c r="J511">
        <v>99.88</v>
      </c>
      <c r="K511">
        <v>99.85</v>
      </c>
      <c r="L511">
        <v>99.24</v>
      </c>
      <c r="M511">
        <v>99.18</v>
      </c>
    </row>
    <row r="512" spans="1:13" x14ac:dyDescent="0.25">
      <c r="A512" s="2">
        <v>42680</v>
      </c>
      <c r="B512" t="s">
        <v>47</v>
      </c>
      <c r="C512">
        <v>112411</v>
      </c>
      <c r="D512">
        <v>241463</v>
      </c>
      <c r="E512">
        <v>2274.71</v>
      </c>
      <c r="F512">
        <v>6178.8406999999997</v>
      </c>
      <c r="G512">
        <v>69.38</v>
      </c>
      <c r="H512">
        <v>1908.28</v>
      </c>
      <c r="I512">
        <v>3.64</v>
      </c>
      <c r="J512">
        <v>99.91</v>
      </c>
      <c r="K512">
        <v>99.9</v>
      </c>
      <c r="L512">
        <v>99.7</v>
      </c>
      <c r="M512">
        <v>99.69</v>
      </c>
    </row>
    <row r="516" spans="1:13" x14ac:dyDescent="0.25">
      <c r="A516" s="1" t="s">
        <v>0</v>
      </c>
      <c r="B516" s="1" t="s">
        <v>1</v>
      </c>
      <c r="C516" s="1" t="s">
        <v>2</v>
      </c>
      <c r="D516" s="1" t="s">
        <v>3</v>
      </c>
      <c r="E516" s="1" t="s">
        <v>4</v>
      </c>
      <c r="F516" s="1" t="s">
        <v>5</v>
      </c>
      <c r="G516" s="1" t="s">
        <v>6</v>
      </c>
      <c r="H516" s="1" t="s">
        <v>7</v>
      </c>
      <c r="I516" s="1" t="s">
        <v>8</v>
      </c>
      <c r="J516" s="1" t="s">
        <v>9</v>
      </c>
      <c r="K516" s="1" t="s">
        <v>10</v>
      </c>
      <c r="L516" s="1" t="s">
        <v>11</v>
      </c>
      <c r="M516" s="1" t="s">
        <v>12</v>
      </c>
    </row>
    <row r="517" spans="1:13" x14ac:dyDescent="0.25">
      <c r="A517" s="2">
        <v>42330</v>
      </c>
      <c r="B517" s="5" t="s">
        <v>13</v>
      </c>
      <c r="C517" s="5">
        <v>5539270</v>
      </c>
      <c r="D517" s="5">
        <v>7490995</v>
      </c>
      <c r="E517" s="5">
        <v>104859.1</v>
      </c>
      <c r="F517" s="5">
        <v>146860.26010000001</v>
      </c>
      <c r="G517" s="5">
        <v>864.57</v>
      </c>
      <c r="H517" s="5">
        <v>25210.12</v>
      </c>
      <c r="I517" s="5">
        <v>15.25</v>
      </c>
      <c r="J517">
        <v>99.66</v>
      </c>
      <c r="K517">
        <v>99.3</v>
      </c>
      <c r="L517">
        <v>99.61</v>
      </c>
      <c r="M517">
        <v>99.45</v>
      </c>
    </row>
    <row r="518" spans="1:13" x14ac:dyDescent="0.25">
      <c r="A518" s="2">
        <v>42337</v>
      </c>
      <c r="B518" s="5" t="s">
        <v>13</v>
      </c>
      <c r="C518" s="5">
        <v>5486021</v>
      </c>
      <c r="D518" s="5">
        <v>7523261</v>
      </c>
      <c r="E518" s="5">
        <v>104490.24000000001</v>
      </c>
      <c r="F518" s="5">
        <v>147993.61429999999</v>
      </c>
      <c r="G518" s="5">
        <v>851.04499999999996</v>
      </c>
      <c r="H518" s="5">
        <v>25336.985000000001</v>
      </c>
      <c r="I518" s="5">
        <v>14.14</v>
      </c>
      <c r="J518">
        <v>99.61</v>
      </c>
      <c r="K518">
        <v>99.28</v>
      </c>
      <c r="L518">
        <v>99.64</v>
      </c>
      <c r="M518">
        <v>99.46</v>
      </c>
    </row>
    <row r="519" spans="1:13" x14ac:dyDescent="0.25">
      <c r="A519" s="2">
        <v>42344</v>
      </c>
      <c r="B519" s="5" t="s">
        <v>13</v>
      </c>
      <c r="C519" s="5">
        <v>5424608</v>
      </c>
      <c r="D519" s="5">
        <v>7530532</v>
      </c>
      <c r="E519" s="5">
        <v>99762.2</v>
      </c>
      <c r="F519" s="5">
        <v>149689.9841</v>
      </c>
      <c r="G519" s="5">
        <v>995.7</v>
      </c>
      <c r="H519" s="5">
        <v>25461.055</v>
      </c>
      <c r="I519" s="5">
        <v>13.97</v>
      </c>
      <c r="J519">
        <v>99.58</v>
      </c>
      <c r="K519">
        <v>99.28</v>
      </c>
      <c r="L519">
        <v>99.56</v>
      </c>
      <c r="M519">
        <v>99.31</v>
      </c>
    </row>
    <row r="520" spans="1:13" x14ac:dyDescent="0.25">
      <c r="A520" s="2">
        <v>42351</v>
      </c>
      <c r="B520" s="5" t="s">
        <v>13</v>
      </c>
      <c r="C520" s="5">
        <v>5390413</v>
      </c>
      <c r="D520" s="5">
        <v>7574697</v>
      </c>
      <c r="E520" s="5">
        <v>96361.25</v>
      </c>
      <c r="F520" s="5">
        <v>152519.70809999999</v>
      </c>
      <c r="G520" s="5">
        <v>1126.83</v>
      </c>
      <c r="H520" s="5">
        <v>25711.99</v>
      </c>
      <c r="I520" s="5">
        <v>14.73</v>
      </c>
      <c r="J520">
        <v>98.91</v>
      </c>
      <c r="K520">
        <v>98.43</v>
      </c>
      <c r="L520">
        <v>99.41</v>
      </c>
      <c r="M520">
        <v>99.16</v>
      </c>
    </row>
    <row r="521" spans="1:13" x14ac:dyDescent="0.25">
      <c r="A521" s="2">
        <v>42358</v>
      </c>
      <c r="B521" s="5" t="s">
        <v>13</v>
      </c>
      <c r="C521" s="5">
        <v>5283196</v>
      </c>
      <c r="D521" s="5">
        <v>7565149</v>
      </c>
      <c r="E521" s="5">
        <v>89549.6</v>
      </c>
      <c r="F521" s="5">
        <v>148411.35399999999</v>
      </c>
      <c r="G521" s="5">
        <v>858.23</v>
      </c>
      <c r="H521" s="5">
        <v>25521.996491337599</v>
      </c>
      <c r="I521" s="5">
        <v>14.18</v>
      </c>
      <c r="J521">
        <v>97.83</v>
      </c>
      <c r="K521">
        <v>97.36</v>
      </c>
      <c r="L521">
        <v>99.64</v>
      </c>
      <c r="M521">
        <v>99.44</v>
      </c>
    </row>
    <row r="522" spans="1:13" x14ac:dyDescent="0.25">
      <c r="A522" s="2">
        <v>42365</v>
      </c>
      <c r="B522" s="5" t="s">
        <v>13</v>
      </c>
      <c r="C522" s="5">
        <v>5352951</v>
      </c>
      <c r="D522" s="5">
        <v>7549948</v>
      </c>
      <c r="E522" s="5">
        <v>91284.79</v>
      </c>
      <c r="F522" s="5">
        <v>143131.98536174599</v>
      </c>
      <c r="G522" s="5">
        <v>1242.75</v>
      </c>
      <c r="H522" s="5">
        <v>25078.785091790902</v>
      </c>
      <c r="I522" s="5">
        <v>12.38</v>
      </c>
      <c r="J522">
        <v>99</v>
      </c>
      <c r="K522">
        <v>98.82</v>
      </c>
      <c r="L522">
        <v>77.59</v>
      </c>
      <c r="M522">
        <v>77.59</v>
      </c>
    </row>
    <row r="523" spans="1:13" x14ac:dyDescent="0.25">
      <c r="A523" s="2">
        <v>42372</v>
      </c>
      <c r="B523" s="5" t="s">
        <v>13</v>
      </c>
      <c r="C523" s="5">
        <v>5258172</v>
      </c>
      <c r="D523" s="5">
        <v>7507032</v>
      </c>
      <c r="E523" s="5">
        <v>92162.67</v>
      </c>
      <c r="F523" s="5">
        <v>142613.25813688501</v>
      </c>
      <c r="G523" s="5">
        <v>1037.5899999999999</v>
      </c>
      <c r="H523" s="5">
        <v>24784.956606662501</v>
      </c>
      <c r="I523" s="5">
        <v>13.17</v>
      </c>
      <c r="J523">
        <v>99.36</v>
      </c>
      <c r="K523">
        <v>99.08</v>
      </c>
      <c r="L523">
        <v>78.33</v>
      </c>
      <c r="M523">
        <v>78.11</v>
      </c>
    </row>
    <row r="524" spans="1:13" x14ac:dyDescent="0.25">
      <c r="A524" s="2">
        <v>42379</v>
      </c>
      <c r="B524" s="5" t="s">
        <v>13</v>
      </c>
      <c r="C524" s="5">
        <v>5180971</v>
      </c>
      <c r="D524" s="5">
        <v>7540341</v>
      </c>
      <c r="E524" s="5">
        <v>93254.15</v>
      </c>
      <c r="F524" s="5">
        <v>133862.52340000001</v>
      </c>
      <c r="G524" s="5">
        <v>1037.19</v>
      </c>
      <c r="H524" s="5">
        <v>25298.704179877499</v>
      </c>
      <c r="I524" s="5">
        <v>13.7</v>
      </c>
      <c r="J524">
        <v>99.66</v>
      </c>
      <c r="K524">
        <v>99.42</v>
      </c>
      <c r="L524">
        <v>99.58</v>
      </c>
      <c r="M524">
        <v>99.23</v>
      </c>
    </row>
    <row r="525" spans="1:13" x14ac:dyDescent="0.25">
      <c r="A525" s="2">
        <v>42386</v>
      </c>
      <c r="B525" s="5" t="s">
        <v>13</v>
      </c>
      <c r="C525" s="5">
        <v>5171230</v>
      </c>
      <c r="D525" s="5">
        <v>7544121</v>
      </c>
      <c r="E525" s="5">
        <v>91286.94</v>
      </c>
      <c r="F525" s="5">
        <v>138615.3836</v>
      </c>
      <c r="G525" s="5">
        <v>1127.53</v>
      </c>
      <c r="H525" s="5">
        <v>26424.86</v>
      </c>
      <c r="I525" s="5">
        <v>13.94</v>
      </c>
      <c r="J525">
        <v>99.51</v>
      </c>
      <c r="K525">
        <v>99.29</v>
      </c>
      <c r="L525">
        <v>99.58</v>
      </c>
      <c r="M525">
        <v>99.34</v>
      </c>
    </row>
    <row r="526" spans="1:13" x14ac:dyDescent="0.25">
      <c r="A526" s="2">
        <v>42393</v>
      </c>
      <c r="B526" s="5" t="s">
        <v>13</v>
      </c>
      <c r="C526" s="5">
        <v>5104641</v>
      </c>
      <c r="D526" s="5">
        <v>7639998</v>
      </c>
      <c r="E526" s="5">
        <v>93332.9</v>
      </c>
      <c r="F526" s="5">
        <v>140504.36429999999</v>
      </c>
      <c r="G526" s="5">
        <v>1096.5899999999999</v>
      </c>
      <c r="H526" s="5">
        <v>26629.41</v>
      </c>
      <c r="I526" s="5">
        <v>14.03</v>
      </c>
      <c r="J526">
        <v>99.5</v>
      </c>
      <c r="K526">
        <v>99.26</v>
      </c>
      <c r="L526">
        <v>99.52</v>
      </c>
      <c r="M526">
        <v>99.26</v>
      </c>
    </row>
    <row r="527" spans="1:13" x14ac:dyDescent="0.25">
      <c r="A527" s="2">
        <v>42400</v>
      </c>
      <c r="B527" s="5" t="s">
        <v>13</v>
      </c>
      <c r="C527" s="5">
        <v>5281059</v>
      </c>
      <c r="D527" s="5">
        <v>7802601</v>
      </c>
      <c r="E527" s="5">
        <v>95102.43</v>
      </c>
      <c r="F527" s="5">
        <v>146201.66020000001</v>
      </c>
      <c r="G527" s="5">
        <v>1102.03</v>
      </c>
      <c r="H527" s="5">
        <v>26461.37</v>
      </c>
      <c r="I527" s="5">
        <v>14.09</v>
      </c>
      <c r="J527">
        <v>99.67</v>
      </c>
      <c r="K527">
        <v>99.42</v>
      </c>
      <c r="L527">
        <v>99.59</v>
      </c>
      <c r="M527">
        <v>99.36</v>
      </c>
    </row>
    <row r="528" spans="1:13" x14ac:dyDescent="0.25">
      <c r="A528" s="2">
        <v>42407</v>
      </c>
      <c r="B528" s="5" t="s">
        <v>13</v>
      </c>
      <c r="C528" s="5">
        <v>5132616</v>
      </c>
      <c r="D528" s="5">
        <v>7714669</v>
      </c>
      <c r="E528" s="5">
        <v>92683.199999999997</v>
      </c>
      <c r="F528" s="5">
        <v>141962.356</v>
      </c>
      <c r="G528" s="5">
        <v>1111.7</v>
      </c>
      <c r="H528" s="5">
        <v>27022.720000000001</v>
      </c>
      <c r="I528" s="5">
        <v>14.14</v>
      </c>
      <c r="J528">
        <v>99.28</v>
      </c>
      <c r="K528">
        <v>99.02</v>
      </c>
      <c r="L528">
        <v>99.18</v>
      </c>
      <c r="M528">
        <v>98.91</v>
      </c>
    </row>
    <row r="529" spans="1:13" x14ac:dyDescent="0.25">
      <c r="A529" s="2">
        <v>42414</v>
      </c>
      <c r="B529" s="5" t="s">
        <v>13</v>
      </c>
      <c r="C529" s="5">
        <v>5027862</v>
      </c>
      <c r="D529" s="5">
        <v>7759100</v>
      </c>
      <c r="E529" s="5">
        <v>96850.06</v>
      </c>
      <c r="F529" s="5">
        <v>151372.6103</v>
      </c>
      <c r="G529" s="5">
        <v>1117.58</v>
      </c>
      <c r="H529" s="5">
        <v>27793.61</v>
      </c>
      <c r="I529" s="5">
        <v>14.46</v>
      </c>
      <c r="J529">
        <v>98.87</v>
      </c>
      <c r="K529">
        <v>98.47</v>
      </c>
      <c r="L529">
        <v>98.86</v>
      </c>
      <c r="M529">
        <v>98.47</v>
      </c>
    </row>
    <row r="530" spans="1:13" x14ac:dyDescent="0.25">
      <c r="A530" s="2">
        <v>42421</v>
      </c>
      <c r="B530" s="5" t="s">
        <v>13</v>
      </c>
      <c r="C530" s="5">
        <v>5100057</v>
      </c>
      <c r="D530" s="5">
        <v>7745734</v>
      </c>
      <c r="E530" s="5">
        <v>95582.02</v>
      </c>
      <c r="F530" s="5">
        <v>154533.2451</v>
      </c>
      <c r="G530" s="5">
        <v>1111.3699999999999</v>
      </c>
      <c r="H530" s="5">
        <v>27464.66</v>
      </c>
      <c r="I530" s="5">
        <v>14.2</v>
      </c>
      <c r="J530">
        <v>99.21</v>
      </c>
      <c r="K530">
        <v>98.83</v>
      </c>
      <c r="L530">
        <v>99.31</v>
      </c>
      <c r="M530">
        <v>98.93</v>
      </c>
    </row>
    <row r="531" spans="1:13" x14ac:dyDescent="0.25">
      <c r="A531" s="2">
        <v>42428</v>
      </c>
      <c r="B531" s="5" t="s">
        <v>13</v>
      </c>
      <c r="C531" s="5">
        <v>5236567</v>
      </c>
      <c r="D531" s="5">
        <v>7839560</v>
      </c>
      <c r="E531" s="5">
        <v>94499.72</v>
      </c>
      <c r="F531" s="5">
        <v>155918.62909999999</v>
      </c>
      <c r="G531" s="5">
        <v>1089.54</v>
      </c>
      <c r="H531" s="5">
        <v>26520.57</v>
      </c>
      <c r="I531" s="5">
        <v>14.14</v>
      </c>
      <c r="J531">
        <v>99.49</v>
      </c>
      <c r="K531">
        <v>99.13</v>
      </c>
      <c r="L531">
        <v>99.59</v>
      </c>
      <c r="M531">
        <v>99.26</v>
      </c>
    </row>
    <row r="532" spans="1:13" x14ac:dyDescent="0.25">
      <c r="A532" s="2">
        <v>42435</v>
      </c>
      <c r="B532" s="5" t="s">
        <v>13</v>
      </c>
      <c r="C532" s="5">
        <v>5119720</v>
      </c>
      <c r="D532" s="5">
        <v>7995061</v>
      </c>
      <c r="E532" s="5">
        <v>94816.49</v>
      </c>
      <c r="F532" s="5">
        <v>156506.76759999999</v>
      </c>
      <c r="G532" s="5">
        <v>1139.6199999999999</v>
      </c>
      <c r="H532" s="5">
        <v>26625.599999999999</v>
      </c>
      <c r="I532" s="5">
        <v>14.36</v>
      </c>
      <c r="J532">
        <v>99.65</v>
      </c>
      <c r="K532">
        <v>99.4</v>
      </c>
      <c r="L532">
        <v>99.79</v>
      </c>
      <c r="M532">
        <v>99.63</v>
      </c>
    </row>
    <row r="533" spans="1:13" x14ac:dyDescent="0.25">
      <c r="A533" s="2">
        <v>42442</v>
      </c>
      <c r="B533" s="5" t="s">
        <v>13</v>
      </c>
      <c r="C533" s="5">
        <v>5036059</v>
      </c>
      <c r="D533" s="5">
        <v>8184544</v>
      </c>
      <c r="E533" s="5">
        <v>94206.71</v>
      </c>
      <c r="F533" s="5">
        <v>156095.71400000001</v>
      </c>
      <c r="G533" s="5">
        <v>1137.18</v>
      </c>
      <c r="H533" s="5">
        <v>26757.09</v>
      </c>
      <c r="I533" s="5">
        <v>14.38</v>
      </c>
      <c r="J533">
        <v>99.49</v>
      </c>
      <c r="K533">
        <v>99.18</v>
      </c>
      <c r="L533">
        <v>99.69</v>
      </c>
      <c r="M533">
        <v>99.5</v>
      </c>
    </row>
    <row r="534" spans="1:13" x14ac:dyDescent="0.25">
      <c r="A534" s="2">
        <v>42449</v>
      </c>
      <c r="B534" s="5" t="s">
        <v>13</v>
      </c>
      <c r="C534" s="5">
        <v>5096295</v>
      </c>
      <c r="D534" s="5">
        <v>8178486</v>
      </c>
      <c r="E534" s="5">
        <v>88823.56</v>
      </c>
      <c r="F534" s="5">
        <v>148710.9804</v>
      </c>
      <c r="G534" s="5">
        <v>1127.33</v>
      </c>
      <c r="H534" s="5">
        <v>27683.02</v>
      </c>
      <c r="I534" s="5">
        <v>14.31</v>
      </c>
      <c r="J534">
        <v>99.73</v>
      </c>
      <c r="K534">
        <v>99.49</v>
      </c>
      <c r="L534">
        <v>99.75</v>
      </c>
      <c r="M534">
        <v>99.56</v>
      </c>
    </row>
    <row r="535" spans="1:13" x14ac:dyDescent="0.25">
      <c r="A535" s="2">
        <v>42456</v>
      </c>
      <c r="B535" s="5" t="s">
        <v>13</v>
      </c>
      <c r="C535" s="5">
        <v>4995485</v>
      </c>
      <c r="D535" s="5">
        <v>8089207</v>
      </c>
      <c r="E535" s="5">
        <v>94589.05</v>
      </c>
      <c r="F535" s="5">
        <v>158214.6826</v>
      </c>
      <c r="G535" s="5">
        <v>1123.72</v>
      </c>
      <c r="H535" s="5">
        <v>27032.34</v>
      </c>
      <c r="I535" s="5">
        <v>14.82</v>
      </c>
      <c r="J535">
        <v>99.61</v>
      </c>
      <c r="K535">
        <v>99.32</v>
      </c>
      <c r="L535">
        <v>99.68</v>
      </c>
      <c r="M535">
        <v>99.48</v>
      </c>
    </row>
    <row r="536" spans="1:13" x14ac:dyDescent="0.25">
      <c r="A536" s="2">
        <v>42463</v>
      </c>
      <c r="B536" s="5" t="s">
        <v>13</v>
      </c>
      <c r="C536" s="5">
        <v>4975958</v>
      </c>
      <c r="D536" s="5">
        <v>8172945</v>
      </c>
      <c r="E536" s="5">
        <v>94050.01</v>
      </c>
      <c r="F536" s="5">
        <v>156396.83859999999</v>
      </c>
      <c r="G536" s="5">
        <v>1146.03</v>
      </c>
      <c r="H536" s="5">
        <v>26905.72</v>
      </c>
      <c r="I536" s="5">
        <v>15.08</v>
      </c>
      <c r="J536">
        <v>99.65</v>
      </c>
      <c r="K536">
        <v>99.3</v>
      </c>
      <c r="L536">
        <v>99.63</v>
      </c>
      <c r="M536">
        <v>99.36</v>
      </c>
    </row>
    <row r="537" spans="1:13" x14ac:dyDescent="0.25">
      <c r="A537" s="2">
        <v>42470</v>
      </c>
      <c r="B537" s="5" t="s">
        <v>13</v>
      </c>
      <c r="C537" s="5">
        <v>4931761</v>
      </c>
      <c r="D537" s="5">
        <v>8217863</v>
      </c>
      <c r="E537" s="5">
        <v>92008.24</v>
      </c>
      <c r="F537" s="5">
        <v>154772.0238</v>
      </c>
      <c r="G537" s="5">
        <v>1125.97</v>
      </c>
      <c r="H537" s="5">
        <v>28278.1</v>
      </c>
      <c r="I537" s="5">
        <v>14.97</v>
      </c>
      <c r="J537">
        <v>99.71</v>
      </c>
      <c r="K537">
        <v>99.38</v>
      </c>
      <c r="L537">
        <v>99.73</v>
      </c>
      <c r="M537">
        <v>99.41</v>
      </c>
    </row>
    <row r="538" spans="1:13" x14ac:dyDescent="0.25">
      <c r="A538" s="2">
        <v>42477</v>
      </c>
      <c r="B538" s="5" t="s">
        <v>13</v>
      </c>
      <c r="C538" s="5">
        <v>4910306</v>
      </c>
      <c r="D538" s="5">
        <v>8229171</v>
      </c>
      <c r="E538" s="5">
        <v>92456.09</v>
      </c>
      <c r="F538" s="5">
        <v>157745.9945</v>
      </c>
      <c r="G538" s="5">
        <v>1168.5</v>
      </c>
      <c r="H538" s="5">
        <v>28702.31</v>
      </c>
      <c r="I538" s="5">
        <v>15.02</v>
      </c>
      <c r="J538">
        <v>99.7</v>
      </c>
      <c r="K538">
        <v>99.41</v>
      </c>
      <c r="L538">
        <v>99.7</v>
      </c>
      <c r="M538">
        <v>99.27</v>
      </c>
    </row>
    <row r="539" spans="1:13" x14ac:dyDescent="0.25">
      <c r="A539" s="2">
        <v>42484</v>
      </c>
      <c r="B539" s="5" t="s">
        <v>13</v>
      </c>
      <c r="C539" s="5">
        <v>4884336</v>
      </c>
      <c r="D539" s="5">
        <v>8254057</v>
      </c>
      <c r="E539" s="5">
        <v>90740.41</v>
      </c>
      <c r="F539" s="5">
        <v>157214.0123</v>
      </c>
      <c r="G539" s="5">
        <v>1102.99</v>
      </c>
      <c r="H539" s="5">
        <v>27948.560000000001</v>
      </c>
      <c r="I539" s="5">
        <v>14.56</v>
      </c>
      <c r="J539">
        <v>99.68</v>
      </c>
      <c r="K539">
        <v>99.41</v>
      </c>
      <c r="L539">
        <v>99.71</v>
      </c>
      <c r="M539">
        <v>99.23</v>
      </c>
    </row>
    <row r="540" spans="1:13" x14ac:dyDescent="0.25">
      <c r="A540" s="2">
        <v>42491</v>
      </c>
      <c r="B540" s="5" t="s">
        <v>13</v>
      </c>
      <c r="C540" s="5">
        <v>4831523</v>
      </c>
      <c r="D540" s="5">
        <v>8306200</v>
      </c>
      <c r="E540" s="5">
        <v>90941.13</v>
      </c>
      <c r="F540" s="5">
        <v>158946.63519999999</v>
      </c>
      <c r="G540" s="5">
        <v>1112.8800000000001</v>
      </c>
      <c r="H540" s="5">
        <v>27350.74</v>
      </c>
      <c r="I540" s="5">
        <v>14.42</v>
      </c>
      <c r="J540">
        <v>99.7</v>
      </c>
      <c r="K540">
        <v>99.48</v>
      </c>
      <c r="L540">
        <v>99.81</v>
      </c>
      <c r="M540">
        <v>99.47</v>
      </c>
    </row>
    <row r="541" spans="1:13" x14ac:dyDescent="0.25">
      <c r="A541" s="2">
        <v>42498</v>
      </c>
      <c r="B541" s="5" t="s">
        <v>13</v>
      </c>
      <c r="C541" s="5">
        <v>4865708</v>
      </c>
      <c r="D541" s="5">
        <v>8355365</v>
      </c>
      <c r="E541" s="5">
        <v>89827.57</v>
      </c>
      <c r="F541" s="5">
        <v>162266.14449999999</v>
      </c>
      <c r="G541" s="5">
        <v>1136.5899999999999</v>
      </c>
      <c r="H541" s="5">
        <v>29114.61</v>
      </c>
      <c r="I541" s="5">
        <v>14.9</v>
      </c>
      <c r="J541">
        <v>99.78</v>
      </c>
      <c r="K541">
        <v>99.52</v>
      </c>
      <c r="L541">
        <v>99.85</v>
      </c>
      <c r="M541">
        <v>99.63</v>
      </c>
    </row>
    <row r="542" spans="1:13" x14ac:dyDescent="0.25">
      <c r="A542" s="2">
        <v>42505</v>
      </c>
      <c r="B542" s="5" t="s">
        <v>13</v>
      </c>
      <c r="C542" s="5">
        <v>4813184</v>
      </c>
      <c r="D542" s="5">
        <v>8385354</v>
      </c>
      <c r="E542" s="5">
        <v>90071.74</v>
      </c>
      <c r="F542" s="5">
        <v>162220.30960000001</v>
      </c>
      <c r="G542" s="5">
        <v>1165.78</v>
      </c>
      <c r="H542" s="5">
        <v>28619.62</v>
      </c>
      <c r="I542" s="5">
        <v>14.83</v>
      </c>
      <c r="J542">
        <v>99.73</v>
      </c>
      <c r="K542">
        <v>99.52</v>
      </c>
      <c r="L542">
        <v>99.83</v>
      </c>
      <c r="M542">
        <v>99.63</v>
      </c>
    </row>
    <row r="543" spans="1:13" x14ac:dyDescent="0.25">
      <c r="A543" s="2">
        <v>42512</v>
      </c>
      <c r="B543" s="5" t="s">
        <v>13</v>
      </c>
      <c r="C543" s="5">
        <v>4754340</v>
      </c>
      <c r="D543" s="5">
        <v>8409007</v>
      </c>
      <c r="E543" s="5">
        <v>87690.71</v>
      </c>
      <c r="F543" s="5">
        <v>159548.34299999999</v>
      </c>
      <c r="G543" s="5">
        <v>1113.04</v>
      </c>
      <c r="H543" s="5">
        <v>29226.83</v>
      </c>
      <c r="I543" s="5">
        <v>14.36</v>
      </c>
      <c r="J543">
        <v>99.77</v>
      </c>
      <c r="K543">
        <v>99.59</v>
      </c>
      <c r="L543">
        <v>99.82</v>
      </c>
      <c r="M543">
        <v>99.6</v>
      </c>
    </row>
    <row r="544" spans="1:13" x14ac:dyDescent="0.25">
      <c r="A544" s="2">
        <v>42519</v>
      </c>
      <c r="B544" s="5" t="s">
        <v>13</v>
      </c>
      <c r="C544" s="5">
        <v>4741113</v>
      </c>
      <c r="D544" s="5">
        <v>8458934</v>
      </c>
      <c r="E544" s="5">
        <v>90957.38</v>
      </c>
      <c r="F544" s="5">
        <v>164898.07370000001</v>
      </c>
      <c r="G544" s="5">
        <v>1101.73</v>
      </c>
      <c r="H544" s="5">
        <v>28290.59</v>
      </c>
      <c r="I544" s="5">
        <v>14.37</v>
      </c>
      <c r="J544">
        <v>99.72</v>
      </c>
      <c r="K544">
        <v>99.48</v>
      </c>
      <c r="L544">
        <v>99.81</v>
      </c>
      <c r="M544">
        <v>99.58</v>
      </c>
    </row>
    <row r="545" spans="1:13" x14ac:dyDescent="0.25">
      <c r="A545" s="2">
        <v>42526</v>
      </c>
      <c r="B545" s="5" t="s">
        <v>13</v>
      </c>
      <c r="C545" s="5">
        <v>4769545</v>
      </c>
      <c r="D545" s="5">
        <v>8417765</v>
      </c>
      <c r="E545" s="5">
        <v>91158.7</v>
      </c>
      <c r="F545" s="5">
        <v>162455.7825</v>
      </c>
      <c r="G545" s="5">
        <v>1118.04</v>
      </c>
      <c r="H545" s="5">
        <v>29280.51</v>
      </c>
      <c r="I545" s="5">
        <v>14.55</v>
      </c>
      <c r="J545">
        <v>99.75</v>
      </c>
      <c r="K545">
        <v>99.49</v>
      </c>
      <c r="L545">
        <v>99.79</v>
      </c>
      <c r="M545">
        <v>99.48</v>
      </c>
    </row>
    <row r="546" spans="1:13" x14ac:dyDescent="0.25">
      <c r="A546" s="2">
        <v>42533</v>
      </c>
      <c r="B546" s="5" t="s">
        <v>13</v>
      </c>
      <c r="C546" s="5">
        <v>4605125</v>
      </c>
      <c r="D546" s="5">
        <v>8476750</v>
      </c>
      <c r="E546" s="5">
        <v>89400.81</v>
      </c>
      <c r="F546" s="5">
        <v>163452.76180000001</v>
      </c>
      <c r="G546" s="5">
        <v>1130.32</v>
      </c>
      <c r="H546" s="5">
        <v>29780.21</v>
      </c>
      <c r="I546" s="5">
        <v>14.64</v>
      </c>
      <c r="J546">
        <v>99.74</v>
      </c>
      <c r="K546">
        <v>99.39</v>
      </c>
      <c r="L546">
        <v>99.77</v>
      </c>
      <c r="M546">
        <v>99.39</v>
      </c>
    </row>
    <row r="547" spans="1:13" x14ac:dyDescent="0.25">
      <c r="A547" s="2">
        <v>42540</v>
      </c>
      <c r="B547" s="5" t="s">
        <v>13</v>
      </c>
      <c r="C547" s="5">
        <v>4681111</v>
      </c>
      <c r="D547" s="5">
        <v>8566739</v>
      </c>
      <c r="E547" s="5">
        <v>86765.34</v>
      </c>
      <c r="F547" s="5">
        <v>161128.4062</v>
      </c>
      <c r="G547" s="5">
        <v>1824.24</v>
      </c>
      <c r="H547" s="5">
        <v>29687.68</v>
      </c>
      <c r="I547" s="5">
        <v>14.61</v>
      </c>
      <c r="J547">
        <v>99.79</v>
      </c>
      <c r="K547">
        <v>99.61</v>
      </c>
      <c r="L547">
        <v>99.81</v>
      </c>
      <c r="M547">
        <v>99.54</v>
      </c>
    </row>
    <row r="548" spans="1:13" x14ac:dyDescent="0.25">
      <c r="A548" s="2">
        <v>42547</v>
      </c>
      <c r="B548" s="5" t="s">
        <v>13</v>
      </c>
      <c r="C548" s="5">
        <v>4641628</v>
      </c>
      <c r="D548" s="5">
        <v>8598894</v>
      </c>
      <c r="E548" s="5">
        <v>88298.79</v>
      </c>
      <c r="F548" s="5">
        <v>164018.1825</v>
      </c>
      <c r="G548" s="5">
        <v>1158.19</v>
      </c>
      <c r="H548" s="5">
        <v>29992</v>
      </c>
      <c r="I548" s="5">
        <v>14.47</v>
      </c>
      <c r="J548">
        <v>99.74</v>
      </c>
      <c r="K548">
        <v>99.57</v>
      </c>
      <c r="L548">
        <v>99.75</v>
      </c>
      <c r="M548">
        <v>99.5</v>
      </c>
    </row>
    <row r="549" spans="1:13" x14ac:dyDescent="0.25">
      <c r="A549" s="2">
        <v>42554</v>
      </c>
      <c r="B549" s="5" t="s">
        <v>13</v>
      </c>
      <c r="C549" s="5">
        <v>4733906</v>
      </c>
      <c r="D549" s="5">
        <v>8634577</v>
      </c>
      <c r="E549" s="5">
        <v>86954.92</v>
      </c>
      <c r="F549" s="5">
        <v>167540.75380000001</v>
      </c>
      <c r="G549" s="5">
        <v>1151.06</v>
      </c>
      <c r="H549" s="5">
        <v>29773.09</v>
      </c>
      <c r="I549" s="5">
        <v>14.6</v>
      </c>
      <c r="J549">
        <v>99.66</v>
      </c>
      <c r="K549">
        <v>99.42</v>
      </c>
      <c r="L549">
        <v>99.74</v>
      </c>
      <c r="M549">
        <v>99.38</v>
      </c>
    </row>
    <row r="550" spans="1:13" x14ac:dyDescent="0.25">
      <c r="A550" s="2">
        <v>42561</v>
      </c>
      <c r="B550" s="5" t="s">
        <v>13</v>
      </c>
      <c r="C550" s="5">
        <v>4636767</v>
      </c>
      <c r="D550" s="5">
        <v>8604206</v>
      </c>
      <c r="E550" s="5">
        <v>87535.18</v>
      </c>
      <c r="F550" s="5">
        <v>166488.44940000001</v>
      </c>
      <c r="G550" s="5">
        <v>1125.72</v>
      </c>
      <c r="H550" s="5">
        <v>31003.86</v>
      </c>
      <c r="I550" s="5">
        <v>14.53</v>
      </c>
      <c r="J550">
        <v>99.74</v>
      </c>
      <c r="K550">
        <v>99.47</v>
      </c>
      <c r="L550">
        <v>99.81</v>
      </c>
      <c r="M550">
        <v>99.53</v>
      </c>
    </row>
    <row r="551" spans="1:13" x14ac:dyDescent="0.25">
      <c r="A551" s="2">
        <v>42568</v>
      </c>
      <c r="B551" s="5" t="s">
        <v>13</v>
      </c>
      <c r="C551" s="5">
        <v>4628716</v>
      </c>
      <c r="D551" s="5">
        <v>8666815</v>
      </c>
      <c r="E551" s="5">
        <v>87388.93</v>
      </c>
      <c r="F551" s="5">
        <v>166514.9877</v>
      </c>
      <c r="G551" s="5">
        <v>1137.8399999999999</v>
      </c>
      <c r="H551" s="5">
        <v>30767.040000000001</v>
      </c>
      <c r="I551" s="5">
        <v>14.59</v>
      </c>
      <c r="J551">
        <v>99.76</v>
      </c>
      <c r="K551">
        <v>99.4</v>
      </c>
      <c r="L551">
        <v>99.76</v>
      </c>
      <c r="M551">
        <v>99.36</v>
      </c>
    </row>
    <row r="552" spans="1:13" x14ac:dyDescent="0.25">
      <c r="A552" s="2">
        <v>42575</v>
      </c>
      <c r="B552" s="5" t="s">
        <v>13</v>
      </c>
      <c r="C552" s="5">
        <v>4612741</v>
      </c>
      <c r="D552" s="5">
        <v>8801973</v>
      </c>
      <c r="E552" s="5">
        <v>87268.87</v>
      </c>
      <c r="F552" s="5">
        <v>162289.1881</v>
      </c>
      <c r="G552" s="5">
        <v>1225.2</v>
      </c>
      <c r="H552" s="5">
        <v>32038.04</v>
      </c>
      <c r="I552" s="5">
        <v>14.73</v>
      </c>
      <c r="J552">
        <v>99.69</v>
      </c>
      <c r="K552">
        <v>99.32</v>
      </c>
      <c r="L552">
        <v>99.69</v>
      </c>
      <c r="M552">
        <v>99.28</v>
      </c>
    </row>
    <row r="553" spans="1:13" x14ac:dyDescent="0.25">
      <c r="A553" s="2">
        <v>42582</v>
      </c>
      <c r="B553" s="5" t="s">
        <v>13</v>
      </c>
      <c r="C553" s="5">
        <v>4576257</v>
      </c>
      <c r="D553" s="5">
        <v>8819930</v>
      </c>
      <c r="E553" s="5">
        <v>87611.87</v>
      </c>
      <c r="F553" s="5">
        <v>171945.00539999999</v>
      </c>
      <c r="G553" s="5">
        <v>1189.23</v>
      </c>
      <c r="H553" s="5">
        <v>30855.32</v>
      </c>
      <c r="I553" s="5">
        <v>14.81</v>
      </c>
      <c r="J553">
        <v>99.76</v>
      </c>
      <c r="K553">
        <v>99.49</v>
      </c>
      <c r="L553">
        <v>99.73</v>
      </c>
      <c r="M553">
        <v>99.35</v>
      </c>
    </row>
    <row r="554" spans="1:13" x14ac:dyDescent="0.25">
      <c r="A554" s="2">
        <v>42589</v>
      </c>
      <c r="B554" s="5" t="s">
        <v>13</v>
      </c>
      <c r="C554" s="5">
        <v>4669351</v>
      </c>
      <c r="D554" s="5">
        <v>8891117</v>
      </c>
      <c r="E554" s="5">
        <v>87048.28</v>
      </c>
      <c r="F554" s="5">
        <v>173143.4584</v>
      </c>
      <c r="G554" s="5">
        <v>1126.8499999999999</v>
      </c>
      <c r="H554" s="5">
        <v>30538.43</v>
      </c>
      <c r="I554" s="5">
        <v>15.02</v>
      </c>
      <c r="J554">
        <v>99.78</v>
      </c>
      <c r="K554">
        <v>99.34</v>
      </c>
      <c r="L554">
        <v>99.76</v>
      </c>
      <c r="M554">
        <v>99.41</v>
      </c>
    </row>
    <row r="555" spans="1:13" x14ac:dyDescent="0.25">
      <c r="A555" s="2">
        <v>42596</v>
      </c>
      <c r="B555" s="5" t="s">
        <v>13</v>
      </c>
      <c r="C555" s="5">
        <v>4558098</v>
      </c>
      <c r="D555" s="5">
        <v>8853714</v>
      </c>
      <c r="E555" s="5">
        <v>85000.9</v>
      </c>
      <c r="F555" s="5">
        <v>164630.08850000001</v>
      </c>
      <c r="G555" s="5">
        <v>1116.05</v>
      </c>
      <c r="H555" s="5">
        <v>30965.37</v>
      </c>
      <c r="I555" s="5">
        <v>14.9</v>
      </c>
      <c r="J555">
        <v>99.78</v>
      </c>
      <c r="K555">
        <v>99.62</v>
      </c>
      <c r="L555">
        <v>99.67</v>
      </c>
      <c r="M555">
        <v>99.4</v>
      </c>
    </row>
    <row r="556" spans="1:13" x14ac:dyDescent="0.25">
      <c r="A556" s="2">
        <v>42603</v>
      </c>
      <c r="B556" s="5" t="s">
        <v>13</v>
      </c>
      <c r="C556" s="5">
        <v>4487002</v>
      </c>
      <c r="D556" s="5">
        <v>8941965</v>
      </c>
      <c r="E556" s="5">
        <v>84408.47</v>
      </c>
      <c r="F556" s="5">
        <v>173164.6036</v>
      </c>
      <c r="G556" s="5">
        <v>1086.27</v>
      </c>
      <c r="H556" s="5">
        <v>30471.22</v>
      </c>
      <c r="I556" s="5">
        <v>14.83</v>
      </c>
      <c r="J556">
        <v>99.76</v>
      </c>
      <c r="K556">
        <v>99.58</v>
      </c>
      <c r="L556">
        <v>99.64</v>
      </c>
      <c r="M556">
        <v>99.48</v>
      </c>
    </row>
    <row r="557" spans="1:13" x14ac:dyDescent="0.25">
      <c r="A557" s="2">
        <v>42610</v>
      </c>
      <c r="B557" s="5" t="s">
        <v>13</v>
      </c>
      <c r="C557" s="5">
        <v>4457179</v>
      </c>
      <c r="D557" s="5">
        <v>8928715</v>
      </c>
      <c r="E557" s="5">
        <v>83662.02</v>
      </c>
      <c r="F557" s="5">
        <v>174374.7861</v>
      </c>
      <c r="G557" s="5">
        <v>1030.54</v>
      </c>
      <c r="H557" s="5">
        <v>30150.03</v>
      </c>
      <c r="I557" s="5">
        <v>14.56</v>
      </c>
      <c r="J557">
        <v>99.79</v>
      </c>
      <c r="K557">
        <v>99.53</v>
      </c>
      <c r="L557">
        <v>99.66</v>
      </c>
      <c r="M557">
        <v>99.49</v>
      </c>
    </row>
    <row r="558" spans="1:13" x14ac:dyDescent="0.25">
      <c r="A558" s="2">
        <v>42617</v>
      </c>
      <c r="B558" s="5" t="s">
        <v>13</v>
      </c>
      <c r="C558" s="5">
        <v>4413346</v>
      </c>
      <c r="D558" s="5">
        <v>8987607</v>
      </c>
      <c r="E558" s="5">
        <v>82747.23</v>
      </c>
      <c r="F558" s="5">
        <v>174176.43470000001</v>
      </c>
      <c r="G558" s="5">
        <v>950.58</v>
      </c>
      <c r="H558" s="5">
        <v>29662.11</v>
      </c>
      <c r="I558" s="5">
        <v>14.48</v>
      </c>
      <c r="J558">
        <v>99.79</v>
      </c>
      <c r="K558">
        <v>99.55</v>
      </c>
      <c r="L558">
        <v>99.65</v>
      </c>
      <c r="M558">
        <v>99.49</v>
      </c>
    </row>
    <row r="559" spans="1:13" x14ac:dyDescent="0.25">
      <c r="A559" s="2">
        <v>42624</v>
      </c>
      <c r="B559" s="5" t="s">
        <v>13</v>
      </c>
      <c r="C559" s="5">
        <v>4407803</v>
      </c>
      <c r="D559" s="5">
        <v>9085783</v>
      </c>
      <c r="E559" s="5">
        <v>84059.24</v>
      </c>
      <c r="F559" s="5">
        <v>176415.43650000001</v>
      </c>
      <c r="G559" s="5">
        <v>907.07</v>
      </c>
      <c r="H559" s="5">
        <v>30950.34</v>
      </c>
      <c r="I559" s="5">
        <v>14.57</v>
      </c>
      <c r="J559">
        <v>99.58</v>
      </c>
      <c r="K559">
        <v>99.19</v>
      </c>
      <c r="L559">
        <v>99.48</v>
      </c>
      <c r="M559">
        <v>99.33</v>
      </c>
    </row>
    <row r="560" spans="1:13" x14ac:dyDescent="0.25">
      <c r="A560" s="2">
        <v>42631</v>
      </c>
      <c r="B560" s="5" t="s">
        <v>13</v>
      </c>
      <c r="C560" s="5">
        <v>4399479</v>
      </c>
      <c r="D560" s="5">
        <v>9071597</v>
      </c>
      <c r="E560" s="5">
        <v>82424.03</v>
      </c>
      <c r="F560" s="5">
        <v>174762.38949999999</v>
      </c>
      <c r="G560" s="5">
        <v>1013.57</v>
      </c>
      <c r="H560" s="5">
        <v>32071.71</v>
      </c>
      <c r="I560" s="5">
        <v>14.36</v>
      </c>
      <c r="J560">
        <v>99.81</v>
      </c>
      <c r="K560">
        <v>99.55</v>
      </c>
      <c r="L560">
        <v>99.68</v>
      </c>
      <c r="M560">
        <v>99.53</v>
      </c>
    </row>
    <row r="561" spans="1:13" x14ac:dyDescent="0.25">
      <c r="A561" s="2">
        <v>42638</v>
      </c>
      <c r="B561" s="5" t="s">
        <v>13</v>
      </c>
      <c r="C561" s="5">
        <v>4364583</v>
      </c>
      <c r="D561" s="5">
        <v>9091170</v>
      </c>
      <c r="E561" s="5">
        <v>82009.5</v>
      </c>
      <c r="F561" s="5">
        <v>174503.7702</v>
      </c>
      <c r="G561" s="5">
        <v>1058.71</v>
      </c>
      <c r="H561" s="5">
        <v>31545.75</v>
      </c>
      <c r="I561" s="5">
        <v>14.38</v>
      </c>
      <c r="J561">
        <v>99.79</v>
      </c>
      <c r="K561">
        <v>99.49</v>
      </c>
      <c r="L561">
        <v>99.7</v>
      </c>
      <c r="M561">
        <v>99.57</v>
      </c>
    </row>
    <row r="562" spans="1:13" x14ac:dyDescent="0.25">
      <c r="A562" s="2">
        <v>42645</v>
      </c>
      <c r="B562" s="5" t="s">
        <v>13</v>
      </c>
      <c r="C562" s="5">
        <v>4576858</v>
      </c>
      <c r="D562" s="5">
        <v>9090184</v>
      </c>
      <c r="E562" s="5">
        <v>84690.79</v>
      </c>
      <c r="F562" s="5">
        <v>177974.57829999999</v>
      </c>
      <c r="G562" s="5">
        <v>1057.56</v>
      </c>
      <c r="H562" s="5">
        <v>31248.75</v>
      </c>
      <c r="I562" s="5">
        <v>14.37</v>
      </c>
      <c r="J562">
        <v>99.76</v>
      </c>
      <c r="K562">
        <v>99.55</v>
      </c>
      <c r="L562">
        <v>99.66</v>
      </c>
      <c r="M562">
        <v>99.56</v>
      </c>
    </row>
    <row r="563" spans="1:13" x14ac:dyDescent="0.25">
      <c r="A563" s="2">
        <v>42652</v>
      </c>
      <c r="B563" s="5" t="s">
        <v>13</v>
      </c>
      <c r="C563" s="5">
        <v>4351820</v>
      </c>
      <c r="D563" s="5">
        <v>9042827</v>
      </c>
      <c r="E563" s="5">
        <v>82451.64</v>
      </c>
      <c r="F563" s="5">
        <v>171967.18309999999</v>
      </c>
      <c r="G563" s="5">
        <v>1136.76</v>
      </c>
      <c r="H563" s="5">
        <v>31760.799999999999</v>
      </c>
      <c r="I563" s="5">
        <v>14.24</v>
      </c>
      <c r="J563">
        <v>99.77</v>
      </c>
      <c r="K563">
        <v>99.61</v>
      </c>
      <c r="L563">
        <v>99.61</v>
      </c>
      <c r="M563">
        <v>99.54</v>
      </c>
    </row>
    <row r="564" spans="1:13" x14ac:dyDescent="0.25">
      <c r="A564" s="2">
        <v>42659</v>
      </c>
      <c r="B564" s="5" t="s">
        <v>13</v>
      </c>
      <c r="C564" s="5">
        <v>4409721</v>
      </c>
      <c r="D564" s="5">
        <v>9126923</v>
      </c>
      <c r="E564" s="5">
        <v>83494.13</v>
      </c>
      <c r="F564" s="5">
        <v>174201.5937</v>
      </c>
      <c r="G564" s="5">
        <v>1151.73</v>
      </c>
      <c r="H564" s="5">
        <v>30743.1</v>
      </c>
      <c r="I564" s="5">
        <v>14.53</v>
      </c>
      <c r="J564">
        <v>99.71</v>
      </c>
      <c r="K564">
        <v>99.49</v>
      </c>
      <c r="L564">
        <v>99.47</v>
      </c>
      <c r="M564">
        <v>99.34</v>
      </c>
    </row>
    <row r="565" spans="1:13" x14ac:dyDescent="0.25">
      <c r="A565" s="2">
        <v>42666</v>
      </c>
      <c r="B565" s="5" t="s">
        <v>13</v>
      </c>
      <c r="C565" s="5">
        <v>4343056</v>
      </c>
      <c r="D565" s="5">
        <v>9104896</v>
      </c>
      <c r="E565" s="5">
        <v>83466.179999999993</v>
      </c>
      <c r="F565" s="5">
        <v>174188.18830000001</v>
      </c>
      <c r="G565" s="5">
        <v>1115.43</v>
      </c>
      <c r="H565" s="5">
        <v>30675.19</v>
      </c>
      <c r="I565" s="5">
        <v>14.84</v>
      </c>
      <c r="J565">
        <v>99.66</v>
      </c>
      <c r="K565">
        <v>99.41</v>
      </c>
      <c r="L565">
        <v>99.35</v>
      </c>
      <c r="M565">
        <v>99.2</v>
      </c>
    </row>
    <row r="566" spans="1:13" x14ac:dyDescent="0.25">
      <c r="A566" s="2">
        <v>42673</v>
      </c>
      <c r="B566" s="5" t="s">
        <v>13</v>
      </c>
      <c r="C566" s="5">
        <v>4293370</v>
      </c>
      <c r="D566" s="5">
        <v>9214949</v>
      </c>
      <c r="E566" s="5">
        <v>82350.080000000002</v>
      </c>
      <c r="F566" s="5">
        <v>178055.91070000001</v>
      </c>
      <c r="G566" s="5">
        <v>1075.3900000000001</v>
      </c>
      <c r="H566" s="5">
        <v>30014.44</v>
      </c>
      <c r="I566" s="5">
        <v>14.34</v>
      </c>
      <c r="J566">
        <v>99.59</v>
      </c>
      <c r="K566">
        <v>99.42</v>
      </c>
      <c r="L566">
        <v>99.36</v>
      </c>
      <c r="M566">
        <v>99.18</v>
      </c>
    </row>
    <row r="567" spans="1:13" x14ac:dyDescent="0.25">
      <c r="A567" s="2">
        <v>42680</v>
      </c>
      <c r="B567" s="5" t="s">
        <v>13</v>
      </c>
      <c r="C567" s="5">
        <v>4225125</v>
      </c>
      <c r="D567" s="5">
        <v>9217203</v>
      </c>
      <c r="E567" s="5">
        <v>82618.850000000006</v>
      </c>
      <c r="F567" s="5">
        <v>178859.12270000001</v>
      </c>
      <c r="G567" s="5">
        <v>1157.04</v>
      </c>
      <c r="H567" s="5">
        <v>30608.41</v>
      </c>
      <c r="I567" s="5">
        <v>14.24</v>
      </c>
      <c r="J567">
        <v>99.61</v>
      </c>
      <c r="K567">
        <v>99.49</v>
      </c>
      <c r="L567">
        <v>99.33</v>
      </c>
      <c r="M567">
        <v>99.18</v>
      </c>
    </row>
    <row r="568" spans="1:13" x14ac:dyDescent="0.25">
      <c r="A568" s="2">
        <v>42330</v>
      </c>
      <c r="B568" s="5" t="s">
        <v>45</v>
      </c>
      <c r="C568" s="5">
        <v>202718</v>
      </c>
      <c r="D568" s="5">
        <v>349535</v>
      </c>
      <c r="E568" s="5">
        <v>3122.12</v>
      </c>
      <c r="F568" s="5">
        <v>7527.1702999999998</v>
      </c>
      <c r="G568" s="5">
        <v>81</v>
      </c>
      <c r="H568" s="5">
        <v>3523.29</v>
      </c>
      <c r="I568" s="5">
        <v>10.5</v>
      </c>
      <c r="J568">
        <v>99.64</v>
      </c>
      <c r="K568">
        <v>99.59</v>
      </c>
      <c r="L568">
        <v>99.44</v>
      </c>
      <c r="M568">
        <v>99.38</v>
      </c>
    </row>
    <row r="569" spans="1:13" x14ac:dyDescent="0.25">
      <c r="A569" s="2">
        <v>42337</v>
      </c>
      <c r="B569" s="5" t="s">
        <v>45</v>
      </c>
      <c r="C569" s="5">
        <v>210397</v>
      </c>
      <c r="D569" s="5">
        <v>351226</v>
      </c>
      <c r="E569" s="5">
        <v>3467.53</v>
      </c>
      <c r="F569" s="5">
        <v>7532.3300499999996</v>
      </c>
      <c r="G569" s="5">
        <v>102.26</v>
      </c>
      <c r="H569" s="5">
        <v>3538.9549999999999</v>
      </c>
      <c r="I569" s="5">
        <v>10.74</v>
      </c>
      <c r="J569">
        <v>96.92</v>
      </c>
      <c r="K569">
        <v>96.8</v>
      </c>
      <c r="L569">
        <v>97.49</v>
      </c>
      <c r="M569">
        <v>97.45</v>
      </c>
    </row>
    <row r="570" spans="1:13" x14ac:dyDescent="0.25">
      <c r="A570" s="2">
        <v>42344</v>
      </c>
      <c r="B570" s="5" t="s">
        <v>45</v>
      </c>
      <c r="C570" s="5">
        <v>207284</v>
      </c>
      <c r="D570" s="5">
        <v>355608</v>
      </c>
      <c r="E570" s="5">
        <v>3294.8249999999998</v>
      </c>
      <c r="F570" s="5">
        <v>7529.7501750000001</v>
      </c>
      <c r="G570" s="5">
        <v>91.63</v>
      </c>
      <c r="H570" s="5">
        <v>3531.1224999999999</v>
      </c>
      <c r="I570" s="5">
        <v>9.99</v>
      </c>
      <c r="J570">
        <v>97.76</v>
      </c>
      <c r="K570">
        <v>97.72</v>
      </c>
      <c r="L570">
        <v>97.58</v>
      </c>
      <c r="M570">
        <v>97.55</v>
      </c>
    </row>
    <row r="571" spans="1:13" x14ac:dyDescent="0.25">
      <c r="A571" s="2">
        <v>42351</v>
      </c>
      <c r="B571" s="5" t="s">
        <v>45</v>
      </c>
      <c r="C571" s="5">
        <v>207275</v>
      </c>
      <c r="D571" s="5">
        <v>359061</v>
      </c>
      <c r="E571" s="5">
        <v>3381.1774999999998</v>
      </c>
      <c r="F571" s="5">
        <v>7531.0401124999999</v>
      </c>
      <c r="G571" s="5">
        <v>96.944999999999993</v>
      </c>
      <c r="H571" s="5">
        <v>3535.0387500000002</v>
      </c>
      <c r="I571" s="5">
        <v>10.46</v>
      </c>
      <c r="J571">
        <v>98</v>
      </c>
      <c r="K571">
        <v>97.71</v>
      </c>
      <c r="L571">
        <v>98.41</v>
      </c>
      <c r="M571">
        <v>98.41</v>
      </c>
    </row>
    <row r="572" spans="1:13" x14ac:dyDescent="0.25">
      <c r="A572" s="2">
        <v>42358</v>
      </c>
      <c r="B572" s="5" t="s">
        <v>45</v>
      </c>
      <c r="C572" s="5">
        <v>214344</v>
      </c>
      <c r="D572" s="5">
        <v>366153</v>
      </c>
      <c r="E572" s="5">
        <v>3368.83</v>
      </c>
      <c r="F572" s="5">
        <v>7993.4201999999996</v>
      </c>
      <c r="G572" s="5">
        <v>89.76</v>
      </c>
      <c r="H572" s="5">
        <v>3334.18</v>
      </c>
      <c r="I572" s="5">
        <v>9.94</v>
      </c>
      <c r="J572">
        <v>98.9</v>
      </c>
      <c r="K572">
        <v>98.9</v>
      </c>
      <c r="L572">
        <v>99.17</v>
      </c>
      <c r="M572">
        <v>99.16</v>
      </c>
    </row>
    <row r="573" spans="1:13" x14ac:dyDescent="0.25">
      <c r="A573" s="2">
        <v>42365</v>
      </c>
      <c r="B573" s="5" t="s">
        <v>45</v>
      </c>
      <c r="C573" s="5">
        <v>218755</v>
      </c>
      <c r="D573" s="5">
        <v>365900</v>
      </c>
      <c r="E573" s="5">
        <v>3375.0037499999999</v>
      </c>
      <c r="F573" s="5">
        <v>7594.9201999999996</v>
      </c>
      <c r="G573" s="5">
        <v>237.95</v>
      </c>
      <c r="H573" s="5">
        <v>3434.609375</v>
      </c>
      <c r="I573" s="5">
        <v>10.18</v>
      </c>
      <c r="J573">
        <v>98.98</v>
      </c>
      <c r="K573">
        <v>98.96</v>
      </c>
      <c r="L573">
        <v>99.35</v>
      </c>
      <c r="M573">
        <v>99.34</v>
      </c>
    </row>
    <row r="574" spans="1:13" x14ac:dyDescent="0.25">
      <c r="A574" s="2">
        <v>42372</v>
      </c>
      <c r="B574" s="5" t="s">
        <v>45</v>
      </c>
      <c r="C574" s="5">
        <v>208573</v>
      </c>
      <c r="D574" s="5">
        <v>366136</v>
      </c>
      <c r="E574" s="5">
        <v>3135.16</v>
      </c>
      <c r="F574" s="5">
        <v>7549.7115999999996</v>
      </c>
      <c r="G574" s="5">
        <v>136.24</v>
      </c>
      <c r="H574" s="5">
        <v>3638.94</v>
      </c>
      <c r="I574" s="5">
        <v>10.44</v>
      </c>
      <c r="J574">
        <v>99.46</v>
      </c>
      <c r="K574">
        <v>99.42</v>
      </c>
    </row>
    <row r="575" spans="1:13" x14ac:dyDescent="0.25">
      <c r="A575" s="2">
        <v>42379</v>
      </c>
      <c r="B575" s="5" t="s">
        <v>45</v>
      </c>
      <c r="C575" s="5">
        <v>204379</v>
      </c>
      <c r="D575" s="5">
        <v>366314</v>
      </c>
      <c r="E575" s="5">
        <v>3103.39</v>
      </c>
      <c r="F575" s="5">
        <v>7557.0414000000001</v>
      </c>
      <c r="G575" s="5">
        <v>143.29</v>
      </c>
      <c r="H575" s="5">
        <v>3603.64</v>
      </c>
      <c r="I575" s="5">
        <v>10.44</v>
      </c>
      <c r="J575">
        <v>99.55</v>
      </c>
      <c r="K575">
        <v>99.46</v>
      </c>
      <c r="L575">
        <v>99.39</v>
      </c>
      <c r="M575">
        <v>99.24</v>
      </c>
    </row>
    <row r="576" spans="1:13" x14ac:dyDescent="0.25">
      <c r="A576" s="2">
        <v>42386</v>
      </c>
      <c r="B576" s="5" t="s">
        <v>45</v>
      </c>
      <c r="C576" s="5">
        <v>202224</v>
      </c>
      <c r="D576" s="5">
        <v>367830</v>
      </c>
      <c r="E576" s="5">
        <v>2905.38</v>
      </c>
      <c r="F576" s="5">
        <v>7473.3139000000001</v>
      </c>
      <c r="G576" s="5">
        <v>143.38999999999999</v>
      </c>
      <c r="H576" s="5">
        <v>3603.48</v>
      </c>
      <c r="I576" s="5">
        <v>10.34</v>
      </c>
      <c r="J576">
        <v>99.57</v>
      </c>
      <c r="K576">
        <v>99.56</v>
      </c>
      <c r="L576">
        <v>99.45</v>
      </c>
      <c r="M576">
        <v>99.33</v>
      </c>
    </row>
    <row r="577" spans="1:13" x14ac:dyDescent="0.25">
      <c r="A577" s="2">
        <v>42393</v>
      </c>
      <c r="B577" s="5" t="s">
        <v>45</v>
      </c>
      <c r="C577" s="5">
        <v>201681</v>
      </c>
      <c r="D577" s="5">
        <v>370230</v>
      </c>
      <c r="E577" s="5">
        <v>3080.22</v>
      </c>
      <c r="F577" s="5">
        <v>7654.6394</v>
      </c>
      <c r="G577" s="5">
        <v>141.94999999999999</v>
      </c>
      <c r="H577" s="5">
        <v>3572.57</v>
      </c>
      <c r="I577" s="5">
        <v>10.8</v>
      </c>
      <c r="J577">
        <v>99.12</v>
      </c>
      <c r="K577">
        <v>99.01</v>
      </c>
      <c r="L577">
        <v>98.89</v>
      </c>
      <c r="M577">
        <v>98.82</v>
      </c>
    </row>
    <row r="578" spans="1:13" x14ac:dyDescent="0.25">
      <c r="A578" s="2">
        <v>42400</v>
      </c>
      <c r="B578" s="5" t="s">
        <v>45</v>
      </c>
      <c r="C578" s="5">
        <v>202038</v>
      </c>
      <c r="D578" s="5">
        <v>376363</v>
      </c>
      <c r="E578" s="5">
        <v>3116.01</v>
      </c>
      <c r="F578" s="5">
        <v>7851.7578000000003</v>
      </c>
      <c r="G578" s="5">
        <v>147.6</v>
      </c>
      <c r="H578" s="5">
        <v>3728.8</v>
      </c>
      <c r="I578" s="5">
        <v>10.71</v>
      </c>
      <c r="J578">
        <v>99.66</v>
      </c>
      <c r="K578">
        <v>99.6</v>
      </c>
      <c r="L578">
        <v>99.64</v>
      </c>
      <c r="M578">
        <v>99.63</v>
      </c>
    </row>
    <row r="579" spans="1:13" x14ac:dyDescent="0.25">
      <c r="A579" s="2">
        <v>42407</v>
      </c>
      <c r="B579" s="5" t="s">
        <v>45</v>
      </c>
      <c r="C579" s="5">
        <v>202145</v>
      </c>
      <c r="D579" s="5">
        <v>376027</v>
      </c>
      <c r="E579" s="5">
        <v>3203.08</v>
      </c>
      <c r="F579" s="5">
        <v>8009.3743000000004</v>
      </c>
      <c r="G579" s="5">
        <v>144.91</v>
      </c>
      <c r="H579" s="5">
        <v>3648.63</v>
      </c>
      <c r="I579" s="5">
        <v>10.72</v>
      </c>
      <c r="J579">
        <v>99.23</v>
      </c>
      <c r="K579">
        <v>99.21</v>
      </c>
      <c r="L579">
        <v>99.26</v>
      </c>
      <c r="M579">
        <v>99.22</v>
      </c>
    </row>
    <row r="580" spans="1:13" x14ac:dyDescent="0.25">
      <c r="A580" s="2">
        <v>42414</v>
      </c>
      <c r="B580" s="5" t="s">
        <v>45</v>
      </c>
      <c r="C580" s="5">
        <v>202059</v>
      </c>
      <c r="D580" s="5">
        <v>377571</v>
      </c>
      <c r="E580" s="5">
        <v>3265.79</v>
      </c>
      <c r="F580" s="5">
        <v>8071.7767999999996</v>
      </c>
      <c r="G580" s="5">
        <v>144.63999999999999</v>
      </c>
      <c r="H580" s="5">
        <v>3574.19</v>
      </c>
      <c r="I580" s="5">
        <v>10.77</v>
      </c>
      <c r="J580">
        <v>98.13</v>
      </c>
      <c r="K580">
        <v>98.01</v>
      </c>
      <c r="L580">
        <v>98.51</v>
      </c>
      <c r="M580">
        <v>98.45</v>
      </c>
    </row>
    <row r="581" spans="1:13" x14ac:dyDescent="0.25">
      <c r="A581" s="2">
        <v>42421</v>
      </c>
      <c r="B581" s="5" t="s">
        <v>45</v>
      </c>
      <c r="C581" s="5">
        <v>204311</v>
      </c>
      <c r="D581" s="5">
        <v>377941</v>
      </c>
      <c r="E581" s="5">
        <v>3122.94</v>
      </c>
      <c r="F581" s="5">
        <v>8008.5790999999999</v>
      </c>
      <c r="G581" s="5">
        <v>140.96</v>
      </c>
      <c r="H581" s="5">
        <v>3585.34</v>
      </c>
      <c r="I581" s="5">
        <v>10.89</v>
      </c>
      <c r="J581">
        <v>99.43</v>
      </c>
      <c r="K581">
        <v>99.41</v>
      </c>
      <c r="L581">
        <v>99.35</v>
      </c>
      <c r="M581">
        <v>99.31</v>
      </c>
    </row>
    <row r="582" spans="1:13" x14ac:dyDescent="0.25">
      <c r="A582" s="2">
        <v>42428</v>
      </c>
      <c r="B582" s="5" t="s">
        <v>45</v>
      </c>
      <c r="C582" s="5">
        <v>202582</v>
      </c>
      <c r="D582" s="5">
        <v>380066</v>
      </c>
      <c r="E582" s="5">
        <v>3040.78</v>
      </c>
      <c r="F582" s="5">
        <v>7905.5087999999996</v>
      </c>
      <c r="G582" s="5">
        <v>138.74</v>
      </c>
      <c r="H582" s="5">
        <v>3810.17</v>
      </c>
      <c r="I582" s="5">
        <v>10.52</v>
      </c>
      <c r="J582">
        <v>99.69</v>
      </c>
      <c r="K582">
        <v>99.59</v>
      </c>
      <c r="L582">
        <v>99.77</v>
      </c>
      <c r="M582">
        <v>99.75</v>
      </c>
    </row>
    <row r="583" spans="1:13" x14ac:dyDescent="0.25">
      <c r="A583" s="2">
        <v>42435</v>
      </c>
      <c r="B583" s="5" t="s">
        <v>45</v>
      </c>
      <c r="C583" s="5">
        <v>202196</v>
      </c>
      <c r="D583" s="5">
        <v>381203</v>
      </c>
      <c r="E583" s="5">
        <v>3100.85</v>
      </c>
      <c r="F583" s="5">
        <v>7965.3568999999998</v>
      </c>
      <c r="G583" s="5">
        <v>145.72</v>
      </c>
      <c r="H583" s="5">
        <v>3674.71</v>
      </c>
      <c r="I583" s="5">
        <v>10.87</v>
      </c>
      <c r="J583">
        <v>99.72</v>
      </c>
      <c r="K583">
        <v>99.65</v>
      </c>
      <c r="L583">
        <v>99.71</v>
      </c>
      <c r="M583">
        <v>99.69</v>
      </c>
    </row>
    <row r="584" spans="1:13" x14ac:dyDescent="0.25">
      <c r="A584" s="2">
        <v>42442</v>
      </c>
      <c r="B584" s="5" t="s">
        <v>45</v>
      </c>
      <c r="C584" s="5">
        <v>203295</v>
      </c>
      <c r="D584" s="5">
        <v>383332</v>
      </c>
      <c r="E584" s="5">
        <v>3162.8</v>
      </c>
      <c r="F584" s="5">
        <v>8026.9279999999999</v>
      </c>
      <c r="G584" s="5">
        <v>143.26</v>
      </c>
      <c r="H584" s="5">
        <v>3593.36</v>
      </c>
      <c r="I584" s="5">
        <v>10.82</v>
      </c>
      <c r="J584">
        <v>99.6</v>
      </c>
      <c r="K584">
        <v>99.59</v>
      </c>
      <c r="L584">
        <v>99.71</v>
      </c>
      <c r="M584">
        <v>99.71</v>
      </c>
    </row>
    <row r="585" spans="1:13" x14ac:dyDescent="0.25">
      <c r="A585" s="2">
        <v>42449</v>
      </c>
      <c r="B585" s="5" t="s">
        <v>45</v>
      </c>
      <c r="C585" s="5">
        <v>213494</v>
      </c>
      <c r="D585" s="5">
        <v>385398</v>
      </c>
      <c r="E585" s="5">
        <v>2875.12</v>
      </c>
      <c r="F585" s="5">
        <v>7808.2984999999999</v>
      </c>
      <c r="G585" s="5">
        <v>145.94</v>
      </c>
      <c r="H585" s="5">
        <v>3881.64</v>
      </c>
      <c r="I585" s="5">
        <v>10.91</v>
      </c>
      <c r="J585">
        <v>99.59</v>
      </c>
      <c r="K585">
        <v>99.55</v>
      </c>
      <c r="L585">
        <v>99.6</v>
      </c>
      <c r="M585">
        <v>99.56</v>
      </c>
    </row>
    <row r="586" spans="1:13" x14ac:dyDescent="0.25">
      <c r="A586" s="2">
        <v>42456</v>
      </c>
      <c r="B586" s="5" t="s">
        <v>45</v>
      </c>
      <c r="C586" s="5">
        <v>201489</v>
      </c>
      <c r="D586" s="5">
        <v>387155</v>
      </c>
      <c r="E586" s="5">
        <v>2972.58</v>
      </c>
      <c r="F586" s="5">
        <v>7893.5618000000004</v>
      </c>
      <c r="G586" s="5">
        <v>139.5</v>
      </c>
      <c r="H586" s="5">
        <v>3488.52</v>
      </c>
      <c r="I586" s="5">
        <v>11.34</v>
      </c>
      <c r="J586">
        <v>99.69</v>
      </c>
      <c r="K586">
        <v>99.67</v>
      </c>
      <c r="L586">
        <v>99.77</v>
      </c>
      <c r="M586">
        <v>99.77</v>
      </c>
    </row>
    <row r="587" spans="1:13" x14ac:dyDescent="0.25">
      <c r="A587" s="2">
        <v>42463</v>
      </c>
      <c r="B587" s="5" t="s">
        <v>45</v>
      </c>
      <c r="C587" s="5">
        <v>201212</v>
      </c>
      <c r="D587" s="5">
        <v>389894</v>
      </c>
      <c r="E587" s="5">
        <v>3085.22</v>
      </c>
      <c r="F587" s="5">
        <v>8117.7790999999997</v>
      </c>
      <c r="G587" s="5">
        <v>141.08000000000001</v>
      </c>
      <c r="H587" s="5">
        <v>3426.62</v>
      </c>
      <c r="I587" s="5">
        <v>11.27</v>
      </c>
      <c r="J587">
        <v>99.67</v>
      </c>
      <c r="K587">
        <v>99.61</v>
      </c>
      <c r="L587">
        <v>99.68</v>
      </c>
      <c r="M587">
        <v>99.68</v>
      </c>
    </row>
    <row r="588" spans="1:13" x14ac:dyDescent="0.25">
      <c r="A588" s="2">
        <v>42470</v>
      </c>
      <c r="B588" s="5" t="s">
        <v>45</v>
      </c>
      <c r="C588" s="5">
        <v>200940</v>
      </c>
      <c r="D588" s="5">
        <v>392413</v>
      </c>
      <c r="E588" s="5">
        <v>3002.13</v>
      </c>
      <c r="F588" s="5">
        <v>8038.4639999999999</v>
      </c>
      <c r="G588" s="5">
        <v>140.78</v>
      </c>
      <c r="H588" s="5">
        <v>3758.97</v>
      </c>
      <c r="I588" s="5">
        <v>11.39</v>
      </c>
      <c r="J588">
        <v>99.83</v>
      </c>
      <c r="K588">
        <v>99.77</v>
      </c>
      <c r="L588">
        <v>99.72</v>
      </c>
      <c r="M588">
        <v>99.72</v>
      </c>
    </row>
    <row r="589" spans="1:13" x14ac:dyDescent="0.25">
      <c r="A589" s="2">
        <v>42477</v>
      </c>
      <c r="B589" s="5" t="s">
        <v>45</v>
      </c>
      <c r="C589" s="5">
        <v>201527</v>
      </c>
      <c r="D589" s="5">
        <v>392953</v>
      </c>
      <c r="E589" s="5">
        <v>2966.09</v>
      </c>
      <c r="F589" s="5">
        <v>8055.8365999999996</v>
      </c>
      <c r="G589" s="5">
        <v>145.93</v>
      </c>
      <c r="H589" s="5">
        <v>3740.56</v>
      </c>
      <c r="I589" s="5">
        <v>11.46</v>
      </c>
      <c r="J589">
        <v>99.84</v>
      </c>
      <c r="K589">
        <v>99.78</v>
      </c>
      <c r="L589">
        <v>99.74</v>
      </c>
      <c r="M589">
        <v>99.74</v>
      </c>
    </row>
    <row r="590" spans="1:13" x14ac:dyDescent="0.25">
      <c r="A590" s="2">
        <v>42484</v>
      </c>
      <c r="B590" s="5" t="s">
        <v>45</v>
      </c>
      <c r="C590" s="5">
        <v>200664</v>
      </c>
      <c r="D590" s="5">
        <v>393745</v>
      </c>
      <c r="E590" s="5">
        <v>2914.43</v>
      </c>
      <c r="F590" s="5">
        <v>7932.8845000000001</v>
      </c>
      <c r="G590" s="5">
        <v>141.59</v>
      </c>
      <c r="H590" s="5">
        <v>3657.84</v>
      </c>
      <c r="I590" s="5">
        <v>11.5</v>
      </c>
      <c r="J590">
        <v>99.31</v>
      </c>
      <c r="K590">
        <v>99.24</v>
      </c>
      <c r="L590">
        <v>99.04</v>
      </c>
      <c r="M590">
        <v>99.03</v>
      </c>
    </row>
    <row r="591" spans="1:13" x14ac:dyDescent="0.25">
      <c r="A591" s="2">
        <v>42491</v>
      </c>
      <c r="B591" s="5" t="s">
        <v>45</v>
      </c>
      <c r="C591" s="5">
        <v>198474</v>
      </c>
      <c r="D591" s="5">
        <v>397015</v>
      </c>
      <c r="E591" s="5">
        <v>3032.95</v>
      </c>
      <c r="F591" s="5">
        <v>8051.1234999999997</v>
      </c>
      <c r="G591" s="5">
        <v>145.11000000000001</v>
      </c>
      <c r="H591" s="5">
        <v>3901.16</v>
      </c>
      <c r="I591" s="5">
        <v>11.37</v>
      </c>
      <c r="J591">
        <v>99.85</v>
      </c>
      <c r="K591">
        <v>99.81</v>
      </c>
      <c r="L591">
        <v>99.85</v>
      </c>
      <c r="M591">
        <v>99.83</v>
      </c>
    </row>
    <row r="592" spans="1:13" x14ac:dyDescent="0.25">
      <c r="A592" s="2">
        <v>42498</v>
      </c>
      <c r="B592" s="5" t="s">
        <v>45</v>
      </c>
      <c r="C592" s="5">
        <v>204428</v>
      </c>
      <c r="D592" s="5">
        <v>402180</v>
      </c>
      <c r="E592" s="5">
        <v>3034.3</v>
      </c>
      <c r="F592" s="5">
        <v>8341.4297999999999</v>
      </c>
      <c r="G592" s="5">
        <v>146.58000000000001</v>
      </c>
      <c r="H592" s="5">
        <v>4132.8500000000004</v>
      </c>
      <c r="I592" s="5">
        <v>11.69</v>
      </c>
      <c r="J592">
        <v>99.78</v>
      </c>
      <c r="K592">
        <v>99.7</v>
      </c>
      <c r="L592">
        <v>99.85</v>
      </c>
      <c r="M592">
        <v>99.85</v>
      </c>
    </row>
    <row r="593" spans="1:13" x14ac:dyDescent="0.25">
      <c r="A593" s="2">
        <v>42505</v>
      </c>
      <c r="B593" s="5" t="s">
        <v>45</v>
      </c>
      <c r="C593" s="5">
        <v>203140</v>
      </c>
      <c r="D593" s="5">
        <v>406709</v>
      </c>
      <c r="E593" s="5">
        <v>3045.02</v>
      </c>
      <c r="F593" s="5">
        <v>8299.6424000000006</v>
      </c>
      <c r="G593" s="5">
        <v>144.77000000000001</v>
      </c>
      <c r="H593" s="5">
        <v>3918.62</v>
      </c>
      <c r="I593" s="5">
        <v>12.02</v>
      </c>
      <c r="J593">
        <v>99.86</v>
      </c>
      <c r="K593">
        <v>99.84</v>
      </c>
      <c r="L593">
        <v>99.85</v>
      </c>
      <c r="M593">
        <v>99.85</v>
      </c>
    </row>
    <row r="594" spans="1:13" x14ac:dyDescent="0.25">
      <c r="A594" s="2">
        <v>42512</v>
      </c>
      <c r="B594" s="5" t="s">
        <v>45</v>
      </c>
      <c r="C594" s="5">
        <v>197842</v>
      </c>
      <c r="D594" s="5">
        <v>406567</v>
      </c>
      <c r="E594" s="5">
        <v>2952.34</v>
      </c>
      <c r="F594" s="5">
        <v>8309.1772000000001</v>
      </c>
      <c r="G594" s="5">
        <v>144.72999999999999</v>
      </c>
      <c r="H594" s="5">
        <v>4027.68</v>
      </c>
      <c r="I594" s="5">
        <v>11.76</v>
      </c>
      <c r="J594">
        <v>99.87</v>
      </c>
      <c r="K594">
        <v>99.72</v>
      </c>
      <c r="L594">
        <v>99.83</v>
      </c>
      <c r="M594">
        <v>99.82</v>
      </c>
    </row>
    <row r="595" spans="1:13" x14ac:dyDescent="0.25">
      <c r="A595" s="2">
        <v>42519</v>
      </c>
      <c r="B595" s="5" t="s">
        <v>45</v>
      </c>
      <c r="C595" s="5">
        <v>197395</v>
      </c>
      <c r="D595" s="5">
        <v>407832</v>
      </c>
      <c r="E595" s="5">
        <v>3022.34</v>
      </c>
      <c r="F595" s="5">
        <v>8510.0131999999994</v>
      </c>
      <c r="G595" s="5">
        <v>141.34</v>
      </c>
      <c r="H595" s="5">
        <v>3647.37</v>
      </c>
      <c r="I595" s="5">
        <v>10.95</v>
      </c>
      <c r="J595">
        <v>99.91</v>
      </c>
      <c r="K595">
        <v>99.88</v>
      </c>
      <c r="L595">
        <v>99.83</v>
      </c>
      <c r="M595">
        <v>99.83</v>
      </c>
    </row>
    <row r="596" spans="1:13" x14ac:dyDescent="0.25">
      <c r="A596" s="2">
        <v>42526</v>
      </c>
      <c r="B596" s="5" t="s">
        <v>45</v>
      </c>
      <c r="C596" s="5">
        <v>199459</v>
      </c>
      <c r="D596" s="5">
        <v>407036</v>
      </c>
      <c r="E596" s="5">
        <v>3065.84</v>
      </c>
      <c r="F596" s="5">
        <v>8267.5529000000006</v>
      </c>
      <c r="G596" s="5">
        <v>145.38999999999999</v>
      </c>
      <c r="H596" s="5">
        <v>3813.74</v>
      </c>
      <c r="I596" s="5">
        <v>11.44</v>
      </c>
      <c r="J596">
        <v>99.86</v>
      </c>
      <c r="K596">
        <v>99.82</v>
      </c>
      <c r="L596">
        <v>99.74</v>
      </c>
      <c r="M596">
        <v>99.73</v>
      </c>
    </row>
    <row r="597" spans="1:13" x14ac:dyDescent="0.25">
      <c r="A597" s="2">
        <v>42533</v>
      </c>
      <c r="B597" s="5" t="s">
        <v>45</v>
      </c>
      <c r="C597" s="5">
        <v>201936</v>
      </c>
      <c r="D597" s="5">
        <v>413013</v>
      </c>
      <c r="E597" s="5">
        <v>3060.21</v>
      </c>
      <c r="F597" s="5">
        <v>8477.0702999999994</v>
      </c>
      <c r="G597" s="5">
        <v>150.58000000000001</v>
      </c>
      <c r="H597" s="5">
        <v>3984.38</v>
      </c>
      <c r="I597" s="5">
        <v>11.5</v>
      </c>
      <c r="J597">
        <v>99.87</v>
      </c>
      <c r="K597">
        <v>99.81</v>
      </c>
      <c r="L597">
        <v>99.87</v>
      </c>
      <c r="M597">
        <v>99.86</v>
      </c>
    </row>
    <row r="598" spans="1:13" x14ac:dyDescent="0.25">
      <c r="A598" s="2">
        <v>42540</v>
      </c>
      <c r="B598" s="5" t="s">
        <v>45</v>
      </c>
      <c r="C598" s="5">
        <v>200478</v>
      </c>
      <c r="D598" s="5">
        <v>414325</v>
      </c>
      <c r="E598" s="5">
        <v>4895.7</v>
      </c>
      <c r="F598" s="5">
        <v>8610.2049000000006</v>
      </c>
      <c r="G598" s="5">
        <v>214.08</v>
      </c>
      <c r="H598" s="5">
        <v>3861.3</v>
      </c>
      <c r="I598" s="5">
        <v>11.54</v>
      </c>
      <c r="J598">
        <v>99.83</v>
      </c>
      <c r="K598">
        <v>99.79</v>
      </c>
      <c r="L598">
        <v>99.86</v>
      </c>
      <c r="M598">
        <v>99.85</v>
      </c>
    </row>
    <row r="599" spans="1:13" x14ac:dyDescent="0.25">
      <c r="A599" s="2">
        <v>42547</v>
      </c>
      <c r="B599" s="5" t="s">
        <v>45</v>
      </c>
      <c r="C599" s="5">
        <v>201451</v>
      </c>
      <c r="D599" s="5">
        <v>417213</v>
      </c>
      <c r="E599" s="5">
        <v>3166.15</v>
      </c>
      <c r="F599" s="5">
        <v>8622.5899000000009</v>
      </c>
      <c r="G599" s="5">
        <v>152.4</v>
      </c>
      <c r="H599" s="5">
        <v>3857.4</v>
      </c>
      <c r="I599" s="5">
        <v>11.45</v>
      </c>
      <c r="J599">
        <v>99.78</v>
      </c>
      <c r="K599">
        <v>99.66</v>
      </c>
      <c r="L599">
        <v>99.79</v>
      </c>
      <c r="M599">
        <v>99.77</v>
      </c>
    </row>
    <row r="600" spans="1:13" x14ac:dyDescent="0.25">
      <c r="A600" s="2">
        <v>42554</v>
      </c>
      <c r="B600" s="5" t="s">
        <v>45</v>
      </c>
      <c r="C600" s="5">
        <v>200929</v>
      </c>
      <c r="D600" s="5">
        <v>422726</v>
      </c>
      <c r="E600" s="5">
        <v>3207.22</v>
      </c>
      <c r="F600" s="5">
        <v>8934.9511999999995</v>
      </c>
      <c r="G600" s="5">
        <v>151.44999999999999</v>
      </c>
      <c r="H600" s="5">
        <v>4101.92</v>
      </c>
      <c r="I600" s="5">
        <v>11.59</v>
      </c>
      <c r="J600">
        <v>99.88</v>
      </c>
      <c r="K600">
        <v>99.86</v>
      </c>
      <c r="L600">
        <v>99.87</v>
      </c>
      <c r="M600">
        <v>99.86</v>
      </c>
    </row>
    <row r="601" spans="1:13" x14ac:dyDescent="0.25">
      <c r="A601" s="2">
        <v>42561</v>
      </c>
      <c r="B601" s="5" t="s">
        <v>45</v>
      </c>
      <c r="C601" s="5">
        <v>202772</v>
      </c>
      <c r="D601" s="5">
        <v>424384</v>
      </c>
      <c r="E601" s="5">
        <v>3193.38</v>
      </c>
      <c r="F601" s="5">
        <v>8870.6381999999994</v>
      </c>
      <c r="G601" s="5">
        <v>151.65</v>
      </c>
      <c r="H601" s="5">
        <v>4397.43</v>
      </c>
      <c r="I601" s="5">
        <v>11.53</v>
      </c>
      <c r="J601">
        <v>99.88</v>
      </c>
      <c r="K601">
        <v>99.73</v>
      </c>
      <c r="L601">
        <v>99.85</v>
      </c>
      <c r="M601">
        <v>99.85</v>
      </c>
    </row>
    <row r="602" spans="1:13" x14ac:dyDescent="0.25">
      <c r="A602" s="2">
        <v>42568</v>
      </c>
      <c r="B602" s="5" t="s">
        <v>45</v>
      </c>
      <c r="C602" s="5">
        <v>202855</v>
      </c>
      <c r="D602" s="5">
        <v>431484</v>
      </c>
      <c r="E602" s="5">
        <v>3126.45</v>
      </c>
      <c r="F602" s="5">
        <v>8924.2348999999995</v>
      </c>
      <c r="G602" s="5">
        <v>147.81</v>
      </c>
      <c r="H602" s="5">
        <v>4383.95</v>
      </c>
      <c r="I602" s="5">
        <v>11.33</v>
      </c>
      <c r="J602">
        <v>99.9</v>
      </c>
      <c r="K602">
        <v>99.8</v>
      </c>
      <c r="L602">
        <v>99.93</v>
      </c>
      <c r="M602">
        <v>99.93</v>
      </c>
    </row>
    <row r="603" spans="1:13" x14ac:dyDescent="0.25">
      <c r="A603" s="2">
        <v>42575</v>
      </c>
      <c r="B603" s="5" t="s">
        <v>45</v>
      </c>
      <c r="C603" s="5">
        <v>200490</v>
      </c>
      <c r="D603" s="5">
        <v>436512</v>
      </c>
      <c r="E603" s="5">
        <v>3145.94</v>
      </c>
      <c r="F603" s="5">
        <v>8871.6883999999991</v>
      </c>
      <c r="G603" s="5">
        <v>153</v>
      </c>
      <c r="H603" s="5">
        <v>4137.7700000000004</v>
      </c>
      <c r="I603" s="5">
        <v>11.59</v>
      </c>
      <c r="J603">
        <v>99.87</v>
      </c>
      <c r="K603">
        <v>99.79</v>
      </c>
      <c r="L603">
        <v>99.85</v>
      </c>
      <c r="M603">
        <v>99.85</v>
      </c>
    </row>
    <row r="604" spans="1:13" x14ac:dyDescent="0.25">
      <c r="A604" s="2">
        <v>42582</v>
      </c>
      <c r="B604" s="5" t="s">
        <v>45</v>
      </c>
      <c r="C604" s="5">
        <v>200119</v>
      </c>
      <c r="D604" s="5">
        <v>438421</v>
      </c>
      <c r="E604" s="5">
        <v>3208.53</v>
      </c>
      <c r="F604" s="5">
        <v>9293.4063999999998</v>
      </c>
      <c r="G604" s="5">
        <v>152.97999999999999</v>
      </c>
      <c r="H604" s="5">
        <v>4031.81</v>
      </c>
      <c r="I604" s="5">
        <v>11.56</v>
      </c>
      <c r="J604">
        <v>99.89</v>
      </c>
      <c r="K604">
        <v>99.85</v>
      </c>
      <c r="L604">
        <v>99.83</v>
      </c>
      <c r="M604">
        <v>99.81</v>
      </c>
    </row>
    <row r="605" spans="1:13" x14ac:dyDescent="0.25">
      <c r="A605" s="2">
        <v>42589</v>
      </c>
      <c r="B605" s="5" t="s">
        <v>45</v>
      </c>
      <c r="C605" s="5">
        <v>202422</v>
      </c>
      <c r="D605" s="5">
        <v>442601</v>
      </c>
      <c r="E605" s="5">
        <v>3163.34</v>
      </c>
      <c r="F605" s="5">
        <v>9293.4017000000003</v>
      </c>
      <c r="G605" s="5">
        <v>146.86000000000001</v>
      </c>
      <c r="H605" s="5">
        <v>4069.71</v>
      </c>
      <c r="I605" s="5">
        <v>11.59</v>
      </c>
      <c r="J605">
        <v>99.84</v>
      </c>
      <c r="K605">
        <v>99.81</v>
      </c>
      <c r="L605">
        <v>99.81</v>
      </c>
      <c r="M605">
        <v>99.61</v>
      </c>
    </row>
    <row r="606" spans="1:13" x14ac:dyDescent="0.25">
      <c r="A606" s="2">
        <v>42596</v>
      </c>
      <c r="B606" s="5" t="s">
        <v>45</v>
      </c>
      <c r="C606" s="5">
        <v>201000</v>
      </c>
      <c r="D606" s="5">
        <v>446111</v>
      </c>
      <c r="E606" s="5">
        <v>3123.17</v>
      </c>
      <c r="F606" s="5">
        <v>8671.5946000000004</v>
      </c>
      <c r="G606" s="5">
        <v>153.30000000000001</v>
      </c>
      <c r="H606" s="5">
        <v>4105.47</v>
      </c>
      <c r="I606" s="5">
        <v>11.71</v>
      </c>
      <c r="J606">
        <v>99.87</v>
      </c>
      <c r="K606">
        <v>99.87</v>
      </c>
      <c r="L606">
        <v>99.21</v>
      </c>
      <c r="M606">
        <v>99.2</v>
      </c>
    </row>
    <row r="607" spans="1:13" x14ac:dyDescent="0.25">
      <c r="A607" s="2">
        <v>42603</v>
      </c>
      <c r="B607" s="5" t="s">
        <v>45</v>
      </c>
      <c r="C607" s="5">
        <v>199800</v>
      </c>
      <c r="D607" s="5">
        <v>449253</v>
      </c>
      <c r="E607" s="5">
        <v>3156.57</v>
      </c>
      <c r="F607" s="5">
        <v>9376.9279999999999</v>
      </c>
      <c r="G607" s="5">
        <v>145.87</v>
      </c>
      <c r="H607" s="5">
        <v>3932.13</v>
      </c>
      <c r="I607" s="5">
        <v>11.57</v>
      </c>
      <c r="J607">
        <v>99.91</v>
      </c>
      <c r="K607">
        <v>99.9</v>
      </c>
      <c r="L607">
        <v>99.8</v>
      </c>
      <c r="M607">
        <v>99.8</v>
      </c>
    </row>
    <row r="608" spans="1:13" x14ac:dyDescent="0.25">
      <c r="A608" s="2">
        <v>42610</v>
      </c>
      <c r="B608" s="5" t="s">
        <v>45</v>
      </c>
      <c r="C608" s="5">
        <v>200263</v>
      </c>
      <c r="D608" s="5">
        <v>451100</v>
      </c>
      <c r="E608" s="5">
        <v>3156.18</v>
      </c>
      <c r="F608" s="5">
        <v>9268.8799999999992</v>
      </c>
      <c r="G608" s="5">
        <v>151.37</v>
      </c>
      <c r="H608" s="5">
        <v>3980.79</v>
      </c>
      <c r="I608" s="5">
        <v>11.81</v>
      </c>
      <c r="J608">
        <v>99.86</v>
      </c>
      <c r="K608">
        <v>99.86</v>
      </c>
      <c r="L608">
        <v>99.74</v>
      </c>
      <c r="M608">
        <v>99.74</v>
      </c>
    </row>
    <row r="609" spans="1:13" x14ac:dyDescent="0.25">
      <c r="A609" s="2">
        <v>42617</v>
      </c>
      <c r="B609" s="5" t="s">
        <v>45</v>
      </c>
      <c r="C609" s="5">
        <v>200295</v>
      </c>
      <c r="D609" s="5">
        <v>454108</v>
      </c>
      <c r="E609" s="5">
        <v>3180.06</v>
      </c>
      <c r="F609" s="5">
        <v>9445.0921999999991</v>
      </c>
      <c r="G609" s="5">
        <v>147.76</v>
      </c>
      <c r="H609" s="5">
        <v>4205.18</v>
      </c>
      <c r="I609" s="5">
        <v>11.4</v>
      </c>
      <c r="J609">
        <v>99.87</v>
      </c>
      <c r="K609">
        <v>99.76</v>
      </c>
      <c r="L609">
        <v>99.79</v>
      </c>
      <c r="M609">
        <v>99.79</v>
      </c>
    </row>
    <row r="610" spans="1:13" x14ac:dyDescent="0.25">
      <c r="A610" s="2">
        <v>42624</v>
      </c>
      <c r="B610" s="5" t="s">
        <v>45</v>
      </c>
      <c r="C610" s="5">
        <v>202549</v>
      </c>
      <c r="D610" s="5">
        <v>457072</v>
      </c>
      <c r="E610" s="5">
        <v>3329.2</v>
      </c>
      <c r="F610" s="5">
        <v>9585.3001000000004</v>
      </c>
      <c r="G610" s="5">
        <v>150.19</v>
      </c>
      <c r="H610" s="5">
        <v>4238.87</v>
      </c>
      <c r="I610" s="5">
        <v>11.04</v>
      </c>
      <c r="J610">
        <v>99.75</v>
      </c>
      <c r="K610">
        <v>99.6</v>
      </c>
      <c r="L610">
        <v>99.54</v>
      </c>
      <c r="M610">
        <v>99.52</v>
      </c>
    </row>
    <row r="611" spans="1:13" x14ac:dyDescent="0.25">
      <c r="A611" s="2">
        <v>42631</v>
      </c>
      <c r="B611" s="5" t="s">
        <v>45</v>
      </c>
      <c r="C611" s="5">
        <v>201679</v>
      </c>
      <c r="D611" s="5">
        <v>457685</v>
      </c>
      <c r="E611" s="5">
        <v>3381.8</v>
      </c>
      <c r="F611" s="5">
        <v>9575.2549999999992</v>
      </c>
      <c r="G611" s="5">
        <v>165.3</v>
      </c>
      <c r="H611" s="5">
        <v>4105.84</v>
      </c>
      <c r="I611" s="5">
        <v>11.23</v>
      </c>
      <c r="J611">
        <v>99.88</v>
      </c>
      <c r="K611">
        <v>99.86</v>
      </c>
      <c r="L611">
        <v>99.47</v>
      </c>
      <c r="M611">
        <v>99.35</v>
      </c>
    </row>
    <row r="612" spans="1:13" x14ac:dyDescent="0.25">
      <c r="A612" s="2">
        <v>42638</v>
      </c>
      <c r="B612" s="5" t="s">
        <v>45</v>
      </c>
      <c r="C612" s="5">
        <v>202082</v>
      </c>
      <c r="D612" s="5">
        <v>460946</v>
      </c>
      <c r="E612" s="5">
        <v>3279.67</v>
      </c>
      <c r="F612" s="5">
        <v>9600.9951000000001</v>
      </c>
      <c r="G612" s="5">
        <v>151.31</v>
      </c>
      <c r="H612" s="5">
        <v>4029.36</v>
      </c>
      <c r="I612" s="5">
        <v>11.28</v>
      </c>
      <c r="J612">
        <v>99.88</v>
      </c>
      <c r="K612">
        <v>99.84</v>
      </c>
      <c r="L612">
        <v>99.37</v>
      </c>
      <c r="M612">
        <v>99.36</v>
      </c>
    </row>
    <row r="613" spans="1:13" x14ac:dyDescent="0.25">
      <c r="A613" s="2">
        <v>42645</v>
      </c>
      <c r="B613" s="5" t="s">
        <v>45</v>
      </c>
      <c r="C613" s="5">
        <v>211604</v>
      </c>
      <c r="D613" s="5">
        <v>463300</v>
      </c>
      <c r="E613" s="5">
        <v>3174.82</v>
      </c>
      <c r="F613" s="5">
        <v>9569.1937999999991</v>
      </c>
      <c r="G613" s="5">
        <v>149.02000000000001</v>
      </c>
      <c r="H613" s="5">
        <v>4224.62</v>
      </c>
      <c r="I613" s="5">
        <v>11.4</v>
      </c>
      <c r="J613">
        <v>99.84</v>
      </c>
      <c r="K613">
        <v>99.78</v>
      </c>
      <c r="L613">
        <v>99.67</v>
      </c>
      <c r="M613">
        <v>99.53</v>
      </c>
    </row>
    <row r="614" spans="1:13" x14ac:dyDescent="0.25">
      <c r="A614" s="2">
        <v>42652</v>
      </c>
      <c r="B614" s="5" t="s">
        <v>45</v>
      </c>
      <c r="C614" s="5">
        <v>204085</v>
      </c>
      <c r="D614" s="5">
        <v>466377</v>
      </c>
      <c r="E614" s="5">
        <v>3313.04</v>
      </c>
      <c r="F614" s="5">
        <v>9510.3302999999996</v>
      </c>
      <c r="G614" s="5">
        <v>156.13</v>
      </c>
      <c r="H614" s="5">
        <v>4192.72</v>
      </c>
      <c r="I614" s="5">
        <v>11.45</v>
      </c>
      <c r="J614">
        <v>98.03</v>
      </c>
      <c r="K614">
        <v>97.92</v>
      </c>
      <c r="L614">
        <v>96.11</v>
      </c>
      <c r="M614">
        <v>96.01</v>
      </c>
    </row>
    <row r="615" spans="1:13" x14ac:dyDescent="0.25">
      <c r="A615" s="2">
        <v>42659</v>
      </c>
      <c r="B615" s="5" t="s">
        <v>45</v>
      </c>
      <c r="C615" s="5">
        <v>201695</v>
      </c>
      <c r="D615" s="5">
        <v>469360</v>
      </c>
      <c r="E615" s="5">
        <v>3262.24</v>
      </c>
      <c r="F615" s="5">
        <v>9626.7309999999998</v>
      </c>
      <c r="G615" s="5">
        <v>154.59</v>
      </c>
      <c r="H615" s="5">
        <v>3971.25</v>
      </c>
      <c r="I615" s="5">
        <v>11.53</v>
      </c>
      <c r="J615">
        <v>99.64</v>
      </c>
      <c r="K615">
        <v>99.63</v>
      </c>
      <c r="L615">
        <v>99.06</v>
      </c>
      <c r="M615">
        <v>99.06</v>
      </c>
    </row>
    <row r="616" spans="1:13" x14ac:dyDescent="0.25">
      <c r="A616" s="2">
        <v>42666</v>
      </c>
      <c r="B616" s="5" t="s">
        <v>45</v>
      </c>
      <c r="C616" s="5">
        <v>206067</v>
      </c>
      <c r="D616" s="5">
        <v>468928</v>
      </c>
      <c r="E616" s="5">
        <v>3233.17</v>
      </c>
      <c r="F616" s="5">
        <v>9467.2402000000002</v>
      </c>
      <c r="G616" s="5">
        <v>153.01</v>
      </c>
      <c r="H616" s="5">
        <v>4095.96</v>
      </c>
      <c r="I616" s="5">
        <v>11.78</v>
      </c>
      <c r="J616">
        <v>99.11</v>
      </c>
      <c r="K616">
        <v>98.95</v>
      </c>
      <c r="L616">
        <v>98.27</v>
      </c>
      <c r="M616">
        <v>98.27</v>
      </c>
    </row>
    <row r="617" spans="1:13" x14ac:dyDescent="0.25">
      <c r="A617" s="2">
        <v>42673</v>
      </c>
      <c r="B617" s="5" t="s">
        <v>45</v>
      </c>
      <c r="C617" s="5">
        <v>202661</v>
      </c>
      <c r="D617" s="5">
        <v>471804</v>
      </c>
      <c r="E617" s="5">
        <v>3270.1</v>
      </c>
      <c r="F617" s="5">
        <v>9737.7700999999997</v>
      </c>
      <c r="G617" s="5">
        <v>145.05000000000001</v>
      </c>
      <c r="H617" s="5">
        <v>4003.29</v>
      </c>
      <c r="I617" s="5">
        <v>11.43</v>
      </c>
      <c r="J617">
        <v>99.46</v>
      </c>
      <c r="K617">
        <v>99.31</v>
      </c>
      <c r="L617">
        <v>98.61</v>
      </c>
      <c r="M617">
        <v>98.61</v>
      </c>
    </row>
    <row r="618" spans="1:13" x14ac:dyDescent="0.25">
      <c r="A618" s="2">
        <v>42680</v>
      </c>
      <c r="B618" s="5" t="s">
        <v>45</v>
      </c>
      <c r="C618" s="5">
        <v>203414</v>
      </c>
      <c r="D618" s="5">
        <v>474368</v>
      </c>
      <c r="E618" s="5">
        <v>3301.15</v>
      </c>
      <c r="F618" s="5">
        <v>9855.4428000000007</v>
      </c>
      <c r="G618" s="5">
        <v>153.52000000000001</v>
      </c>
      <c r="H618" s="5">
        <v>4122.57</v>
      </c>
      <c r="I618" s="5">
        <v>11.23</v>
      </c>
      <c r="J618">
        <v>99.26</v>
      </c>
      <c r="K618">
        <v>99.24</v>
      </c>
      <c r="L618">
        <v>98.44</v>
      </c>
      <c r="M618">
        <v>98.42</v>
      </c>
    </row>
    <row r="619" spans="1:13" x14ac:dyDescent="0.25">
      <c r="A619" s="2">
        <v>42330</v>
      </c>
      <c r="B619" s="5" t="s">
        <v>47</v>
      </c>
      <c r="C619" s="5">
        <v>159657</v>
      </c>
      <c r="D619" s="5">
        <v>217130</v>
      </c>
      <c r="E619" s="5">
        <v>2910.19</v>
      </c>
      <c r="F619" s="5">
        <v>5653.1653999999999</v>
      </c>
      <c r="G619" s="5">
        <v>36.51</v>
      </c>
      <c r="H619" s="5">
        <v>1877.77</v>
      </c>
      <c r="I619" s="5">
        <v>5.31</v>
      </c>
      <c r="J619">
        <v>99.96</v>
      </c>
      <c r="K619">
        <v>99.91</v>
      </c>
      <c r="L619">
        <v>99.9</v>
      </c>
      <c r="M619">
        <v>99.88</v>
      </c>
    </row>
    <row r="620" spans="1:13" x14ac:dyDescent="0.25">
      <c r="A620" s="2">
        <v>42337</v>
      </c>
      <c r="B620" s="5" t="s">
        <v>47</v>
      </c>
      <c r="C620" s="5">
        <v>158580</v>
      </c>
      <c r="D620" s="5">
        <v>217436</v>
      </c>
      <c r="E620" s="5">
        <v>2927.67</v>
      </c>
      <c r="F620" s="5">
        <v>5656.6976500000001</v>
      </c>
      <c r="G620" s="5">
        <v>48.61</v>
      </c>
      <c r="H620" s="5">
        <v>1878.2249999999999</v>
      </c>
      <c r="I620" s="5">
        <v>5.13</v>
      </c>
      <c r="J620">
        <v>99.9</v>
      </c>
      <c r="K620">
        <v>99.83</v>
      </c>
      <c r="L620">
        <v>99.78</v>
      </c>
      <c r="M620">
        <v>99.71</v>
      </c>
    </row>
    <row r="621" spans="1:13" x14ac:dyDescent="0.25">
      <c r="A621" s="2">
        <v>42344</v>
      </c>
      <c r="B621" s="5" t="s">
        <v>47</v>
      </c>
      <c r="C621" s="5">
        <v>156456</v>
      </c>
      <c r="D621" s="5">
        <v>221180</v>
      </c>
      <c r="E621" s="5">
        <v>2918.93</v>
      </c>
      <c r="F621" s="5">
        <v>5654.931525</v>
      </c>
      <c r="G621" s="5">
        <v>42.56</v>
      </c>
      <c r="H621" s="5">
        <v>1877.9974999999999</v>
      </c>
      <c r="I621" s="5">
        <v>5.09</v>
      </c>
      <c r="J621">
        <v>99.94</v>
      </c>
      <c r="K621">
        <v>99.88</v>
      </c>
      <c r="L621">
        <v>99.84</v>
      </c>
      <c r="M621">
        <v>99.79</v>
      </c>
    </row>
    <row r="622" spans="1:13" x14ac:dyDescent="0.25">
      <c r="A622" s="2">
        <v>42351</v>
      </c>
      <c r="B622" s="5" t="s">
        <v>47</v>
      </c>
      <c r="C622" s="5">
        <v>156030</v>
      </c>
      <c r="D622" s="5">
        <v>217744</v>
      </c>
      <c r="E622" s="5">
        <v>2923.3</v>
      </c>
      <c r="F622" s="5">
        <v>5655.8145875</v>
      </c>
      <c r="G622" s="5">
        <v>45.585000000000001</v>
      </c>
      <c r="H622" s="5">
        <v>1878.1112499999999</v>
      </c>
      <c r="I622" s="5">
        <v>5.08</v>
      </c>
      <c r="J622">
        <v>99.43</v>
      </c>
      <c r="K622">
        <v>99.33</v>
      </c>
      <c r="L622">
        <v>99.37</v>
      </c>
      <c r="M622">
        <v>99.28</v>
      </c>
    </row>
    <row r="623" spans="1:13" x14ac:dyDescent="0.25">
      <c r="A623" s="2">
        <v>42358</v>
      </c>
      <c r="B623" s="5" t="s">
        <v>47</v>
      </c>
      <c r="C623" s="5">
        <v>155180</v>
      </c>
      <c r="D623" s="5">
        <v>219665</v>
      </c>
      <c r="E623" s="5">
        <v>2894.18</v>
      </c>
      <c r="F623" s="5">
        <v>5535.3811999999998</v>
      </c>
      <c r="G623" s="5">
        <v>42.7</v>
      </c>
      <c r="H623" s="5">
        <v>1811.37</v>
      </c>
      <c r="I623" s="5">
        <v>4.7</v>
      </c>
      <c r="J623">
        <v>99.46</v>
      </c>
      <c r="K623">
        <v>99.45</v>
      </c>
      <c r="L623">
        <v>99.67</v>
      </c>
      <c r="M623">
        <v>99.63</v>
      </c>
    </row>
    <row r="624" spans="1:13" x14ac:dyDescent="0.25">
      <c r="A624" s="2">
        <v>42365</v>
      </c>
      <c r="B624" s="5" t="s">
        <v>47</v>
      </c>
      <c r="C624" s="5">
        <v>155768</v>
      </c>
      <c r="D624" s="5">
        <v>231598</v>
      </c>
      <c r="E624" s="5">
        <v>2908.74</v>
      </c>
      <c r="F624" s="5">
        <v>5160.3266000000003</v>
      </c>
      <c r="G624" s="5">
        <v>111.78</v>
      </c>
      <c r="H624" s="5">
        <v>1844.7406249999999</v>
      </c>
      <c r="I624" s="5">
        <v>4.99</v>
      </c>
      <c r="J624">
        <v>99.8</v>
      </c>
      <c r="K624">
        <v>99.79</v>
      </c>
      <c r="L624">
        <v>99.91</v>
      </c>
      <c r="M624">
        <v>99.9</v>
      </c>
    </row>
    <row r="625" spans="1:13" x14ac:dyDescent="0.25">
      <c r="A625" s="2">
        <v>42372</v>
      </c>
      <c r="B625" s="5" t="s">
        <v>47</v>
      </c>
      <c r="C625" s="5">
        <v>153724</v>
      </c>
      <c r="D625" s="5">
        <v>226866</v>
      </c>
      <c r="E625" s="5">
        <v>2630.08</v>
      </c>
      <c r="F625" s="5">
        <v>5174.4056</v>
      </c>
      <c r="G625" s="5">
        <v>64.98</v>
      </c>
      <c r="H625" s="5">
        <v>1871.02</v>
      </c>
      <c r="I625" s="5">
        <v>4.9400000000000004</v>
      </c>
      <c r="J625">
        <v>99.91</v>
      </c>
      <c r="K625">
        <v>99.88</v>
      </c>
    </row>
    <row r="626" spans="1:13" x14ac:dyDescent="0.25">
      <c r="A626" s="2">
        <v>42379</v>
      </c>
      <c r="B626" s="5" t="s">
        <v>47</v>
      </c>
      <c r="C626" s="5">
        <v>153990</v>
      </c>
      <c r="D626" s="5">
        <v>228200</v>
      </c>
      <c r="E626" s="5">
        <v>2653</v>
      </c>
      <c r="F626" s="5">
        <v>5305.9534000000003</v>
      </c>
      <c r="G626" s="5">
        <v>72.290000000000006</v>
      </c>
      <c r="H626" s="5">
        <v>1899.89</v>
      </c>
      <c r="I626" s="5">
        <v>5.1100000000000003</v>
      </c>
      <c r="J626">
        <v>99.97</v>
      </c>
      <c r="K626">
        <v>99.95</v>
      </c>
      <c r="L626">
        <v>99.83</v>
      </c>
      <c r="M626">
        <v>99.79</v>
      </c>
    </row>
    <row r="627" spans="1:13" x14ac:dyDescent="0.25">
      <c r="A627" s="2">
        <v>42386</v>
      </c>
      <c r="B627" s="5" t="s">
        <v>47</v>
      </c>
      <c r="C627" s="5">
        <v>153137</v>
      </c>
      <c r="D627" s="5">
        <v>230502</v>
      </c>
      <c r="E627" s="5">
        <v>2547.1799999999998</v>
      </c>
      <c r="F627" s="5">
        <v>5235.9739</v>
      </c>
      <c r="G627" s="5">
        <v>72.88</v>
      </c>
      <c r="H627" s="5">
        <v>1913.43</v>
      </c>
      <c r="I627" s="5">
        <v>5</v>
      </c>
      <c r="J627">
        <v>99.96</v>
      </c>
      <c r="K627">
        <v>99.94</v>
      </c>
      <c r="L627">
        <v>99.83</v>
      </c>
      <c r="M627">
        <v>99.81</v>
      </c>
    </row>
    <row r="628" spans="1:13" x14ac:dyDescent="0.25">
      <c r="A628" s="2">
        <v>42393</v>
      </c>
      <c r="B628" s="5" t="s">
        <v>47</v>
      </c>
      <c r="C628" s="5">
        <v>153200</v>
      </c>
      <c r="D628" s="5">
        <v>232344</v>
      </c>
      <c r="E628" s="5">
        <v>2639.27</v>
      </c>
      <c r="F628" s="5">
        <v>5366.9803000000002</v>
      </c>
      <c r="G628" s="5">
        <v>70.599999999999994</v>
      </c>
      <c r="H628" s="5">
        <v>1923.91</v>
      </c>
      <c r="I628" s="5">
        <v>4.9400000000000004</v>
      </c>
      <c r="J628">
        <v>99.93</v>
      </c>
      <c r="K628">
        <v>99.89</v>
      </c>
      <c r="L628">
        <v>99.88</v>
      </c>
      <c r="M628">
        <v>99.87</v>
      </c>
    </row>
    <row r="629" spans="1:13" x14ac:dyDescent="0.25">
      <c r="A629" s="2">
        <v>42400</v>
      </c>
      <c r="B629" s="5" t="s">
        <v>47</v>
      </c>
      <c r="C629" s="5">
        <v>153530</v>
      </c>
      <c r="D629" s="5">
        <v>232335</v>
      </c>
      <c r="E629" s="5">
        <v>2723.31</v>
      </c>
      <c r="F629" s="5">
        <v>5454.0266000000001</v>
      </c>
      <c r="G629" s="5">
        <v>72.17</v>
      </c>
      <c r="H629" s="5">
        <v>1895.96</v>
      </c>
      <c r="I629" s="5">
        <v>4.8899999999999997</v>
      </c>
      <c r="J629">
        <v>99.84</v>
      </c>
      <c r="K629">
        <v>99.73</v>
      </c>
      <c r="L629">
        <v>99.95</v>
      </c>
      <c r="M629">
        <v>99.95</v>
      </c>
    </row>
    <row r="630" spans="1:13" x14ac:dyDescent="0.25">
      <c r="A630" s="2">
        <v>42407</v>
      </c>
      <c r="B630" s="5" t="s">
        <v>47</v>
      </c>
      <c r="C630" s="5">
        <v>153123</v>
      </c>
      <c r="D630" s="5">
        <v>228494</v>
      </c>
      <c r="E630" s="5">
        <v>2571.6799999999998</v>
      </c>
      <c r="F630" s="5">
        <v>5119.3100999999997</v>
      </c>
      <c r="G630" s="5">
        <v>73.75</v>
      </c>
      <c r="H630" s="5">
        <v>1959.08</v>
      </c>
      <c r="I630" s="5">
        <v>4.93</v>
      </c>
      <c r="J630">
        <v>99.89</v>
      </c>
      <c r="K630">
        <v>99.86</v>
      </c>
      <c r="L630">
        <v>99.82</v>
      </c>
      <c r="M630">
        <v>99.81</v>
      </c>
    </row>
    <row r="631" spans="1:13" x14ac:dyDescent="0.25">
      <c r="A631" s="2">
        <v>42414</v>
      </c>
      <c r="B631" s="5" t="s">
        <v>47</v>
      </c>
      <c r="C631" s="5">
        <v>145503</v>
      </c>
      <c r="D631" s="5">
        <v>225262</v>
      </c>
      <c r="E631" s="5">
        <v>2649.49</v>
      </c>
      <c r="F631" s="5">
        <v>5383.3864000000003</v>
      </c>
      <c r="G631" s="5">
        <v>72.069999999999993</v>
      </c>
      <c r="H631" s="5">
        <v>1873.52</v>
      </c>
      <c r="I631" s="5">
        <v>4.92</v>
      </c>
      <c r="J631">
        <v>99.79</v>
      </c>
      <c r="K631">
        <v>99.78</v>
      </c>
      <c r="L631">
        <v>99.69</v>
      </c>
      <c r="M631">
        <v>99.68</v>
      </c>
    </row>
    <row r="632" spans="1:13" x14ac:dyDescent="0.25">
      <c r="A632" s="2">
        <v>42421</v>
      </c>
      <c r="B632" s="5" t="s">
        <v>47</v>
      </c>
      <c r="C632" s="5">
        <v>145323</v>
      </c>
      <c r="D632" s="5">
        <v>223976</v>
      </c>
      <c r="E632" s="5">
        <v>2616.19</v>
      </c>
      <c r="F632" s="5">
        <v>5364.1163999999999</v>
      </c>
      <c r="G632" s="5">
        <v>70.81</v>
      </c>
      <c r="H632" s="5">
        <v>1838.44</v>
      </c>
      <c r="I632" s="5">
        <v>4.83</v>
      </c>
      <c r="J632">
        <v>99.83</v>
      </c>
      <c r="K632">
        <v>99.75</v>
      </c>
      <c r="L632">
        <v>99.84</v>
      </c>
      <c r="M632">
        <v>99.84</v>
      </c>
    </row>
    <row r="633" spans="1:13" x14ac:dyDescent="0.25">
      <c r="A633" s="2">
        <v>42428</v>
      </c>
      <c r="B633" s="5" t="s">
        <v>47</v>
      </c>
      <c r="C633" s="5">
        <v>143539</v>
      </c>
      <c r="D633" s="5">
        <v>222440</v>
      </c>
      <c r="E633" s="5">
        <v>2658.4</v>
      </c>
      <c r="F633" s="5">
        <v>5517.3311000000003</v>
      </c>
      <c r="G633" s="5">
        <v>68.59</v>
      </c>
      <c r="H633" s="5">
        <v>1870.54</v>
      </c>
      <c r="I633" s="5">
        <v>4.67</v>
      </c>
      <c r="J633">
        <v>99.93</v>
      </c>
      <c r="K633">
        <v>99.91</v>
      </c>
      <c r="L633">
        <v>99.85</v>
      </c>
      <c r="M633">
        <v>99.85</v>
      </c>
    </row>
    <row r="634" spans="1:13" x14ac:dyDescent="0.25">
      <c r="A634" s="2">
        <v>42435</v>
      </c>
      <c r="B634" s="5" t="s">
        <v>47</v>
      </c>
      <c r="C634" s="5">
        <v>142724</v>
      </c>
      <c r="D634" s="5">
        <v>223401</v>
      </c>
      <c r="E634" s="5">
        <v>2678.44</v>
      </c>
      <c r="F634" s="5">
        <v>5508.7146000000002</v>
      </c>
      <c r="G634" s="5">
        <v>72.11</v>
      </c>
      <c r="H634" s="5">
        <v>1858.47</v>
      </c>
      <c r="I634" s="5">
        <v>4.75</v>
      </c>
      <c r="J634">
        <v>99.94</v>
      </c>
      <c r="K634">
        <v>99.91</v>
      </c>
      <c r="L634">
        <v>99.81</v>
      </c>
      <c r="M634">
        <v>99.8</v>
      </c>
    </row>
    <row r="635" spans="1:13" x14ac:dyDescent="0.25">
      <c r="A635" s="2">
        <v>42442</v>
      </c>
      <c r="B635" s="5" t="s">
        <v>47</v>
      </c>
      <c r="C635" s="5">
        <v>143411</v>
      </c>
      <c r="D635" s="5">
        <v>222672</v>
      </c>
      <c r="E635" s="5">
        <v>2637.74</v>
      </c>
      <c r="F635" s="5">
        <v>5492.1967999999997</v>
      </c>
      <c r="G635" s="5">
        <v>71.77</v>
      </c>
      <c r="H635" s="5">
        <v>1841.26</v>
      </c>
      <c r="I635" s="5">
        <v>4.7300000000000004</v>
      </c>
      <c r="J635">
        <v>99.83</v>
      </c>
      <c r="K635">
        <v>99.8</v>
      </c>
      <c r="L635">
        <v>99.84</v>
      </c>
      <c r="M635">
        <v>99.82</v>
      </c>
    </row>
    <row r="636" spans="1:13" x14ac:dyDescent="0.25">
      <c r="A636" s="2">
        <v>42449</v>
      </c>
      <c r="B636" s="5" t="s">
        <v>47</v>
      </c>
      <c r="C636" s="5">
        <v>142990</v>
      </c>
      <c r="D636" s="5">
        <v>220059</v>
      </c>
      <c r="E636" s="5">
        <v>2338.6999999999998</v>
      </c>
      <c r="F636" s="5">
        <v>4772.2699000000002</v>
      </c>
      <c r="G636" s="5">
        <v>75.44</v>
      </c>
      <c r="H636" s="5">
        <v>1947.51</v>
      </c>
      <c r="I636" s="5">
        <v>4.66</v>
      </c>
      <c r="J636">
        <v>99.84</v>
      </c>
      <c r="K636">
        <v>99.84</v>
      </c>
      <c r="L636">
        <v>99.92</v>
      </c>
      <c r="M636">
        <v>99.92</v>
      </c>
    </row>
    <row r="637" spans="1:13" x14ac:dyDescent="0.25">
      <c r="A637" s="2">
        <v>42456</v>
      </c>
      <c r="B637" s="5" t="s">
        <v>47</v>
      </c>
      <c r="C637" s="5">
        <v>139659</v>
      </c>
      <c r="D637" s="5">
        <v>223171</v>
      </c>
      <c r="E637" s="5">
        <v>2564.5100000000002</v>
      </c>
      <c r="F637" s="5">
        <v>5455.4989999999998</v>
      </c>
      <c r="G637" s="5">
        <v>69.87</v>
      </c>
      <c r="H637" s="5">
        <v>1813.69</v>
      </c>
      <c r="I637" s="5">
        <v>4.72</v>
      </c>
      <c r="J637">
        <v>99.82</v>
      </c>
      <c r="K637">
        <v>99.8</v>
      </c>
      <c r="L637">
        <v>99.77</v>
      </c>
      <c r="M637">
        <v>99.76</v>
      </c>
    </row>
    <row r="638" spans="1:13" x14ac:dyDescent="0.25">
      <c r="A638" s="2">
        <v>42463</v>
      </c>
      <c r="B638" s="5" t="s">
        <v>47</v>
      </c>
      <c r="C638" s="5">
        <v>138441</v>
      </c>
      <c r="D638" s="5">
        <v>222965</v>
      </c>
      <c r="E638" s="5">
        <v>2572.19</v>
      </c>
      <c r="F638" s="5">
        <v>5483.6373999999996</v>
      </c>
      <c r="G638" s="5">
        <v>72.48</v>
      </c>
      <c r="H638" s="5">
        <v>1781.04</v>
      </c>
      <c r="I638" s="5">
        <v>4.71</v>
      </c>
      <c r="J638">
        <v>99.91</v>
      </c>
      <c r="K638">
        <v>99.9</v>
      </c>
      <c r="L638">
        <v>99.7</v>
      </c>
      <c r="M638">
        <v>99.63</v>
      </c>
    </row>
    <row r="639" spans="1:13" x14ac:dyDescent="0.25">
      <c r="A639" s="2">
        <v>42470</v>
      </c>
      <c r="B639" s="5" t="s">
        <v>47</v>
      </c>
      <c r="C639" s="5">
        <v>139037</v>
      </c>
      <c r="D639" s="5">
        <v>224111</v>
      </c>
      <c r="E639" s="5">
        <v>2607.5300000000002</v>
      </c>
      <c r="F639" s="5">
        <v>5431.6494000000002</v>
      </c>
      <c r="G639" s="5">
        <v>71.78</v>
      </c>
      <c r="H639" s="5">
        <v>1914.36</v>
      </c>
      <c r="I639" s="5">
        <v>4.78</v>
      </c>
      <c r="J639">
        <v>99.72</v>
      </c>
      <c r="K639">
        <v>99.64</v>
      </c>
      <c r="L639">
        <v>99.4</v>
      </c>
      <c r="M639">
        <v>99.3</v>
      </c>
    </row>
    <row r="640" spans="1:13" x14ac:dyDescent="0.25">
      <c r="A640" s="2">
        <v>42477</v>
      </c>
      <c r="B640" s="5" t="s">
        <v>47</v>
      </c>
      <c r="C640" s="5">
        <v>137867</v>
      </c>
      <c r="D640" s="5">
        <v>223053</v>
      </c>
      <c r="E640" s="5">
        <v>2616.7199999999998</v>
      </c>
      <c r="F640" s="5">
        <v>5465.0459000000001</v>
      </c>
      <c r="G640" s="5">
        <v>74.39</v>
      </c>
      <c r="H640" s="5">
        <v>1948.34</v>
      </c>
      <c r="I640" s="5">
        <v>4.84</v>
      </c>
      <c r="J640">
        <v>99.4</v>
      </c>
      <c r="K640">
        <v>99.32</v>
      </c>
      <c r="L640">
        <v>98.46</v>
      </c>
      <c r="M640">
        <v>98.35</v>
      </c>
    </row>
    <row r="641" spans="1:13" x14ac:dyDescent="0.25">
      <c r="A641" s="2">
        <v>42484</v>
      </c>
      <c r="B641" s="5" t="s">
        <v>47</v>
      </c>
      <c r="C641" s="5">
        <v>141285</v>
      </c>
      <c r="D641" s="5">
        <v>222460</v>
      </c>
      <c r="E641" s="5">
        <v>2580.9299999999998</v>
      </c>
      <c r="F641" s="5">
        <v>5524.2422999999999</v>
      </c>
      <c r="G641" s="5">
        <v>70.23</v>
      </c>
      <c r="H641" s="5">
        <v>1844.98</v>
      </c>
      <c r="I641" s="5">
        <v>4.63</v>
      </c>
      <c r="J641">
        <v>99.8</v>
      </c>
      <c r="K641">
        <v>99.73</v>
      </c>
      <c r="L641">
        <v>99.44</v>
      </c>
      <c r="M641">
        <v>99.42</v>
      </c>
    </row>
    <row r="642" spans="1:13" x14ac:dyDescent="0.25">
      <c r="A642" s="2">
        <v>42491</v>
      </c>
      <c r="B642" s="5" t="s">
        <v>47</v>
      </c>
      <c r="C642" s="5">
        <v>134654</v>
      </c>
      <c r="D642" s="5">
        <v>222719</v>
      </c>
      <c r="E642" s="5">
        <v>2601.1999999999998</v>
      </c>
      <c r="F642" s="5">
        <v>5512.0995999999996</v>
      </c>
      <c r="G642" s="5">
        <v>70.31</v>
      </c>
      <c r="H642" s="5">
        <v>1857.94</v>
      </c>
      <c r="I642" s="5">
        <v>4.54</v>
      </c>
      <c r="J642">
        <v>99.92</v>
      </c>
      <c r="K642">
        <v>99.88</v>
      </c>
      <c r="L642">
        <v>99.78</v>
      </c>
      <c r="M642">
        <v>99.74</v>
      </c>
    </row>
    <row r="643" spans="1:13" x14ac:dyDescent="0.25">
      <c r="A643" s="2">
        <v>42498</v>
      </c>
      <c r="B643" s="5" t="s">
        <v>47</v>
      </c>
      <c r="C643" s="5">
        <v>133675</v>
      </c>
      <c r="D643" s="5">
        <v>225484</v>
      </c>
      <c r="E643" s="5">
        <v>2568.87</v>
      </c>
      <c r="F643" s="5">
        <v>5575.2960000000003</v>
      </c>
      <c r="G643" s="5">
        <v>71.430000000000007</v>
      </c>
      <c r="H643" s="5">
        <v>1885.44</v>
      </c>
      <c r="I643" s="5">
        <v>4.6399999999999997</v>
      </c>
      <c r="J643">
        <v>99.88</v>
      </c>
      <c r="K643">
        <v>99.79</v>
      </c>
      <c r="L643">
        <v>99.91</v>
      </c>
      <c r="M643">
        <v>99.82</v>
      </c>
    </row>
    <row r="644" spans="1:13" x14ac:dyDescent="0.25">
      <c r="A644" s="2">
        <v>42505</v>
      </c>
      <c r="B644" s="5" t="s">
        <v>47</v>
      </c>
      <c r="C644" s="5">
        <v>132277</v>
      </c>
      <c r="D644" s="5">
        <v>224920</v>
      </c>
      <c r="E644" s="5">
        <v>2517.2199999999998</v>
      </c>
      <c r="F644" s="5">
        <v>5481.9825000000001</v>
      </c>
      <c r="G644" s="5">
        <v>69.69</v>
      </c>
      <c r="H644" s="5">
        <v>1870.24</v>
      </c>
      <c r="I644" s="5">
        <v>4.63</v>
      </c>
      <c r="J644">
        <v>99.91</v>
      </c>
      <c r="K644">
        <v>99.88</v>
      </c>
      <c r="L644">
        <v>99.84</v>
      </c>
      <c r="M644">
        <v>99.79</v>
      </c>
    </row>
    <row r="645" spans="1:13" x14ac:dyDescent="0.25">
      <c r="A645" s="2">
        <v>42512</v>
      </c>
      <c r="B645" s="5" t="s">
        <v>47</v>
      </c>
      <c r="C645" s="5">
        <v>130913</v>
      </c>
      <c r="D645" s="5">
        <v>225200</v>
      </c>
      <c r="E645" s="5">
        <v>2496.0700000000002</v>
      </c>
      <c r="F645" s="5">
        <v>5569.8464000000004</v>
      </c>
      <c r="G645" s="5">
        <v>67.849999999999994</v>
      </c>
      <c r="H645" s="5">
        <v>1847.91</v>
      </c>
      <c r="I645" s="5">
        <v>4.49</v>
      </c>
      <c r="J645">
        <v>99.92</v>
      </c>
      <c r="K645">
        <v>99.84</v>
      </c>
      <c r="L645">
        <v>99.87</v>
      </c>
      <c r="M645">
        <v>99.84</v>
      </c>
    </row>
    <row r="646" spans="1:13" x14ac:dyDescent="0.25">
      <c r="A646" s="2">
        <v>42519</v>
      </c>
      <c r="B646" s="5" t="s">
        <v>47</v>
      </c>
      <c r="C646" s="5">
        <v>129997</v>
      </c>
      <c r="D646" s="5">
        <v>224507</v>
      </c>
      <c r="E646" s="5">
        <v>2558.3000000000002</v>
      </c>
      <c r="F646" s="5">
        <v>5670.0830999999998</v>
      </c>
      <c r="G646" s="5">
        <v>67.78</v>
      </c>
      <c r="H646" s="5">
        <v>1801.92</v>
      </c>
      <c r="I646" s="5">
        <v>4.45</v>
      </c>
      <c r="J646">
        <v>99.91</v>
      </c>
      <c r="K646">
        <v>99.85</v>
      </c>
      <c r="L646">
        <v>99.92</v>
      </c>
      <c r="M646">
        <v>99.81</v>
      </c>
    </row>
    <row r="647" spans="1:13" x14ac:dyDescent="0.25">
      <c r="A647" s="2">
        <v>42526</v>
      </c>
      <c r="B647" s="5" t="s">
        <v>47</v>
      </c>
      <c r="C647" s="5">
        <v>131062</v>
      </c>
      <c r="D647" s="5">
        <v>224875</v>
      </c>
      <c r="E647" s="5">
        <v>2551.15</v>
      </c>
      <c r="F647" s="5">
        <v>5509.0165999999999</v>
      </c>
      <c r="G647" s="5">
        <v>70.63</v>
      </c>
      <c r="H647" s="5">
        <v>1895.08</v>
      </c>
      <c r="I647" s="5">
        <v>4.42</v>
      </c>
      <c r="J647">
        <v>99.94</v>
      </c>
      <c r="K647">
        <v>99.9</v>
      </c>
      <c r="L647">
        <v>99.76</v>
      </c>
      <c r="M647">
        <v>99.62</v>
      </c>
    </row>
    <row r="648" spans="1:13" x14ac:dyDescent="0.25">
      <c r="A648" s="2">
        <v>42533</v>
      </c>
      <c r="B648" s="5" t="s">
        <v>47</v>
      </c>
      <c r="C648" s="5">
        <v>130008</v>
      </c>
      <c r="D648" s="5">
        <v>226573</v>
      </c>
      <c r="E648" s="5">
        <v>2552.21</v>
      </c>
      <c r="F648" s="5">
        <v>5744.4782999999998</v>
      </c>
      <c r="G648" s="5">
        <v>71.959999999999994</v>
      </c>
      <c r="H648" s="5">
        <v>1913.41</v>
      </c>
      <c r="I648" s="5">
        <v>4.3499999999999996</v>
      </c>
      <c r="J648">
        <v>99.88</v>
      </c>
      <c r="K648">
        <v>99.84</v>
      </c>
      <c r="L648">
        <v>99.62</v>
      </c>
      <c r="M648">
        <v>99.49</v>
      </c>
    </row>
    <row r="649" spans="1:13" x14ac:dyDescent="0.25">
      <c r="A649" s="2">
        <v>42540</v>
      </c>
      <c r="B649" s="5" t="s">
        <v>47</v>
      </c>
      <c r="C649" s="5">
        <v>128908</v>
      </c>
      <c r="D649" s="5">
        <v>226885</v>
      </c>
      <c r="E649" s="5">
        <v>4054.2</v>
      </c>
      <c r="F649" s="5">
        <v>5803.7188999999998</v>
      </c>
      <c r="G649" s="5">
        <v>100.23</v>
      </c>
      <c r="H649" s="5">
        <v>1920.63</v>
      </c>
      <c r="I649" s="5">
        <v>4.3499999999999996</v>
      </c>
      <c r="J649">
        <v>99.89</v>
      </c>
      <c r="K649">
        <v>99.85</v>
      </c>
      <c r="L649">
        <v>99.43</v>
      </c>
      <c r="M649">
        <v>99.39</v>
      </c>
    </row>
    <row r="650" spans="1:13" x14ac:dyDescent="0.25">
      <c r="A650" s="2">
        <v>42547</v>
      </c>
      <c r="B650" s="5" t="s">
        <v>47</v>
      </c>
      <c r="C650" s="5">
        <v>126929</v>
      </c>
      <c r="D650" s="5">
        <v>223656</v>
      </c>
      <c r="E650" s="5">
        <v>2542.04</v>
      </c>
      <c r="F650" s="5">
        <v>5598.1320999999998</v>
      </c>
      <c r="G650" s="5">
        <v>76.040000000000006</v>
      </c>
      <c r="H650" s="5">
        <v>1984.2</v>
      </c>
      <c r="I650" s="5">
        <v>4.3600000000000003</v>
      </c>
      <c r="J650">
        <v>99.88</v>
      </c>
      <c r="K650">
        <v>99.85</v>
      </c>
      <c r="L650">
        <v>99.66</v>
      </c>
      <c r="M650">
        <v>99.64</v>
      </c>
    </row>
    <row r="651" spans="1:13" x14ac:dyDescent="0.25">
      <c r="A651" s="2">
        <v>42554</v>
      </c>
      <c r="B651" s="5" t="s">
        <v>47</v>
      </c>
      <c r="C651" s="5">
        <v>127181</v>
      </c>
      <c r="D651" s="5">
        <v>227569</v>
      </c>
      <c r="E651" s="5">
        <v>2566.5500000000002</v>
      </c>
      <c r="F651" s="5">
        <v>5821.1382999999996</v>
      </c>
      <c r="G651" s="5">
        <v>73</v>
      </c>
      <c r="H651" s="5">
        <v>1967.42</v>
      </c>
      <c r="I651" s="5">
        <v>4.2699999999999996</v>
      </c>
      <c r="J651">
        <v>99.68</v>
      </c>
      <c r="K651">
        <v>99.65</v>
      </c>
      <c r="L651">
        <v>99.35</v>
      </c>
      <c r="M651">
        <v>99.32</v>
      </c>
    </row>
    <row r="652" spans="1:13" x14ac:dyDescent="0.25">
      <c r="A652" s="2">
        <v>42561</v>
      </c>
      <c r="B652" s="5" t="s">
        <v>47</v>
      </c>
      <c r="C652" s="5">
        <v>126240</v>
      </c>
      <c r="D652" s="5">
        <v>229340</v>
      </c>
      <c r="E652" s="5">
        <v>2493.5100000000002</v>
      </c>
      <c r="F652" s="5">
        <v>5871.0982000000004</v>
      </c>
      <c r="G652" s="5">
        <v>71.150000000000006</v>
      </c>
      <c r="H652" s="5">
        <v>1935.37</v>
      </c>
      <c r="I652" s="5">
        <v>4.28</v>
      </c>
      <c r="J652">
        <v>99.85</v>
      </c>
      <c r="K652">
        <v>99.76</v>
      </c>
      <c r="L652">
        <v>99.73</v>
      </c>
      <c r="M652">
        <v>99.7</v>
      </c>
    </row>
    <row r="653" spans="1:13" x14ac:dyDescent="0.25">
      <c r="A653" s="2">
        <v>42568</v>
      </c>
      <c r="B653" s="5" t="s">
        <v>47</v>
      </c>
      <c r="C653" s="5">
        <v>123243</v>
      </c>
      <c r="D653" s="5">
        <v>232949</v>
      </c>
      <c r="E653" s="5">
        <v>2444.87</v>
      </c>
      <c r="F653" s="5">
        <v>5897.6561000000002</v>
      </c>
      <c r="G653" s="5">
        <v>68.62</v>
      </c>
      <c r="H653" s="5">
        <v>1925.69</v>
      </c>
      <c r="I653" s="5">
        <v>4.25</v>
      </c>
      <c r="J653">
        <v>99.9</v>
      </c>
      <c r="K653">
        <v>99.82</v>
      </c>
      <c r="L653">
        <v>99.79</v>
      </c>
      <c r="M653">
        <v>99.78</v>
      </c>
    </row>
    <row r="654" spans="1:13" x14ac:dyDescent="0.25">
      <c r="A654" s="2">
        <v>42575</v>
      </c>
      <c r="B654" s="5" t="s">
        <v>47</v>
      </c>
      <c r="C654" s="5">
        <v>122206</v>
      </c>
      <c r="D654" s="5">
        <v>232787</v>
      </c>
      <c r="E654" s="5">
        <v>2458.65</v>
      </c>
      <c r="F654" s="5">
        <v>5802.3591999999999</v>
      </c>
      <c r="G654" s="5">
        <v>73.86</v>
      </c>
      <c r="H654" s="5">
        <v>1939.82</v>
      </c>
      <c r="I654" s="5">
        <v>4.34</v>
      </c>
      <c r="J654">
        <v>99.69</v>
      </c>
      <c r="K654">
        <v>99.63</v>
      </c>
      <c r="L654">
        <v>99.52</v>
      </c>
      <c r="M654">
        <v>99.45</v>
      </c>
    </row>
    <row r="655" spans="1:13" x14ac:dyDescent="0.25">
      <c r="A655" s="2">
        <v>42582</v>
      </c>
      <c r="B655" s="5" t="s">
        <v>47</v>
      </c>
      <c r="C655" s="5">
        <v>121389</v>
      </c>
      <c r="D655" s="5">
        <v>231567</v>
      </c>
      <c r="E655" s="5">
        <v>2458.35</v>
      </c>
      <c r="F655" s="5">
        <v>6012.4331000000002</v>
      </c>
      <c r="G655" s="5">
        <v>71.400000000000006</v>
      </c>
      <c r="H655" s="5">
        <v>1913.53</v>
      </c>
      <c r="I655" s="5">
        <v>4.3</v>
      </c>
      <c r="J655">
        <v>99.86</v>
      </c>
      <c r="K655">
        <v>99.78</v>
      </c>
      <c r="L655">
        <v>99.73</v>
      </c>
      <c r="M655">
        <v>99.68</v>
      </c>
    </row>
    <row r="656" spans="1:13" x14ac:dyDescent="0.25">
      <c r="A656" s="2">
        <v>42589</v>
      </c>
      <c r="B656" s="5" t="s">
        <v>47</v>
      </c>
      <c r="C656" s="5">
        <v>120915</v>
      </c>
      <c r="D656" s="5">
        <v>233592</v>
      </c>
      <c r="E656" s="5">
        <v>2398.2199999999998</v>
      </c>
      <c r="F656" s="5">
        <v>5962.0697</v>
      </c>
      <c r="G656" s="5">
        <v>65.78</v>
      </c>
      <c r="H656" s="5">
        <v>2016.83</v>
      </c>
      <c r="I656" s="5">
        <v>4.07</v>
      </c>
      <c r="J656">
        <v>99.87</v>
      </c>
      <c r="K656">
        <v>99.83</v>
      </c>
      <c r="L656">
        <v>99.74</v>
      </c>
      <c r="M656">
        <v>99.67</v>
      </c>
    </row>
    <row r="657" spans="1:13" x14ac:dyDescent="0.25">
      <c r="A657" s="2">
        <v>42596</v>
      </c>
      <c r="B657" s="5" t="s">
        <v>47</v>
      </c>
      <c r="C657" s="5">
        <v>120610</v>
      </c>
      <c r="D657" s="5">
        <v>235807</v>
      </c>
      <c r="E657" s="5">
        <v>2392.7600000000002</v>
      </c>
      <c r="F657" s="5">
        <v>5679.5114999999996</v>
      </c>
      <c r="G657" s="5">
        <v>67.77</v>
      </c>
      <c r="H657" s="5">
        <v>2036.3</v>
      </c>
      <c r="I657" s="5">
        <v>3.99</v>
      </c>
      <c r="J657">
        <v>99.91</v>
      </c>
      <c r="K657">
        <v>99.85</v>
      </c>
      <c r="L657">
        <v>99.47</v>
      </c>
      <c r="M657">
        <v>99.43</v>
      </c>
    </row>
    <row r="658" spans="1:13" x14ac:dyDescent="0.25">
      <c r="A658" s="2">
        <v>42603</v>
      </c>
      <c r="B658" s="5" t="s">
        <v>47</v>
      </c>
      <c r="C658" s="5">
        <v>118543</v>
      </c>
      <c r="D658" s="5">
        <v>235813</v>
      </c>
      <c r="E658" s="5">
        <v>2298.27</v>
      </c>
      <c r="F658" s="5">
        <v>5787.2150000000001</v>
      </c>
      <c r="G658" s="5">
        <v>66.319999999999993</v>
      </c>
      <c r="H658" s="5">
        <v>2101.6799999999998</v>
      </c>
      <c r="I658" s="5">
        <v>3.96</v>
      </c>
      <c r="J658">
        <v>99.9</v>
      </c>
      <c r="K658">
        <v>99.85</v>
      </c>
      <c r="L658">
        <v>99.41</v>
      </c>
      <c r="M658">
        <v>98.76</v>
      </c>
    </row>
    <row r="659" spans="1:13" x14ac:dyDescent="0.25">
      <c r="A659" s="2">
        <v>42610</v>
      </c>
      <c r="B659" s="5" t="s">
        <v>47</v>
      </c>
      <c r="C659" s="5">
        <v>116201</v>
      </c>
      <c r="D659" s="5">
        <v>235253</v>
      </c>
      <c r="E659" s="5">
        <v>2369.12</v>
      </c>
      <c r="F659" s="5">
        <v>6133.4874</v>
      </c>
      <c r="G659" s="5">
        <v>66.010000000000005</v>
      </c>
      <c r="H659" s="5">
        <v>2028.44</v>
      </c>
      <c r="I659" s="5">
        <v>3.88</v>
      </c>
      <c r="J659">
        <v>99.89</v>
      </c>
      <c r="K659">
        <v>99.84</v>
      </c>
      <c r="L659">
        <v>99.53</v>
      </c>
      <c r="M659">
        <v>99.19</v>
      </c>
    </row>
    <row r="660" spans="1:13" x14ac:dyDescent="0.25">
      <c r="A660" s="2">
        <v>42617</v>
      </c>
      <c r="B660" s="5" t="s">
        <v>47</v>
      </c>
      <c r="C660" s="5">
        <v>117300</v>
      </c>
      <c r="D660" s="5">
        <v>237561</v>
      </c>
      <c r="E660" s="5">
        <v>2339.48</v>
      </c>
      <c r="F660" s="5">
        <v>6012.8473000000004</v>
      </c>
      <c r="G660" s="5">
        <v>66.02</v>
      </c>
      <c r="H660" s="5">
        <v>2003.6</v>
      </c>
      <c r="I660" s="5">
        <v>3.96</v>
      </c>
      <c r="J660">
        <v>99.9</v>
      </c>
      <c r="K660">
        <v>99.89</v>
      </c>
      <c r="L660">
        <v>99.8</v>
      </c>
      <c r="M660">
        <v>99.79</v>
      </c>
    </row>
    <row r="661" spans="1:13" x14ac:dyDescent="0.25">
      <c r="A661" s="2">
        <v>42624</v>
      </c>
      <c r="B661" s="5" t="s">
        <v>47</v>
      </c>
      <c r="C661" s="5">
        <v>116942</v>
      </c>
      <c r="D661" s="5">
        <v>237377</v>
      </c>
      <c r="E661" s="5">
        <v>2393.7199999999998</v>
      </c>
      <c r="F661" s="5">
        <v>6212.0221000000001</v>
      </c>
      <c r="G661" s="5">
        <v>68.260000000000005</v>
      </c>
      <c r="H661" s="5">
        <v>2080.39</v>
      </c>
      <c r="I661" s="5">
        <v>4.03</v>
      </c>
      <c r="J661">
        <v>98.79</v>
      </c>
      <c r="K661">
        <v>98.72</v>
      </c>
      <c r="L661">
        <v>96.73</v>
      </c>
      <c r="M661">
        <v>96.64</v>
      </c>
    </row>
    <row r="662" spans="1:13" x14ac:dyDescent="0.25">
      <c r="A662" s="2">
        <v>42631</v>
      </c>
      <c r="B662" s="5" t="s">
        <v>47</v>
      </c>
      <c r="C662" s="5">
        <v>116245</v>
      </c>
      <c r="D662" s="5">
        <v>236710</v>
      </c>
      <c r="E662" s="5">
        <v>2302.48</v>
      </c>
      <c r="F662" s="5">
        <v>6034.0092999999997</v>
      </c>
      <c r="G662" s="5">
        <v>72.89</v>
      </c>
      <c r="H662" s="5">
        <v>2217.23</v>
      </c>
      <c r="I662" s="5">
        <v>3.81</v>
      </c>
      <c r="J662">
        <v>99.91</v>
      </c>
      <c r="K662">
        <v>99.88</v>
      </c>
      <c r="L662">
        <v>99.59</v>
      </c>
      <c r="M662">
        <v>99.56</v>
      </c>
    </row>
    <row r="663" spans="1:13" x14ac:dyDescent="0.25">
      <c r="A663" s="2">
        <v>42638</v>
      </c>
      <c r="B663" s="5" t="s">
        <v>47</v>
      </c>
      <c r="C663" s="5">
        <v>115060</v>
      </c>
      <c r="D663" s="5">
        <v>238426</v>
      </c>
      <c r="E663" s="5">
        <v>2320.9699999999998</v>
      </c>
      <c r="F663" s="5">
        <v>6012.4130999999998</v>
      </c>
      <c r="G663" s="5">
        <v>67.5</v>
      </c>
      <c r="H663" s="5">
        <v>2089.9699999999998</v>
      </c>
      <c r="I663" s="5">
        <v>3.63</v>
      </c>
      <c r="J663">
        <v>99.91</v>
      </c>
      <c r="K663">
        <v>99.87</v>
      </c>
      <c r="L663">
        <v>99.61</v>
      </c>
      <c r="M663">
        <v>99.57</v>
      </c>
    </row>
    <row r="664" spans="1:13" x14ac:dyDescent="0.25">
      <c r="A664" s="2">
        <v>42645</v>
      </c>
      <c r="B664" s="5" t="s">
        <v>47</v>
      </c>
      <c r="C664" s="5">
        <v>114498</v>
      </c>
      <c r="D664" s="5">
        <v>239145</v>
      </c>
      <c r="E664" s="5">
        <v>2305.58</v>
      </c>
      <c r="F664" s="5">
        <v>6224.8499000000002</v>
      </c>
      <c r="G664" s="5">
        <v>66.17</v>
      </c>
      <c r="H664" s="5">
        <v>2134.81</v>
      </c>
      <c r="I664" s="5">
        <v>3.69</v>
      </c>
      <c r="J664">
        <v>99.93</v>
      </c>
      <c r="K664">
        <v>99.85</v>
      </c>
      <c r="L664">
        <v>99.78</v>
      </c>
      <c r="M664">
        <v>99.75</v>
      </c>
    </row>
    <row r="665" spans="1:13" x14ac:dyDescent="0.25">
      <c r="A665" s="2">
        <v>42652</v>
      </c>
      <c r="B665" s="5" t="s">
        <v>47</v>
      </c>
      <c r="C665" s="5">
        <v>116307</v>
      </c>
      <c r="D665" s="5">
        <v>240837</v>
      </c>
      <c r="E665" s="5">
        <v>2265.84</v>
      </c>
      <c r="F665" s="5">
        <v>5987.6823000000004</v>
      </c>
      <c r="G665" s="5">
        <v>71.31</v>
      </c>
      <c r="H665" s="5">
        <v>2158.2399999999998</v>
      </c>
      <c r="I665" s="5">
        <v>3.59</v>
      </c>
      <c r="J665">
        <v>99.95</v>
      </c>
      <c r="K665">
        <v>99.9</v>
      </c>
      <c r="L665">
        <v>99.6</v>
      </c>
      <c r="M665">
        <v>99.54</v>
      </c>
    </row>
    <row r="666" spans="1:13" x14ac:dyDescent="0.25">
      <c r="A666" s="2">
        <v>42659</v>
      </c>
      <c r="B666" s="5" t="s">
        <v>47</v>
      </c>
      <c r="C666" s="5">
        <v>113165</v>
      </c>
      <c r="D666" s="5">
        <v>241147</v>
      </c>
      <c r="E666" s="5">
        <v>2305.8200000000002</v>
      </c>
      <c r="F666" s="5">
        <v>6176.2623000000003</v>
      </c>
      <c r="G666" s="5">
        <v>70.319999999999993</v>
      </c>
      <c r="H666" s="5">
        <v>2040.05</v>
      </c>
      <c r="I666" s="5">
        <v>3.8</v>
      </c>
      <c r="J666">
        <v>99.93</v>
      </c>
      <c r="K666">
        <v>99.89</v>
      </c>
      <c r="L666">
        <v>99.46</v>
      </c>
      <c r="M666">
        <v>99.45</v>
      </c>
    </row>
    <row r="667" spans="1:13" x14ac:dyDescent="0.25">
      <c r="A667" s="2">
        <v>42666</v>
      </c>
      <c r="B667" s="5" t="s">
        <v>47</v>
      </c>
      <c r="C667" s="5">
        <v>112724</v>
      </c>
      <c r="D667" s="5">
        <v>240745</v>
      </c>
      <c r="E667" s="5">
        <v>2289.7800000000002</v>
      </c>
      <c r="F667" s="5">
        <v>6198.1279000000004</v>
      </c>
      <c r="G667" s="5">
        <v>67.13</v>
      </c>
      <c r="H667" s="5">
        <v>2037.26</v>
      </c>
      <c r="I667" s="5">
        <v>3.75</v>
      </c>
      <c r="J667">
        <v>99.82</v>
      </c>
      <c r="K667">
        <v>99.81</v>
      </c>
      <c r="L667">
        <v>98.67</v>
      </c>
      <c r="M667">
        <v>98.65</v>
      </c>
    </row>
    <row r="668" spans="1:13" x14ac:dyDescent="0.25">
      <c r="A668" s="2">
        <v>42673</v>
      </c>
      <c r="B668" s="5" t="s">
        <v>47</v>
      </c>
      <c r="C668" s="5">
        <v>112315</v>
      </c>
      <c r="D668" s="5">
        <v>241128</v>
      </c>
      <c r="E668" s="5">
        <v>2280.7800000000002</v>
      </c>
      <c r="F668" s="5">
        <v>6173.9991</v>
      </c>
      <c r="G668" s="5">
        <v>64.739999999999995</v>
      </c>
      <c r="H668" s="5">
        <v>2044.35</v>
      </c>
      <c r="I668" s="5">
        <v>3.67</v>
      </c>
      <c r="J668">
        <v>99.88</v>
      </c>
      <c r="K668">
        <v>99.85</v>
      </c>
      <c r="L668">
        <v>99.24</v>
      </c>
      <c r="M668">
        <v>99.18</v>
      </c>
    </row>
    <row r="669" spans="1:13" x14ac:dyDescent="0.25">
      <c r="A669" s="2">
        <v>42680</v>
      </c>
      <c r="B669" s="5" t="s">
        <v>47</v>
      </c>
      <c r="C669" s="5">
        <v>112411</v>
      </c>
      <c r="D669" s="5">
        <v>241463</v>
      </c>
      <c r="E669" s="5">
        <v>2274.71</v>
      </c>
      <c r="F669" s="5">
        <v>6178.8406999999997</v>
      </c>
      <c r="G669" s="5">
        <v>69.38</v>
      </c>
      <c r="H669" s="5">
        <v>1908.28</v>
      </c>
      <c r="I669" s="5">
        <v>3.64</v>
      </c>
      <c r="J669">
        <v>99.91</v>
      </c>
      <c r="K669">
        <v>99.9</v>
      </c>
      <c r="L669">
        <v>99.7</v>
      </c>
      <c r="M669">
        <v>99.69</v>
      </c>
    </row>
  </sheetData>
  <mergeCells count="2">
    <mergeCell ref="A1:M1"/>
    <mergeCell ref="P1:A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GRAFICOS ISABHW</vt:lpstr>
      <vt:lpstr>03-Trafico</vt:lpstr>
      <vt:lpstr>Gráfico1</vt:lpstr>
    </vt:vector>
  </TitlesOfParts>
  <Company>CLARO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Acuña Javier Emiliano</dc:creator>
  <cp:lastModifiedBy>Javier Acuña</cp:lastModifiedBy>
  <dcterms:created xsi:type="dcterms:W3CDTF">2016-11-08T12:25:04Z</dcterms:created>
  <dcterms:modified xsi:type="dcterms:W3CDTF">2016-12-06T18:08:00Z</dcterms:modified>
</cp:coreProperties>
</file>