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150FDD67-7DD8-4D80-8518-5DAF6A4EF53F}" xr6:coauthVersionLast="47" xr6:coauthVersionMax="47" xr10:uidLastSave="{00000000-0000-0000-0000-000000000000}"/>
  <bookViews>
    <workbookView xWindow="-120" yWindow="-120" windowWidth="21840" windowHeight="13140" activeTab="1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BAGACEIRAS!$A$1:$AD$119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<sst xmlns="http://schemas.openxmlformats.org/spreadsheetml/2006/main" count="12641" uniqueCount="617">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</sst>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>
    <filterColumn colId="4">
      <filters>
        <filter val="Raizen Costa Pinto"/>
      </filters>
    </filterColumn>
  </autoFilter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>
    <filterColumn colId="4">
      <filters>
        <filter val="Bazan"/>
      </filters>
    </filterColumn>
  </autoFilter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40" dataDxfId="139">
  <autoFilter ref="A1:U65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97" dataDxfId="96">
  <autoFilter ref="A1:AB225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F1" zoomScaleNormal="100" zoomScaleSheetLayoutView="100" workbookViewId="0">
      <selection activeCell="X121" sqref="X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499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-18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498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-11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-11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-11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-18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-18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-18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-18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-11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-11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-11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-4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-11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-18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-18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-18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-11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-4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4" t="s">
        <v>497</v>
      </c>
      <c r="U22" s="8" t="s">
        <v>469</v>
      </c>
      <c r="V22" s="8" t="s">
        <v>498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4" t="s">
        <v>497</v>
      </c>
      <c r="U23" s="8" t="s">
        <v>469</v>
      </c>
      <c r="V23" s="8" t="s">
        <v>498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-21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498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-21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498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-21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498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-21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498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-21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498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-21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498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4" t="s">
        <v>497</v>
      </c>
      <c r="U30" s="8" t="s">
        <v>469</v>
      </c>
      <c r="V30" s="8" t="s">
        <v>498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-18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-11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-4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-11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-4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-11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-4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3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4" t="s">
        <v>372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3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4" t="s">
        <v>497</v>
      </c>
      <c r="U45" s="8" t="s">
        <v>469</v>
      </c>
      <c r="V45" s="8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3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4" t="s">
        <v>497</v>
      </c>
      <c r="U47" s="8" t="s">
        <v>469</v>
      </c>
      <c r="V47" s="8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10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3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4" t="s">
        <v>372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3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4" t="s">
        <v>372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10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4" t="s">
        <v>372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10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4" t="s">
        <v>372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10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10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17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17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3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3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3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3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3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3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3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17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17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24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24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24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24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24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24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28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28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28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4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64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4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35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35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64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79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79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79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79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79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79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50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50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50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50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50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125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125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125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125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125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125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125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125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125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125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125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125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125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125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125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94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94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94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94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94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155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155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155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155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155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155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abSelected="1" workbookViewId="0">
      <selection activeCell="F225" sqref="F2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301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301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301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301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301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301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301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301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301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301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301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301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35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35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35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35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35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35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35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35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35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35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35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35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45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45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45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45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45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45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45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45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45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45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45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45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45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45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45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55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55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55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55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55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55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55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55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55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55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55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55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55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55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55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35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35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35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65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65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65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65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65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65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65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65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65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94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94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94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94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94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94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94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94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94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94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94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94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94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94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94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94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94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94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94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94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94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94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94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94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94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94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94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94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94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94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94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94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94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94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94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94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94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94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94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94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-11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-11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-11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-11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-11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2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596</v>
      </c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17</v>
      </c>
      <c r="O138" s="8" t="str">
        <f t="shared" ca="1" si="4"/>
        <v>NO PRAZO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17</v>
      </c>
      <c r="O139" s="8" t="str">
        <f t="shared" ca="1" si="4"/>
        <v>NO PRAZO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2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595</v>
      </c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2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595</v>
      </c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17</v>
      </c>
      <c r="O142" s="8" t="str">
        <f t="shared" ca="1" si="4"/>
        <v>NO PRAZO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17</v>
      </c>
      <c r="O143" s="8" t="str">
        <f t="shared" ca="1" si="4"/>
        <v>NO PRAZO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2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2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2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2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2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2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2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2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17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2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596</v>
      </c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2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596</v>
      </c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17</v>
      </c>
      <c r="O155" s="8" t="str">
        <f t="shared" ca="1" si="6"/>
        <v>NO PRAZO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17</v>
      </c>
      <c r="O156" s="8" t="str">
        <f t="shared" ca="1" si="6"/>
        <v>NO PRAZO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10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10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10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10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10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10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10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17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17</v>
      </c>
      <c r="O165" s="8" t="str">
        <f t="shared" ca="1" si="8"/>
        <v>NO PRAZO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17</v>
      </c>
      <c r="O166" s="8" t="str">
        <f t="shared" ca="1" si="8"/>
        <v>NO PRAZO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17</v>
      </c>
      <c r="O167" s="8" t="str">
        <f t="shared" ca="1" si="8"/>
        <v>NO PRAZO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510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155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510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155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510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155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510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155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510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155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155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155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155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155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155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155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155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155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155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155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155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155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521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155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521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155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521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155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521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155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521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155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521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155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521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155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521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155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521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155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521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155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521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155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521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520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155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521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155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521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155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521</v>
      </c>
    </row>
    <row r="199" spans="1:23" hidden="1" x14ac:dyDescent="0.25">
      <c r="A199" s="8">
        <v>2367</v>
      </c>
      <c r="B199" s="8">
        <v>1</v>
      </c>
      <c r="C199" s="8" t="s">
        <v>602</v>
      </c>
      <c r="D199" s="8" t="s">
        <v>63</v>
      </c>
      <c r="E199" s="8" t="s">
        <v>599</v>
      </c>
      <c r="F199" s="114" t="s">
        <v>600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9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hidden="1" x14ac:dyDescent="0.25">
      <c r="A200" s="8">
        <v>2367</v>
      </c>
      <c r="B200" s="8">
        <v>2</v>
      </c>
      <c r="C200" s="8" t="s">
        <v>602</v>
      </c>
      <c r="D200" s="8" t="s">
        <v>63</v>
      </c>
      <c r="E200" s="8" t="s">
        <v>599</v>
      </c>
      <c r="F200" s="114" t="s">
        <v>600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9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hidden="1" x14ac:dyDescent="0.25">
      <c r="A201" s="8">
        <v>2367</v>
      </c>
      <c r="B201" s="8">
        <v>3</v>
      </c>
      <c r="C201" s="8" t="s">
        <v>602</v>
      </c>
      <c r="D201" s="8" t="s">
        <v>63</v>
      </c>
      <c r="E201" s="8" t="s">
        <v>599</v>
      </c>
      <c r="F201" s="114" t="s">
        <v>600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9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hidden="1" x14ac:dyDescent="0.25">
      <c r="A202" s="8">
        <v>2367</v>
      </c>
      <c r="B202" s="8">
        <v>4</v>
      </c>
      <c r="C202" s="8" t="s">
        <v>602</v>
      </c>
      <c r="D202" s="8" t="s">
        <v>63</v>
      </c>
      <c r="E202" s="8" t="s">
        <v>599</v>
      </c>
      <c r="F202" s="114" t="s">
        <v>601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9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hidden="1" x14ac:dyDescent="0.25">
      <c r="A203" s="8">
        <v>2367</v>
      </c>
      <c r="B203" s="8">
        <v>5</v>
      </c>
      <c r="C203" s="8" t="s">
        <v>602</v>
      </c>
      <c r="D203" s="8" t="s">
        <v>63</v>
      </c>
      <c r="E203" s="8" t="s">
        <v>599</v>
      </c>
      <c r="F203" s="114" t="s">
        <v>601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9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603</v>
      </c>
      <c r="F204" s="115" t="s">
        <v>604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6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603</v>
      </c>
      <c r="F205" s="115" t="s">
        <v>604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6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603</v>
      </c>
      <c r="F206" s="115" t="s">
        <v>604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6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603</v>
      </c>
      <c r="F207" s="115" t="s">
        <v>605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6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603</v>
      </c>
      <c r="F208" s="115" t="s">
        <v>605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6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603</v>
      </c>
      <c r="F209" s="115" t="s">
        <v>605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6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603</v>
      </c>
      <c r="F210" s="115" t="s">
        <v>606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6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603</v>
      </c>
      <c r="F211" s="115" t="s">
        <v>606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6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603</v>
      </c>
      <c r="F212" s="115" t="s">
        <v>606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6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603</v>
      </c>
      <c r="F213" s="115" t="s">
        <v>606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6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603</v>
      </c>
      <c r="F214" s="115" t="s">
        <v>606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6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1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38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38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8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8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8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64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8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35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35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35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35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35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64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64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64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49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49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49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49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49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49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49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49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49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143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143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143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55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55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55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143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143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143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143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64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64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64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64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502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98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502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98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502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98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502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98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502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98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502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98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98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98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98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98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98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98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503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155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504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505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155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506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505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155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507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155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155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543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543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548</v>
      </c>
      <c r="D45" s="81" t="s">
        <v>549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548</v>
      </c>
      <c r="D46" s="81" t="s">
        <v>549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548</v>
      </c>
      <c r="D47" s="81" t="s">
        <v>550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548</v>
      </c>
      <c r="D48" s="81" t="s">
        <v>550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548</v>
      </c>
      <c r="D49" s="81" t="s">
        <v>550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551</v>
      </c>
      <c r="D50" s="81" t="s">
        <v>552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551</v>
      </c>
      <c r="D51" s="81" t="s">
        <v>552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551</v>
      </c>
      <c r="D52" s="81" t="s">
        <v>552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551</v>
      </c>
      <c r="D53" s="81" t="s">
        <v>552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563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563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563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563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/>
      <c r="C58" s="81" t="s">
        <v>574</v>
      </c>
      <c r="D58" s="81" t="s">
        <v>572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/>
      <c r="C59" s="81" t="s">
        <v>574</v>
      </c>
      <c r="D59" s="81" t="s">
        <v>572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/>
      <c r="C60" s="81" t="s">
        <v>574</v>
      </c>
      <c r="D60" s="81" t="s">
        <v>583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/>
      <c r="C61" s="81" t="s">
        <v>574</v>
      </c>
      <c r="D61" s="81" t="s">
        <v>584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/>
      <c r="C62" s="81" t="s">
        <v>574</v>
      </c>
      <c r="D62" s="81" t="s">
        <v>585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/>
      <c r="C63" s="81" t="s">
        <v>574</v>
      </c>
      <c r="D63" s="81" t="s">
        <v>586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/>
      <c r="C64" s="81" t="s">
        <v>574</v>
      </c>
      <c r="D64" s="81" t="s">
        <v>587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/>
      <c r="C65" s="81" t="s">
        <v>574</v>
      </c>
      <c r="D65" s="81" t="s">
        <v>588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499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23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23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23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23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23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23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23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23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-53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145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569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145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569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145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569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145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145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145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50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50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145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145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145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145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145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145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145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145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145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145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145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145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145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145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145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145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145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145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145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145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145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145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145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145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145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145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145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145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145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145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145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145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145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145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574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-28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125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125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125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125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125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125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125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125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125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125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125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125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125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125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125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125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125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125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125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125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125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125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125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125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125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125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125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125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125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125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125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125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125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125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125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-28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140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140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140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140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140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140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140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140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573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66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573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66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573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66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573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66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573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66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573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66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574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125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574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125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574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125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574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125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574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125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574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125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574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125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574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125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574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125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574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125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574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125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574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125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574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125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574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125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574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125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574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125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574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125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574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125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574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125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574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125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571</v>
      </c>
      <c r="F124" s="12">
        <v>1</v>
      </c>
      <c r="G124" s="6" t="s">
        <v>525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155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571</v>
      </c>
      <c r="F125" s="12">
        <v>1</v>
      </c>
      <c r="G125" s="6" t="s">
        <v>525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155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571</v>
      </c>
      <c r="F126" s="12">
        <v>1</v>
      </c>
      <c r="G126" s="6" t="s">
        <v>526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155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571</v>
      </c>
      <c r="F127" s="12">
        <v>1</v>
      </c>
      <c r="G127" s="6" t="s">
        <v>526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155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571</v>
      </c>
      <c r="F128" s="101">
        <v>1</v>
      </c>
      <c r="G128" s="62" t="s">
        <v>531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155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571</v>
      </c>
      <c r="F129" s="101">
        <v>1</v>
      </c>
      <c r="G129" s="62" t="s">
        <v>530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155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571</v>
      </c>
      <c r="F130" s="109">
        <v>2</v>
      </c>
      <c r="G130" s="110" t="s">
        <v>527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155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571</v>
      </c>
      <c r="F131" s="109">
        <v>2</v>
      </c>
      <c r="G131" s="110" t="s">
        <v>532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155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571</v>
      </c>
      <c r="F132" s="101">
        <v>2</v>
      </c>
      <c r="G132" s="62" t="s">
        <v>528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155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571</v>
      </c>
      <c r="F133" s="101">
        <v>2</v>
      </c>
      <c r="G133" s="62" t="s">
        <v>533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155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571</v>
      </c>
      <c r="F134" s="101">
        <v>1</v>
      </c>
      <c r="G134" s="62" t="s">
        <v>534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155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571</v>
      </c>
      <c r="F135" s="101">
        <v>1</v>
      </c>
      <c r="G135" s="62" t="s">
        <v>534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155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571</v>
      </c>
      <c r="F136" s="101">
        <v>1</v>
      </c>
      <c r="G136" s="62" t="s">
        <v>534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155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571</v>
      </c>
      <c r="F137" s="101">
        <v>1</v>
      </c>
      <c r="G137" s="62" t="s">
        <v>534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155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571</v>
      </c>
      <c r="F138" s="12">
        <v>16</v>
      </c>
      <c r="G138" s="62" t="s">
        <v>535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155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571</v>
      </c>
      <c r="F139" s="12">
        <v>16</v>
      </c>
      <c r="G139" s="62" t="s">
        <v>529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155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546</v>
      </c>
      <c r="F140" s="12">
        <v>1</v>
      </c>
      <c r="G140" s="6" t="s">
        <v>547</v>
      </c>
      <c r="H140" s="7">
        <v>46287</v>
      </c>
      <c r="J140" s="7">
        <v>46328</v>
      </c>
      <c r="L140" s="11">
        <f ca="1">Tabela4[[#This Row],[Prazo
Entrega]]-TODAY()</f>
        <v>97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546</v>
      </c>
      <c r="F141" s="12">
        <v>1</v>
      </c>
      <c r="G141" s="6" t="s">
        <v>547</v>
      </c>
      <c r="H141" s="7">
        <v>46287</v>
      </c>
      <c r="J141" s="7">
        <v>46328</v>
      </c>
      <c r="L141" s="11">
        <f ca="1">Tabela4[[#This Row],[Prazo
Entrega]]-TODAY()</f>
        <v>97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546</v>
      </c>
      <c r="F142" s="12">
        <v>1</v>
      </c>
      <c r="G142" s="6" t="s">
        <v>547</v>
      </c>
      <c r="H142" s="7">
        <v>46287</v>
      </c>
      <c r="J142" s="7">
        <v>46328</v>
      </c>
      <c r="L142" s="11">
        <f ca="1">Tabela4[[#This Row],[Prazo
Entrega]]-TODAY()</f>
        <v>97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546</v>
      </c>
      <c r="F143" s="12">
        <v>1</v>
      </c>
      <c r="G143" s="6" t="s">
        <v>547</v>
      </c>
      <c r="H143" s="7">
        <v>46287</v>
      </c>
      <c r="J143" s="7">
        <v>46328</v>
      </c>
      <c r="L143" s="11">
        <f ca="1">Tabela4[[#This Row],[Prazo
Entrega]]-TODAY()</f>
        <v>97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546</v>
      </c>
      <c r="F144" s="12">
        <v>1</v>
      </c>
      <c r="G144" s="6" t="s">
        <v>547</v>
      </c>
      <c r="H144" s="7">
        <v>46287</v>
      </c>
      <c r="J144" s="7">
        <v>46328</v>
      </c>
      <c r="L144" s="11">
        <f ca="1">Tabela4[[#This Row],[Prazo
Entrega]]-TODAY()</f>
        <v>97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546</v>
      </c>
      <c r="F145" s="12">
        <v>1</v>
      </c>
      <c r="G145" s="6" t="s">
        <v>547</v>
      </c>
      <c r="H145" s="7">
        <v>46287</v>
      </c>
      <c r="J145" s="7">
        <v>46328</v>
      </c>
      <c r="L145" s="11">
        <f ca="1">Tabela4[[#This Row],[Prazo
Entrega]]-TODAY()</f>
        <v>97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546</v>
      </c>
      <c r="F146" s="12">
        <v>1</v>
      </c>
      <c r="G146" s="6" t="s">
        <v>547</v>
      </c>
      <c r="H146" s="7">
        <v>46287</v>
      </c>
      <c r="J146" s="7">
        <v>46328</v>
      </c>
      <c r="L146" s="11">
        <f ca="1">Tabela4[[#This Row],[Prazo
Entrega]]-TODAY()</f>
        <v>97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546</v>
      </c>
      <c r="F147" s="12">
        <v>1</v>
      </c>
      <c r="G147" s="6" t="s">
        <v>547</v>
      </c>
      <c r="H147" s="7">
        <v>46287</v>
      </c>
      <c r="J147" s="7">
        <v>46328</v>
      </c>
      <c r="L147" s="11">
        <f ca="1">Tabela4[[#This Row],[Prazo
Entrega]]-TODAY()</f>
        <v>97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C1" zoomScale="90" zoomScaleNormal="90" workbookViewId="0">
      <selection activeCell="AA28" sqref="AA2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537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538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537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252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76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536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536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536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536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536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536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536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/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540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541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539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542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539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567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568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544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568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568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568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567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567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545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555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556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557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557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598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573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573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558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573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559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573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573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560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573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573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573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561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574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575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574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576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574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577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574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574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574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574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574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574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574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574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574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574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574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574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574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578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574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579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574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580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593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589</v>
      </c>
      <c r="L151" s="51" t="s">
        <v>63</v>
      </c>
      <c r="M151" s="107">
        <v>46254</v>
      </c>
      <c r="N151" s="51"/>
      <c r="O151" s="112">
        <v>46254</v>
      </c>
      <c r="P151" s="51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593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589</v>
      </c>
      <c r="L152" s="51" t="s">
        <v>63</v>
      </c>
      <c r="M152" s="107">
        <v>46254</v>
      </c>
      <c r="N152" s="51"/>
      <c r="O152" s="112">
        <v>46254</v>
      </c>
      <c r="P152" s="51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593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589</v>
      </c>
      <c r="L153" s="51" t="s">
        <v>63</v>
      </c>
      <c r="M153" s="107">
        <v>46254</v>
      </c>
      <c r="N153" s="51"/>
      <c r="O153" s="112">
        <v>46254</v>
      </c>
      <c r="P153" s="51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593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589</v>
      </c>
      <c r="L154" s="51" t="s">
        <v>63</v>
      </c>
      <c r="M154" s="107">
        <v>46254</v>
      </c>
      <c r="N154" s="51"/>
      <c r="O154" s="112">
        <v>46254</v>
      </c>
      <c r="P154" s="51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593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589</v>
      </c>
      <c r="L155" s="51" t="s">
        <v>63</v>
      </c>
      <c r="M155" s="107">
        <v>46254</v>
      </c>
      <c r="N155" s="51"/>
      <c r="O155" s="112">
        <v>46254</v>
      </c>
      <c r="P155" s="51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593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589</v>
      </c>
      <c r="L156" s="51" t="s">
        <v>63</v>
      </c>
      <c r="M156" s="107">
        <v>46254</v>
      </c>
      <c r="N156" s="51"/>
      <c r="O156" s="112">
        <v>46254</v>
      </c>
      <c r="P156" s="51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593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589</v>
      </c>
      <c r="L157" s="51" t="s">
        <v>63</v>
      </c>
      <c r="M157" s="107">
        <v>46254</v>
      </c>
      <c r="N157" s="51"/>
      <c r="O157" s="112">
        <v>46254</v>
      </c>
      <c r="P157" s="51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593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589</v>
      </c>
      <c r="L158" s="51" t="s">
        <v>63</v>
      </c>
      <c r="M158" s="107">
        <v>46254</v>
      </c>
      <c r="N158" s="51"/>
      <c r="O158" s="112">
        <v>46254</v>
      </c>
      <c r="P158" s="51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593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589</v>
      </c>
      <c r="L159" s="51" t="s">
        <v>63</v>
      </c>
      <c r="M159" s="107">
        <v>46254</v>
      </c>
      <c r="N159" s="51"/>
      <c r="O159" s="112">
        <v>46254</v>
      </c>
      <c r="P159" s="51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593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589</v>
      </c>
      <c r="L160" s="51" t="s">
        <v>63</v>
      </c>
      <c r="M160" s="107">
        <v>46254</v>
      </c>
      <c r="N160" s="51"/>
      <c r="O160" s="112">
        <v>46254</v>
      </c>
      <c r="P160" s="51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593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589</v>
      </c>
      <c r="L161" s="51" t="s">
        <v>63</v>
      </c>
      <c r="M161" s="107">
        <v>46254</v>
      </c>
      <c r="N161" s="51"/>
      <c r="O161" s="112">
        <v>46254</v>
      </c>
      <c r="P161" s="51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593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589</v>
      </c>
      <c r="L162" s="51" t="s">
        <v>63</v>
      </c>
      <c r="M162" s="107">
        <v>46254</v>
      </c>
      <c r="N162" s="51"/>
      <c r="O162" s="112">
        <v>46254</v>
      </c>
      <c r="P162" s="51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593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589</v>
      </c>
      <c r="L163" s="51" t="s">
        <v>63</v>
      </c>
      <c r="M163" s="107">
        <v>46254</v>
      </c>
      <c r="N163" s="51"/>
      <c r="O163" s="112">
        <v>46254</v>
      </c>
      <c r="P163" s="51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593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589</v>
      </c>
      <c r="L164" s="51" t="s">
        <v>63</v>
      </c>
      <c r="M164" s="107">
        <v>46254</v>
      </c>
      <c r="N164" s="51"/>
      <c r="O164" s="112">
        <v>46254</v>
      </c>
      <c r="P164" s="51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593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589</v>
      </c>
      <c r="L165" s="51" t="s">
        <v>63</v>
      </c>
      <c r="M165" s="107">
        <v>46254</v>
      </c>
      <c r="N165" s="51"/>
      <c r="O165" s="112">
        <v>46254</v>
      </c>
      <c r="P165" s="51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593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589</v>
      </c>
      <c r="L166" s="51" t="s">
        <v>63</v>
      </c>
      <c r="M166" s="107">
        <v>46254</v>
      </c>
      <c r="N166" s="51"/>
      <c r="O166" s="112">
        <v>46254</v>
      </c>
      <c r="P166" s="51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593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589</v>
      </c>
      <c r="L167" s="51" t="s">
        <v>63</v>
      </c>
      <c r="M167" s="107">
        <v>46254</v>
      </c>
      <c r="N167" s="51"/>
      <c r="O167" s="112">
        <v>46254</v>
      </c>
      <c r="P167" s="51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593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589</v>
      </c>
      <c r="L168" s="51" t="s">
        <v>63</v>
      </c>
      <c r="M168" s="107">
        <v>46254</v>
      </c>
      <c r="N168" s="51"/>
      <c r="O168" s="112">
        <v>46254</v>
      </c>
      <c r="P168" s="51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593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589</v>
      </c>
      <c r="L169" s="51" t="s">
        <v>63</v>
      </c>
      <c r="M169" s="107">
        <v>46254</v>
      </c>
      <c r="N169" s="51"/>
      <c r="O169" s="112">
        <v>46254</v>
      </c>
      <c r="P169" s="51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593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589</v>
      </c>
      <c r="L170" s="51" t="s">
        <v>63</v>
      </c>
      <c r="M170" s="107">
        <v>46254</v>
      </c>
      <c r="N170" s="51"/>
      <c r="O170" s="112">
        <v>46254</v>
      </c>
      <c r="P170" s="51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593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589</v>
      </c>
      <c r="L171" s="51" t="s">
        <v>63</v>
      </c>
      <c r="M171" s="107">
        <v>46254</v>
      </c>
      <c r="N171" s="51"/>
      <c r="O171" s="112">
        <v>46254</v>
      </c>
      <c r="P171" s="51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593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589</v>
      </c>
      <c r="L172" s="51" t="s">
        <v>63</v>
      </c>
      <c r="M172" s="107">
        <v>46254</v>
      </c>
      <c r="N172" s="51"/>
      <c r="O172" s="112">
        <v>46254</v>
      </c>
      <c r="P172" s="51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593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589</v>
      </c>
      <c r="L173" s="51" t="s">
        <v>63</v>
      </c>
      <c r="M173" s="107">
        <v>46254</v>
      </c>
      <c r="N173" s="51"/>
      <c r="O173" s="112">
        <v>46254</v>
      </c>
      <c r="P173" s="51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593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589</v>
      </c>
      <c r="L174" s="51" t="s">
        <v>63</v>
      </c>
      <c r="M174" s="107">
        <v>46254</v>
      </c>
      <c r="N174" s="51"/>
      <c r="O174" s="112">
        <v>46254</v>
      </c>
      <c r="P174" s="51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593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589</v>
      </c>
      <c r="L175" s="51" t="s">
        <v>63</v>
      </c>
      <c r="M175" s="107">
        <v>46254</v>
      </c>
      <c r="N175" s="51"/>
      <c r="O175" s="112">
        <v>46254</v>
      </c>
      <c r="P175" s="51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593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589</v>
      </c>
      <c r="L176" s="51" t="s">
        <v>63</v>
      </c>
      <c r="M176" s="107">
        <v>46254</v>
      </c>
      <c r="N176" s="51"/>
      <c r="O176" s="112">
        <v>46254</v>
      </c>
      <c r="P176" s="51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593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589</v>
      </c>
      <c r="L177" s="51" t="s">
        <v>63</v>
      </c>
      <c r="M177" s="107">
        <v>46254</v>
      </c>
      <c r="N177" s="51"/>
      <c r="O177" s="112">
        <v>46254</v>
      </c>
      <c r="P177" s="51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593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589</v>
      </c>
      <c r="L178" s="51" t="s">
        <v>63</v>
      </c>
      <c r="M178" s="107">
        <v>46254</v>
      </c>
      <c r="N178" s="51"/>
      <c r="O178" s="112">
        <v>46254</v>
      </c>
      <c r="P178" s="51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593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589</v>
      </c>
      <c r="L179" s="51" t="s">
        <v>63</v>
      </c>
      <c r="M179" s="107">
        <v>46254</v>
      </c>
      <c r="N179" s="51"/>
      <c r="O179" s="112">
        <v>46254</v>
      </c>
      <c r="P179" s="51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593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589</v>
      </c>
      <c r="L180" s="51" t="s">
        <v>63</v>
      </c>
      <c r="M180" s="107">
        <v>46254</v>
      </c>
      <c r="N180" s="51"/>
      <c r="O180" s="112">
        <v>46254</v>
      </c>
      <c r="P180" s="51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593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589</v>
      </c>
      <c r="L181" s="51" t="s">
        <v>63</v>
      </c>
      <c r="M181" s="107">
        <v>46254</v>
      </c>
      <c r="N181" s="51"/>
      <c r="O181" s="112">
        <v>46254</v>
      </c>
      <c r="P181" s="51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593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589</v>
      </c>
      <c r="L182" s="51" t="s">
        <v>63</v>
      </c>
      <c r="M182" s="107">
        <v>46254</v>
      </c>
      <c r="N182" s="51"/>
      <c r="O182" s="112">
        <v>46254</v>
      </c>
      <c r="P182" s="51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593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589</v>
      </c>
      <c r="L183" s="51" t="s">
        <v>63</v>
      </c>
      <c r="M183" s="107">
        <v>46254</v>
      </c>
      <c r="N183" s="51"/>
      <c r="O183" s="112">
        <v>46254</v>
      </c>
      <c r="P183" s="51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593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589</v>
      </c>
      <c r="L184" s="51" t="s">
        <v>63</v>
      </c>
      <c r="M184" s="107">
        <v>46254</v>
      </c>
      <c r="N184" s="51"/>
      <c r="O184" s="112">
        <v>46254</v>
      </c>
      <c r="P184" s="51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593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589</v>
      </c>
      <c r="L185" s="51" t="s">
        <v>63</v>
      </c>
      <c r="M185" s="107">
        <v>46254</v>
      </c>
      <c r="N185" s="51"/>
      <c r="O185" s="112">
        <v>46254</v>
      </c>
      <c r="P185" s="51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593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589</v>
      </c>
      <c r="L186" s="51" t="s">
        <v>63</v>
      </c>
      <c r="M186" s="107">
        <v>46254</v>
      </c>
      <c r="N186" s="51"/>
      <c r="O186" s="112">
        <v>46254</v>
      </c>
      <c r="P186" s="51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593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589</v>
      </c>
      <c r="L187" s="51" t="s">
        <v>63</v>
      </c>
      <c r="M187" s="107">
        <v>46254</v>
      </c>
      <c r="N187" s="51"/>
      <c r="O187" s="112">
        <v>46254</v>
      </c>
      <c r="P187" s="51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593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589</v>
      </c>
      <c r="L188" s="51" t="s">
        <v>63</v>
      </c>
      <c r="M188" s="107">
        <v>46254</v>
      </c>
      <c r="N188" s="51"/>
      <c r="O188" s="112">
        <v>46254</v>
      </c>
      <c r="P188" s="51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593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589</v>
      </c>
      <c r="L189" s="51" t="s">
        <v>63</v>
      </c>
      <c r="M189" s="107">
        <v>46254</v>
      </c>
      <c r="N189" s="51"/>
      <c r="O189" s="112">
        <v>46254</v>
      </c>
      <c r="P189" s="51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593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589</v>
      </c>
      <c r="L190" s="51" t="s">
        <v>63</v>
      </c>
      <c r="M190" s="107">
        <v>46254</v>
      </c>
      <c r="N190" s="51"/>
      <c r="O190" s="112">
        <v>46254</v>
      </c>
      <c r="P190" s="51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593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589</v>
      </c>
      <c r="L191" s="51" t="s">
        <v>63</v>
      </c>
      <c r="M191" s="107">
        <v>46254</v>
      </c>
      <c r="N191" s="51"/>
      <c r="O191" s="112">
        <v>46254</v>
      </c>
      <c r="P191" s="51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593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589</v>
      </c>
      <c r="L192" s="51" t="s">
        <v>63</v>
      </c>
      <c r="M192" s="107">
        <v>46254</v>
      </c>
      <c r="N192" s="51"/>
      <c r="O192" s="112">
        <v>46254</v>
      </c>
      <c r="P192" s="51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593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589</v>
      </c>
      <c r="L193" s="51" t="s">
        <v>63</v>
      </c>
      <c r="M193" s="107">
        <v>46254</v>
      </c>
      <c r="N193" s="51"/>
      <c r="O193" s="112">
        <v>46254</v>
      </c>
      <c r="P193" s="51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593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589</v>
      </c>
      <c r="L194" s="51" t="s">
        <v>63</v>
      </c>
      <c r="M194" s="107">
        <v>46254</v>
      </c>
      <c r="N194" s="51"/>
      <c r="O194" s="112">
        <v>46254</v>
      </c>
      <c r="P194" s="51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593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589</v>
      </c>
      <c r="L195" s="51" t="s">
        <v>63</v>
      </c>
      <c r="M195" s="107">
        <v>46254</v>
      </c>
      <c r="N195" s="51"/>
      <c r="O195" s="112">
        <v>46254</v>
      </c>
      <c r="P195" s="51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593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589</v>
      </c>
      <c r="L196" s="51" t="s">
        <v>63</v>
      </c>
      <c r="M196" s="107">
        <v>46206</v>
      </c>
      <c r="N196" s="107">
        <v>46206</v>
      </c>
      <c r="O196" s="112">
        <v>46206</v>
      </c>
      <c r="P196" s="107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593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589</v>
      </c>
      <c r="L197" s="51" t="s">
        <v>63</v>
      </c>
      <c r="M197" s="107">
        <v>46206</v>
      </c>
      <c r="N197" s="107">
        <v>46206</v>
      </c>
      <c r="O197" s="112">
        <v>46206</v>
      </c>
      <c r="P197" s="107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593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589</v>
      </c>
      <c r="L198" s="51" t="s">
        <v>63</v>
      </c>
      <c r="M198" s="107">
        <v>46206</v>
      </c>
      <c r="N198" s="107">
        <v>46206</v>
      </c>
      <c r="O198" s="112">
        <v>46206</v>
      </c>
      <c r="P198" s="107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593</v>
      </c>
      <c r="D199" s="111">
        <v>6792</v>
      </c>
      <c r="E199" s="51" t="s">
        <v>255</v>
      </c>
      <c r="F199" s="51">
        <v>1</v>
      </c>
      <c r="G199" s="83" t="s">
        <v>590</v>
      </c>
      <c r="H199" s="51" t="s">
        <v>63</v>
      </c>
      <c r="I199" s="51" t="s">
        <v>63</v>
      </c>
      <c r="J199" s="51" t="s">
        <v>63</v>
      </c>
      <c r="K199" s="51" t="s">
        <v>589</v>
      </c>
      <c r="L199" s="51" t="s">
        <v>63</v>
      </c>
      <c r="M199" s="107">
        <v>46186</v>
      </c>
      <c r="N199" s="107">
        <v>46186</v>
      </c>
      <c r="O199" s="112">
        <v>46186</v>
      </c>
      <c r="P199" s="107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593</v>
      </c>
      <c r="D200" s="111">
        <v>6793</v>
      </c>
      <c r="E200" s="51" t="s">
        <v>255</v>
      </c>
      <c r="F200" s="51">
        <v>1</v>
      </c>
      <c r="G200" s="83" t="s">
        <v>590</v>
      </c>
      <c r="H200" s="51" t="s">
        <v>63</v>
      </c>
      <c r="I200" s="51" t="s">
        <v>63</v>
      </c>
      <c r="J200" s="51" t="s">
        <v>63</v>
      </c>
      <c r="K200" s="51" t="s">
        <v>589</v>
      </c>
      <c r="L200" s="51" t="s">
        <v>63</v>
      </c>
      <c r="M200" s="107">
        <v>46186</v>
      </c>
      <c r="N200" s="107">
        <v>46186</v>
      </c>
      <c r="O200" s="112">
        <v>46186</v>
      </c>
      <c r="P200" s="107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593</v>
      </c>
      <c r="D201" s="111">
        <v>6794</v>
      </c>
      <c r="E201" s="51" t="s">
        <v>255</v>
      </c>
      <c r="F201" s="51">
        <v>1</v>
      </c>
      <c r="G201" s="83" t="s">
        <v>590</v>
      </c>
      <c r="H201" s="51" t="s">
        <v>63</v>
      </c>
      <c r="I201" s="51" t="s">
        <v>63</v>
      </c>
      <c r="J201" s="51" t="s">
        <v>63</v>
      </c>
      <c r="K201" s="51" t="s">
        <v>589</v>
      </c>
      <c r="L201" s="51" t="s">
        <v>63</v>
      </c>
      <c r="M201" s="107">
        <v>46186</v>
      </c>
      <c r="N201" s="107">
        <v>46186</v>
      </c>
      <c r="O201" s="112">
        <v>46186</v>
      </c>
      <c r="P201" s="107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593</v>
      </c>
      <c r="D202" s="111">
        <v>6795</v>
      </c>
      <c r="E202" s="51" t="s">
        <v>255</v>
      </c>
      <c r="F202" s="51">
        <v>1</v>
      </c>
      <c r="G202" s="83" t="s">
        <v>590</v>
      </c>
      <c r="H202" s="51" t="s">
        <v>63</v>
      </c>
      <c r="I202" s="51" t="s">
        <v>63</v>
      </c>
      <c r="J202" s="51" t="s">
        <v>63</v>
      </c>
      <c r="K202" s="51" t="s">
        <v>589</v>
      </c>
      <c r="L202" s="51" t="s">
        <v>63</v>
      </c>
      <c r="M202" s="107">
        <v>46186</v>
      </c>
      <c r="N202" s="107">
        <v>46186</v>
      </c>
      <c r="O202" s="112">
        <v>46186</v>
      </c>
      <c r="P202" s="107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593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589</v>
      </c>
      <c r="L203" s="51" t="s">
        <v>63</v>
      </c>
      <c r="M203" s="107">
        <v>46196</v>
      </c>
      <c r="N203" s="107">
        <v>46196</v>
      </c>
      <c r="O203" s="112">
        <v>46196</v>
      </c>
      <c r="P203" s="107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593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589</v>
      </c>
      <c r="L204" s="51" t="s">
        <v>63</v>
      </c>
      <c r="M204" s="107">
        <v>46196</v>
      </c>
      <c r="N204" s="107">
        <v>46196</v>
      </c>
      <c r="O204" s="112">
        <v>46196</v>
      </c>
      <c r="P204" s="107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593</v>
      </c>
      <c r="D205" s="111">
        <v>6798</v>
      </c>
      <c r="E205" s="51" t="s">
        <v>255</v>
      </c>
      <c r="F205" s="51">
        <v>1</v>
      </c>
      <c r="G205" s="83" t="s">
        <v>590</v>
      </c>
      <c r="H205" s="51" t="s">
        <v>63</v>
      </c>
      <c r="I205" s="51" t="s">
        <v>63</v>
      </c>
      <c r="J205" s="51" t="s">
        <v>63</v>
      </c>
      <c r="K205" s="51" t="s">
        <v>589</v>
      </c>
      <c r="L205" s="51" t="s">
        <v>63</v>
      </c>
      <c r="M205" s="107">
        <v>46196</v>
      </c>
      <c r="N205" s="107">
        <v>46196</v>
      </c>
      <c r="O205" s="112">
        <v>46196</v>
      </c>
      <c r="P205" s="107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593</v>
      </c>
      <c r="D206" s="111">
        <v>6799</v>
      </c>
      <c r="E206" s="51" t="s">
        <v>255</v>
      </c>
      <c r="F206" s="51">
        <v>1</v>
      </c>
      <c r="G206" s="83" t="s">
        <v>590</v>
      </c>
      <c r="H206" s="51" t="s">
        <v>63</v>
      </c>
      <c r="I206" s="51" t="s">
        <v>63</v>
      </c>
      <c r="J206" s="51" t="s">
        <v>63</v>
      </c>
      <c r="K206" s="51" t="s">
        <v>589</v>
      </c>
      <c r="L206" s="51" t="s">
        <v>63</v>
      </c>
      <c r="M206" s="107">
        <v>46196</v>
      </c>
      <c r="N206" s="107">
        <v>46196</v>
      </c>
      <c r="O206" s="112">
        <v>46196</v>
      </c>
      <c r="P206" s="107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593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589</v>
      </c>
      <c r="L207" s="51" t="s">
        <v>63</v>
      </c>
      <c r="M207" s="107">
        <v>46196</v>
      </c>
      <c r="N207" s="107">
        <v>46196</v>
      </c>
      <c r="O207" s="112">
        <v>46196</v>
      </c>
      <c r="P207" s="107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593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589</v>
      </c>
      <c r="L208" s="51" t="s">
        <v>63</v>
      </c>
      <c r="M208" s="107">
        <v>46196</v>
      </c>
      <c r="N208" s="107">
        <v>46196</v>
      </c>
      <c r="O208" s="112">
        <v>46196</v>
      </c>
      <c r="P208" s="107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593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589</v>
      </c>
      <c r="L209" s="51" t="s">
        <v>63</v>
      </c>
      <c r="M209" s="107">
        <v>46196</v>
      </c>
      <c r="N209" s="107">
        <v>46196</v>
      </c>
      <c r="O209" s="112">
        <v>46196</v>
      </c>
      <c r="P209" s="107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593</v>
      </c>
      <c r="D210" s="111">
        <v>6803</v>
      </c>
      <c r="E210" s="51" t="s">
        <v>255</v>
      </c>
      <c r="F210" s="51">
        <v>1</v>
      </c>
      <c r="G210" s="83" t="s">
        <v>591</v>
      </c>
      <c r="H210" s="51" t="s">
        <v>63</v>
      </c>
      <c r="I210" s="51" t="s">
        <v>63</v>
      </c>
      <c r="J210" s="51" t="s">
        <v>63</v>
      </c>
      <c r="K210" s="51" t="s">
        <v>589</v>
      </c>
      <c r="L210" s="51" t="s">
        <v>63</v>
      </c>
      <c r="M210" s="107">
        <v>46186</v>
      </c>
      <c r="N210" s="107">
        <v>46186</v>
      </c>
      <c r="O210" s="112">
        <v>46186</v>
      </c>
      <c r="P210" s="107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593</v>
      </c>
      <c r="D211" s="111">
        <v>6804</v>
      </c>
      <c r="E211" s="51" t="s">
        <v>255</v>
      </c>
      <c r="F211" s="51">
        <v>1</v>
      </c>
      <c r="G211" s="83" t="s">
        <v>591</v>
      </c>
      <c r="H211" s="51" t="s">
        <v>63</v>
      </c>
      <c r="I211" s="51" t="s">
        <v>63</v>
      </c>
      <c r="J211" s="51" t="s">
        <v>63</v>
      </c>
      <c r="K211" s="51" t="s">
        <v>589</v>
      </c>
      <c r="L211" s="51" t="s">
        <v>63</v>
      </c>
      <c r="M211" s="107">
        <v>46186</v>
      </c>
      <c r="N211" s="107">
        <v>46186</v>
      </c>
      <c r="O211" s="112">
        <v>46186</v>
      </c>
      <c r="P211" s="107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593</v>
      </c>
      <c r="D212" s="111">
        <v>6805</v>
      </c>
      <c r="E212" s="51" t="s">
        <v>255</v>
      </c>
      <c r="F212" s="51">
        <v>1</v>
      </c>
      <c r="G212" s="83" t="s">
        <v>591</v>
      </c>
      <c r="H212" s="51" t="s">
        <v>63</v>
      </c>
      <c r="I212" s="51" t="s">
        <v>63</v>
      </c>
      <c r="J212" s="51" t="s">
        <v>63</v>
      </c>
      <c r="K212" s="51" t="s">
        <v>589</v>
      </c>
      <c r="L212" s="51" t="s">
        <v>63</v>
      </c>
      <c r="M212" s="107">
        <v>46186</v>
      </c>
      <c r="N212" s="107">
        <v>46186</v>
      </c>
      <c r="O212" s="112">
        <v>46186</v>
      </c>
      <c r="P212" s="107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593</v>
      </c>
      <c r="D213" s="111">
        <v>6806</v>
      </c>
      <c r="E213" s="51" t="s">
        <v>255</v>
      </c>
      <c r="F213" s="51">
        <v>1</v>
      </c>
      <c r="G213" s="83" t="s">
        <v>591</v>
      </c>
      <c r="H213" s="51" t="s">
        <v>63</v>
      </c>
      <c r="I213" s="51" t="s">
        <v>63</v>
      </c>
      <c r="J213" s="51" t="s">
        <v>63</v>
      </c>
      <c r="K213" s="51" t="s">
        <v>589</v>
      </c>
      <c r="L213" s="51" t="s">
        <v>63</v>
      </c>
      <c r="M213" s="107">
        <v>46186</v>
      </c>
      <c r="N213" s="107">
        <v>46186</v>
      </c>
      <c r="O213" s="112">
        <v>46186</v>
      </c>
      <c r="P213" s="107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593</v>
      </c>
      <c r="D214" s="111">
        <v>6808</v>
      </c>
      <c r="E214" s="51" t="s">
        <v>255</v>
      </c>
      <c r="F214" s="51">
        <v>1</v>
      </c>
      <c r="G214" s="83" t="s">
        <v>592</v>
      </c>
      <c r="H214" s="51" t="s">
        <v>63</v>
      </c>
      <c r="I214" s="51" t="s">
        <v>63</v>
      </c>
      <c r="J214" s="51" t="s">
        <v>63</v>
      </c>
      <c r="K214" s="51" t="s">
        <v>589</v>
      </c>
      <c r="L214" s="51" t="s">
        <v>63</v>
      </c>
      <c r="M214" s="107">
        <v>46206</v>
      </c>
      <c r="N214" s="107">
        <v>46206</v>
      </c>
      <c r="O214" s="112">
        <v>46206</v>
      </c>
      <c r="P214" s="107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593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589</v>
      </c>
      <c r="L215" s="51" t="s">
        <v>63</v>
      </c>
      <c r="M215" s="107">
        <v>46206</v>
      </c>
      <c r="N215" s="107">
        <v>46206</v>
      </c>
      <c r="O215" s="112">
        <v>46206</v>
      </c>
      <c r="P215" s="107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593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589</v>
      </c>
      <c r="L216" s="51" t="s">
        <v>63</v>
      </c>
      <c r="M216" s="107">
        <v>46206</v>
      </c>
      <c r="N216" s="107">
        <v>46206</v>
      </c>
      <c r="O216" s="112">
        <v>46206</v>
      </c>
      <c r="P216" s="107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593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589</v>
      </c>
      <c r="L217" s="51" t="s">
        <v>63</v>
      </c>
      <c r="M217" s="107">
        <v>46206</v>
      </c>
      <c r="N217" s="107">
        <v>46206</v>
      </c>
      <c r="O217" s="112">
        <v>46206</v>
      </c>
      <c r="P217" s="107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593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589</v>
      </c>
      <c r="L218" s="51" t="s">
        <v>63</v>
      </c>
      <c r="M218" s="107">
        <v>46206</v>
      </c>
      <c r="N218" s="107">
        <v>46206</v>
      </c>
      <c r="O218" s="112">
        <v>46206</v>
      </c>
      <c r="P218" s="107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593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589</v>
      </c>
      <c r="L219" s="51" t="s">
        <v>63</v>
      </c>
      <c r="M219" s="107">
        <v>46206</v>
      </c>
      <c r="N219" s="107"/>
      <c r="O219" s="112">
        <v>46206</v>
      </c>
      <c r="P219" s="107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594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593</v>
      </c>
      <c r="D220" s="111">
        <v>6817</v>
      </c>
      <c r="E220" s="51" t="s">
        <v>255</v>
      </c>
      <c r="F220" s="51">
        <v>1</v>
      </c>
      <c r="G220" s="83" t="s">
        <v>590</v>
      </c>
      <c r="H220" s="51" t="s">
        <v>63</v>
      </c>
      <c r="I220" s="51" t="s">
        <v>63</v>
      </c>
      <c r="J220" s="51" t="s">
        <v>63</v>
      </c>
      <c r="K220" s="51" t="s">
        <v>589</v>
      </c>
      <c r="L220" s="51" t="s">
        <v>63</v>
      </c>
      <c r="M220" s="107">
        <v>46206</v>
      </c>
      <c r="N220" s="107">
        <v>46206</v>
      </c>
      <c r="O220" s="112">
        <v>46206</v>
      </c>
      <c r="P220" s="107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593</v>
      </c>
      <c r="D221" s="111">
        <v>6818</v>
      </c>
      <c r="E221" s="51" t="s">
        <v>255</v>
      </c>
      <c r="F221" s="51">
        <v>1</v>
      </c>
      <c r="G221" s="83" t="s">
        <v>590</v>
      </c>
      <c r="H221" s="51" t="s">
        <v>63</v>
      </c>
      <c r="I221" s="51" t="s">
        <v>63</v>
      </c>
      <c r="J221" s="51" t="s">
        <v>63</v>
      </c>
      <c r="K221" s="51" t="s">
        <v>589</v>
      </c>
      <c r="L221" s="51" t="s">
        <v>63</v>
      </c>
      <c r="M221" s="107">
        <v>46186</v>
      </c>
      <c r="N221" s="107">
        <v>46186</v>
      </c>
      <c r="O221" s="112">
        <v>46186</v>
      </c>
      <c r="P221" s="107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593</v>
      </c>
      <c r="D222" s="111">
        <v>6819</v>
      </c>
      <c r="E222" s="51" t="s">
        <v>255</v>
      </c>
      <c r="F222" s="51">
        <v>1</v>
      </c>
      <c r="G222" s="83" t="s">
        <v>590</v>
      </c>
      <c r="H222" s="51" t="s">
        <v>63</v>
      </c>
      <c r="I222" s="51" t="s">
        <v>63</v>
      </c>
      <c r="J222" s="51" t="s">
        <v>63</v>
      </c>
      <c r="K222" s="51" t="s">
        <v>589</v>
      </c>
      <c r="L222" s="51" t="s">
        <v>63</v>
      </c>
      <c r="M222" s="107">
        <v>46206</v>
      </c>
      <c r="N222" s="107">
        <v>46206</v>
      </c>
      <c r="O222" s="112">
        <v>46206</v>
      </c>
      <c r="P222" s="107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593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589</v>
      </c>
      <c r="L223" s="51" t="s">
        <v>63</v>
      </c>
      <c r="M223" s="52">
        <v>46220</v>
      </c>
      <c r="N223" s="52">
        <v>46220</v>
      </c>
      <c r="O223" s="52">
        <v>46220</v>
      </c>
      <c r="P223" s="52">
        <v>46220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607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593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589</v>
      </c>
      <c r="L224" s="51" t="s">
        <v>63</v>
      </c>
      <c r="M224" s="52">
        <v>46220</v>
      </c>
      <c r="N224" s="52">
        <v>46220</v>
      </c>
      <c r="O224" s="52">
        <v>46220</v>
      </c>
      <c r="P224" s="52">
        <v>46220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607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593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589</v>
      </c>
      <c r="L225" s="51" t="s">
        <v>63</v>
      </c>
      <c r="M225" s="52">
        <v>46255</v>
      </c>
      <c r="N225" s="51"/>
      <c r="O225" s="52">
        <v>46255</v>
      </c>
      <c r="P225" s="51"/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47" sqref="V47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447</v>
      </c>
      <c r="N38" s="51" t="s">
        <v>370</v>
      </c>
      <c r="O38" s="51"/>
      <c r="P38" s="51"/>
      <c r="Q38" s="51"/>
      <c r="R38" s="51"/>
      <c r="S38" s="51"/>
      <c r="T38" s="51"/>
      <c r="U38" s="51"/>
      <c r="V38" s="51" t="s">
        <v>198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500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500</v>
      </c>
      <c r="O48" s="51" t="s">
        <v>472</v>
      </c>
      <c r="P48" s="51" t="s">
        <v>501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523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554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523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523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524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523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551</v>
      </c>
      <c r="D90" s="51" t="s">
        <v>564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553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551</v>
      </c>
      <c r="D91" s="51" t="s">
        <v>564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553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597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573</v>
      </c>
      <c r="D93" s="51" t="s">
        <v>565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559</v>
      </c>
      <c r="M93" s="51" t="s">
        <v>562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570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573</v>
      </c>
      <c r="D94" s="51" t="s">
        <v>565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560</v>
      </c>
      <c r="M94" s="51" t="s">
        <v>562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570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573</v>
      </c>
      <c r="D95" s="51" t="s">
        <v>565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561</v>
      </c>
      <c r="M95" s="51" t="s">
        <v>562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570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573</v>
      </c>
      <c r="D96" s="51" t="s">
        <v>566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558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573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573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573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573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574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575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574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576</v>
      </c>
      <c r="M102" s="53" t="s">
        <v>365</v>
      </c>
      <c r="N102" s="53" t="s">
        <v>370</v>
      </c>
      <c r="O102" s="53" t="s">
        <v>242</v>
      </c>
      <c r="P102" s="51"/>
      <c r="Q102" s="51"/>
      <c r="R102" s="51"/>
      <c r="S102" s="51"/>
      <c r="T102" s="51"/>
      <c r="U102" s="51"/>
      <c r="V102" s="51" t="s">
        <v>445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574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577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574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574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574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574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574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582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574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574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574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574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574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574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574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574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578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574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579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574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580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581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614</v>
      </c>
      <c r="I1" s="19" t="s">
        <v>610</v>
      </c>
      <c r="J1" s="19" t="s">
        <v>613</v>
      </c>
      <c r="K1" s="19" t="s">
        <v>611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609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609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612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609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612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609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609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612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609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612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609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612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609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612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609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612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609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612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609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612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608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612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609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609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612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609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612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609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612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608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612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609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609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612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609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616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609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609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616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609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609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609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608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612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608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612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608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612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608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612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609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609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609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609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609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608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608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608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608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608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609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609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609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609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609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609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609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609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609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608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609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609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609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609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609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609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609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609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608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E11" sqref="E1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615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615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2026-07-28T23:49:35Z</dcterms:modified>
</cp:coreProperties>
</file>