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ython" sheetId="1" r:id="rId4"/>
    <sheet state="visible" name="C" sheetId="2" r:id="rId5"/>
  </sheets>
  <definedNames/>
  <calcPr/>
</workbook>
</file>

<file path=xl/sharedStrings.xml><?xml version="1.0" encoding="utf-8"?>
<sst xmlns="http://schemas.openxmlformats.org/spreadsheetml/2006/main" count="188" uniqueCount="23">
  <si>
    <t>Medindo desempenho de Código de Ordenação em Python/C(Tempo em ms e Memória em kb).</t>
  </si>
  <si>
    <t>Testes</t>
  </si>
  <si>
    <t>Método</t>
  </si>
  <si>
    <t>Local</t>
  </si>
  <si>
    <t>Tempo</t>
  </si>
  <si>
    <t>Memória</t>
  </si>
  <si>
    <t>BubbleSort</t>
  </si>
  <si>
    <t>AWS(UBUNTU)</t>
  </si>
  <si>
    <t>MergeSort</t>
  </si>
  <si>
    <t>Replit</t>
  </si>
  <si>
    <t>Média AWS:</t>
  </si>
  <si>
    <t>Mediana AWS:</t>
  </si>
  <si>
    <t>Média Replit:</t>
  </si>
  <si>
    <t>Mediana Replit:</t>
  </si>
  <si>
    <r>
      <rPr>
        <rFont val="Arial"/>
        <b/>
        <color theme="1"/>
      </rPr>
      <t xml:space="preserve">Nome: </t>
    </r>
    <r>
      <rPr>
        <rFont val="Arial"/>
        <color theme="1"/>
      </rPr>
      <t>Marcelo Augusto de Barros Araújo.</t>
    </r>
  </si>
  <si>
    <r>
      <rPr>
        <rFont val="Arial"/>
        <b/>
        <color theme="1"/>
      </rPr>
      <t xml:space="preserve">Disciplina: </t>
    </r>
    <r>
      <rPr>
        <rFont val="Arial"/>
        <color theme="1"/>
      </rPr>
      <t>Análise de Desempenho.</t>
    </r>
  </si>
  <si>
    <r>
      <rPr>
        <rFont val="Arial"/>
        <b/>
        <color theme="1"/>
      </rPr>
      <t xml:space="preserve">Instituição: </t>
    </r>
    <r>
      <rPr>
        <rFont val="Arial"/>
        <color theme="1"/>
      </rPr>
      <t>UABJ.</t>
    </r>
  </si>
  <si>
    <r>
      <rPr>
        <rFont val="Arial"/>
        <b/>
        <color theme="1"/>
      </rPr>
      <t>Professor:</t>
    </r>
    <r>
      <rPr>
        <rFont val="Arial"/>
        <color theme="1"/>
      </rPr>
      <t xml:space="preserve"> Denine Gabriel.</t>
    </r>
  </si>
  <si>
    <t>AWS(Debian)</t>
  </si>
  <si>
    <r>
      <rPr>
        <rFont val="Arial"/>
        <b/>
        <color theme="1"/>
      </rPr>
      <t xml:space="preserve">Nome: </t>
    </r>
    <r>
      <rPr>
        <rFont val="Arial"/>
        <color theme="1"/>
      </rPr>
      <t>Marcelo Augusto de Barros Araújo.</t>
    </r>
  </si>
  <si>
    <r>
      <rPr>
        <rFont val="Arial"/>
        <b/>
        <color theme="1"/>
      </rPr>
      <t xml:space="preserve">Disciplina: </t>
    </r>
    <r>
      <rPr>
        <rFont val="Arial"/>
        <color theme="1"/>
      </rPr>
      <t>Análise de Desempenho.</t>
    </r>
  </si>
  <si>
    <r>
      <rPr>
        <rFont val="Arial"/>
        <b/>
        <color theme="1"/>
      </rPr>
      <t xml:space="preserve">Instituição: </t>
    </r>
    <r>
      <rPr>
        <rFont val="Arial"/>
        <color theme="1"/>
      </rPr>
      <t>UABJ.</t>
    </r>
  </si>
  <si>
    <r>
      <rPr>
        <rFont val="Arial"/>
        <b/>
        <color theme="1"/>
      </rPr>
      <t>Professor:</t>
    </r>
    <r>
      <rPr>
        <rFont val="Arial"/>
        <color theme="1"/>
      </rPr>
      <t xml:space="preserve"> Denine Gabriel.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</si>
</sst>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2" fontId="2" numFmtId="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2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>
      <c r="A4" s="4">
        <v>1.0</v>
      </c>
      <c r="B4" s="5" t="s">
        <v>6</v>
      </c>
      <c r="C4" s="5" t="s">
        <v>7</v>
      </c>
      <c r="D4" s="5">
        <v>57415.23</v>
      </c>
      <c r="E4" s="5">
        <v>2752.0</v>
      </c>
    </row>
    <row r="5">
      <c r="A5" s="4">
        <v>2.0</v>
      </c>
      <c r="B5" s="5" t="s">
        <v>6</v>
      </c>
      <c r="C5" s="5" t="s">
        <v>7</v>
      </c>
      <c r="D5" s="5">
        <v>56764.03</v>
      </c>
      <c r="E5" s="5">
        <v>2752.0</v>
      </c>
    </row>
    <row r="6">
      <c r="A6" s="4">
        <v>3.0</v>
      </c>
      <c r="B6" s="5" t="s">
        <v>6</v>
      </c>
      <c r="C6" s="5" t="s">
        <v>7</v>
      </c>
      <c r="D6" s="5">
        <v>57200.91</v>
      </c>
      <c r="E6" s="5">
        <v>2752.0</v>
      </c>
    </row>
    <row r="7">
      <c r="A7" s="4">
        <v>4.0</v>
      </c>
      <c r="B7" s="5" t="s">
        <v>6</v>
      </c>
      <c r="C7" s="5" t="s">
        <v>7</v>
      </c>
      <c r="D7" s="5">
        <v>56784.34</v>
      </c>
      <c r="E7" s="5">
        <v>2752.0</v>
      </c>
    </row>
    <row r="8">
      <c r="A8" s="4">
        <v>5.0</v>
      </c>
      <c r="B8" s="5" t="s">
        <v>6</v>
      </c>
      <c r="C8" s="5" t="s">
        <v>7</v>
      </c>
      <c r="D8" s="5">
        <v>56597.54</v>
      </c>
      <c r="E8" s="5">
        <v>2752.0</v>
      </c>
    </row>
    <row r="9">
      <c r="A9" s="4">
        <v>6.0</v>
      </c>
      <c r="B9" s="5" t="s">
        <v>6</v>
      </c>
      <c r="C9" s="5" t="s">
        <v>7</v>
      </c>
      <c r="D9" s="5">
        <v>57748.58</v>
      </c>
      <c r="E9" s="5">
        <v>2752.0</v>
      </c>
    </row>
    <row r="10">
      <c r="A10" s="4">
        <v>7.0</v>
      </c>
      <c r="B10" s="5" t="s">
        <v>6</v>
      </c>
      <c r="C10" s="5" t="s">
        <v>7</v>
      </c>
      <c r="D10" s="5">
        <v>57395.83</v>
      </c>
      <c r="E10" s="5">
        <v>2752.0</v>
      </c>
    </row>
    <row r="11">
      <c r="A11" s="4">
        <v>8.0</v>
      </c>
      <c r="B11" s="5" t="s">
        <v>6</v>
      </c>
      <c r="C11" s="5" t="s">
        <v>7</v>
      </c>
      <c r="D11" s="5">
        <v>57083.64</v>
      </c>
      <c r="E11" s="5">
        <v>2752.0</v>
      </c>
    </row>
    <row r="12">
      <c r="A12" s="4">
        <v>9.0</v>
      </c>
      <c r="B12" s="5" t="s">
        <v>6</v>
      </c>
      <c r="C12" s="5" t="s">
        <v>7</v>
      </c>
      <c r="D12" s="5">
        <v>56528.26</v>
      </c>
      <c r="E12" s="5">
        <v>2752.0</v>
      </c>
    </row>
    <row r="13">
      <c r="A13" s="4">
        <v>10.0</v>
      </c>
      <c r="B13" s="5" t="s">
        <v>6</v>
      </c>
      <c r="C13" s="5" t="s">
        <v>7</v>
      </c>
      <c r="D13" s="5">
        <v>57213.62</v>
      </c>
      <c r="E13" s="5">
        <v>2748.0</v>
      </c>
    </row>
    <row r="14">
      <c r="A14" s="4">
        <v>11.0</v>
      </c>
      <c r="B14" s="6" t="s">
        <v>8</v>
      </c>
      <c r="C14" s="5" t="s">
        <v>7</v>
      </c>
      <c r="D14" s="5">
        <v>111.64</v>
      </c>
      <c r="E14" s="5">
        <v>2796.0</v>
      </c>
    </row>
    <row r="15">
      <c r="A15" s="4">
        <v>12.0</v>
      </c>
      <c r="B15" s="6" t="s">
        <v>8</v>
      </c>
      <c r="C15" s="5" t="s">
        <v>7</v>
      </c>
      <c r="D15" s="5">
        <v>108.97</v>
      </c>
      <c r="E15" s="5">
        <v>2796.0</v>
      </c>
    </row>
    <row r="16">
      <c r="A16" s="4">
        <v>13.0</v>
      </c>
      <c r="B16" s="6" t="s">
        <v>8</v>
      </c>
      <c r="C16" s="5" t="s">
        <v>7</v>
      </c>
      <c r="D16" s="5">
        <v>114.93</v>
      </c>
      <c r="E16" s="5">
        <v>2796.0</v>
      </c>
    </row>
    <row r="17">
      <c r="A17" s="4">
        <v>14.0</v>
      </c>
      <c r="B17" s="6" t="s">
        <v>8</v>
      </c>
      <c r="C17" s="5" t="s">
        <v>7</v>
      </c>
      <c r="D17" s="5">
        <v>113.12</v>
      </c>
      <c r="E17" s="5">
        <v>2796.0</v>
      </c>
    </row>
    <row r="18">
      <c r="A18" s="4">
        <v>15.0</v>
      </c>
      <c r="B18" s="6" t="s">
        <v>8</v>
      </c>
      <c r="C18" s="5" t="s">
        <v>7</v>
      </c>
      <c r="D18" s="5">
        <v>113.6</v>
      </c>
      <c r="E18" s="5">
        <v>2792.0</v>
      </c>
    </row>
    <row r="19">
      <c r="A19" s="4">
        <v>16.0</v>
      </c>
      <c r="B19" s="6" t="s">
        <v>8</v>
      </c>
      <c r="C19" s="5" t="s">
        <v>7</v>
      </c>
      <c r="D19" s="5">
        <v>112.71</v>
      </c>
      <c r="E19" s="5">
        <v>2800.0</v>
      </c>
    </row>
    <row r="20">
      <c r="A20" s="4">
        <v>17.0</v>
      </c>
      <c r="B20" s="6" t="s">
        <v>8</v>
      </c>
      <c r="C20" s="5" t="s">
        <v>7</v>
      </c>
      <c r="D20" s="5">
        <v>110.67</v>
      </c>
      <c r="E20" s="5">
        <v>2792.0</v>
      </c>
    </row>
    <row r="21">
      <c r="A21" s="4">
        <v>18.0</v>
      </c>
      <c r="B21" s="6" t="s">
        <v>8</v>
      </c>
      <c r="C21" s="5" t="s">
        <v>7</v>
      </c>
      <c r="D21" s="5">
        <v>112.37</v>
      </c>
      <c r="E21" s="5">
        <v>2792.0</v>
      </c>
    </row>
    <row r="22">
      <c r="A22" s="4">
        <v>19.0</v>
      </c>
      <c r="B22" s="6" t="s">
        <v>8</v>
      </c>
      <c r="C22" s="5" t="s">
        <v>7</v>
      </c>
      <c r="D22" s="5">
        <v>111.35</v>
      </c>
      <c r="E22" s="5">
        <v>2796.0</v>
      </c>
    </row>
    <row r="23">
      <c r="A23" s="4">
        <v>20.0</v>
      </c>
      <c r="B23" s="6" t="s">
        <v>8</v>
      </c>
      <c r="C23" s="5" t="s">
        <v>7</v>
      </c>
      <c r="D23" s="5">
        <v>111.95</v>
      </c>
      <c r="E23" s="5">
        <v>2796.0</v>
      </c>
    </row>
    <row r="24">
      <c r="A24" s="4">
        <v>21.0</v>
      </c>
      <c r="B24" s="5" t="s">
        <v>6</v>
      </c>
      <c r="C24" s="5" t="s">
        <v>9</v>
      </c>
      <c r="D24" s="7">
        <v>44164.04</v>
      </c>
      <c r="E24" s="5">
        <v>3164.0</v>
      </c>
    </row>
    <row r="25">
      <c r="A25" s="4">
        <v>22.0</v>
      </c>
      <c r="B25" s="5" t="s">
        <v>6</v>
      </c>
      <c r="C25" s="5" t="s">
        <v>9</v>
      </c>
      <c r="D25" s="7">
        <v>38941.52</v>
      </c>
      <c r="E25" s="5">
        <v>3264.0</v>
      </c>
    </row>
    <row r="26">
      <c r="A26" s="4">
        <v>23.0</v>
      </c>
      <c r="B26" s="5" t="s">
        <v>6</v>
      </c>
      <c r="C26" s="5" t="s">
        <v>9</v>
      </c>
      <c r="D26" s="7">
        <v>38771.23</v>
      </c>
      <c r="E26" s="5">
        <v>3328.0</v>
      </c>
    </row>
    <row r="27">
      <c r="A27" s="4">
        <v>24.0</v>
      </c>
      <c r="B27" s="5" t="s">
        <v>6</v>
      </c>
      <c r="C27" s="5" t="s">
        <v>9</v>
      </c>
      <c r="D27" s="7">
        <v>36926.97</v>
      </c>
      <c r="E27" s="5">
        <v>3220.0</v>
      </c>
    </row>
    <row r="28">
      <c r="A28" s="4">
        <v>25.0</v>
      </c>
      <c r="B28" s="5" t="s">
        <v>6</v>
      </c>
      <c r="C28" s="5" t="s">
        <v>9</v>
      </c>
      <c r="D28" s="7">
        <v>36353.12</v>
      </c>
      <c r="E28" s="5">
        <v>3268.0</v>
      </c>
    </row>
    <row r="29">
      <c r="A29" s="4">
        <v>26.0</v>
      </c>
      <c r="B29" s="5" t="s">
        <v>6</v>
      </c>
      <c r="C29" s="5" t="s">
        <v>9</v>
      </c>
      <c r="D29" s="7">
        <v>38000.04</v>
      </c>
      <c r="E29" s="5">
        <v>3164.0</v>
      </c>
    </row>
    <row r="30">
      <c r="A30" s="4">
        <v>27.0</v>
      </c>
      <c r="B30" s="5" t="s">
        <v>6</v>
      </c>
      <c r="C30" s="5" t="s">
        <v>9</v>
      </c>
      <c r="D30" s="7">
        <v>37095.52</v>
      </c>
      <c r="E30" s="5">
        <v>3328.0</v>
      </c>
    </row>
    <row r="31">
      <c r="A31" s="4">
        <v>28.0</v>
      </c>
      <c r="B31" s="5" t="s">
        <v>6</v>
      </c>
      <c r="C31" s="5" t="s">
        <v>9</v>
      </c>
      <c r="D31" s="7">
        <v>36805.86</v>
      </c>
      <c r="E31" s="5">
        <v>3224.0</v>
      </c>
    </row>
    <row r="32">
      <c r="A32" s="4">
        <v>29.0</v>
      </c>
      <c r="B32" s="5" t="s">
        <v>6</v>
      </c>
      <c r="C32" s="5" t="s">
        <v>9</v>
      </c>
      <c r="D32" s="7">
        <v>37893.79</v>
      </c>
      <c r="E32" s="5">
        <v>3220.0</v>
      </c>
    </row>
    <row r="33">
      <c r="A33" s="4">
        <v>30.0</v>
      </c>
      <c r="B33" s="5" t="s">
        <v>6</v>
      </c>
      <c r="C33" s="5" t="s">
        <v>9</v>
      </c>
      <c r="D33" s="7">
        <v>42702.45</v>
      </c>
      <c r="E33" s="5">
        <v>3176.0</v>
      </c>
    </row>
    <row r="34">
      <c r="A34" s="4">
        <v>31.0</v>
      </c>
      <c r="B34" s="6" t="s">
        <v>8</v>
      </c>
      <c r="C34" s="5" t="s">
        <v>9</v>
      </c>
      <c r="D34" s="5">
        <v>69.5</v>
      </c>
      <c r="E34" s="5">
        <v>3292.0</v>
      </c>
    </row>
    <row r="35">
      <c r="A35" s="4">
        <v>32.0</v>
      </c>
      <c r="B35" s="6" t="s">
        <v>8</v>
      </c>
      <c r="C35" s="5" t="s">
        <v>9</v>
      </c>
      <c r="D35" s="5">
        <v>83.3</v>
      </c>
      <c r="E35" s="5">
        <v>3256.0</v>
      </c>
    </row>
    <row r="36">
      <c r="A36" s="4">
        <v>33.0</v>
      </c>
      <c r="B36" s="6" t="s">
        <v>8</v>
      </c>
      <c r="C36" s="5" t="s">
        <v>9</v>
      </c>
      <c r="D36" s="5">
        <v>83.44</v>
      </c>
      <c r="E36" s="5">
        <v>3204.0</v>
      </c>
    </row>
    <row r="37">
      <c r="A37" s="4">
        <v>34.0</v>
      </c>
      <c r="B37" s="6" t="s">
        <v>8</v>
      </c>
      <c r="C37" s="5" t="s">
        <v>9</v>
      </c>
      <c r="D37" s="5">
        <v>73.3</v>
      </c>
      <c r="E37" s="5">
        <v>3252.0</v>
      </c>
    </row>
    <row r="38">
      <c r="A38" s="4">
        <v>35.0</v>
      </c>
      <c r="B38" s="6" t="s">
        <v>8</v>
      </c>
      <c r="C38" s="5" t="s">
        <v>9</v>
      </c>
      <c r="D38" s="5">
        <v>119.83</v>
      </c>
      <c r="E38" s="5">
        <v>3176.0</v>
      </c>
    </row>
    <row r="39">
      <c r="A39" s="4">
        <v>36.0</v>
      </c>
      <c r="B39" s="6" t="s">
        <v>8</v>
      </c>
      <c r="C39" s="5" t="s">
        <v>9</v>
      </c>
      <c r="D39" s="5">
        <v>82.64</v>
      </c>
      <c r="E39" s="5">
        <v>3256.0</v>
      </c>
    </row>
    <row r="40">
      <c r="A40" s="4">
        <v>37.0</v>
      </c>
      <c r="B40" s="6" t="s">
        <v>8</v>
      </c>
      <c r="C40" s="5" t="s">
        <v>9</v>
      </c>
      <c r="D40" s="5">
        <v>109.32</v>
      </c>
      <c r="E40" s="5">
        <v>3276.0</v>
      </c>
    </row>
    <row r="41">
      <c r="A41" s="4">
        <v>38.0</v>
      </c>
      <c r="B41" s="6" t="s">
        <v>8</v>
      </c>
      <c r="C41" s="5" t="s">
        <v>9</v>
      </c>
      <c r="D41" s="5">
        <v>73.5</v>
      </c>
      <c r="E41" s="5">
        <v>3172.0</v>
      </c>
    </row>
    <row r="42">
      <c r="A42" s="4">
        <v>39.0</v>
      </c>
      <c r="B42" s="6" t="s">
        <v>8</v>
      </c>
      <c r="C42" s="5" t="s">
        <v>9</v>
      </c>
      <c r="D42" s="5">
        <v>75.6</v>
      </c>
      <c r="E42" s="5">
        <v>3200.0</v>
      </c>
    </row>
    <row r="43">
      <c r="A43" s="4">
        <v>40.0</v>
      </c>
      <c r="B43" s="6" t="s">
        <v>8</v>
      </c>
      <c r="C43" s="5" t="s">
        <v>9</v>
      </c>
      <c r="D43" s="5">
        <v>76.73</v>
      </c>
      <c r="E43" s="5">
        <v>3268.0</v>
      </c>
    </row>
    <row r="44">
      <c r="C44" s="2" t="s">
        <v>10</v>
      </c>
      <c r="D44" s="8">
        <f t="shared" ref="D44:E44" si="1">AVERAGE(D4:D23)</f>
        <v>28592.6645</v>
      </c>
      <c r="E44" s="9">
        <f t="shared" si="1"/>
        <v>2773.4</v>
      </c>
    </row>
    <row r="45">
      <c r="C45" s="2" t="s">
        <v>11</v>
      </c>
      <c r="D45" s="9">
        <f t="shared" ref="D45:E45" si="2">MEDIAN(D4:D23)</f>
        <v>28321.595</v>
      </c>
      <c r="E45" s="9">
        <f t="shared" si="2"/>
        <v>2772</v>
      </c>
    </row>
    <row r="46">
      <c r="C46" s="2" t="s">
        <v>12</v>
      </c>
      <c r="D46" s="10">
        <f t="shared" ref="D46:E46" si="3">AVERAGE(D24:D43)</f>
        <v>19425.085</v>
      </c>
      <c r="E46" s="9">
        <f t="shared" si="3"/>
        <v>3235.4</v>
      </c>
    </row>
    <row r="47">
      <c r="C47" s="2" t="s">
        <v>13</v>
      </c>
      <c r="D47" s="10">
        <f t="shared" ref="D47:E47" si="4">MEDIAN(D24:D43)</f>
        <v>18236.475</v>
      </c>
      <c r="E47" s="9">
        <f t="shared" si="4"/>
        <v>3238</v>
      </c>
    </row>
    <row r="48">
      <c r="A48" s="11" t="s">
        <v>14</v>
      </c>
    </row>
    <row r="49">
      <c r="A49" s="11" t="s">
        <v>15</v>
      </c>
    </row>
    <row r="50">
      <c r="A50" s="11" t="s">
        <v>16</v>
      </c>
    </row>
    <row r="51">
      <c r="A51" s="11" t="s">
        <v>17</v>
      </c>
    </row>
  </sheetData>
  <mergeCells count="5">
    <mergeCell ref="A1:H2"/>
    <mergeCell ref="A49:E49"/>
    <mergeCell ref="A50:E50"/>
    <mergeCell ref="A51:E51"/>
    <mergeCell ref="A48:E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>
      <c r="A4" s="4">
        <v>1.0</v>
      </c>
      <c r="B4" s="5" t="s">
        <v>6</v>
      </c>
      <c r="C4" s="5" t="s">
        <v>18</v>
      </c>
      <c r="D4" s="5">
        <v>20.95</v>
      </c>
      <c r="E4" s="5">
        <v>12000.0</v>
      </c>
    </row>
    <row r="5">
      <c r="A5" s="4">
        <v>2.0</v>
      </c>
      <c r="B5" s="5" t="s">
        <v>6</v>
      </c>
      <c r="C5" s="5" t="s">
        <v>18</v>
      </c>
      <c r="D5" s="5">
        <v>21.39</v>
      </c>
      <c r="E5" s="5">
        <v>12000.0</v>
      </c>
    </row>
    <row r="6">
      <c r="A6" s="4">
        <v>3.0</v>
      </c>
      <c r="B6" s="5" t="s">
        <v>6</v>
      </c>
      <c r="C6" s="5" t="s">
        <v>18</v>
      </c>
      <c r="D6" s="5">
        <v>21.56</v>
      </c>
      <c r="E6" s="5">
        <v>12000.0</v>
      </c>
    </row>
    <row r="7">
      <c r="A7" s="4">
        <v>4.0</v>
      </c>
      <c r="B7" s="5" t="s">
        <v>6</v>
      </c>
      <c r="C7" s="5" t="s">
        <v>18</v>
      </c>
      <c r="D7" s="5">
        <v>22.17</v>
      </c>
      <c r="E7" s="5">
        <v>12000.0</v>
      </c>
    </row>
    <row r="8">
      <c r="A8" s="4">
        <v>5.0</v>
      </c>
      <c r="B8" s="5" t="s">
        <v>6</v>
      </c>
      <c r="C8" s="5" t="s">
        <v>18</v>
      </c>
      <c r="D8" s="5">
        <v>21.56</v>
      </c>
      <c r="E8" s="5">
        <v>12000.0</v>
      </c>
    </row>
    <row r="9">
      <c r="A9" s="4">
        <v>6.0</v>
      </c>
      <c r="B9" s="5" t="s">
        <v>6</v>
      </c>
      <c r="C9" s="5" t="s">
        <v>18</v>
      </c>
      <c r="D9" s="5">
        <v>21.73</v>
      </c>
      <c r="E9" s="5">
        <v>12000.0</v>
      </c>
    </row>
    <row r="10">
      <c r="A10" s="4">
        <v>7.0</v>
      </c>
      <c r="B10" s="5" t="s">
        <v>6</v>
      </c>
      <c r="C10" s="5" t="s">
        <v>18</v>
      </c>
      <c r="D10" s="5">
        <v>22.31</v>
      </c>
      <c r="E10" s="5">
        <v>12000.0</v>
      </c>
    </row>
    <row r="11">
      <c r="A11" s="4">
        <v>8.0</v>
      </c>
      <c r="B11" s="5" t="s">
        <v>6</v>
      </c>
      <c r="C11" s="5" t="s">
        <v>18</v>
      </c>
      <c r="D11" s="5">
        <v>21.63</v>
      </c>
      <c r="E11" s="5">
        <v>12000.0</v>
      </c>
    </row>
    <row r="12">
      <c r="A12" s="4">
        <v>9.0</v>
      </c>
      <c r="B12" s="5" t="s">
        <v>6</v>
      </c>
      <c r="C12" s="5" t="s">
        <v>18</v>
      </c>
      <c r="D12" s="5">
        <v>21.58</v>
      </c>
      <c r="E12" s="5">
        <v>12000.0</v>
      </c>
    </row>
    <row r="13">
      <c r="A13" s="4">
        <v>10.0</v>
      </c>
      <c r="B13" s="5" t="s">
        <v>6</v>
      </c>
      <c r="C13" s="5" t="s">
        <v>18</v>
      </c>
      <c r="D13" s="5">
        <v>21.79</v>
      </c>
      <c r="E13" s="5">
        <v>12000.0</v>
      </c>
    </row>
    <row r="14">
      <c r="A14" s="4">
        <v>11.0</v>
      </c>
      <c r="B14" s="6" t="s">
        <v>8</v>
      </c>
      <c r="C14" s="5" t="s">
        <v>18</v>
      </c>
      <c r="D14" s="5">
        <v>1.35</v>
      </c>
      <c r="E14" s="5">
        <v>151616.0</v>
      </c>
    </row>
    <row r="15">
      <c r="A15" s="4">
        <v>12.0</v>
      </c>
      <c r="B15" s="6" t="s">
        <v>8</v>
      </c>
      <c r="C15" s="5" t="s">
        <v>18</v>
      </c>
      <c r="D15" s="5">
        <v>1.44</v>
      </c>
      <c r="E15" s="5">
        <v>151616.0</v>
      </c>
    </row>
    <row r="16">
      <c r="A16" s="4">
        <v>13.0</v>
      </c>
      <c r="B16" s="6" t="s">
        <v>8</v>
      </c>
      <c r="C16" s="5" t="s">
        <v>18</v>
      </c>
      <c r="D16" s="5">
        <v>1.49</v>
      </c>
      <c r="E16" s="5">
        <v>151616.0</v>
      </c>
    </row>
    <row r="17">
      <c r="A17" s="4">
        <v>14.0</v>
      </c>
      <c r="B17" s="6" t="s">
        <v>8</v>
      </c>
      <c r="C17" s="5" t="s">
        <v>18</v>
      </c>
      <c r="D17" s="5">
        <v>1.57</v>
      </c>
      <c r="E17" s="5">
        <v>151616.0</v>
      </c>
    </row>
    <row r="18">
      <c r="A18" s="4">
        <v>15.0</v>
      </c>
      <c r="B18" s="6" t="s">
        <v>8</v>
      </c>
      <c r="C18" s="5" t="s">
        <v>18</v>
      </c>
      <c r="D18" s="5">
        <v>1.48</v>
      </c>
      <c r="E18" s="5">
        <v>151616.0</v>
      </c>
    </row>
    <row r="19">
      <c r="A19" s="4">
        <v>16.0</v>
      </c>
      <c r="B19" s="6" t="s">
        <v>8</v>
      </c>
      <c r="C19" s="5" t="s">
        <v>18</v>
      </c>
      <c r="D19" s="5">
        <v>1.56</v>
      </c>
      <c r="E19" s="5">
        <v>151616.0</v>
      </c>
    </row>
    <row r="20">
      <c r="A20" s="4">
        <v>17.0</v>
      </c>
      <c r="B20" s="6" t="s">
        <v>8</v>
      </c>
      <c r="C20" s="5" t="s">
        <v>18</v>
      </c>
      <c r="D20" s="5">
        <v>1.52</v>
      </c>
      <c r="E20" s="5">
        <v>151616.0</v>
      </c>
    </row>
    <row r="21">
      <c r="A21" s="4">
        <v>18.0</v>
      </c>
      <c r="B21" s="6" t="s">
        <v>8</v>
      </c>
      <c r="C21" s="5" t="s">
        <v>18</v>
      </c>
      <c r="D21" s="5">
        <v>1.42</v>
      </c>
      <c r="E21" s="5">
        <v>151616.0</v>
      </c>
    </row>
    <row r="22">
      <c r="A22" s="4">
        <v>19.0</v>
      </c>
      <c r="B22" s="6" t="s">
        <v>8</v>
      </c>
      <c r="C22" s="5" t="s">
        <v>18</v>
      </c>
      <c r="D22" s="5">
        <v>1.46</v>
      </c>
      <c r="E22" s="5">
        <v>151616.0</v>
      </c>
    </row>
    <row r="23">
      <c r="A23" s="4">
        <v>20.0</v>
      </c>
      <c r="B23" s="6" t="s">
        <v>8</v>
      </c>
      <c r="C23" s="5" t="s">
        <v>18</v>
      </c>
      <c r="D23" s="5">
        <v>1.61</v>
      </c>
      <c r="E23" s="5">
        <v>151616.0</v>
      </c>
    </row>
    <row r="24">
      <c r="A24" s="4">
        <v>21.0</v>
      </c>
      <c r="B24" s="5" t="s">
        <v>6</v>
      </c>
      <c r="C24" s="5" t="s">
        <v>9</v>
      </c>
      <c r="D24" s="5">
        <v>6.41</v>
      </c>
      <c r="E24" s="5">
        <v>12000.0</v>
      </c>
    </row>
    <row r="25">
      <c r="A25" s="4">
        <v>22.0</v>
      </c>
      <c r="B25" s="5" t="s">
        <v>6</v>
      </c>
      <c r="C25" s="5" t="s">
        <v>9</v>
      </c>
      <c r="D25" s="5">
        <v>5.66</v>
      </c>
      <c r="E25" s="5">
        <v>12000.0</v>
      </c>
    </row>
    <row r="26">
      <c r="A26" s="4">
        <v>23.0</v>
      </c>
      <c r="B26" s="5" t="s">
        <v>6</v>
      </c>
      <c r="C26" s="5" t="s">
        <v>9</v>
      </c>
      <c r="D26" s="5">
        <v>6.42</v>
      </c>
      <c r="E26" s="5">
        <v>12000.0</v>
      </c>
    </row>
    <row r="27">
      <c r="A27" s="4">
        <v>24.0</v>
      </c>
      <c r="B27" s="5" t="s">
        <v>6</v>
      </c>
      <c r="C27" s="5" t="s">
        <v>9</v>
      </c>
      <c r="D27" s="5">
        <v>4.24</v>
      </c>
      <c r="E27" s="5">
        <v>12000.0</v>
      </c>
    </row>
    <row r="28">
      <c r="A28" s="4">
        <v>25.0</v>
      </c>
      <c r="B28" s="5" t="s">
        <v>6</v>
      </c>
      <c r="C28" s="5" t="s">
        <v>9</v>
      </c>
      <c r="D28" s="5">
        <v>4.07</v>
      </c>
      <c r="E28" s="5">
        <v>12000.0</v>
      </c>
    </row>
    <row r="29">
      <c r="A29" s="4">
        <v>26.0</v>
      </c>
      <c r="B29" s="5" t="s">
        <v>6</v>
      </c>
      <c r="C29" s="5" t="s">
        <v>9</v>
      </c>
      <c r="D29" s="5">
        <v>5.71</v>
      </c>
      <c r="E29" s="5">
        <v>12000.0</v>
      </c>
    </row>
    <row r="30">
      <c r="A30" s="4">
        <v>27.0</v>
      </c>
      <c r="B30" s="5" t="s">
        <v>6</v>
      </c>
      <c r="C30" s="5" t="s">
        <v>9</v>
      </c>
      <c r="D30" s="5">
        <v>4.5</v>
      </c>
      <c r="E30" s="5">
        <v>12000.0</v>
      </c>
    </row>
    <row r="31">
      <c r="A31" s="4">
        <v>28.0</v>
      </c>
      <c r="B31" s="5" t="s">
        <v>6</v>
      </c>
      <c r="C31" s="5" t="s">
        <v>9</v>
      </c>
      <c r="D31" s="5">
        <v>4.57</v>
      </c>
      <c r="E31" s="5">
        <v>12000.0</v>
      </c>
    </row>
    <row r="32">
      <c r="A32" s="4">
        <v>29.0</v>
      </c>
      <c r="B32" s="5" t="s">
        <v>6</v>
      </c>
      <c r="C32" s="5" t="s">
        <v>9</v>
      </c>
      <c r="D32" s="5">
        <v>5.24</v>
      </c>
      <c r="E32" s="5">
        <v>12000.0</v>
      </c>
    </row>
    <row r="33">
      <c r="A33" s="4">
        <v>30.0</v>
      </c>
      <c r="B33" s="5" t="s">
        <v>6</v>
      </c>
      <c r="C33" s="5" t="s">
        <v>9</v>
      </c>
      <c r="D33" s="5">
        <v>4.96</v>
      </c>
      <c r="E33" s="5">
        <v>12000.0</v>
      </c>
    </row>
    <row r="34">
      <c r="A34" s="4">
        <v>31.0</v>
      </c>
      <c r="B34" s="6" t="s">
        <v>8</v>
      </c>
      <c r="C34" s="5" t="s">
        <v>9</v>
      </c>
      <c r="D34" s="5">
        <v>1.03</v>
      </c>
      <c r="E34" s="5">
        <v>151616.0</v>
      </c>
    </row>
    <row r="35">
      <c r="A35" s="4">
        <v>32.0</v>
      </c>
      <c r="B35" s="6" t="s">
        <v>8</v>
      </c>
      <c r="C35" s="5" t="s">
        <v>9</v>
      </c>
      <c r="D35" s="5">
        <v>1.41</v>
      </c>
      <c r="E35" s="5">
        <v>151616.0</v>
      </c>
    </row>
    <row r="36">
      <c r="A36" s="4">
        <v>33.0</v>
      </c>
      <c r="B36" s="6" t="s">
        <v>8</v>
      </c>
      <c r="C36" s="5" t="s">
        <v>9</v>
      </c>
      <c r="D36" s="5">
        <v>1.62</v>
      </c>
      <c r="E36" s="5">
        <v>151616.0</v>
      </c>
    </row>
    <row r="37">
      <c r="A37" s="4">
        <v>34.0</v>
      </c>
      <c r="B37" s="6" t="s">
        <v>8</v>
      </c>
      <c r="C37" s="5" t="s">
        <v>9</v>
      </c>
      <c r="D37" s="5">
        <v>1.24</v>
      </c>
      <c r="E37" s="5">
        <v>151616.0</v>
      </c>
    </row>
    <row r="38">
      <c r="A38" s="4">
        <v>35.0</v>
      </c>
      <c r="B38" s="6" t="s">
        <v>8</v>
      </c>
      <c r="C38" s="5" t="s">
        <v>9</v>
      </c>
      <c r="D38" s="5">
        <v>0.93</v>
      </c>
      <c r="E38" s="5">
        <v>151616.0</v>
      </c>
    </row>
    <row r="39">
      <c r="A39" s="4">
        <v>36.0</v>
      </c>
      <c r="B39" s="6" t="s">
        <v>8</v>
      </c>
      <c r="C39" s="5" t="s">
        <v>9</v>
      </c>
      <c r="D39" s="5">
        <v>0.94</v>
      </c>
      <c r="E39" s="5">
        <v>151616.0</v>
      </c>
    </row>
    <row r="40">
      <c r="A40" s="4">
        <v>37.0</v>
      </c>
      <c r="B40" s="6" t="s">
        <v>8</v>
      </c>
      <c r="C40" s="5" t="s">
        <v>9</v>
      </c>
      <c r="D40" s="5">
        <v>1.23</v>
      </c>
      <c r="E40" s="5">
        <v>151616.0</v>
      </c>
    </row>
    <row r="41">
      <c r="A41" s="4">
        <v>38.0</v>
      </c>
      <c r="B41" s="6" t="s">
        <v>8</v>
      </c>
      <c r="C41" s="5" t="s">
        <v>9</v>
      </c>
      <c r="D41" s="5">
        <v>1.34</v>
      </c>
      <c r="E41" s="5">
        <v>151616.0</v>
      </c>
    </row>
    <row r="42">
      <c r="A42" s="4">
        <v>39.0</v>
      </c>
      <c r="B42" s="6" t="s">
        <v>8</v>
      </c>
      <c r="C42" s="5" t="s">
        <v>9</v>
      </c>
      <c r="D42" s="5">
        <v>1.28</v>
      </c>
      <c r="E42" s="5">
        <v>151616.0</v>
      </c>
    </row>
    <row r="43">
      <c r="A43" s="4">
        <v>40.0</v>
      </c>
      <c r="B43" s="6" t="s">
        <v>8</v>
      </c>
      <c r="C43" s="5" t="s">
        <v>9</v>
      </c>
      <c r="D43" s="5">
        <v>1.44</v>
      </c>
      <c r="E43" s="5">
        <v>151616.0</v>
      </c>
    </row>
    <row r="44">
      <c r="C44" s="2" t="s">
        <v>10</v>
      </c>
      <c r="D44" s="9">
        <f t="shared" ref="D44:E44" si="1">AVERAGE(D4:D23)</f>
        <v>11.5785</v>
      </c>
      <c r="E44" s="9">
        <f t="shared" si="1"/>
        <v>81808</v>
      </c>
    </row>
    <row r="45">
      <c r="C45" s="2" t="s">
        <v>11</v>
      </c>
      <c r="D45" s="9">
        <f t="shared" ref="D45:E45" si="2">MEDIAN(D4:D23)</f>
        <v>11.28</v>
      </c>
      <c r="E45" s="9">
        <f t="shared" si="2"/>
        <v>81808</v>
      </c>
    </row>
    <row r="46">
      <c r="C46" s="2" t="s">
        <v>12</v>
      </c>
      <c r="D46" s="9">
        <f t="shared" ref="D46:E46" si="3">AVERAGE(D24:D43)</f>
        <v>3.212</v>
      </c>
      <c r="E46" s="9">
        <f t="shared" si="3"/>
        <v>81808</v>
      </c>
    </row>
    <row r="47">
      <c r="C47" s="2" t="s">
        <v>13</v>
      </c>
      <c r="D47" s="9">
        <f t="shared" ref="D47:E47" si="4">MEDIAN(D24:D43)</f>
        <v>2.845</v>
      </c>
      <c r="E47" s="9">
        <f t="shared" si="4"/>
        <v>81808</v>
      </c>
    </row>
    <row r="48">
      <c r="A48" s="11" t="s">
        <v>19</v>
      </c>
    </row>
    <row r="49">
      <c r="A49" s="11" t="s">
        <v>20</v>
      </c>
    </row>
    <row r="50">
      <c r="A50" s="11" t="s">
        <v>21</v>
      </c>
    </row>
    <row r="51">
      <c r="A51" s="11" t="s">
        <v>22</v>
      </c>
    </row>
  </sheetData>
  <mergeCells count="5">
    <mergeCell ref="A1:G2"/>
    <mergeCell ref="A48:E48"/>
    <mergeCell ref="A49:E49"/>
    <mergeCell ref="A50:E50"/>
    <mergeCell ref="A51:E51"/>
  </mergeCells>
  <drawing r:id="rId1"/>
</worksheet>
</file>