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12\OneDrive - SENAC em Minas - ADM\UC7_WEB\junina\"/>
    </mc:Choice>
  </mc:AlternateContent>
  <xr:revisionPtr revIDLastSave="2" documentId="8_{C7730638-279C-4F19-86F8-5AD7310D1F94}" xr6:coauthVersionLast="36" xr6:coauthVersionMax="36" xr10:uidLastSave="{B0FA901D-FBE8-4741-A9E6-FEAF6CBC4C8F}"/>
  <bookViews>
    <workbookView xWindow="0" yWindow="0" windowWidth="19200" windowHeight="12780" activeTab="1" xr2:uid="{CDB9E3E2-E25D-40E2-B066-48A06F53B10C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6" i="1"/>
</calcChain>
</file>

<file path=xl/sharedStrings.xml><?xml version="1.0" encoding="utf-8"?>
<sst xmlns="http://schemas.openxmlformats.org/spreadsheetml/2006/main" count="74" uniqueCount="60">
  <si>
    <t>JURADOS</t>
  </si>
  <si>
    <t>ID</t>
  </si>
  <si>
    <t>NOME</t>
  </si>
  <si>
    <t>CURSO</t>
  </si>
  <si>
    <t>MARIA</t>
  </si>
  <si>
    <t>ADM</t>
  </si>
  <si>
    <t>ENF</t>
  </si>
  <si>
    <t>PEDRO</t>
  </si>
  <si>
    <t>PARTICIPANTES</t>
  </si>
  <si>
    <t>N1</t>
  </si>
  <si>
    <t>N2</t>
  </si>
  <si>
    <t>N3</t>
  </si>
  <si>
    <t>N4</t>
  </si>
  <si>
    <t>TOTAL</t>
  </si>
  <si>
    <t>TIPO</t>
  </si>
  <si>
    <t>SOFIA</t>
  </si>
  <si>
    <t>JURADO_ID</t>
  </si>
  <si>
    <t>JURADO_NOME</t>
  </si>
  <si>
    <t xml:space="preserve">JOAO </t>
  </si>
  <si>
    <t>M</t>
  </si>
  <si>
    <t>H</t>
  </si>
  <si>
    <t>CREATE TABLE `app_junina_v2`.`jurados` (</t>
  </si>
  <si>
    <t xml:space="preserve">  `id` INT NOT NULL AUTO_INCREMENT,</t>
  </si>
  <si>
    <t xml:space="preserve">  `nome` VARCHAR(45) NULL,</t>
  </si>
  <si>
    <t xml:space="preserve">  `curso` VARCHAR(45) NULL,</t>
  </si>
  <si>
    <t xml:space="preserve">  PRIMARY KEY (`id`));</t>
  </si>
  <si>
    <t>CREATE TABLE `app_junina_v2`.`participantes` (</t>
  </si>
  <si>
    <t xml:space="preserve">  `n1` VARCHAR(45) NULL,</t>
  </si>
  <si>
    <t xml:space="preserve">  `n2` VARCHAR(45) NULL,</t>
  </si>
  <si>
    <t xml:space="preserve">  `n3` VARCHAR(45) NULL,</t>
  </si>
  <si>
    <t xml:space="preserve">  `n4` VARCHAR(45) NULL,</t>
  </si>
  <si>
    <t xml:space="preserve">  `total` VARCHAR(45) NULL,</t>
  </si>
  <si>
    <t xml:space="preserve">  `tipo` VARCHAR(45) NULL,</t>
  </si>
  <si>
    <t xml:space="preserve">  `juradoid` VARCHAR(45) NULL,</t>
  </si>
  <si>
    <t xml:space="preserve">  `juradonome` VARCHAR(45) NULL,</t>
  </si>
  <si>
    <t>lista alunos</t>
  </si>
  <si>
    <t>n1</t>
  </si>
  <si>
    <t>n2</t>
  </si>
  <si>
    <t>n3</t>
  </si>
  <si>
    <t>n4</t>
  </si>
  <si>
    <t>total</t>
  </si>
  <si>
    <t>jurados</t>
  </si>
  <si>
    <t>sofia</t>
  </si>
  <si>
    <t>maria</t>
  </si>
  <si>
    <t>votos miss</t>
  </si>
  <si>
    <t>votos mister</t>
  </si>
  <si>
    <t xml:space="preserve">pedro </t>
  </si>
  <si>
    <t>ganhador</t>
  </si>
  <si>
    <t>vencedor 1  miss</t>
  </si>
  <si>
    <t xml:space="preserve">vencedor 2 mister </t>
  </si>
  <si>
    <t>joao</t>
  </si>
  <si>
    <t>banco</t>
  </si>
  <si>
    <t>form</t>
  </si>
  <si>
    <t>relatorio</t>
  </si>
  <si>
    <t>classe</t>
  </si>
  <si>
    <t>php cadastro</t>
  </si>
  <si>
    <t>php relatorio</t>
  </si>
  <si>
    <t>lucas</t>
  </si>
  <si>
    <t>lu</t>
  </si>
  <si>
    <t>marcelo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</si>
</sst>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462643</xdr:colOff>
      <xdr:row>11</xdr:row>
      <xdr:rowOff>95192</xdr:rowOff>
    </xdr:from>
    <xdr:to>
      <xdr:col>7</xdr:col>
      <xdr:colOff>329000</xdr:colOff>
      <xdr:row>16</xdr:row>
      <xdr:rowOff>156770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AE970B-B7F7-4296-A3C0-2C6DE05A8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243" y="2190692"/>
          <a:ext cx="3752557" cy="1014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DD84-8879-4224-BBCC-15F63B5945C7}">
  <dimension ref="B2:H23"/>
  <sheetViews>
    <sheetView zoomScale="175" zoomScaleNormal="175" workbookViewId="0">
      <selection activeCell="H11" sqref="H11:H24"/>
    </sheetView>
  </sheetViews>
  <sheetFormatPr defaultRowHeight="15" x14ac:dyDescent="0.25"/>
  <cols>
    <col min="3" max="3" width="14.85546875" bestFit="1" customWidth="1"/>
  </cols>
  <sheetData>
    <row r="2" spans="2:8" x14ac:dyDescent="0.25">
      <c r="B2" t="s">
        <v>0</v>
      </c>
    </row>
    <row r="3" spans="2:8" x14ac:dyDescent="0.25">
      <c r="C3" t="s">
        <v>1</v>
      </c>
      <c r="D3" t="s">
        <v>2</v>
      </c>
      <c r="E3" t="s">
        <v>3</v>
      </c>
      <c r="H3" t="s">
        <v>21</v>
      </c>
    </row>
    <row r="4" spans="2:8" x14ac:dyDescent="0.25">
      <c r="C4">
        <v>1</v>
      </c>
      <c r="D4" t="s">
        <v>4</v>
      </c>
      <c r="E4" t="s">
        <v>5</v>
      </c>
      <c r="H4" t="s">
        <v>22</v>
      </c>
    </row>
    <row r="5" spans="2:8" x14ac:dyDescent="0.25">
      <c r="C5">
        <v>2</v>
      </c>
      <c r="D5" t="s">
        <v>7</v>
      </c>
      <c r="E5" t="s">
        <v>6</v>
      </c>
      <c r="H5" t="s">
        <v>23</v>
      </c>
    </row>
    <row r="6" spans="2:8" x14ac:dyDescent="0.25">
      <c r="H6" t="s">
        <v>24</v>
      </c>
    </row>
    <row r="7" spans="2:8" x14ac:dyDescent="0.25">
      <c r="H7" t="s">
        <v>25</v>
      </c>
    </row>
    <row r="8" spans="2:8" x14ac:dyDescent="0.25">
      <c r="B8" t="s">
        <v>8</v>
      </c>
    </row>
    <row r="9" spans="2:8" x14ac:dyDescent="0.25">
      <c r="C9" t="s">
        <v>1</v>
      </c>
      <c r="D9">
        <v>1</v>
      </c>
      <c r="E9">
        <v>2</v>
      </c>
    </row>
    <row r="10" spans="2:8" x14ac:dyDescent="0.25">
      <c r="C10" t="s">
        <v>2</v>
      </c>
      <c r="D10" t="s">
        <v>15</v>
      </c>
      <c r="E10" t="s">
        <v>18</v>
      </c>
    </row>
    <row r="11" spans="2:8" x14ac:dyDescent="0.25">
      <c r="C11" t="s">
        <v>3</v>
      </c>
      <c r="D11" t="s">
        <v>5</v>
      </c>
      <c r="E11" t="s">
        <v>6</v>
      </c>
      <c r="H11" t="s">
        <v>26</v>
      </c>
    </row>
    <row r="12" spans="2:8" x14ac:dyDescent="0.25">
      <c r="C12" t="s">
        <v>9</v>
      </c>
      <c r="D12">
        <v>98</v>
      </c>
      <c r="E12">
        <v>100</v>
      </c>
      <c r="H12" t="s">
        <v>22</v>
      </c>
    </row>
    <row r="13" spans="2:8" x14ac:dyDescent="0.25">
      <c r="C13" t="s">
        <v>10</v>
      </c>
      <c r="D13">
        <v>100</v>
      </c>
      <c r="E13">
        <v>100</v>
      </c>
      <c r="H13" t="s">
        <v>23</v>
      </c>
    </row>
    <row r="14" spans="2:8" x14ac:dyDescent="0.25">
      <c r="C14" t="s">
        <v>11</v>
      </c>
      <c r="D14">
        <v>75</v>
      </c>
      <c r="E14">
        <v>100</v>
      </c>
      <c r="H14" t="s">
        <v>24</v>
      </c>
    </row>
    <row r="15" spans="2:8" x14ac:dyDescent="0.25">
      <c r="C15" t="s">
        <v>12</v>
      </c>
      <c r="D15">
        <v>50</v>
      </c>
      <c r="E15">
        <v>100</v>
      </c>
      <c r="H15" t="s">
        <v>27</v>
      </c>
    </row>
    <row r="16" spans="2:8" x14ac:dyDescent="0.25">
      <c r="C16" t="s">
        <v>13</v>
      </c>
      <c r="D16">
        <f>SUM(D12:D15)/4</f>
        <v>80.75</v>
      </c>
      <c r="E16">
        <f>SUM(E12:E15)/4</f>
        <v>100</v>
      </c>
      <c r="H16" t="s">
        <v>28</v>
      </c>
    </row>
    <row r="17" spans="3:8" x14ac:dyDescent="0.25">
      <c r="C17" t="s">
        <v>14</v>
      </c>
      <c r="D17" t="s">
        <v>19</v>
      </c>
      <c r="E17" t="s">
        <v>20</v>
      </c>
      <c r="H17" t="s">
        <v>29</v>
      </c>
    </row>
    <row r="18" spans="3:8" x14ac:dyDescent="0.25">
      <c r="C18" t="s">
        <v>16</v>
      </c>
      <c r="D18">
        <v>2</v>
      </c>
      <c r="E18">
        <v>1</v>
      </c>
      <c r="H18" t="s">
        <v>30</v>
      </c>
    </row>
    <row r="19" spans="3:8" x14ac:dyDescent="0.25">
      <c r="C19" t="s">
        <v>17</v>
      </c>
      <c r="D19" t="s">
        <v>7</v>
      </c>
      <c r="E19" t="s">
        <v>4</v>
      </c>
      <c r="H19" t="s">
        <v>31</v>
      </c>
    </row>
    <row r="20" spans="3:8" x14ac:dyDescent="0.25">
      <c r="H20" t="s">
        <v>32</v>
      </c>
    </row>
    <row r="21" spans="3:8" x14ac:dyDescent="0.25">
      <c r="H21" t="s">
        <v>33</v>
      </c>
    </row>
    <row r="22" spans="3:8" x14ac:dyDescent="0.25">
      <c r="H22" t="s">
        <v>34</v>
      </c>
    </row>
    <row r="23" spans="3:8" x14ac:dyDescent="0.25">
      <c r="H23" t="s">
        <v>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B180-7376-41AD-8E22-D1EAADF37F10}">
  <dimension ref="E7:H9"/>
  <sheetViews>
    <sheetView tabSelected="1" zoomScale="175" zoomScaleNormal="175" workbookViewId="0">
      <selection activeCell="F14" sqref="F14"/>
    </sheetView>
  </sheetViews>
  <sheetFormatPr defaultRowHeight="15" x14ac:dyDescent="0.25"/>
  <cols>
    <col min="6" max="6" width="12.5703125" bestFit="1" customWidth="1"/>
  </cols>
  <sheetData>
    <row r="7" spans="5:8" x14ac:dyDescent="0.25">
      <c r="F7" t="s">
        <v>57</v>
      </c>
      <c r="G7" t="s">
        <v>59</v>
      </c>
      <c r="H7" t="s">
        <v>58</v>
      </c>
    </row>
    <row r="8" spans="5:8" x14ac:dyDescent="0.25">
      <c r="E8" t="s">
        <v>52</v>
      </c>
      <c r="F8" t="s">
        <v>55</v>
      </c>
      <c r="G8" t="s">
        <v>54</v>
      </c>
      <c r="H8" t="s">
        <v>51</v>
      </c>
    </row>
    <row r="9" spans="5:8" x14ac:dyDescent="0.25">
      <c r="E9" t="s">
        <v>53</v>
      </c>
      <c r="F9" t="s">
        <v>56</v>
      </c>
      <c r="G9" t="s">
        <v>54</v>
      </c>
      <c r="H9" t="s">
        <v>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E458-5010-40A5-BB2B-A7832274AFC9}">
  <dimension ref="A1:F18"/>
  <sheetViews>
    <sheetView zoomScale="145" zoomScaleNormal="145" workbookViewId="0">
      <selection activeCell="A3" sqref="A3"/>
    </sheetView>
  </sheetViews>
  <sheetFormatPr defaultRowHeight="15" x14ac:dyDescent="0.25"/>
  <cols>
    <col min="1" max="1" width="17.5703125" bestFit="1" customWidth="1"/>
  </cols>
  <sheetData>
    <row r="1" spans="1:6" x14ac:dyDescent="0.25">
      <c r="A1" t="s">
        <v>35</v>
      </c>
    </row>
    <row r="2" spans="1:6" x14ac:dyDescent="0.25">
      <c r="A2" t="s">
        <v>42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</row>
    <row r="10" spans="1:6" x14ac:dyDescent="0.25">
      <c r="A10" t="s">
        <v>41</v>
      </c>
      <c r="B10" t="s">
        <v>44</v>
      </c>
      <c r="C10" t="s">
        <v>45</v>
      </c>
    </row>
    <row r="11" spans="1:6" x14ac:dyDescent="0.25">
      <c r="A11" t="s">
        <v>43</v>
      </c>
      <c r="B11">
        <v>12</v>
      </c>
      <c r="C11">
        <v>3</v>
      </c>
    </row>
    <row r="12" spans="1:6" x14ac:dyDescent="0.25">
      <c r="A12" t="s">
        <v>46</v>
      </c>
    </row>
    <row r="16" spans="1:6" x14ac:dyDescent="0.25">
      <c r="A16" t="s">
        <v>47</v>
      </c>
    </row>
    <row r="17" spans="1:2" x14ac:dyDescent="0.25">
      <c r="A17" t="s">
        <v>48</v>
      </c>
      <c r="B17" t="s">
        <v>42</v>
      </c>
    </row>
    <row r="18" spans="1:2" x14ac:dyDescent="0.25">
      <c r="A18" t="s">
        <v>49</v>
      </c>
      <c r="B18" t="s">
        <v>50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8ec9365-06e5-4041-9ee8-e6a6833cd3e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A58A8E4323B504982DB558B1A043B54" ma:contentTypeVersion="10" ma:contentTypeDescription="Crie um novo documento." ma:contentTypeScope="" ma:versionID="ab1cb555639cdfe87cc6159b92ca96a3">
  <xsd:schema xmlns:xsd="http://www.w3.org/2001/XMLSchema" xmlns:xs="http://www.w3.org/2001/XMLSchema" xmlns:p="http://schemas.microsoft.com/office/2006/metadata/properties" xmlns:ns3="68ec9365-06e5-4041-9ee8-e6a6833cd3e1" targetNamespace="http://schemas.microsoft.com/office/2006/metadata/properties" ma:root="true" ma:fieldsID="cb51b237c815e7706f59793aa660789b" ns3:_="">
    <xsd:import namespace="68ec9365-06e5-4041-9ee8-e6a6833cd3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ec9365-06e5-4041-9ee8-e6a6833cd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52F985-7D97-4ACF-9EA3-C0F6D155505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68ec9365-06e5-4041-9ee8-e6a6833cd3e1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30EEA59-C5DC-4AC7-9072-FB65D9A99D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F412B7-AFED-4F44-9315-7D31192E5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ec9365-06e5-4041-9ee8-e6a6833cd3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>Senac em Minas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Rivieverson Silva</dc:creator>
  <cp:lastModifiedBy>Igor Rivieverson Silva</cp:lastModifiedBy>
  <dcterms:created xsi:type="dcterms:W3CDTF">2023-08-01T14:16:59Z</dcterms:created>
  <dcterms:modified xsi:type="dcterms:W3CDTF">2023-08-01T14:44:13Z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0x0101004A58A8E4323B504982DB558B1A043B54</vt:lpwstr>
  </property>
</Properties>
</file>