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urtinedu-my.sharepoint.com/personal/20882194_student_curtin_edu_au/Documents/Documents/Android Meus Documentos/PhD/Milestone1/CODING M1/"/>
    </mc:Choice>
  </mc:AlternateContent>
  <xr:revisionPtr revIDLastSave="12" documentId="8_{AED01F7F-E8A9-428D-AAE0-33AEC0E3FA3C}" xr6:coauthVersionLast="47" xr6:coauthVersionMax="47" xr10:uidLastSave="{B7904CC6-9067-474D-9F77-7A1C4BF24364}"/>
  <bookViews>
    <workbookView xWindow="915" yWindow="11205" windowWidth="28950" windowHeight="7545" xr2:uid="{6995A4E5-0713-4B8A-8965-7BCAD5D22E9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 l="1"/>
</calcChain>
</file>

<file path=xl/sharedStrings.xml><?xml version="1.0" encoding="utf-8"?>
<sst xmlns="http://schemas.openxmlformats.org/spreadsheetml/2006/main" count="67" uniqueCount="62">
  <si>
    <t>index</t>
  </si>
  <si>
    <t>name</t>
  </si>
  <si>
    <t>url</t>
  </si>
  <si>
    <t>instances</t>
  </si>
  <si>
    <t>attributes</t>
  </si>
  <si>
    <t>year</t>
  </si>
  <si>
    <t>area</t>
  </si>
  <si>
    <t>date_donated</t>
  </si>
  <si>
    <t>web_hits</t>
  </si>
  <si>
    <t>#webhits</t>
  </si>
  <si>
    <t>data_folder_url</t>
  </si>
  <si>
    <t>dataset_file_url</t>
  </si>
  <si>
    <t>num_papers</t>
  </si>
  <si>
    <t>#numpapers</t>
  </si>
  <si>
    <t>2#</t>
  </si>
  <si>
    <t>FinalRank</t>
  </si>
  <si>
    <t>Iris</t>
  </si>
  <si>
    <t>https://archive.ics.uci.edu/ml/datasets/Iris</t>
  </si>
  <si>
    <t>Life</t>
  </si>
  <si>
    <t>https://archive.ics.uci.edu/ml/machine-learning-databases/iris/</t>
  </si>
  <si>
    <t>https://archive.ics.uci.edu/ml/machine-learning-databases/iris/bezdekIris.data</t>
  </si>
  <si>
    <t>Heart Disease</t>
  </si>
  <si>
    <t>https://archive.ics.uci.edu/ml/datasets/Heart+Disease</t>
  </si>
  <si>
    <t>https://archive.ics.uci.edu/ml/machine-learning-databases/heart-disease/</t>
  </si>
  <si>
    <t>https://archive.ics.uci.edu/ml/machine-learning-databases/heart-disease/cleveland.data</t>
  </si>
  <si>
    <t>Adult</t>
  </si>
  <si>
    <t>https://archive.ics.uci.edu/ml/datasets/Adult</t>
  </si>
  <si>
    <t>Social</t>
  </si>
  <si>
    <t>https://archive.ics.uci.edu/ml/machine-learning-databases/adult/</t>
  </si>
  <si>
    <t>https://archive.ics.uci.edu/ml/machine-learning-databases/adult/adult.data</t>
  </si>
  <si>
    <t>Wine</t>
  </si>
  <si>
    <t>https://archive.ics.uci.edu/ml/datasets/Wine</t>
  </si>
  <si>
    <t>Physical</t>
  </si>
  <si>
    <t>https://archive.ics.uci.edu/ml/machine-learning-databases/wine/</t>
  </si>
  <si>
    <t>https://archive.ics.uci.edu/ml/machine-learning-databases/wine/wine.data</t>
  </si>
  <si>
    <t>Glass Identification</t>
  </si>
  <si>
    <t>https://archive.ics.uci.edu/ml/datasets/Glass+Identification</t>
  </si>
  <si>
    <t>https://archive.ics.uci.edu/ml/machine-learning-databases/glass/</t>
  </si>
  <si>
    <t>https://archive.ics.uci.edu/ml/machine-learning-databases/glass/glass.data</t>
  </si>
  <si>
    <t>Letter Recognition</t>
  </si>
  <si>
    <t>https://archive.ics.uci.edu/ml/datasets/Letter+Recognition</t>
  </si>
  <si>
    <t>Computer</t>
  </si>
  <si>
    <t>https://archive.ics.uci.edu/ml/machine-learning-databases/letter-recognition/</t>
  </si>
  <si>
    <t>https://archive.ics.uci.edu/ml/machine-learning-databases/letter-recognition/letter-recognition.data</t>
  </si>
  <si>
    <t>Statlog (German Credit Data)</t>
  </si>
  <si>
    <t>https://archive.ics.uci.edu/ml/datasets/Statlog+%28German+Credit+Data%29</t>
  </si>
  <si>
    <t>Financial</t>
  </si>
  <si>
    <t>https://archive.ics.uci.edu/ml/machine-learning-databases/statlog/german/</t>
  </si>
  <si>
    <t>https://archive.ics.uci.edu/ml/machine-learning-databases/statlog/german/german.data</t>
  </si>
  <si>
    <t>Spambase</t>
  </si>
  <si>
    <t>https://archive.ics.uci.edu/ml/datasets/Spambase</t>
  </si>
  <si>
    <t>https://archive.ics.uci.edu/ml/machine-learning-databases/spambase/</t>
  </si>
  <si>
    <t>https://archive.ics.uci.edu/ml/machine-learning-databases/spambase/spambase.data</t>
  </si>
  <si>
    <t>Congressional Voting Records</t>
  </si>
  <si>
    <t>https://archive.ics.uci.edu/ml/datasets/Congressional+Voting+Records</t>
  </si>
  <si>
    <t>https://archive.ics.uci.edu/ml/machine-learning-databases/voting-records/</t>
  </si>
  <si>
    <t>https://archive.ics.uci.edu/ml/machine-learning-databases/voting-records/house-votes-84.data</t>
  </si>
  <si>
    <t>Credit Approval</t>
  </si>
  <si>
    <t>https://archive.ics.uci.edu/ml/datasets/Credit+Approval</t>
  </si>
  <si>
    <t>N/A</t>
  </si>
  <si>
    <t>https://archive.ics.uci.edu/ml/machine-learning-databases/credit-screening/</t>
  </si>
  <si>
    <t>https://archive.ics.uci.edu/ml/machine-learning-databases/credit-screening/crx.data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</si>
</sst>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 applyFill="1"/>
    <xf numFmtId="0" fontId="0" fillId="2" borderId="0" xfId="0" applyFill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ics.uci.edu/ml/datasets/Heart+Disease" TargetMode="External"/><Relationship Id="rId1" Type="http://schemas.openxmlformats.org/officeDocument/2006/relationships/hyperlink" Target="https://archive.ics.uci.edu/ml/datasets/W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EAE4-8F5E-4E92-B755-D02F49A5192A}">
  <dimension ref="A1:P13"/>
  <sheetViews>
    <sheetView tabSelected="1" workbookViewId="0">
      <selection activeCell="D4" sqref="D4"/>
    </sheetView>
  </sheetViews>
  <sheetFormatPr defaultRowHeight="15" x14ac:dyDescent="0.25"/>
  <cols>
    <col min="1" max="1" width="6.140625" customWidth="1"/>
    <col min="2" max="2" width="27.140625" customWidth="1"/>
    <col min="3" max="3" width="46.140625" customWidth="1"/>
    <col min="6" max="6" width="5.7109375" customWidth="1"/>
    <col min="8" max="8" width="13.140625" customWidth="1"/>
    <col min="11" max="11" width="15.7109375" customWidth="1"/>
    <col min="12" max="12" width="80.5703125" customWidth="1"/>
    <col min="13" max="13" width="12.28515625" customWidth="1"/>
    <col min="14" max="14" width="12.140625" customWidth="1"/>
    <col min="15" max="15" width="4.85546875" customWidth="1"/>
    <col min="16" max="16" width="10.140625" customWidth="1"/>
  </cols>
  <sheetData>
    <row r="1" spans="1:1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52</v>
      </c>
      <c r="B2" t="s">
        <v>16</v>
      </c>
      <c r="C2" t="s">
        <v>17</v>
      </c>
      <c r="D2">
        <v>150</v>
      </c>
      <c r="E2">
        <v>4</v>
      </c>
      <c r="F2">
        <v>1988</v>
      </c>
      <c r="G2" t="s">
        <v>18</v>
      </c>
      <c r="H2" s="2">
        <v>32325</v>
      </c>
      <c r="I2" s="1">
        <v>5319836</v>
      </c>
      <c r="J2" s="1">
        <v>1</v>
      </c>
      <c r="K2" t="s">
        <v>19</v>
      </c>
      <c r="L2" s="1" t="s">
        <v>20</v>
      </c>
      <c r="M2" s="1">
        <v>100</v>
      </c>
      <c r="N2" s="1">
        <v>1</v>
      </c>
      <c r="O2" s="1">
        <v>2</v>
      </c>
      <c r="P2" s="1">
        <v>1</v>
      </c>
    </row>
    <row r="3" spans="1:16" x14ac:dyDescent="0.25">
      <c r="A3">
        <v>45</v>
      </c>
      <c r="B3" t="s">
        <v>21</v>
      </c>
      <c r="C3" s="5" t="s">
        <v>22</v>
      </c>
      <c r="D3">
        <v>303</v>
      </c>
      <c r="E3">
        <v>75</v>
      </c>
      <c r="F3">
        <v>1988</v>
      </c>
      <c r="G3" t="s">
        <v>18</v>
      </c>
      <c r="H3" s="2">
        <v>32325</v>
      </c>
      <c r="I3" s="1">
        <v>2184270</v>
      </c>
      <c r="J3" s="1">
        <v>4</v>
      </c>
      <c r="K3" t="s">
        <v>23</v>
      </c>
      <c r="L3" s="1" t="s">
        <v>24</v>
      </c>
      <c r="M3" s="1">
        <v>58</v>
      </c>
      <c r="N3" s="1">
        <v>3</v>
      </c>
      <c r="O3" s="1">
        <v>7</v>
      </c>
      <c r="P3" s="1">
        <v>2</v>
      </c>
    </row>
    <row r="4" spans="1:16" x14ac:dyDescent="0.25">
      <c r="A4">
        <v>2</v>
      </c>
      <c r="B4" t="s">
        <v>25</v>
      </c>
      <c r="C4" t="s">
        <v>26</v>
      </c>
      <c r="D4">
        <v>48842</v>
      </c>
      <c r="E4">
        <v>14</v>
      </c>
      <c r="F4">
        <v>1996</v>
      </c>
      <c r="G4" t="s">
        <v>27</v>
      </c>
      <c r="H4" s="2">
        <v>35186</v>
      </c>
      <c r="I4" s="1">
        <v>2769887</v>
      </c>
      <c r="J4" s="1">
        <v>2</v>
      </c>
      <c r="K4" t="s">
        <v>28</v>
      </c>
      <c r="L4" s="1" t="s">
        <v>29</v>
      </c>
      <c r="M4" s="1">
        <v>51</v>
      </c>
      <c r="N4" s="1">
        <v>8</v>
      </c>
      <c r="O4" s="1">
        <v>10</v>
      </c>
      <c r="P4" s="1">
        <v>3</v>
      </c>
    </row>
    <row r="5" spans="1:16" x14ac:dyDescent="0.25">
      <c r="A5">
        <v>107</v>
      </c>
      <c r="B5" t="s">
        <v>30</v>
      </c>
      <c r="C5" s="3" t="s">
        <v>31</v>
      </c>
      <c r="D5">
        <v>178</v>
      </c>
      <c r="E5">
        <v>13</v>
      </c>
      <c r="F5">
        <v>1991</v>
      </c>
      <c r="G5" t="s">
        <v>32</v>
      </c>
      <c r="H5" s="2">
        <v>33420</v>
      </c>
      <c r="I5" s="1">
        <v>2167533</v>
      </c>
      <c r="J5" s="1">
        <v>5</v>
      </c>
      <c r="K5" t="s">
        <v>33</v>
      </c>
      <c r="L5" s="1" t="s">
        <v>34</v>
      </c>
      <c r="M5" s="1">
        <v>40</v>
      </c>
      <c r="N5" s="1">
        <v>13</v>
      </c>
      <c r="O5" s="1">
        <v>18</v>
      </c>
      <c r="P5" s="1">
        <v>4</v>
      </c>
    </row>
    <row r="6" spans="1:16" x14ac:dyDescent="0.25">
      <c r="A6">
        <v>42</v>
      </c>
      <c r="B6" t="s">
        <v>35</v>
      </c>
      <c r="C6" t="s">
        <v>36</v>
      </c>
      <c r="D6">
        <v>214</v>
      </c>
      <c r="E6">
        <v>10</v>
      </c>
      <c r="F6">
        <v>1987</v>
      </c>
      <c r="G6" t="s">
        <v>32</v>
      </c>
      <c r="H6" s="2">
        <v>32021</v>
      </c>
      <c r="I6" s="1">
        <v>471902</v>
      </c>
      <c r="J6" s="1">
        <v>36</v>
      </c>
      <c r="K6" t="s">
        <v>37</v>
      </c>
      <c r="L6" s="1" t="s">
        <v>38</v>
      </c>
      <c r="M6" s="1">
        <v>52</v>
      </c>
      <c r="N6" s="1">
        <v>7</v>
      </c>
      <c r="O6" s="1">
        <v>43</v>
      </c>
      <c r="P6" s="1">
        <v>11</v>
      </c>
    </row>
    <row r="7" spans="1:16" x14ac:dyDescent="0.25">
      <c r="A7">
        <v>58</v>
      </c>
      <c r="B7" t="s">
        <v>39</v>
      </c>
      <c r="C7" t="s">
        <v>40</v>
      </c>
      <c r="D7">
        <v>20000</v>
      </c>
      <c r="E7">
        <v>16</v>
      </c>
      <c r="F7">
        <v>1991</v>
      </c>
      <c r="G7" t="s">
        <v>41</v>
      </c>
      <c r="H7" s="2">
        <v>33239</v>
      </c>
      <c r="I7" s="1">
        <v>489555</v>
      </c>
      <c r="J7" s="1">
        <v>33</v>
      </c>
      <c r="K7" t="s">
        <v>42</v>
      </c>
      <c r="L7" s="1" t="s">
        <v>43</v>
      </c>
      <c r="M7" s="1">
        <v>16</v>
      </c>
      <c r="N7" s="1">
        <v>39</v>
      </c>
      <c r="O7" s="1">
        <v>72</v>
      </c>
      <c r="P7" s="1">
        <v>16</v>
      </c>
    </row>
    <row r="8" spans="1:16" x14ac:dyDescent="0.25">
      <c r="A8">
        <v>142</v>
      </c>
      <c r="B8" t="s">
        <v>44</v>
      </c>
      <c r="C8" t="s">
        <v>45</v>
      </c>
      <c r="D8">
        <v>1000</v>
      </c>
      <c r="E8">
        <v>20</v>
      </c>
      <c r="F8">
        <v>1994</v>
      </c>
      <c r="G8" t="s">
        <v>46</v>
      </c>
      <c r="H8" s="2">
        <v>34655</v>
      </c>
      <c r="I8" s="1">
        <v>890119</v>
      </c>
      <c r="J8" s="1">
        <v>16</v>
      </c>
      <c r="K8" t="s">
        <v>47</v>
      </c>
      <c r="L8" s="1" t="s">
        <v>48</v>
      </c>
      <c r="M8" s="1">
        <v>7</v>
      </c>
      <c r="N8" s="1">
        <v>63</v>
      </c>
      <c r="O8" s="1">
        <v>79</v>
      </c>
      <c r="P8" s="1">
        <v>18</v>
      </c>
    </row>
    <row r="9" spans="1:16" x14ac:dyDescent="0.25">
      <c r="A9">
        <v>92</v>
      </c>
      <c r="B9" t="s">
        <v>49</v>
      </c>
      <c r="C9" t="s">
        <v>50</v>
      </c>
      <c r="D9">
        <v>4601</v>
      </c>
      <c r="E9">
        <v>57</v>
      </c>
      <c r="F9">
        <v>1999</v>
      </c>
      <c r="G9" t="s">
        <v>41</v>
      </c>
      <c r="H9" s="2">
        <v>36342</v>
      </c>
      <c r="I9" s="1">
        <v>744313</v>
      </c>
      <c r="J9" s="1">
        <v>25</v>
      </c>
      <c r="K9" t="s">
        <v>51</v>
      </c>
      <c r="L9" s="1" t="s">
        <v>52</v>
      </c>
      <c r="M9" s="1">
        <v>4</v>
      </c>
      <c r="N9" s="1">
        <v>75</v>
      </c>
      <c r="O9" s="1">
        <v>100</v>
      </c>
      <c r="P9" s="1">
        <v>24</v>
      </c>
    </row>
    <row r="10" spans="1:16" x14ac:dyDescent="0.25">
      <c r="A10">
        <v>103</v>
      </c>
      <c r="B10" t="s">
        <v>53</v>
      </c>
      <c r="C10" t="s">
        <v>54</v>
      </c>
      <c r="D10">
        <v>435</v>
      </c>
      <c r="E10">
        <v>16</v>
      </c>
      <c r="F10">
        <v>1987</v>
      </c>
      <c r="G10" t="s">
        <v>27</v>
      </c>
      <c r="H10" s="2">
        <v>31894</v>
      </c>
      <c r="I10" s="1">
        <v>290644</v>
      </c>
      <c r="J10" s="1">
        <v>71</v>
      </c>
      <c r="K10" t="s">
        <v>55</v>
      </c>
      <c r="L10" s="1" t="s">
        <v>56</v>
      </c>
      <c r="M10" s="1">
        <v>20</v>
      </c>
      <c r="N10" s="1">
        <v>32</v>
      </c>
      <c r="O10" s="1">
        <v>103</v>
      </c>
      <c r="P10" s="1">
        <v>26</v>
      </c>
    </row>
    <row r="11" spans="1:16" x14ac:dyDescent="0.25">
      <c r="A11">
        <v>27</v>
      </c>
      <c r="B11" t="s">
        <v>57</v>
      </c>
      <c r="C11" t="s">
        <v>58</v>
      </c>
      <c r="D11">
        <v>690</v>
      </c>
      <c r="E11">
        <v>15</v>
      </c>
      <c r="F11" s="4"/>
      <c r="G11" t="s">
        <v>46</v>
      </c>
      <c r="H11" s="4" t="s">
        <v>59</v>
      </c>
      <c r="I11" s="1">
        <v>666861</v>
      </c>
      <c r="J11" s="1">
        <v>31</v>
      </c>
      <c r="K11" t="s">
        <v>60</v>
      </c>
      <c r="L11" s="1" t="s">
        <v>61</v>
      </c>
      <c r="M11" s="1">
        <v>4</v>
      </c>
      <c r="N11" s="1">
        <v>76</v>
      </c>
      <c r="O11" s="1">
        <v>107</v>
      </c>
      <c r="P11" s="1">
        <v>29</v>
      </c>
    </row>
    <row r="12" spans="1:16" x14ac:dyDescent="0.25">
      <c r="E12">
        <f>SUM(E2:E11)</f>
        <v>240</v>
      </c>
    </row>
    <row r="13" spans="1:16" x14ac:dyDescent="0.25">
      <c r="E13">
        <f>E12-75+14</f>
        <v>179</v>
      </c>
    </row>
  </sheetData>
  <hyperlinks>
    <hyperlink ref="C5" r:id="rId1" xr:uid="{4EE8E363-9FD8-4FFC-9D52-AAA19861AACD}"/>
    <hyperlink ref="C3" r:id="rId2" xr:uid="{ACFAB048-94B8-44CC-ADC5-0533F5F41E5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Valentim Silva</dc:creator>
  <cp:lastModifiedBy>Marcelo Valentim Silva</cp:lastModifiedBy>
  <dcterms:created xsi:type="dcterms:W3CDTF">2023-07-14T11:16:20Z</dcterms:created>
  <dcterms:modified xsi:type="dcterms:W3CDTF">2023-09-02T13:58:27Z</dcterms:modified>
</cp:coreProperties>
</file>