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IFinal\PFinal\data\"/>
    </mc:Choice>
  </mc:AlternateContent>
  <xr:revisionPtr revIDLastSave="0" documentId="13_ncr:1_{2B0F971B-C638-4D99-8D31-3D9924D07F19}" xr6:coauthVersionLast="47" xr6:coauthVersionMax="47" xr10:uidLastSave="{00000000-0000-0000-0000-000000000000}"/>
  <bookViews>
    <workbookView xWindow="-28920" yWindow="-120" windowWidth="29040" windowHeight="15840" xr2:uid="{E040340A-6569-4312-A9E0-B88FEF5AACAD}"/>
  </bookViews>
  <sheets>
    <sheet name="Cargas" sheetId="4" r:id="rId1"/>
    <sheet name="Hoja1" sheetId="1" r:id="rId2"/>
    <sheet name="Hoja2" sheetId="2" r:id="rId3"/>
    <sheet name="Hoja3" sheetId="3" r:id="rId4"/>
  </sheets>
  <definedNames>
    <definedName name="_xlnm._FilterDatabase" localSheetId="1" hidden="1">Hoja1!$A$1:$M$49</definedName>
    <definedName name="DatosExternos_1" localSheetId="0" hidden="1">'Cargas'!$A$1:$B$718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I47" i="1"/>
  <c r="H47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9" i="1"/>
  <c r="I49" i="1"/>
  <c r="H9" i="1"/>
  <c r="I9" i="1"/>
  <c r="H11" i="1"/>
  <c r="I11" i="1"/>
  <c r="H12" i="1"/>
  <c r="I12" i="1"/>
  <c r="H13" i="1"/>
  <c r="I13" i="1"/>
  <c r="H14" i="1"/>
  <c r="I14" i="1"/>
  <c r="H15" i="1"/>
  <c r="I15" i="1"/>
  <c r="H16" i="1"/>
  <c r="I16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H7" i="1"/>
  <c r="I7" i="1"/>
  <c r="H6" i="1"/>
  <c r="I6" i="1"/>
  <c r="H3" i="1"/>
  <c r="I3" i="1"/>
  <c r="H4" i="1"/>
  <c r="I4" i="1"/>
  <c r="H5" i="1"/>
  <c r="I5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77FFDD-B106-41F2-A2F0-CDC0BED7BB1B}" keepAlive="1" name="Consulta - Alternative Fuel Vehicles US" description="Conexión a la consulta 'Alternative Fuel Vehicles US' en el libro." type="5" refreshedVersion="0" background="1">
    <dbPr connection="Provider=Microsoft.Mashup.OleDb.1;Data Source=$Workbook$;Location=&quot;Alternative Fuel Vehicles US&quot;;Extended Properties=&quot;&quot;" command="SELECT * FROM [Alternative Fuel Vehicles US]"/>
  </connection>
  <connection id="2" xr16:uid="{157B1996-5B6D-4586-8558-957B230476AC}" keepAlive="1" name="Consulta - Cargas" description="Conexión a la consulta 'Cargas' en el libro." type="5" refreshedVersion="8" background="1" saveData="1">
    <dbPr connection="Provider=Microsoft.Mashup.OleDb.1;Data Source=$Workbook$;Location=Cargas;Extended Properties=&quot;&quot;" command="SELECT * FROM [Cargas]"/>
  </connection>
  <connection id="3" xr16:uid="{B6F6C93E-143C-4278-9C33-A5912817C5B6}" keepAlive="1" name="Consulta - ElectricCarData_Clean" description="Conexión a la consulta 'ElectricCarData_Clean' en el libro." type="5" refreshedVersion="0" background="1">
    <dbPr connection="Provider=Microsoft.Mashup.OleDb.1;Data Source=$Workbook$;Location=ElectricCarData_Clean;Extended Properties=&quot;&quot;" command="SELECT * FROM [ElectricCarData_Clean]"/>
  </connection>
  <connection id="4" xr16:uid="{3457EB6D-975A-40C2-9A2A-08F2C5DCF237}" keepAlive="1" name="Consulta - ElectricCarData_Norm" description="Conexión a la consulta 'ElectricCarData_Norm' en el libro." type="5" refreshedVersion="0" background="1">
    <dbPr connection="Provider=Microsoft.Mashup.OleDb.1;Data Source=$Workbook$;Location=ElectricCarData_Norm;Extended Properties=&quot;&quot;" command="SELECT * FROM [ElectricCarData_Norm]"/>
  </connection>
</connections>
</file>

<file path=xl/sharedStrings.xml><?xml version="1.0" encoding="utf-8"?>
<sst xmlns="http://schemas.openxmlformats.org/spreadsheetml/2006/main" count="273" uniqueCount="117">
  <si>
    <t>SUV</t>
  </si>
  <si>
    <t>Sedan</t>
  </si>
  <si>
    <t>Chevrolet Impala</t>
  </si>
  <si>
    <t>Ford Escape</t>
  </si>
  <si>
    <t>Ford Taurus</t>
  </si>
  <si>
    <t>Lexus RX 450H - Hybrid</t>
  </si>
  <si>
    <t>Nissan Altima</t>
  </si>
  <si>
    <t>Toyota Prius</t>
  </si>
  <si>
    <t>Toyota Prius V</t>
  </si>
  <si>
    <t>Chevrolet Malibu Hybrid</t>
  </si>
  <si>
    <t>Chevrolet Malibu</t>
  </si>
  <si>
    <t>Ford Fusion</t>
  </si>
  <si>
    <t>Hyundai Sonata</t>
  </si>
  <si>
    <t>Toyota Avalon</t>
  </si>
  <si>
    <t>Toyota Camry</t>
  </si>
  <si>
    <t>Toyota Highlander</t>
  </si>
  <si>
    <t>Toyota RAV4</t>
  </si>
  <si>
    <t>Chrysler Pacifica Hybrid Accesible</t>
  </si>
  <si>
    <t>Chrysler Pacifica Accesible, Rear entry (FR Conversions)</t>
  </si>
  <si>
    <t>Dodge Grand Caravan Accessible</t>
  </si>
  <si>
    <t>Ford Escape Hybrid</t>
  </si>
  <si>
    <t>Ford Fusion Hybrid</t>
  </si>
  <si>
    <t xml:space="preserve">Ford Transit Connect Taxi Accessible </t>
  </si>
  <si>
    <t>Hyundai Sonata Hybrid</t>
  </si>
  <si>
    <t>Hyundai Ionic 5 (EV)</t>
  </si>
  <si>
    <t>Ford Mustang Mach (EV)</t>
  </si>
  <si>
    <t>Kia Niro (EV)</t>
  </si>
  <si>
    <t>Kia Niro Hybrid</t>
  </si>
  <si>
    <t>Kia Niro Plug-In Hybrid</t>
  </si>
  <si>
    <t>Lincoln MKZ </t>
  </si>
  <si>
    <t>Lincoln MKZ Hybrid</t>
  </si>
  <si>
    <t>Mercedes-Benz Metris Accessible</t>
  </si>
  <si>
    <t>Nissan NV200 Accessible</t>
  </si>
  <si>
    <t>Tesla Model 3 Long Range (EV)</t>
  </si>
  <si>
    <t>Tesla Model Y Long Range (EV)</t>
  </si>
  <si>
    <t>Toyota Avalon Hybrid</t>
  </si>
  <si>
    <t>Toyota Camry Hybrid</t>
  </si>
  <si>
    <t>Toyota bZ4X (EV)</t>
  </si>
  <si>
    <t>Toyota Highlander Hybrid</t>
  </si>
  <si>
    <t>Toyota RAV4 Hybrid</t>
  </si>
  <si>
    <t>Toyota Venza Hybrid</t>
  </si>
  <si>
    <t>Honda Accord Hybrid</t>
  </si>
  <si>
    <t>Ford Transit Connect</t>
  </si>
  <si>
    <t>Mini-Van</t>
  </si>
  <si>
    <t>Mercedes-Benz Metris</t>
  </si>
  <si>
    <t>Tesla Model 3 RWD (EV)</t>
  </si>
  <si>
    <t>Toyota Crown Hybrid</t>
  </si>
  <si>
    <t>Toyota Sienna Accessible, Rear Entry Hybrid</t>
  </si>
  <si>
    <t>Toyota Sienna</t>
  </si>
  <si>
    <t>Toyota Sienna Hybrid</t>
  </si>
  <si>
    <t>Toyota Sienna Accessible, Rear Entry</t>
  </si>
  <si>
    <t>Pax</t>
  </si>
  <si>
    <t>modelsId</t>
  </si>
  <si>
    <t>Nafta</t>
  </si>
  <si>
    <t>Hibrido</t>
  </si>
  <si>
    <t>no</t>
  </si>
  <si>
    <t>tipo_conector</t>
  </si>
  <si>
    <t>Electrico</t>
  </si>
  <si>
    <t>TESLA</t>
  </si>
  <si>
    <t>Enero</t>
  </si>
  <si>
    <t>Marzo</t>
  </si>
  <si>
    <t>abril</t>
  </si>
  <si>
    <t>mayo</t>
  </si>
  <si>
    <t>Julio</t>
  </si>
  <si>
    <t>septiembre</t>
  </si>
  <si>
    <t xml:space="preserve">octubre </t>
  </si>
  <si>
    <t xml:space="preserve">noviembre </t>
  </si>
  <si>
    <t>diciembre</t>
  </si>
  <si>
    <t>Script</t>
  </si>
  <si>
    <t>absorbe los datos</t>
  </si>
  <si>
    <t>pasa por ETL y verifica los datos</t>
  </si>
  <si>
    <t>preprosesa los datos</t>
  </si>
  <si>
    <t>almacenamiento</t>
  </si>
  <si>
    <t>Mes 1 o base</t>
  </si>
  <si>
    <t>Concatenado con dataset base</t>
  </si>
  <si>
    <t>Mes 3 o posterior</t>
  </si>
  <si>
    <t>Taxis</t>
  </si>
  <si>
    <t>Uber/Lyft</t>
  </si>
  <si>
    <t>J1772</t>
  </si>
  <si>
    <t>Si el modelo es fuel 1 y fuel 2 = hibrido</t>
  </si>
  <si>
    <t>Si el modelo es fuel 1 y fuel 2 y conector =si = hibrido enchufable</t>
  </si>
  <si>
    <t>Si el viaje es de &lt;4 pax</t>
  </si>
  <si>
    <t>Si el viaje es de &gt;4 pax</t>
  </si>
  <si>
    <t>else</t>
  </si>
  <si>
    <t>Punto de partida mas popular = destinos mas frecuentes</t>
  </si>
  <si>
    <t>Si el modelo es fuel 1 y no fuel 2 =Electrico</t>
  </si>
  <si>
    <t>Input</t>
  </si>
  <si>
    <t>Output</t>
  </si>
  <si>
    <t>funcion</t>
  </si>
  <si>
    <t>si queres trabajar en manhattan, esta es la recomendación</t>
  </si>
  <si>
    <t>Coloque una zona (Manhattan, Brookyn, Queen, Bronx, Staten Island)</t>
  </si>
  <si>
    <t>Si viaje_compartido_pedido es Si = 1</t>
  </si>
  <si>
    <t>Si viaje_compartido_pedido es Si = 0</t>
  </si>
  <si>
    <t>no es viaje compartido</t>
  </si>
  <si>
    <t>Es viaje compartido</t>
  </si>
  <si>
    <t>desde el lugar solicitado el valor de viaje compartido es de =X</t>
  </si>
  <si>
    <t>input</t>
  </si>
  <si>
    <t>Hora de mayor frecuencia</t>
  </si>
  <si>
    <t>Tabla taxis + zona + economia + modelos + puente color</t>
  </si>
  <si>
    <t>Tabla uber/Lyft + zonas</t>
  </si>
  <si>
    <t>Si llueve o niveba = si</t>
  </si>
  <si>
    <t>Si llueve o niveba = no</t>
  </si>
  <si>
    <t>La demanda estimada según la estacion (estacion) es de:</t>
  </si>
  <si>
    <t>charge</t>
  </si>
  <si>
    <t>precio_base</t>
  </si>
  <si>
    <t>autonomia_ruta</t>
  </si>
  <si>
    <t>autonomia_ciudad</t>
  </si>
  <si>
    <t>tanque</t>
  </si>
  <si>
    <t>type</t>
  </si>
  <si>
    <t>models</t>
  </si>
  <si>
    <t>mpgc</t>
  </si>
  <si>
    <t>mpgr</t>
  </si>
  <si>
    <t>poner un horario</t>
  </si>
  <si>
    <t>punto mas frecuente y top 5 vehiculos recomendados</t>
  </si>
  <si>
    <t>Combustible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</si>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</sst>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8" x14ac:knownFonts="1">
    <font>
      <sz val="11"/>
      <color theme="1"/>
      <name val="Aptos Narrow"/>
      <family val="2"/>
      <scheme val="minor"/>
    </font>
    <font>
      <sz val="11"/>
      <color rgb="FF202122"/>
      <name val="Arial"/>
      <family val="2"/>
    </font>
    <font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rial"/>
      <family val="2"/>
    </font>
    <font>
      <sz val="11"/>
      <name val="Segoe UI"/>
      <family val="2"/>
    </font>
    <font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3" fillId="5" borderId="4" xfId="0" applyFont="1" applyFill="1" applyBorder="1"/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3" borderId="7" xfId="0" applyFill="1" applyBorder="1"/>
    <xf numFmtId="0" fontId="0" fillId="3" borderId="8" xfId="0" applyFill="1" applyBorder="1"/>
    <xf numFmtId="0" fontId="6" fillId="6" borderId="1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0" xfId="0" applyFill="1"/>
    <xf numFmtId="0" fontId="0" fillId="6" borderId="3" xfId="0" applyFill="1" applyBorder="1"/>
    <xf numFmtId="0" fontId="0" fillId="6" borderId="6" xfId="0" applyFill="1" applyBorder="1"/>
    <xf numFmtId="0" fontId="0" fillId="6" borderId="7" xfId="0" applyFill="1" applyBorder="1"/>
    <xf numFmtId="0" fontId="7" fillId="6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FA694B8-9977-4F78-A0D4-F9AC6662C445}" autoFormatId="16" applyNumberFormats="0" applyBorderFormats="0" applyFontFormats="0" applyPatternFormats="0" applyAlignmentFormats="0" applyWidthHeightFormats="0">
  <queryTableRefresh nextId="4">
    <queryTableFields count="2">
      <queryTableField id="1" name="latitud" tableColumnId="1"/>
      <queryTableField id="2" name="longitud" tableColumnId="2"/>
    </queryTableFields>
    <queryTableDeletedFields count="1">
      <deletedField name="Zo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8CA7-B386-433A-A3C2-BE04E5E985E5}" name="Cargas" displayName="Cargas" ref="A1:B718" tableType="queryTable" totalsRowShown="0">
  <autoFilter ref="A1:B718" xr:uid="{350D8CA7-B386-433A-A3C2-BE04E5E985E5}"/>
  <tableColumns count="2">
    <tableColumn id="1" xr3:uid="{114C0B7C-0D5E-48EF-85EA-B89EE7D4561E}" uniqueName="1" name="latitud" queryTableFieldId="1"/>
    <tableColumn id="2" xr3:uid="{4236C7F2-0EEA-44E2-8D13-DB543BD60027}" uniqueName="2" name="longitu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057B-5E06-45ED-889C-9800CBE39D8F}">
  <dimension ref="A1:B718"/>
  <sheetViews>
    <sheetView tabSelected="1" workbookViewId="0">
      <selection activeCell="E11" sqref="E11"/>
    </sheetView>
  </sheetViews>
  <sheetFormatPr baseColWidth="10"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t="s">
        <v>115</v>
      </c>
      <c r="B1" t="s">
        <v>116</v>
      </c>
    </row>
    <row r="2" spans="1:2" x14ac:dyDescent="0.25">
      <c r="A2">
        <v>40867403</v>
      </c>
      <c r="B2">
        <v>-73906405</v>
      </c>
    </row>
    <row r="3" spans="1:2" x14ac:dyDescent="0.25">
      <c r="A3">
        <v>40758245</v>
      </c>
      <c r="B3">
        <v>-73776954</v>
      </c>
    </row>
    <row r="4" spans="1:2" x14ac:dyDescent="0.25">
      <c r="A4">
        <v>40758245</v>
      </c>
      <c r="B4">
        <v>-73776954</v>
      </c>
    </row>
    <row r="5" spans="1:2" x14ac:dyDescent="0.25">
      <c r="A5">
        <v>40636324</v>
      </c>
      <c r="B5">
        <v>-74019228</v>
      </c>
    </row>
    <row r="6" spans="1:2" x14ac:dyDescent="0.25">
      <c r="A6">
        <v>40589167</v>
      </c>
      <c r="B6">
        <v>-73960707</v>
      </c>
    </row>
    <row r="7" spans="1:2" x14ac:dyDescent="0.25">
      <c r="A7">
        <v>40589167</v>
      </c>
      <c r="B7">
        <v>-73960707</v>
      </c>
    </row>
    <row r="8" spans="1:2" x14ac:dyDescent="0.25">
      <c r="A8">
        <v>4068106</v>
      </c>
      <c r="B8">
        <v>-7384554</v>
      </c>
    </row>
    <row r="9" spans="1:2" x14ac:dyDescent="0.25">
      <c r="A9">
        <v>4068106</v>
      </c>
      <c r="B9">
        <v>-7384554</v>
      </c>
    </row>
    <row r="10" spans="1:2" x14ac:dyDescent="0.25">
      <c r="A10">
        <v>40587162</v>
      </c>
      <c r="B10">
        <v>-74194747</v>
      </c>
    </row>
    <row r="11" spans="1:2" x14ac:dyDescent="0.25">
      <c r="A11">
        <v>40756892</v>
      </c>
      <c r="B11">
        <v>-73991771</v>
      </c>
    </row>
    <row r="12" spans="1:2" x14ac:dyDescent="0.25">
      <c r="A12">
        <v>40621698</v>
      </c>
      <c r="B12">
        <v>-7402567</v>
      </c>
    </row>
    <row r="13" spans="1:2" x14ac:dyDescent="0.25">
      <c r="A13">
        <v>40639469</v>
      </c>
      <c r="B13">
        <v>-74076912</v>
      </c>
    </row>
    <row r="14" spans="1:2" x14ac:dyDescent="0.25">
      <c r="A14">
        <v>40762442</v>
      </c>
      <c r="B14">
        <v>-74000055</v>
      </c>
    </row>
    <row r="15" spans="1:2" x14ac:dyDescent="0.25">
      <c r="A15">
        <v>40755072</v>
      </c>
      <c r="B15">
        <v>-73892094</v>
      </c>
    </row>
    <row r="16" spans="1:2" x14ac:dyDescent="0.25">
      <c r="A16">
        <v>4086334</v>
      </c>
      <c r="B16">
        <v>-73900066</v>
      </c>
    </row>
    <row r="17" spans="1:2" x14ac:dyDescent="0.25">
      <c r="A17">
        <v>40630898</v>
      </c>
      <c r="B17">
        <v>-74168358</v>
      </c>
    </row>
    <row r="18" spans="1:2" x14ac:dyDescent="0.25">
      <c r="A18">
        <v>40714723</v>
      </c>
      <c r="B18">
        <v>-74005143</v>
      </c>
    </row>
    <row r="19" spans="1:2" x14ac:dyDescent="0.25">
      <c r="A19">
        <v>40581432</v>
      </c>
      <c r="B19">
        <v>-74097694</v>
      </c>
    </row>
    <row r="20" spans="1:2" x14ac:dyDescent="0.25">
      <c r="A20">
        <v>40721853</v>
      </c>
      <c r="B20">
        <v>-73956658</v>
      </c>
    </row>
    <row r="21" spans="1:2" x14ac:dyDescent="0.25">
      <c r="A21">
        <v>40717522</v>
      </c>
      <c r="B21">
        <v>-73997302</v>
      </c>
    </row>
    <row r="22" spans="1:2" x14ac:dyDescent="0.25">
      <c r="A22">
        <v>40780976</v>
      </c>
      <c r="B22">
        <v>-73980414</v>
      </c>
    </row>
    <row r="23" spans="1:2" x14ac:dyDescent="0.25">
      <c r="A23">
        <v>40753356</v>
      </c>
      <c r="B23">
        <v>-73971685</v>
      </c>
    </row>
    <row r="24" spans="1:2" x14ac:dyDescent="0.25">
      <c r="A24">
        <v>4066179</v>
      </c>
      <c r="B24">
        <v>-7379282</v>
      </c>
    </row>
    <row r="25" spans="1:2" x14ac:dyDescent="0.25">
      <c r="A25">
        <v>40846205</v>
      </c>
      <c r="B25">
        <v>-73876513</v>
      </c>
    </row>
    <row r="26" spans="1:2" x14ac:dyDescent="0.25">
      <c r="A26">
        <v>40762502</v>
      </c>
      <c r="B26">
        <v>-73924507</v>
      </c>
    </row>
    <row r="27" spans="1:2" x14ac:dyDescent="0.25">
      <c r="A27">
        <v>40878532</v>
      </c>
      <c r="B27">
        <v>-73916201</v>
      </c>
    </row>
    <row r="28" spans="1:2" x14ac:dyDescent="0.25">
      <c r="A28">
        <v>40680168</v>
      </c>
      <c r="B28">
        <v>-73946022</v>
      </c>
    </row>
    <row r="29" spans="1:2" x14ac:dyDescent="0.25">
      <c r="A29">
        <v>40693999</v>
      </c>
      <c r="B29">
        <v>-73983809</v>
      </c>
    </row>
    <row r="30" spans="1:2" x14ac:dyDescent="0.25">
      <c r="A30">
        <v>40692635</v>
      </c>
      <c r="B30">
        <v>-73969935</v>
      </c>
    </row>
    <row r="31" spans="1:2" x14ac:dyDescent="0.25">
      <c r="A31">
        <v>40689457</v>
      </c>
      <c r="B31">
        <v>-73978606</v>
      </c>
    </row>
    <row r="32" spans="1:2" x14ac:dyDescent="0.25">
      <c r="A32">
        <v>40719338</v>
      </c>
      <c r="B32">
        <v>-73963081</v>
      </c>
    </row>
    <row r="33" spans="1:2" x14ac:dyDescent="0.25">
      <c r="A33">
        <v>40696848</v>
      </c>
      <c r="B33">
        <v>-73983071</v>
      </c>
    </row>
    <row r="34" spans="1:2" x14ac:dyDescent="0.25">
      <c r="A34">
        <v>40695115</v>
      </c>
      <c r="B34">
        <v>-73990993</v>
      </c>
    </row>
    <row r="35" spans="1:2" x14ac:dyDescent="0.25">
      <c r="A35">
        <v>40694841</v>
      </c>
      <c r="B35">
        <v>-73982849</v>
      </c>
    </row>
    <row r="36" spans="1:2" x14ac:dyDescent="0.25">
      <c r="A36">
        <v>4071949</v>
      </c>
      <c r="B36">
        <v>-73963312</v>
      </c>
    </row>
    <row r="37" spans="1:2" x14ac:dyDescent="0.25">
      <c r="A37">
        <v>4069306</v>
      </c>
      <c r="B37">
        <v>-73987222</v>
      </c>
    </row>
    <row r="38" spans="1:2" x14ac:dyDescent="0.25">
      <c r="A38">
        <v>40692579</v>
      </c>
      <c r="B38">
        <v>-73985252</v>
      </c>
    </row>
    <row r="39" spans="1:2" x14ac:dyDescent="0.25">
      <c r="A39">
        <v>40677412</v>
      </c>
      <c r="B39">
        <v>-73990986</v>
      </c>
    </row>
    <row r="40" spans="1:2" x14ac:dyDescent="0.25">
      <c r="A40">
        <v>40691469</v>
      </c>
      <c r="B40">
        <v>-73985446</v>
      </c>
    </row>
    <row r="41" spans="1:2" x14ac:dyDescent="0.25">
      <c r="A41">
        <v>40692941</v>
      </c>
      <c r="B41">
        <v>-74000298</v>
      </c>
    </row>
    <row r="42" spans="1:2" x14ac:dyDescent="0.25">
      <c r="A42">
        <v>40692062</v>
      </c>
      <c r="B42">
        <v>-7399816</v>
      </c>
    </row>
    <row r="43" spans="1:2" x14ac:dyDescent="0.25">
      <c r="A43">
        <v>40702882</v>
      </c>
      <c r="B43">
        <v>-73990594</v>
      </c>
    </row>
    <row r="44" spans="1:2" x14ac:dyDescent="0.25">
      <c r="A44">
        <v>4065601</v>
      </c>
      <c r="B44">
        <v>-73940902</v>
      </c>
    </row>
    <row r="45" spans="1:2" x14ac:dyDescent="0.25">
      <c r="A45">
        <v>40701461</v>
      </c>
      <c r="B45">
        <v>-73995566</v>
      </c>
    </row>
    <row r="46" spans="1:2" x14ac:dyDescent="0.25">
      <c r="A46">
        <v>40719425</v>
      </c>
      <c r="B46">
        <v>-73963964</v>
      </c>
    </row>
    <row r="47" spans="1:2" x14ac:dyDescent="0.25">
      <c r="A47">
        <v>40715033</v>
      </c>
      <c r="B47">
        <v>-73958595</v>
      </c>
    </row>
    <row r="48" spans="1:2" x14ac:dyDescent="0.25">
      <c r="A48">
        <v>40688086</v>
      </c>
      <c r="B48">
        <v>-73979234</v>
      </c>
    </row>
    <row r="49" spans="1:2" x14ac:dyDescent="0.25">
      <c r="A49">
        <v>40698707</v>
      </c>
      <c r="B49">
        <v>-73992365</v>
      </c>
    </row>
    <row r="50" spans="1:2" x14ac:dyDescent="0.25">
      <c r="A50">
        <v>40689016</v>
      </c>
      <c r="B50">
        <v>-73988672</v>
      </c>
    </row>
    <row r="51" spans="1:2" x14ac:dyDescent="0.25">
      <c r="A51">
        <v>40693122</v>
      </c>
      <c r="B51">
        <v>-73985696</v>
      </c>
    </row>
    <row r="52" spans="1:2" x14ac:dyDescent="0.25">
      <c r="A52">
        <v>40693248</v>
      </c>
      <c r="B52">
        <v>-73981744</v>
      </c>
    </row>
    <row r="53" spans="1:2" x14ac:dyDescent="0.25">
      <c r="A53">
        <v>40672884</v>
      </c>
      <c r="B53">
        <v>-73971541</v>
      </c>
    </row>
    <row r="54" spans="1:2" x14ac:dyDescent="0.25">
      <c r="A54">
        <v>40702194</v>
      </c>
      <c r="B54">
        <v>-7398672</v>
      </c>
    </row>
    <row r="55" spans="1:2" x14ac:dyDescent="0.25">
      <c r="A55">
        <v>40719751</v>
      </c>
      <c r="B55">
        <v>-73954866</v>
      </c>
    </row>
    <row r="56" spans="1:2" x14ac:dyDescent="0.25">
      <c r="A56">
        <v>40722137</v>
      </c>
      <c r="B56">
        <v>-73956583</v>
      </c>
    </row>
    <row r="57" spans="1:2" x14ac:dyDescent="0.25">
      <c r="A57">
        <v>40767948</v>
      </c>
      <c r="B57">
        <v>-73867784</v>
      </c>
    </row>
    <row r="58" spans="1:2" x14ac:dyDescent="0.25">
      <c r="A58">
        <v>4075674</v>
      </c>
      <c r="B58">
        <v>-73836223</v>
      </c>
    </row>
    <row r="59" spans="1:2" x14ac:dyDescent="0.25">
      <c r="A59">
        <v>40718526</v>
      </c>
      <c r="B59">
        <v>-7383648</v>
      </c>
    </row>
    <row r="60" spans="1:2" x14ac:dyDescent="0.25">
      <c r="A60">
        <v>40743049</v>
      </c>
      <c r="B60">
        <v>-73959245</v>
      </c>
    </row>
    <row r="61" spans="1:2" x14ac:dyDescent="0.25">
      <c r="A61">
        <v>40747589</v>
      </c>
      <c r="B61">
        <v>-73942612</v>
      </c>
    </row>
    <row r="62" spans="1:2" x14ac:dyDescent="0.25">
      <c r="A62">
        <v>40745627</v>
      </c>
      <c r="B62">
        <v>-73955638</v>
      </c>
    </row>
    <row r="63" spans="1:2" x14ac:dyDescent="0.25">
      <c r="A63">
        <v>4076073</v>
      </c>
      <c r="B63">
        <v>-73985995</v>
      </c>
    </row>
    <row r="64" spans="1:2" x14ac:dyDescent="0.25">
      <c r="A64">
        <v>4079136</v>
      </c>
      <c r="B64">
        <v>-73952155</v>
      </c>
    </row>
    <row r="65" spans="1:2" x14ac:dyDescent="0.25">
      <c r="A65">
        <v>4074556</v>
      </c>
      <c r="B65">
        <v>-73985539</v>
      </c>
    </row>
    <row r="66" spans="1:2" x14ac:dyDescent="0.25">
      <c r="A66">
        <v>40782031</v>
      </c>
      <c r="B66">
        <v>-73959484</v>
      </c>
    </row>
    <row r="67" spans="1:2" x14ac:dyDescent="0.25">
      <c r="A67">
        <v>40737171</v>
      </c>
      <c r="B67">
        <v>-73994331</v>
      </c>
    </row>
    <row r="68" spans="1:2" x14ac:dyDescent="0.25">
      <c r="A68">
        <v>40772742</v>
      </c>
      <c r="B68">
        <v>-73979503</v>
      </c>
    </row>
    <row r="69" spans="1:2" x14ac:dyDescent="0.25">
      <c r="A69">
        <v>40734939</v>
      </c>
      <c r="B69">
        <v>-73989409</v>
      </c>
    </row>
    <row r="70" spans="1:2" x14ac:dyDescent="0.25">
      <c r="A70">
        <v>40775474</v>
      </c>
      <c r="B70">
        <v>-73989763</v>
      </c>
    </row>
    <row r="71" spans="1:2" x14ac:dyDescent="0.25">
      <c r="A71">
        <v>40788614</v>
      </c>
      <c r="B71">
        <v>-7397118</v>
      </c>
    </row>
    <row r="72" spans="1:2" x14ac:dyDescent="0.25">
      <c r="A72">
        <v>40735736</v>
      </c>
      <c r="B72">
        <v>-73988745</v>
      </c>
    </row>
    <row r="73" spans="1:2" x14ac:dyDescent="0.25">
      <c r="A73">
        <v>40738371</v>
      </c>
      <c r="B73">
        <v>-7399688</v>
      </c>
    </row>
    <row r="74" spans="1:2" x14ac:dyDescent="0.25">
      <c r="A74">
        <v>40788008</v>
      </c>
      <c r="B74">
        <v>-73971611</v>
      </c>
    </row>
    <row r="75" spans="1:2" x14ac:dyDescent="0.25">
      <c r="A75">
        <v>40775065</v>
      </c>
      <c r="B75">
        <v>-73988572</v>
      </c>
    </row>
    <row r="76" spans="1:2" x14ac:dyDescent="0.25">
      <c r="A76">
        <v>40745603</v>
      </c>
      <c r="B76">
        <v>-7398185</v>
      </c>
    </row>
    <row r="77" spans="1:2" x14ac:dyDescent="0.25">
      <c r="A77">
        <v>40750013</v>
      </c>
      <c r="B77">
        <v>-73978525</v>
      </c>
    </row>
    <row r="78" spans="1:2" x14ac:dyDescent="0.25">
      <c r="A78">
        <v>40736973</v>
      </c>
      <c r="B78">
        <v>-7399787</v>
      </c>
    </row>
    <row r="79" spans="1:2" x14ac:dyDescent="0.25">
      <c r="A79">
        <v>40732085</v>
      </c>
      <c r="B79">
        <v>-73995829</v>
      </c>
    </row>
    <row r="80" spans="1:2" x14ac:dyDescent="0.25">
      <c r="A80">
        <v>40779211</v>
      </c>
      <c r="B80">
        <v>-73960949</v>
      </c>
    </row>
    <row r="81" spans="1:2" x14ac:dyDescent="0.25">
      <c r="A81">
        <v>40755856</v>
      </c>
      <c r="B81">
        <v>-73984313</v>
      </c>
    </row>
    <row r="82" spans="1:2" x14ac:dyDescent="0.25">
      <c r="A82">
        <v>40787402</v>
      </c>
      <c r="B82">
        <v>-73950546</v>
      </c>
    </row>
    <row r="83" spans="1:2" x14ac:dyDescent="0.25">
      <c r="A83">
        <v>4076306</v>
      </c>
      <c r="B83">
        <v>-73968409</v>
      </c>
    </row>
    <row r="84" spans="1:2" x14ac:dyDescent="0.25">
      <c r="A84">
        <v>40732519</v>
      </c>
      <c r="B84">
        <v>-73995135</v>
      </c>
    </row>
    <row r="85" spans="1:2" x14ac:dyDescent="0.25">
      <c r="A85">
        <v>40716268</v>
      </c>
      <c r="B85">
        <v>-74009491</v>
      </c>
    </row>
    <row r="86" spans="1:2" x14ac:dyDescent="0.25">
      <c r="A86">
        <v>40741554</v>
      </c>
      <c r="B86">
        <v>-73995403</v>
      </c>
    </row>
    <row r="87" spans="1:2" x14ac:dyDescent="0.25">
      <c r="A87">
        <v>40749073</v>
      </c>
      <c r="B87">
        <v>-73990032</v>
      </c>
    </row>
    <row r="88" spans="1:2" x14ac:dyDescent="0.25">
      <c r="A88">
        <v>40760648</v>
      </c>
      <c r="B88">
        <v>-73974193</v>
      </c>
    </row>
    <row r="89" spans="1:2" x14ac:dyDescent="0.25">
      <c r="A89">
        <v>40762234</v>
      </c>
      <c r="B89">
        <v>-73979036</v>
      </c>
    </row>
    <row r="90" spans="1:2" x14ac:dyDescent="0.25">
      <c r="A90">
        <v>4076351</v>
      </c>
      <c r="B90">
        <v>-73979364</v>
      </c>
    </row>
    <row r="91" spans="1:2" x14ac:dyDescent="0.25">
      <c r="A91">
        <v>40762855</v>
      </c>
      <c r="B91">
        <v>-73977795</v>
      </c>
    </row>
    <row r="92" spans="1:2" x14ac:dyDescent="0.25">
      <c r="A92">
        <v>40704514</v>
      </c>
      <c r="B92">
        <v>-7401074</v>
      </c>
    </row>
    <row r="93" spans="1:2" x14ac:dyDescent="0.25">
      <c r="A93">
        <v>4077592</v>
      </c>
      <c r="B93">
        <v>-7398313</v>
      </c>
    </row>
    <row r="94" spans="1:2" x14ac:dyDescent="0.25">
      <c r="A94">
        <v>40745432</v>
      </c>
      <c r="B94">
        <v>-7397956</v>
      </c>
    </row>
    <row r="95" spans="1:2" x14ac:dyDescent="0.25">
      <c r="A95">
        <v>40776813</v>
      </c>
      <c r="B95">
        <v>-73977083</v>
      </c>
    </row>
    <row r="96" spans="1:2" x14ac:dyDescent="0.25">
      <c r="A96">
        <v>40734006</v>
      </c>
      <c r="B96">
        <v>-74009079</v>
      </c>
    </row>
    <row r="97" spans="1:2" x14ac:dyDescent="0.25">
      <c r="A97">
        <v>4076139</v>
      </c>
      <c r="B97">
        <v>-73968269</v>
      </c>
    </row>
    <row r="98" spans="1:2" x14ac:dyDescent="0.25">
      <c r="A98">
        <v>40773256</v>
      </c>
      <c r="B98">
        <v>-73959334</v>
      </c>
    </row>
    <row r="99" spans="1:2" x14ac:dyDescent="0.25">
      <c r="A99">
        <v>40740243</v>
      </c>
      <c r="B99">
        <v>-73997591</v>
      </c>
    </row>
    <row r="100" spans="1:2" x14ac:dyDescent="0.25">
      <c r="A100">
        <v>40742821</v>
      </c>
      <c r="B100">
        <v>-73980913</v>
      </c>
    </row>
    <row r="101" spans="1:2" x14ac:dyDescent="0.25">
      <c r="A101">
        <v>40746022</v>
      </c>
      <c r="B101">
        <v>-73978693</v>
      </c>
    </row>
    <row r="102" spans="1:2" x14ac:dyDescent="0.25">
      <c r="A102">
        <v>40763279</v>
      </c>
      <c r="B102">
        <v>-7398086</v>
      </c>
    </row>
    <row r="103" spans="1:2" x14ac:dyDescent="0.25">
      <c r="A103">
        <v>40737891</v>
      </c>
      <c r="B103">
        <v>-73994058</v>
      </c>
    </row>
    <row r="104" spans="1:2" x14ac:dyDescent="0.25">
      <c r="A104">
        <v>40771555</v>
      </c>
      <c r="B104">
        <v>-73986428</v>
      </c>
    </row>
    <row r="105" spans="1:2" x14ac:dyDescent="0.25">
      <c r="A105">
        <v>40773415</v>
      </c>
      <c r="B105">
        <v>-73959234</v>
      </c>
    </row>
    <row r="106" spans="1:2" x14ac:dyDescent="0.25">
      <c r="A106">
        <v>40721713</v>
      </c>
      <c r="B106">
        <v>-73987533</v>
      </c>
    </row>
    <row r="107" spans="1:2" x14ac:dyDescent="0.25">
      <c r="A107">
        <v>40793158</v>
      </c>
      <c r="B107">
        <v>-73970319</v>
      </c>
    </row>
    <row r="108" spans="1:2" x14ac:dyDescent="0.25">
      <c r="A108">
        <v>40764261</v>
      </c>
      <c r="B108">
        <v>-73982974</v>
      </c>
    </row>
    <row r="109" spans="1:2" x14ac:dyDescent="0.25">
      <c r="A109">
        <v>40737108</v>
      </c>
      <c r="B109">
        <v>-74000358</v>
      </c>
    </row>
    <row r="110" spans="1:2" x14ac:dyDescent="0.25">
      <c r="A110">
        <v>40778412</v>
      </c>
      <c r="B110">
        <v>-73988294</v>
      </c>
    </row>
    <row r="111" spans="1:2" x14ac:dyDescent="0.25">
      <c r="A111">
        <v>40770601</v>
      </c>
      <c r="B111">
        <v>-73960531</v>
      </c>
    </row>
    <row r="112" spans="1:2" x14ac:dyDescent="0.25">
      <c r="A112">
        <v>40714821</v>
      </c>
      <c r="B112">
        <v>-73987138</v>
      </c>
    </row>
    <row r="113" spans="1:2" x14ac:dyDescent="0.25">
      <c r="A113">
        <v>40772574</v>
      </c>
      <c r="B113">
        <v>-73981951</v>
      </c>
    </row>
    <row r="114" spans="1:2" x14ac:dyDescent="0.25">
      <c r="A114">
        <v>40735706</v>
      </c>
      <c r="B114">
        <v>-73995058</v>
      </c>
    </row>
    <row r="115" spans="1:2" x14ac:dyDescent="0.25">
      <c r="A115">
        <v>40716256</v>
      </c>
      <c r="B115">
        <v>-74012543</v>
      </c>
    </row>
    <row r="116" spans="1:2" x14ac:dyDescent="0.25">
      <c r="A116">
        <v>40744916</v>
      </c>
      <c r="B116">
        <v>-73980228</v>
      </c>
    </row>
    <row r="117" spans="1:2" x14ac:dyDescent="0.25">
      <c r="A117">
        <v>40765108</v>
      </c>
      <c r="B117">
        <v>-73963389</v>
      </c>
    </row>
    <row r="118" spans="1:2" x14ac:dyDescent="0.25">
      <c r="A118">
        <v>40768283</v>
      </c>
      <c r="B118">
        <v>-73961149</v>
      </c>
    </row>
    <row r="119" spans="1:2" x14ac:dyDescent="0.25">
      <c r="A119">
        <v>40783536</v>
      </c>
      <c r="B119">
        <v>-73949507</v>
      </c>
    </row>
    <row r="120" spans="1:2" x14ac:dyDescent="0.25">
      <c r="A120">
        <v>40775283</v>
      </c>
      <c r="B120">
        <v>-73981627</v>
      </c>
    </row>
    <row r="121" spans="1:2" x14ac:dyDescent="0.25">
      <c r="A121">
        <v>40759437</v>
      </c>
      <c r="B121">
        <v>-7396767</v>
      </c>
    </row>
    <row r="122" spans="1:2" x14ac:dyDescent="0.25">
      <c r="A122">
        <v>40762678</v>
      </c>
      <c r="B122">
        <v>-73965447</v>
      </c>
    </row>
    <row r="123" spans="1:2" x14ac:dyDescent="0.25">
      <c r="A123">
        <v>40797359</v>
      </c>
      <c r="B123">
        <v>-73968718</v>
      </c>
    </row>
    <row r="124" spans="1:2" x14ac:dyDescent="0.25">
      <c r="A124">
        <v>40781547</v>
      </c>
      <c r="B124">
        <v>-73980475</v>
      </c>
    </row>
    <row r="125" spans="1:2" x14ac:dyDescent="0.25">
      <c r="A125">
        <v>40762568</v>
      </c>
      <c r="B125">
        <v>-73982718</v>
      </c>
    </row>
    <row r="126" spans="1:2" x14ac:dyDescent="0.25">
      <c r="A126">
        <v>40736293</v>
      </c>
      <c r="B126">
        <v>-73991939</v>
      </c>
    </row>
    <row r="127" spans="1:2" x14ac:dyDescent="0.25">
      <c r="A127">
        <v>40798108</v>
      </c>
      <c r="B127">
        <v>-73968204</v>
      </c>
    </row>
    <row r="128" spans="1:2" x14ac:dyDescent="0.25">
      <c r="A128">
        <v>40780027</v>
      </c>
      <c r="B128">
        <v>-73982823</v>
      </c>
    </row>
    <row r="129" spans="1:2" x14ac:dyDescent="0.25">
      <c r="A129">
        <v>40751867</v>
      </c>
      <c r="B129">
        <v>-73972873</v>
      </c>
    </row>
    <row r="130" spans="1:2" x14ac:dyDescent="0.25">
      <c r="A130">
        <v>40779338</v>
      </c>
      <c r="B130">
        <v>-73987493</v>
      </c>
    </row>
    <row r="131" spans="1:2" x14ac:dyDescent="0.25">
      <c r="A131">
        <v>40746304</v>
      </c>
      <c r="B131">
        <v>-73995064</v>
      </c>
    </row>
    <row r="132" spans="1:2" x14ac:dyDescent="0.25">
      <c r="A132">
        <v>40729234</v>
      </c>
      <c r="B132">
        <v>-73999013</v>
      </c>
    </row>
    <row r="133" spans="1:2" x14ac:dyDescent="0.25">
      <c r="A133">
        <v>40786099</v>
      </c>
      <c r="B133">
        <v>-73977303</v>
      </c>
    </row>
    <row r="134" spans="1:2" x14ac:dyDescent="0.25">
      <c r="A134">
        <v>40765844</v>
      </c>
      <c r="B134">
        <v>-73982481</v>
      </c>
    </row>
    <row r="135" spans="1:2" x14ac:dyDescent="0.25">
      <c r="A135">
        <v>40782212</v>
      </c>
      <c r="B135">
        <v>-7395023</v>
      </c>
    </row>
    <row r="136" spans="1:2" x14ac:dyDescent="0.25">
      <c r="A136">
        <v>40764748</v>
      </c>
      <c r="B136">
        <v>-73982676</v>
      </c>
    </row>
    <row r="137" spans="1:2" x14ac:dyDescent="0.25">
      <c r="A137">
        <v>40708165</v>
      </c>
      <c r="B137">
        <v>-74016641</v>
      </c>
    </row>
    <row r="138" spans="1:2" x14ac:dyDescent="0.25">
      <c r="A138">
        <v>40707679</v>
      </c>
      <c r="B138">
        <v>-74004687</v>
      </c>
    </row>
    <row r="139" spans="1:2" x14ac:dyDescent="0.25">
      <c r="A139">
        <v>4076332</v>
      </c>
      <c r="B139">
        <v>-73962938</v>
      </c>
    </row>
    <row r="140" spans="1:2" x14ac:dyDescent="0.25">
      <c r="A140">
        <v>4078098</v>
      </c>
      <c r="B140">
        <v>-73951145</v>
      </c>
    </row>
    <row r="141" spans="1:2" x14ac:dyDescent="0.25">
      <c r="A141">
        <v>40751847</v>
      </c>
      <c r="B141">
        <v>-73971348</v>
      </c>
    </row>
    <row r="142" spans="1:2" x14ac:dyDescent="0.25">
      <c r="A142">
        <v>40742407</v>
      </c>
      <c r="B142">
        <v>-73999351</v>
      </c>
    </row>
    <row r="143" spans="1:2" x14ac:dyDescent="0.25">
      <c r="A143">
        <v>40795624</v>
      </c>
      <c r="B143">
        <v>-73971961</v>
      </c>
    </row>
    <row r="144" spans="1:2" x14ac:dyDescent="0.25">
      <c r="A144">
        <v>4077373</v>
      </c>
      <c r="B144">
        <v>-73989713</v>
      </c>
    </row>
    <row r="145" spans="1:2" x14ac:dyDescent="0.25">
      <c r="A145">
        <v>40710786</v>
      </c>
      <c r="B145">
        <v>-74006017</v>
      </c>
    </row>
    <row r="146" spans="1:2" x14ac:dyDescent="0.25">
      <c r="A146">
        <v>4078411</v>
      </c>
      <c r="B146">
        <v>-73980641</v>
      </c>
    </row>
    <row r="147" spans="1:2" x14ac:dyDescent="0.25">
      <c r="A147">
        <v>40785296</v>
      </c>
      <c r="B147">
        <v>-73947487</v>
      </c>
    </row>
    <row r="148" spans="1:2" x14ac:dyDescent="0.25">
      <c r="A148">
        <v>40719869</v>
      </c>
      <c r="B148">
        <v>-74007447</v>
      </c>
    </row>
    <row r="149" spans="1:2" x14ac:dyDescent="0.25">
      <c r="A149">
        <v>40797743</v>
      </c>
      <c r="B149">
        <v>-73960441</v>
      </c>
    </row>
    <row r="150" spans="1:2" x14ac:dyDescent="0.25">
      <c r="A150">
        <v>40715071</v>
      </c>
      <c r="B150">
        <v>-74012203</v>
      </c>
    </row>
    <row r="151" spans="1:2" x14ac:dyDescent="0.25">
      <c r="A151">
        <v>40762411</v>
      </c>
      <c r="B151">
        <v>-73984495</v>
      </c>
    </row>
    <row r="152" spans="1:2" x14ac:dyDescent="0.25">
      <c r="A152">
        <v>40744244</v>
      </c>
      <c r="B152">
        <v>-73984116</v>
      </c>
    </row>
    <row r="153" spans="1:2" x14ac:dyDescent="0.25">
      <c r="A153">
        <v>40770772</v>
      </c>
      <c r="B153">
        <v>-73981795</v>
      </c>
    </row>
    <row r="154" spans="1:2" x14ac:dyDescent="0.25">
      <c r="A154">
        <v>40757146</v>
      </c>
      <c r="B154">
        <v>-73966135</v>
      </c>
    </row>
    <row r="155" spans="1:2" x14ac:dyDescent="0.25">
      <c r="A155">
        <v>40760462</v>
      </c>
      <c r="B155">
        <v>-73964086</v>
      </c>
    </row>
    <row r="156" spans="1:2" x14ac:dyDescent="0.25">
      <c r="A156">
        <v>40769947</v>
      </c>
      <c r="B156">
        <v>-73956989</v>
      </c>
    </row>
    <row r="157" spans="1:2" x14ac:dyDescent="0.25">
      <c r="A157">
        <v>40759127</v>
      </c>
      <c r="B157">
        <v>-73964684</v>
      </c>
    </row>
    <row r="158" spans="1:2" x14ac:dyDescent="0.25">
      <c r="A158">
        <v>40717686</v>
      </c>
      <c r="B158">
        <v>-74010613</v>
      </c>
    </row>
    <row r="159" spans="1:2" x14ac:dyDescent="0.25">
      <c r="A159">
        <v>40730017</v>
      </c>
      <c r="B159">
        <v>-73985512</v>
      </c>
    </row>
    <row r="160" spans="1:2" x14ac:dyDescent="0.25">
      <c r="A160">
        <v>40756722</v>
      </c>
      <c r="B160">
        <v>-7397406</v>
      </c>
    </row>
    <row r="161" spans="1:2" x14ac:dyDescent="0.25">
      <c r="A161">
        <v>40721801</v>
      </c>
      <c r="B161">
        <v>-74004237</v>
      </c>
    </row>
    <row r="162" spans="1:2" x14ac:dyDescent="0.25">
      <c r="A162">
        <v>40737533</v>
      </c>
      <c r="B162">
        <v>-73980437</v>
      </c>
    </row>
    <row r="163" spans="1:2" x14ac:dyDescent="0.25">
      <c r="A163">
        <v>40723617</v>
      </c>
      <c r="B163">
        <v>-74010915</v>
      </c>
    </row>
    <row r="164" spans="1:2" x14ac:dyDescent="0.25">
      <c r="A164">
        <v>40760098</v>
      </c>
      <c r="B164">
        <v>-73988828</v>
      </c>
    </row>
    <row r="165" spans="1:2" x14ac:dyDescent="0.25">
      <c r="A165">
        <v>4076696</v>
      </c>
      <c r="B165">
        <v>-73983569</v>
      </c>
    </row>
    <row r="166" spans="1:2" x14ac:dyDescent="0.25">
      <c r="A166">
        <v>40747478</v>
      </c>
      <c r="B166">
        <v>-7398504</v>
      </c>
    </row>
    <row r="167" spans="1:2" x14ac:dyDescent="0.25">
      <c r="A167">
        <v>40753079</v>
      </c>
      <c r="B167">
        <v>-73968032</v>
      </c>
    </row>
    <row r="168" spans="1:2" x14ac:dyDescent="0.25">
      <c r="A168">
        <v>40746851</v>
      </c>
      <c r="B168">
        <v>-73972901</v>
      </c>
    </row>
    <row r="169" spans="1:2" x14ac:dyDescent="0.25">
      <c r="A169">
        <v>40767879</v>
      </c>
      <c r="B169">
        <v>-73983656</v>
      </c>
    </row>
    <row r="170" spans="1:2" x14ac:dyDescent="0.25">
      <c r="A170">
        <v>40735597</v>
      </c>
      <c r="B170">
        <v>-74007693</v>
      </c>
    </row>
    <row r="171" spans="1:2" x14ac:dyDescent="0.25">
      <c r="A171">
        <v>40746565</v>
      </c>
      <c r="B171">
        <v>-73971591</v>
      </c>
    </row>
    <row r="172" spans="1:2" x14ac:dyDescent="0.25">
      <c r="A172">
        <v>40711145</v>
      </c>
      <c r="B172">
        <v>-74016332</v>
      </c>
    </row>
    <row r="173" spans="1:2" x14ac:dyDescent="0.25">
      <c r="A173">
        <v>40781413</v>
      </c>
      <c r="B173">
        <v>-73946377</v>
      </c>
    </row>
    <row r="174" spans="1:2" x14ac:dyDescent="0.25">
      <c r="A174">
        <v>40782091</v>
      </c>
      <c r="B174">
        <v>-73946029</v>
      </c>
    </row>
    <row r="175" spans="1:2" x14ac:dyDescent="0.25">
      <c r="A175">
        <v>4077364</v>
      </c>
      <c r="B175">
        <v>-73963722</v>
      </c>
    </row>
    <row r="176" spans="1:2" x14ac:dyDescent="0.25">
      <c r="A176">
        <v>4077438</v>
      </c>
      <c r="B176">
        <v>-73963157</v>
      </c>
    </row>
    <row r="177" spans="1:2" x14ac:dyDescent="0.25">
      <c r="A177">
        <v>40774511</v>
      </c>
      <c r="B177">
        <v>-73952039</v>
      </c>
    </row>
    <row r="178" spans="1:2" x14ac:dyDescent="0.25">
      <c r="A178">
        <v>40758586</v>
      </c>
      <c r="B178">
        <v>-73991341</v>
      </c>
    </row>
    <row r="179" spans="1:2" x14ac:dyDescent="0.25">
      <c r="A179">
        <v>40775123</v>
      </c>
      <c r="B179">
        <v>-73951193</v>
      </c>
    </row>
    <row r="180" spans="1:2" x14ac:dyDescent="0.25">
      <c r="A180">
        <v>40764617</v>
      </c>
      <c r="B180">
        <v>-73969764</v>
      </c>
    </row>
    <row r="181" spans="1:2" x14ac:dyDescent="0.25">
      <c r="A181">
        <v>40719825</v>
      </c>
      <c r="B181">
        <v>-74010137</v>
      </c>
    </row>
    <row r="182" spans="1:2" x14ac:dyDescent="0.25">
      <c r="A182">
        <v>40743405</v>
      </c>
      <c r="B182">
        <v>-73974735</v>
      </c>
    </row>
    <row r="183" spans="1:2" x14ac:dyDescent="0.25">
      <c r="A183">
        <v>40741515</v>
      </c>
      <c r="B183">
        <v>-74004608</v>
      </c>
    </row>
    <row r="184" spans="1:2" x14ac:dyDescent="0.25">
      <c r="A184">
        <v>40705922</v>
      </c>
      <c r="B184">
        <v>-74010175</v>
      </c>
    </row>
    <row r="185" spans="1:2" x14ac:dyDescent="0.25">
      <c r="A185">
        <v>4078567</v>
      </c>
      <c r="B185">
        <v>-73954593</v>
      </c>
    </row>
    <row r="186" spans="1:2" x14ac:dyDescent="0.25">
      <c r="A186">
        <v>40721437</v>
      </c>
      <c r="B186">
        <v>-74001238</v>
      </c>
    </row>
    <row r="187" spans="1:2" x14ac:dyDescent="0.25">
      <c r="A187">
        <v>40744467</v>
      </c>
      <c r="B187">
        <v>-73990662</v>
      </c>
    </row>
    <row r="188" spans="1:2" x14ac:dyDescent="0.25">
      <c r="A188">
        <v>40743971</v>
      </c>
      <c r="B188">
        <v>-73971882</v>
      </c>
    </row>
    <row r="189" spans="1:2" x14ac:dyDescent="0.25">
      <c r="A189">
        <v>40716079</v>
      </c>
      <c r="B189">
        <v>-74015929</v>
      </c>
    </row>
    <row r="190" spans="1:2" x14ac:dyDescent="0.25">
      <c r="A190">
        <v>4080443</v>
      </c>
      <c r="B190">
        <v>-73961373</v>
      </c>
    </row>
    <row r="191" spans="1:2" x14ac:dyDescent="0.25">
      <c r="A191">
        <v>40802151</v>
      </c>
      <c r="B191">
        <v>-73961705</v>
      </c>
    </row>
    <row r="192" spans="1:2" x14ac:dyDescent="0.25">
      <c r="A192">
        <v>40728287</v>
      </c>
      <c r="B192">
        <v>-73992746</v>
      </c>
    </row>
    <row r="193" spans="1:2" x14ac:dyDescent="0.25">
      <c r="A193">
        <v>40779876</v>
      </c>
      <c r="B193">
        <v>-73958579</v>
      </c>
    </row>
    <row r="194" spans="1:2" x14ac:dyDescent="0.25">
      <c r="A194">
        <v>40766971</v>
      </c>
      <c r="B194">
        <v>-73987441</v>
      </c>
    </row>
    <row r="195" spans="1:2" x14ac:dyDescent="0.25">
      <c r="A195">
        <v>40755363</v>
      </c>
      <c r="B195">
        <v>-73963841</v>
      </c>
    </row>
    <row r="196" spans="1:2" x14ac:dyDescent="0.25">
      <c r="A196">
        <v>40766708</v>
      </c>
      <c r="B196">
        <v>-73955483</v>
      </c>
    </row>
    <row r="197" spans="1:2" x14ac:dyDescent="0.25">
      <c r="A197">
        <v>40755289</v>
      </c>
      <c r="B197">
        <v>-73963804</v>
      </c>
    </row>
    <row r="198" spans="1:2" x14ac:dyDescent="0.25">
      <c r="A198">
        <v>4075552</v>
      </c>
      <c r="B198">
        <v>-73962734</v>
      </c>
    </row>
    <row r="199" spans="1:2" x14ac:dyDescent="0.25">
      <c r="A199">
        <v>40746847</v>
      </c>
      <c r="B199">
        <v>-74001816</v>
      </c>
    </row>
    <row r="200" spans="1:2" x14ac:dyDescent="0.25">
      <c r="A200">
        <v>40758519</v>
      </c>
      <c r="B200">
        <v>-73961272</v>
      </c>
    </row>
    <row r="201" spans="1:2" x14ac:dyDescent="0.25">
      <c r="A201">
        <v>40752641</v>
      </c>
      <c r="B201">
        <v>-73965187</v>
      </c>
    </row>
    <row r="202" spans="1:2" x14ac:dyDescent="0.25">
      <c r="A202">
        <v>40748757</v>
      </c>
      <c r="B202">
        <v>-73943417</v>
      </c>
    </row>
    <row r="203" spans="1:2" x14ac:dyDescent="0.25">
      <c r="A203">
        <v>40716966</v>
      </c>
      <c r="B203">
        <v>-73996707</v>
      </c>
    </row>
    <row r="204" spans="1:2" x14ac:dyDescent="0.25">
      <c r="A204">
        <v>40775968</v>
      </c>
      <c r="B204">
        <v>-73947846</v>
      </c>
    </row>
    <row r="205" spans="1:2" x14ac:dyDescent="0.25">
      <c r="A205">
        <v>40811187</v>
      </c>
      <c r="B205">
        <v>-73963571</v>
      </c>
    </row>
    <row r="206" spans="1:2" x14ac:dyDescent="0.25">
      <c r="A206">
        <v>4080155</v>
      </c>
      <c r="B206">
        <v>-73948499</v>
      </c>
    </row>
    <row r="207" spans="1:2" x14ac:dyDescent="0.25">
      <c r="A207">
        <v>40740458</v>
      </c>
      <c r="B207">
        <v>-73989037</v>
      </c>
    </row>
    <row r="208" spans="1:2" x14ac:dyDescent="0.25">
      <c r="A208">
        <v>40706965</v>
      </c>
      <c r="B208">
        <v>-74017971</v>
      </c>
    </row>
    <row r="209" spans="1:2" x14ac:dyDescent="0.25">
      <c r="A209">
        <v>40752205</v>
      </c>
      <c r="B209">
        <v>-74001493</v>
      </c>
    </row>
    <row r="210" spans="1:2" x14ac:dyDescent="0.25">
      <c r="A210">
        <v>40754709</v>
      </c>
      <c r="B210">
        <v>-73973391</v>
      </c>
    </row>
    <row r="211" spans="1:2" x14ac:dyDescent="0.25">
      <c r="A211">
        <v>40742059</v>
      </c>
      <c r="B211">
        <v>-73992694</v>
      </c>
    </row>
    <row r="212" spans="1:2" x14ac:dyDescent="0.25">
      <c r="A212">
        <v>40766736</v>
      </c>
      <c r="B212">
        <v>-73951891</v>
      </c>
    </row>
    <row r="213" spans="1:2" x14ac:dyDescent="0.25">
      <c r="A213">
        <v>40774207</v>
      </c>
      <c r="B213">
        <v>-7396282</v>
      </c>
    </row>
    <row r="214" spans="1:2" x14ac:dyDescent="0.25">
      <c r="A214">
        <v>4075277</v>
      </c>
      <c r="B214">
        <v>-7400265</v>
      </c>
    </row>
    <row r="215" spans="1:2" x14ac:dyDescent="0.25">
      <c r="A215">
        <v>40776461</v>
      </c>
      <c r="B215">
        <v>-73944363</v>
      </c>
    </row>
    <row r="216" spans="1:2" x14ac:dyDescent="0.25">
      <c r="A216">
        <v>40714266</v>
      </c>
      <c r="B216">
        <v>-74009921</v>
      </c>
    </row>
    <row r="217" spans="1:2" x14ac:dyDescent="0.25">
      <c r="A217">
        <v>40745842</v>
      </c>
      <c r="B217">
        <v>-73990103</v>
      </c>
    </row>
    <row r="218" spans="1:2" x14ac:dyDescent="0.25">
      <c r="A218">
        <v>40803963</v>
      </c>
      <c r="B218">
        <v>-73966032</v>
      </c>
    </row>
    <row r="219" spans="1:2" x14ac:dyDescent="0.25">
      <c r="A219">
        <v>40749255</v>
      </c>
      <c r="B219">
        <v>-74005914</v>
      </c>
    </row>
    <row r="220" spans="1:2" x14ac:dyDescent="0.25">
      <c r="A220">
        <v>40737122</v>
      </c>
      <c r="B220">
        <v>-73996119</v>
      </c>
    </row>
    <row r="221" spans="1:2" x14ac:dyDescent="0.25">
      <c r="A221">
        <v>4074979</v>
      </c>
      <c r="B221">
        <v>-74005335</v>
      </c>
    </row>
    <row r="222" spans="1:2" x14ac:dyDescent="0.25">
      <c r="A222">
        <v>40753049</v>
      </c>
      <c r="B222">
        <v>-74003333</v>
      </c>
    </row>
    <row r="223" spans="1:2" x14ac:dyDescent="0.25">
      <c r="A223">
        <v>40747962</v>
      </c>
      <c r="B223">
        <v>-73976569</v>
      </c>
    </row>
    <row r="224" spans="1:2" x14ac:dyDescent="0.25">
      <c r="A224">
        <v>40742735</v>
      </c>
      <c r="B224">
        <v>-73974296</v>
      </c>
    </row>
    <row r="225" spans="1:2" x14ac:dyDescent="0.25">
      <c r="A225">
        <v>40729364</v>
      </c>
      <c r="B225">
        <v>-74008513</v>
      </c>
    </row>
    <row r="226" spans="1:2" x14ac:dyDescent="0.25">
      <c r="A226">
        <v>4076476</v>
      </c>
      <c r="B226">
        <v>-73976153</v>
      </c>
    </row>
    <row r="227" spans="1:2" x14ac:dyDescent="0.25">
      <c r="A227">
        <v>40717143</v>
      </c>
      <c r="B227">
        <v>-73991597</v>
      </c>
    </row>
    <row r="228" spans="1:2" x14ac:dyDescent="0.25">
      <c r="A228">
        <v>40783085</v>
      </c>
      <c r="B228">
        <v>-73956304</v>
      </c>
    </row>
    <row r="229" spans="1:2" x14ac:dyDescent="0.25">
      <c r="A229">
        <v>40772712</v>
      </c>
      <c r="B229">
        <v>-73947045</v>
      </c>
    </row>
    <row r="230" spans="1:2" x14ac:dyDescent="0.25">
      <c r="A230">
        <v>4078859</v>
      </c>
      <c r="B230">
        <v>-7397118</v>
      </c>
    </row>
    <row r="231" spans="1:2" x14ac:dyDescent="0.25">
      <c r="A231">
        <v>40761018</v>
      </c>
      <c r="B231">
        <v>-7399878</v>
      </c>
    </row>
    <row r="232" spans="1:2" x14ac:dyDescent="0.25">
      <c r="A232">
        <v>40770709</v>
      </c>
      <c r="B232">
        <v>-73991725</v>
      </c>
    </row>
    <row r="233" spans="1:2" x14ac:dyDescent="0.25">
      <c r="A233">
        <v>40730487</v>
      </c>
      <c r="B233">
        <v>-73993569</v>
      </c>
    </row>
    <row r="234" spans="1:2" x14ac:dyDescent="0.25">
      <c r="A234">
        <v>40738733</v>
      </c>
      <c r="B234">
        <v>-74006009</v>
      </c>
    </row>
    <row r="235" spans="1:2" x14ac:dyDescent="0.25">
      <c r="A235">
        <v>40721658</v>
      </c>
      <c r="B235">
        <v>-74004402</v>
      </c>
    </row>
    <row r="236" spans="1:2" x14ac:dyDescent="0.25">
      <c r="A236">
        <v>40772681</v>
      </c>
      <c r="B236">
        <v>-73945488</v>
      </c>
    </row>
    <row r="237" spans="1:2" x14ac:dyDescent="0.25">
      <c r="A237">
        <v>4077108</v>
      </c>
      <c r="B237">
        <v>-73993142</v>
      </c>
    </row>
    <row r="238" spans="1:2" x14ac:dyDescent="0.25">
      <c r="A238">
        <v>40731887</v>
      </c>
      <c r="B238">
        <v>-73991906</v>
      </c>
    </row>
    <row r="239" spans="1:2" x14ac:dyDescent="0.25">
      <c r="A239">
        <v>40762189</v>
      </c>
      <c r="B239">
        <v>-73999714</v>
      </c>
    </row>
    <row r="240" spans="1:2" x14ac:dyDescent="0.25">
      <c r="A240">
        <v>4070663</v>
      </c>
      <c r="B240">
        <v>-74016916</v>
      </c>
    </row>
    <row r="241" spans="1:2" x14ac:dyDescent="0.25">
      <c r="A241">
        <v>40784831</v>
      </c>
      <c r="B241">
        <v>-73982085</v>
      </c>
    </row>
    <row r="242" spans="1:2" x14ac:dyDescent="0.25">
      <c r="A242">
        <v>407615893</v>
      </c>
      <c r="B242">
        <v>-739752106</v>
      </c>
    </row>
    <row r="243" spans="1:2" x14ac:dyDescent="0.25">
      <c r="A243">
        <v>40734412</v>
      </c>
      <c r="B243">
        <v>-74007184</v>
      </c>
    </row>
    <row r="244" spans="1:2" x14ac:dyDescent="0.25">
      <c r="A244">
        <v>40710019</v>
      </c>
      <c r="B244">
        <v>-74004385</v>
      </c>
    </row>
    <row r="245" spans="1:2" x14ac:dyDescent="0.25">
      <c r="A245">
        <v>40775374</v>
      </c>
      <c r="B245">
        <v>-73989687</v>
      </c>
    </row>
    <row r="246" spans="1:2" x14ac:dyDescent="0.25">
      <c r="A246">
        <v>40793877</v>
      </c>
      <c r="B246">
        <v>-73967498</v>
      </c>
    </row>
    <row r="247" spans="1:2" x14ac:dyDescent="0.25">
      <c r="A247">
        <v>40740939</v>
      </c>
      <c r="B247">
        <v>-7400824</v>
      </c>
    </row>
    <row r="248" spans="1:2" x14ac:dyDescent="0.25">
      <c r="A248">
        <v>40770292</v>
      </c>
      <c r="B248">
        <v>-73967735</v>
      </c>
    </row>
    <row r="249" spans="1:2" x14ac:dyDescent="0.25">
      <c r="A249">
        <v>40747299</v>
      </c>
      <c r="B249">
        <v>-73981039</v>
      </c>
    </row>
    <row r="250" spans="1:2" x14ac:dyDescent="0.25">
      <c r="A250">
        <v>40794519</v>
      </c>
      <c r="B250">
        <v>-73963445</v>
      </c>
    </row>
    <row r="251" spans="1:2" x14ac:dyDescent="0.25">
      <c r="A251">
        <v>40764259</v>
      </c>
      <c r="B251">
        <v>-73974972</v>
      </c>
    </row>
    <row r="252" spans="1:2" x14ac:dyDescent="0.25">
      <c r="A252">
        <v>40731257</v>
      </c>
      <c r="B252">
        <v>-73992101</v>
      </c>
    </row>
    <row r="253" spans="1:2" x14ac:dyDescent="0.25">
      <c r="A253">
        <v>40776574</v>
      </c>
      <c r="B253">
        <v>-7396047</v>
      </c>
    </row>
    <row r="254" spans="1:2" x14ac:dyDescent="0.25">
      <c r="A254">
        <v>40773004</v>
      </c>
      <c r="B254">
        <v>-73966152</v>
      </c>
    </row>
    <row r="255" spans="1:2" x14ac:dyDescent="0.25">
      <c r="A255">
        <v>40707738</v>
      </c>
      <c r="B255">
        <v>-74016845</v>
      </c>
    </row>
    <row r="256" spans="1:2" x14ac:dyDescent="0.25">
      <c r="A256">
        <v>40750844</v>
      </c>
      <c r="B256">
        <v>-73986188</v>
      </c>
    </row>
    <row r="257" spans="1:2" x14ac:dyDescent="0.25">
      <c r="A257">
        <v>40513465</v>
      </c>
      <c r="B257">
        <v>-74251418</v>
      </c>
    </row>
    <row r="258" spans="1:2" x14ac:dyDescent="0.25">
      <c r="A258">
        <v>407464805</v>
      </c>
      <c r="B258">
        <v>-738922584</v>
      </c>
    </row>
    <row r="259" spans="1:2" x14ac:dyDescent="0.25">
      <c r="A259">
        <v>40717153</v>
      </c>
      <c r="B259">
        <v>-73991869</v>
      </c>
    </row>
    <row r="260" spans="1:2" x14ac:dyDescent="0.25">
      <c r="A260">
        <v>40735082</v>
      </c>
      <c r="B260">
        <v>-7387067</v>
      </c>
    </row>
    <row r="261" spans="1:2" x14ac:dyDescent="0.25">
      <c r="A261">
        <v>407710075</v>
      </c>
      <c r="B261">
        <v>-738430625</v>
      </c>
    </row>
    <row r="262" spans="1:2" x14ac:dyDescent="0.25">
      <c r="A262">
        <v>40669936</v>
      </c>
      <c r="B262">
        <v>-73963069</v>
      </c>
    </row>
    <row r="263" spans="1:2" x14ac:dyDescent="0.25">
      <c r="A263">
        <v>406775259</v>
      </c>
      <c r="B263">
        <v>-739657852</v>
      </c>
    </row>
    <row r="264" spans="1:2" x14ac:dyDescent="0.25">
      <c r="A264">
        <v>407185092</v>
      </c>
      <c r="B264">
        <v>-739648207</v>
      </c>
    </row>
    <row r="265" spans="1:2" x14ac:dyDescent="0.25">
      <c r="A265">
        <v>406685202</v>
      </c>
      <c r="B265">
        <v>-739904888</v>
      </c>
    </row>
    <row r="266" spans="1:2" x14ac:dyDescent="0.25">
      <c r="A266">
        <v>40711729</v>
      </c>
      <c r="B266">
        <v>-73967698</v>
      </c>
    </row>
    <row r="267" spans="1:2" x14ac:dyDescent="0.25">
      <c r="A267">
        <v>40720708</v>
      </c>
      <c r="B267">
        <v>-7396231</v>
      </c>
    </row>
    <row r="268" spans="1:2" x14ac:dyDescent="0.25">
      <c r="A268">
        <v>406732353</v>
      </c>
      <c r="B268">
        <v>-739862323</v>
      </c>
    </row>
    <row r="269" spans="1:2" x14ac:dyDescent="0.25">
      <c r="A269">
        <v>406781552</v>
      </c>
      <c r="B269">
        <v>-739904425</v>
      </c>
    </row>
    <row r="270" spans="1:2" x14ac:dyDescent="0.25">
      <c r="A270">
        <v>40718054</v>
      </c>
      <c r="B270">
        <v>-73951847</v>
      </c>
    </row>
    <row r="271" spans="1:2" x14ac:dyDescent="0.25">
      <c r="A271">
        <v>406832871</v>
      </c>
      <c r="B271">
        <v>-739735893</v>
      </c>
    </row>
    <row r="272" spans="1:2" x14ac:dyDescent="0.25">
      <c r="A272">
        <v>40698671</v>
      </c>
      <c r="B272">
        <v>-73959625</v>
      </c>
    </row>
    <row r="273" spans="1:2" x14ac:dyDescent="0.25">
      <c r="A273">
        <v>407538611</v>
      </c>
      <c r="B273">
        <v>-73823669</v>
      </c>
    </row>
    <row r="274" spans="1:2" x14ac:dyDescent="0.25">
      <c r="A274">
        <v>40755839</v>
      </c>
      <c r="B274">
        <v>-738806563</v>
      </c>
    </row>
    <row r="275" spans="1:2" x14ac:dyDescent="0.25">
      <c r="A275">
        <v>407119045</v>
      </c>
      <c r="B275">
        <v>-738267727</v>
      </c>
    </row>
    <row r="276" spans="1:2" x14ac:dyDescent="0.25">
      <c r="A276">
        <v>407416517</v>
      </c>
      <c r="B276">
        <v>-739361599</v>
      </c>
    </row>
    <row r="277" spans="1:2" x14ac:dyDescent="0.25">
      <c r="A277">
        <v>407515557</v>
      </c>
      <c r="B277">
        <v>-739414058</v>
      </c>
    </row>
    <row r="278" spans="1:2" x14ac:dyDescent="0.25">
      <c r="A278">
        <v>407759529</v>
      </c>
      <c r="B278">
        <v>-73949738</v>
      </c>
    </row>
    <row r="279" spans="1:2" x14ac:dyDescent="0.25">
      <c r="A279">
        <v>40705115</v>
      </c>
      <c r="B279">
        <v>-74008089</v>
      </c>
    </row>
    <row r="280" spans="1:2" x14ac:dyDescent="0.25">
      <c r="A280">
        <v>40659333</v>
      </c>
      <c r="B280">
        <v>-74006419</v>
      </c>
    </row>
    <row r="281" spans="1:2" x14ac:dyDescent="0.25">
      <c r="A281">
        <v>40758305</v>
      </c>
      <c r="B281">
        <v>-73980311</v>
      </c>
    </row>
    <row r="282" spans="1:2" x14ac:dyDescent="0.25">
      <c r="A282">
        <v>40701647</v>
      </c>
      <c r="B282">
        <v>-73803843</v>
      </c>
    </row>
    <row r="283" spans="1:2" x14ac:dyDescent="0.25">
      <c r="A283">
        <v>407537571</v>
      </c>
      <c r="B283">
        <v>-739783437999999</v>
      </c>
    </row>
    <row r="284" spans="1:2" x14ac:dyDescent="0.25">
      <c r="A284">
        <v>40735874</v>
      </c>
      <c r="B284">
        <v>-73815819</v>
      </c>
    </row>
    <row r="285" spans="1:2" x14ac:dyDescent="0.25">
      <c r="A285">
        <v>40764495</v>
      </c>
      <c r="B285">
        <v>-73996651</v>
      </c>
    </row>
    <row r="286" spans="1:2" x14ac:dyDescent="0.25">
      <c r="A286">
        <v>40756766</v>
      </c>
      <c r="B286">
        <v>-73967481</v>
      </c>
    </row>
    <row r="287" spans="1:2" x14ac:dyDescent="0.25">
      <c r="A287">
        <v>40768432</v>
      </c>
      <c r="B287">
        <v>-73984033</v>
      </c>
    </row>
    <row r="288" spans="1:2" x14ac:dyDescent="0.25">
      <c r="A288">
        <v>407297</v>
      </c>
      <c r="B288">
        <v>-73991565</v>
      </c>
    </row>
    <row r="289" spans="1:2" x14ac:dyDescent="0.25">
      <c r="A289">
        <v>40764655</v>
      </c>
      <c r="B289">
        <v>-739761</v>
      </c>
    </row>
    <row r="290" spans="1:2" x14ac:dyDescent="0.25">
      <c r="A290">
        <v>40737537</v>
      </c>
      <c r="B290">
        <v>-7400983</v>
      </c>
    </row>
    <row r="291" spans="1:2" x14ac:dyDescent="0.25">
      <c r="A291">
        <v>40755093</v>
      </c>
      <c r="B291">
        <v>-73955605</v>
      </c>
    </row>
    <row r="292" spans="1:2" x14ac:dyDescent="0.25">
      <c r="A292">
        <v>40745011</v>
      </c>
      <c r="B292">
        <v>-73957424</v>
      </c>
    </row>
    <row r="293" spans="1:2" x14ac:dyDescent="0.25">
      <c r="A293">
        <v>4075619</v>
      </c>
      <c r="B293">
        <v>-738363</v>
      </c>
    </row>
    <row r="294" spans="1:2" x14ac:dyDescent="0.25">
      <c r="A294">
        <v>4074793</v>
      </c>
      <c r="B294">
        <v>-73974556</v>
      </c>
    </row>
    <row r="295" spans="1:2" x14ac:dyDescent="0.25">
      <c r="A295">
        <v>4073487</v>
      </c>
      <c r="B295">
        <v>-7387038</v>
      </c>
    </row>
    <row r="296" spans="1:2" x14ac:dyDescent="0.25">
      <c r="A296">
        <v>4064572</v>
      </c>
      <c r="B296">
        <v>-73779384</v>
      </c>
    </row>
    <row r="297" spans="1:2" x14ac:dyDescent="0.25">
      <c r="A297">
        <v>40645841</v>
      </c>
      <c r="B297">
        <v>-73779222</v>
      </c>
    </row>
    <row r="298" spans="1:2" x14ac:dyDescent="0.25">
      <c r="A298">
        <v>40682964</v>
      </c>
      <c r="B298">
        <v>-7396582</v>
      </c>
    </row>
    <row r="299" spans="1:2" x14ac:dyDescent="0.25">
      <c r="A299">
        <v>40863231</v>
      </c>
      <c r="B299">
        <v>-73828839</v>
      </c>
    </row>
    <row r="300" spans="1:2" x14ac:dyDescent="0.25">
      <c r="A300">
        <v>40683715</v>
      </c>
      <c r="B300">
        <v>-73974337</v>
      </c>
    </row>
    <row r="301" spans="1:2" x14ac:dyDescent="0.25">
      <c r="A301">
        <v>40707998</v>
      </c>
      <c r="B301">
        <v>-73866983</v>
      </c>
    </row>
    <row r="302" spans="1:2" x14ac:dyDescent="0.25">
      <c r="A302">
        <v>40749296</v>
      </c>
      <c r="B302">
        <v>-74006017</v>
      </c>
    </row>
    <row r="303" spans="1:2" x14ac:dyDescent="0.25">
      <c r="A303">
        <v>40735608</v>
      </c>
      <c r="B303">
        <v>-73983111</v>
      </c>
    </row>
    <row r="304" spans="1:2" x14ac:dyDescent="0.25">
      <c r="A304">
        <v>40797771</v>
      </c>
      <c r="B304">
        <v>-7396142</v>
      </c>
    </row>
    <row r="305" spans="1:2" x14ac:dyDescent="0.25">
      <c r="A305">
        <v>40762331</v>
      </c>
      <c r="B305">
        <v>-73825583</v>
      </c>
    </row>
    <row r="306" spans="1:2" x14ac:dyDescent="0.25">
      <c r="A306">
        <v>40686983</v>
      </c>
      <c r="B306">
        <v>-73980498</v>
      </c>
    </row>
    <row r="307" spans="1:2" x14ac:dyDescent="0.25">
      <c r="A307">
        <v>40836588</v>
      </c>
      <c r="B307">
        <v>-73941328</v>
      </c>
    </row>
    <row r="308" spans="1:2" x14ac:dyDescent="0.25">
      <c r="A308">
        <v>40852461</v>
      </c>
      <c r="B308">
        <v>-73934084</v>
      </c>
    </row>
    <row r="309" spans="1:2" x14ac:dyDescent="0.25">
      <c r="A309">
        <v>40848358</v>
      </c>
      <c r="B309">
        <v>-73931743</v>
      </c>
    </row>
    <row r="310" spans="1:2" x14ac:dyDescent="0.25">
      <c r="A310">
        <v>40736562</v>
      </c>
      <c r="B310">
        <v>-73959195</v>
      </c>
    </row>
    <row r="311" spans="1:2" x14ac:dyDescent="0.25">
      <c r="A311">
        <v>40629216</v>
      </c>
      <c r="B311">
        <v>-74111537</v>
      </c>
    </row>
    <row r="312" spans="1:2" x14ac:dyDescent="0.25">
      <c r="A312">
        <v>40735496</v>
      </c>
      <c r="B312">
        <v>-73985024</v>
      </c>
    </row>
    <row r="313" spans="1:2" x14ac:dyDescent="0.25">
      <c r="A313">
        <v>40847422</v>
      </c>
      <c r="B313">
        <v>-73937922</v>
      </c>
    </row>
    <row r="314" spans="1:2" x14ac:dyDescent="0.25">
      <c r="A314">
        <v>40790046</v>
      </c>
      <c r="B314">
        <v>-73972531</v>
      </c>
    </row>
    <row r="315" spans="1:2" x14ac:dyDescent="0.25">
      <c r="A315">
        <v>40681953</v>
      </c>
      <c r="B315">
        <v>-73964405</v>
      </c>
    </row>
    <row r="316" spans="1:2" x14ac:dyDescent="0.25">
      <c r="A316">
        <v>40709803</v>
      </c>
      <c r="B316">
        <v>-74015771</v>
      </c>
    </row>
    <row r="317" spans="1:2" x14ac:dyDescent="0.25">
      <c r="A317">
        <v>40693476</v>
      </c>
      <c r="B317">
        <v>-73982605</v>
      </c>
    </row>
    <row r="318" spans="1:2" x14ac:dyDescent="0.25">
      <c r="A318">
        <v>40695154</v>
      </c>
      <c r="B318">
        <v>-73983861</v>
      </c>
    </row>
    <row r="319" spans="1:2" x14ac:dyDescent="0.25">
      <c r="A319">
        <v>40728618</v>
      </c>
      <c r="B319">
        <v>-73856054</v>
      </c>
    </row>
    <row r="320" spans="1:2" x14ac:dyDescent="0.25">
      <c r="A320">
        <v>40758956</v>
      </c>
      <c r="B320">
        <v>-73832331</v>
      </c>
    </row>
    <row r="321" spans="1:2" x14ac:dyDescent="0.25">
      <c r="A321">
        <v>40760965</v>
      </c>
      <c r="B321">
        <v>-73829807</v>
      </c>
    </row>
    <row r="322" spans="1:2" x14ac:dyDescent="0.25">
      <c r="A322">
        <v>40674312</v>
      </c>
      <c r="B322">
        <v>-7398488</v>
      </c>
    </row>
    <row r="323" spans="1:2" x14ac:dyDescent="0.25">
      <c r="A323">
        <v>40687913</v>
      </c>
      <c r="B323">
        <v>-73983039</v>
      </c>
    </row>
    <row r="324" spans="1:2" x14ac:dyDescent="0.25">
      <c r="A324">
        <v>40683126</v>
      </c>
      <c r="B324">
        <v>-73982088</v>
      </c>
    </row>
    <row r="325" spans="1:2" x14ac:dyDescent="0.25">
      <c r="A325">
        <v>407560685</v>
      </c>
      <c r="B325">
        <v>-739204663</v>
      </c>
    </row>
    <row r="326" spans="1:2" x14ac:dyDescent="0.25">
      <c r="A326">
        <v>4077364</v>
      </c>
      <c r="B326">
        <v>-7391352</v>
      </c>
    </row>
    <row r="327" spans="1:2" x14ac:dyDescent="0.25">
      <c r="A327">
        <v>40761959</v>
      </c>
      <c r="B327">
        <v>-73829813</v>
      </c>
    </row>
    <row r="328" spans="1:2" x14ac:dyDescent="0.25">
      <c r="A328">
        <v>40732255</v>
      </c>
      <c r="B328">
        <v>-73866674</v>
      </c>
    </row>
    <row r="329" spans="1:2" x14ac:dyDescent="0.25">
      <c r="A329">
        <v>40816777</v>
      </c>
      <c r="B329">
        <v>-73947435</v>
      </c>
    </row>
    <row r="330" spans="1:2" x14ac:dyDescent="0.25">
      <c r="A330">
        <v>40747676</v>
      </c>
      <c r="B330">
        <v>-73956012</v>
      </c>
    </row>
    <row r="331" spans="1:2" x14ac:dyDescent="0.25">
      <c r="A331">
        <v>40719885</v>
      </c>
      <c r="B331">
        <v>-7383857</v>
      </c>
    </row>
    <row r="332" spans="1:2" x14ac:dyDescent="0.25">
      <c r="A332">
        <v>407623317</v>
      </c>
      <c r="B332">
        <v>-739269683</v>
      </c>
    </row>
    <row r="333" spans="1:2" x14ac:dyDescent="0.25">
      <c r="A333">
        <v>40880142</v>
      </c>
      <c r="B333">
        <v>-73907385</v>
      </c>
    </row>
    <row r="334" spans="1:2" x14ac:dyDescent="0.25">
      <c r="A334">
        <v>407218556</v>
      </c>
      <c r="B334">
        <v>-738491057</v>
      </c>
    </row>
    <row r="335" spans="1:2" x14ac:dyDescent="0.25">
      <c r="A335">
        <v>40776957</v>
      </c>
      <c r="B335">
        <v>-7390115</v>
      </c>
    </row>
    <row r="336" spans="1:2" x14ac:dyDescent="0.25">
      <c r="A336">
        <v>40749941</v>
      </c>
      <c r="B336">
        <v>-73939887</v>
      </c>
    </row>
    <row r="337" spans="1:2" x14ac:dyDescent="0.25">
      <c r="A337">
        <v>40766554</v>
      </c>
      <c r="B337">
        <v>-73952905</v>
      </c>
    </row>
    <row r="338" spans="1:2" x14ac:dyDescent="0.25">
      <c r="A338">
        <v>40705133</v>
      </c>
      <c r="B338">
        <v>-73801443</v>
      </c>
    </row>
    <row r="339" spans="1:2" x14ac:dyDescent="0.25">
      <c r="A339">
        <v>40588091</v>
      </c>
      <c r="B339">
        <v>-74089936</v>
      </c>
    </row>
    <row r="340" spans="1:2" x14ac:dyDescent="0.25">
      <c r="A340">
        <v>40803934</v>
      </c>
      <c r="B340">
        <v>-73966049</v>
      </c>
    </row>
    <row r="341" spans="1:2" x14ac:dyDescent="0.25">
      <c r="A341">
        <v>40527543</v>
      </c>
      <c r="B341">
        <v>-7423131</v>
      </c>
    </row>
    <row r="342" spans="1:2" x14ac:dyDescent="0.25">
      <c r="A342">
        <v>40760856</v>
      </c>
      <c r="B342">
        <v>-73829765</v>
      </c>
    </row>
    <row r="343" spans="1:2" x14ac:dyDescent="0.25">
      <c r="A343">
        <v>4086095</v>
      </c>
      <c r="B343">
        <v>-73889379</v>
      </c>
    </row>
    <row r="344" spans="1:2" x14ac:dyDescent="0.25">
      <c r="A344">
        <v>40700302</v>
      </c>
      <c r="B344">
        <v>-73972272</v>
      </c>
    </row>
    <row r="345" spans="1:2" x14ac:dyDescent="0.25">
      <c r="A345">
        <v>40765313</v>
      </c>
      <c r="B345">
        <v>-73955553</v>
      </c>
    </row>
    <row r="346" spans="1:2" x14ac:dyDescent="0.25">
      <c r="A346">
        <v>40719319</v>
      </c>
      <c r="B346">
        <v>-73988197</v>
      </c>
    </row>
    <row r="347" spans="1:2" x14ac:dyDescent="0.25">
      <c r="A347">
        <v>40850625</v>
      </c>
      <c r="B347">
        <v>-73881132</v>
      </c>
    </row>
    <row r="348" spans="1:2" x14ac:dyDescent="0.25">
      <c r="A348">
        <v>40726232</v>
      </c>
      <c r="B348">
        <v>-73895705</v>
      </c>
    </row>
    <row r="349" spans="1:2" x14ac:dyDescent="0.25">
      <c r="A349">
        <v>40773116</v>
      </c>
      <c r="B349">
        <v>-73874977</v>
      </c>
    </row>
    <row r="350" spans="1:2" x14ac:dyDescent="0.25">
      <c r="A350">
        <v>40773009</v>
      </c>
      <c r="B350">
        <v>-73875324</v>
      </c>
    </row>
    <row r="351" spans="1:2" x14ac:dyDescent="0.25">
      <c r="A351">
        <v>4077033</v>
      </c>
      <c r="B351">
        <v>-73865683</v>
      </c>
    </row>
    <row r="352" spans="1:2" x14ac:dyDescent="0.25">
      <c r="A352">
        <v>40791267</v>
      </c>
      <c r="B352">
        <v>-73952039</v>
      </c>
    </row>
    <row r="353" spans="1:2" x14ac:dyDescent="0.25">
      <c r="A353">
        <v>40894881</v>
      </c>
      <c r="B353">
        <v>-73860525</v>
      </c>
    </row>
    <row r="354" spans="1:2" x14ac:dyDescent="0.25">
      <c r="A354">
        <v>40879718</v>
      </c>
      <c r="B354">
        <v>-73880394</v>
      </c>
    </row>
    <row r="355" spans="1:2" x14ac:dyDescent="0.25">
      <c r="A355">
        <v>4070182</v>
      </c>
      <c r="B355">
        <v>-73986824</v>
      </c>
    </row>
    <row r="356" spans="1:2" x14ac:dyDescent="0.25">
      <c r="A356">
        <v>40821451</v>
      </c>
      <c r="B356">
        <v>-73877642</v>
      </c>
    </row>
    <row r="357" spans="1:2" x14ac:dyDescent="0.25">
      <c r="A357">
        <v>40761376</v>
      </c>
      <c r="B357">
        <v>-73985273</v>
      </c>
    </row>
    <row r="358" spans="1:2" x14ac:dyDescent="0.25">
      <c r="A358">
        <v>40795783</v>
      </c>
      <c r="B358">
        <v>-73973678</v>
      </c>
    </row>
    <row r="359" spans="1:2" x14ac:dyDescent="0.25">
      <c r="A359">
        <v>40822142</v>
      </c>
      <c r="B359">
        <v>-73931128</v>
      </c>
    </row>
    <row r="360" spans="1:2" x14ac:dyDescent="0.25">
      <c r="A360">
        <v>40759223</v>
      </c>
      <c r="B360">
        <v>-73992703</v>
      </c>
    </row>
    <row r="361" spans="1:2" x14ac:dyDescent="0.25">
      <c r="A361">
        <v>40719772</v>
      </c>
      <c r="B361">
        <v>-74010475</v>
      </c>
    </row>
    <row r="362" spans="1:2" x14ac:dyDescent="0.25">
      <c r="A362">
        <v>40771626</v>
      </c>
      <c r="B362">
        <v>-73981032</v>
      </c>
    </row>
    <row r="363" spans="1:2" x14ac:dyDescent="0.25">
      <c r="A363">
        <v>4071695</v>
      </c>
      <c r="B363">
        <v>-74014948</v>
      </c>
    </row>
    <row r="364" spans="1:2" x14ac:dyDescent="0.25">
      <c r="A364">
        <v>40764609</v>
      </c>
      <c r="B364">
        <v>-73979517</v>
      </c>
    </row>
    <row r="365" spans="1:2" x14ac:dyDescent="0.25">
      <c r="A365">
        <v>40784865</v>
      </c>
      <c r="B365">
        <v>-73948526</v>
      </c>
    </row>
    <row r="366" spans="1:2" x14ac:dyDescent="0.25">
      <c r="A366">
        <v>40713246</v>
      </c>
      <c r="B366">
        <v>-74001</v>
      </c>
    </row>
    <row r="367" spans="1:2" x14ac:dyDescent="0.25">
      <c r="A367">
        <v>40733934</v>
      </c>
      <c r="B367">
        <v>-73993118</v>
      </c>
    </row>
    <row r="368" spans="1:2" x14ac:dyDescent="0.25">
      <c r="A368">
        <v>40757223</v>
      </c>
      <c r="B368">
        <v>-73963011</v>
      </c>
    </row>
    <row r="369" spans="1:2" x14ac:dyDescent="0.25">
      <c r="A369">
        <v>40777924</v>
      </c>
      <c r="B369">
        <v>-73957245</v>
      </c>
    </row>
    <row r="370" spans="1:2" x14ac:dyDescent="0.25">
      <c r="A370">
        <v>40822935</v>
      </c>
      <c r="B370">
        <v>-73890483</v>
      </c>
    </row>
    <row r="371" spans="1:2" x14ac:dyDescent="0.25">
      <c r="A371">
        <v>40736778</v>
      </c>
      <c r="B371">
        <v>-73979688</v>
      </c>
    </row>
    <row r="372" spans="1:2" x14ac:dyDescent="0.25">
      <c r="A372">
        <v>40516758</v>
      </c>
      <c r="B372">
        <v>-74196379</v>
      </c>
    </row>
    <row r="373" spans="1:2" x14ac:dyDescent="0.25">
      <c r="A373">
        <v>40584709</v>
      </c>
      <c r="B373">
        <v>-74086124</v>
      </c>
    </row>
    <row r="374" spans="1:2" x14ac:dyDescent="0.25">
      <c r="A374">
        <v>4058269775</v>
      </c>
      <c r="B374">
        <v>-741678755</v>
      </c>
    </row>
    <row r="375" spans="1:2" x14ac:dyDescent="0.25">
      <c r="A375">
        <v>405817345</v>
      </c>
      <c r="B375">
        <v>-741684335</v>
      </c>
    </row>
    <row r="376" spans="1:2" x14ac:dyDescent="0.25">
      <c r="A376">
        <v>405811275</v>
      </c>
      <c r="B376">
        <v>-741679225</v>
      </c>
    </row>
    <row r="377" spans="1:2" x14ac:dyDescent="0.25">
      <c r="A377">
        <v>40583139</v>
      </c>
      <c r="B377">
        <v>-74166332</v>
      </c>
    </row>
    <row r="378" spans="1:2" x14ac:dyDescent="0.25">
      <c r="A378">
        <v>40718053</v>
      </c>
      <c r="B378">
        <v>-73931508</v>
      </c>
    </row>
    <row r="379" spans="1:2" x14ac:dyDescent="0.25">
      <c r="A379">
        <v>40612696</v>
      </c>
      <c r="B379">
        <v>-74179012</v>
      </c>
    </row>
    <row r="380" spans="1:2" x14ac:dyDescent="0.25">
      <c r="A380">
        <v>40811446</v>
      </c>
      <c r="B380">
        <v>-73960477</v>
      </c>
    </row>
    <row r="381" spans="1:2" x14ac:dyDescent="0.25">
      <c r="A381">
        <v>4074027</v>
      </c>
      <c r="B381">
        <v>-73790815</v>
      </c>
    </row>
    <row r="382" spans="1:2" x14ac:dyDescent="0.25">
      <c r="A382">
        <v>40764464</v>
      </c>
      <c r="B382">
        <v>-73946924</v>
      </c>
    </row>
    <row r="383" spans="1:2" x14ac:dyDescent="0.25">
      <c r="A383">
        <v>40764208</v>
      </c>
      <c r="B383">
        <v>-73947198</v>
      </c>
    </row>
    <row r="384" spans="1:2" x14ac:dyDescent="0.25">
      <c r="A384">
        <v>4072054</v>
      </c>
      <c r="B384">
        <v>-73962249</v>
      </c>
    </row>
    <row r="385" spans="1:2" x14ac:dyDescent="0.25">
      <c r="A385">
        <v>40747437</v>
      </c>
      <c r="B385">
        <v>-74007111</v>
      </c>
    </row>
    <row r="386" spans="1:2" x14ac:dyDescent="0.25">
      <c r="A386">
        <v>40681151</v>
      </c>
      <c r="B386">
        <v>-73982101</v>
      </c>
    </row>
    <row r="387" spans="1:2" x14ac:dyDescent="0.25">
      <c r="A387">
        <v>40681263</v>
      </c>
      <c r="B387">
        <v>-73981155</v>
      </c>
    </row>
    <row r="388" spans="1:2" x14ac:dyDescent="0.25">
      <c r="A388">
        <v>40807356</v>
      </c>
      <c r="B388">
        <v>-73954354</v>
      </c>
    </row>
    <row r="389" spans="1:2" x14ac:dyDescent="0.25">
      <c r="A389">
        <v>406909872</v>
      </c>
      <c r="B389">
        <v>-739901305</v>
      </c>
    </row>
    <row r="390" spans="1:2" x14ac:dyDescent="0.25">
      <c r="A390">
        <v>406910734</v>
      </c>
      <c r="B390">
        <v>-739901973</v>
      </c>
    </row>
    <row r="391" spans="1:2" x14ac:dyDescent="0.25">
      <c r="A391">
        <v>4068608</v>
      </c>
      <c r="B391">
        <v>-73978252</v>
      </c>
    </row>
    <row r="392" spans="1:2" x14ac:dyDescent="0.25">
      <c r="A392">
        <v>40800793</v>
      </c>
      <c r="B392">
        <v>-739371</v>
      </c>
    </row>
    <row r="393" spans="1:2" x14ac:dyDescent="0.25">
      <c r="A393">
        <v>40778221</v>
      </c>
      <c r="B393">
        <v>-73985072</v>
      </c>
    </row>
    <row r="394" spans="1:2" x14ac:dyDescent="0.25">
      <c r="A394">
        <v>40727797</v>
      </c>
      <c r="B394">
        <v>-73990746</v>
      </c>
    </row>
    <row r="395" spans="1:2" x14ac:dyDescent="0.25">
      <c r="A395">
        <v>408124589</v>
      </c>
      <c r="B395">
        <v>-7383447</v>
      </c>
    </row>
    <row r="396" spans="1:2" x14ac:dyDescent="0.25">
      <c r="A396">
        <v>407440113</v>
      </c>
      <c r="B396">
        <v>-739741155</v>
      </c>
    </row>
    <row r="397" spans="1:2" x14ac:dyDescent="0.25">
      <c r="A397">
        <v>40764429</v>
      </c>
      <c r="B397">
        <v>-73946793</v>
      </c>
    </row>
    <row r="398" spans="1:2" x14ac:dyDescent="0.25">
      <c r="A398">
        <v>40792194</v>
      </c>
      <c r="B398">
        <v>-7392455</v>
      </c>
    </row>
    <row r="399" spans="1:2" x14ac:dyDescent="0.25">
      <c r="A399">
        <v>407613979</v>
      </c>
      <c r="B399">
        <v>-739746128</v>
      </c>
    </row>
    <row r="400" spans="1:2" x14ac:dyDescent="0.25">
      <c r="A400">
        <v>40651931</v>
      </c>
      <c r="B400">
        <v>-73758355</v>
      </c>
    </row>
    <row r="401" spans="1:2" x14ac:dyDescent="0.25">
      <c r="A401">
        <v>40908654</v>
      </c>
      <c r="B401">
        <v>-73905897</v>
      </c>
    </row>
    <row r="402" spans="1:2" x14ac:dyDescent="0.25">
      <c r="A402">
        <v>4090872</v>
      </c>
      <c r="B402">
        <v>-73905883</v>
      </c>
    </row>
    <row r="403" spans="1:2" x14ac:dyDescent="0.25">
      <c r="A403">
        <v>40572636</v>
      </c>
      <c r="B403">
        <v>-7408616</v>
      </c>
    </row>
    <row r="404" spans="1:2" x14ac:dyDescent="0.25">
      <c r="A404">
        <v>40846612</v>
      </c>
      <c r="B404">
        <v>-73876323</v>
      </c>
    </row>
    <row r="405" spans="1:2" x14ac:dyDescent="0.25">
      <c r="A405">
        <v>40755077</v>
      </c>
      <c r="B405">
        <v>-73955605</v>
      </c>
    </row>
    <row r="406" spans="1:2" x14ac:dyDescent="0.25">
      <c r="A406">
        <v>40755024</v>
      </c>
      <c r="B406">
        <v>-73955605</v>
      </c>
    </row>
    <row r="407" spans="1:2" x14ac:dyDescent="0.25">
      <c r="A407">
        <v>4075533</v>
      </c>
      <c r="B407">
        <v>-7395569</v>
      </c>
    </row>
    <row r="408" spans="1:2" x14ac:dyDescent="0.25">
      <c r="A408">
        <v>40755314</v>
      </c>
      <c r="B408">
        <v>-73955605</v>
      </c>
    </row>
    <row r="409" spans="1:2" x14ac:dyDescent="0.25">
      <c r="A409">
        <v>4075516</v>
      </c>
      <c r="B409">
        <v>-73955605</v>
      </c>
    </row>
    <row r="410" spans="1:2" x14ac:dyDescent="0.25">
      <c r="A410">
        <v>40755142</v>
      </c>
      <c r="B410">
        <v>-739556</v>
      </c>
    </row>
    <row r="411" spans="1:2" x14ac:dyDescent="0.25">
      <c r="A411">
        <v>40755108</v>
      </c>
      <c r="B411">
        <v>-73955605</v>
      </c>
    </row>
    <row r="412" spans="1:2" x14ac:dyDescent="0.25">
      <c r="A412">
        <v>40645659</v>
      </c>
      <c r="B412">
        <v>-73779481</v>
      </c>
    </row>
    <row r="413" spans="1:2" x14ac:dyDescent="0.25">
      <c r="A413">
        <v>40645916</v>
      </c>
      <c r="B413">
        <v>-73779152</v>
      </c>
    </row>
    <row r="414" spans="1:2" x14ac:dyDescent="0.25">
      <c r="A414">
        <v>40645758</v>
      </c>
      <c r="B414">
        <v>-73779314</v>
      </c>
    </row>
    <row r="415" spans="1:2" x14ac:dyDescent="0.25">
      <c r="A415">
        <v>40773069</v>
      </c>
      <c r="B415">
        <v>-73875169</v>
      </c>
    </row>
    <row r="416" spans="1:2" x14ac:dyDescent="0.25">
      <c r="A416">
        <v>40772972</v>
      </c>
      <c r="B416">
        <v>-73875608</v>
      </c>
    </row>
    <row r="417" spans="1:2" x14ac:dyDescent="0.25">
      <c r="A417">
        <v>40772977</v>
      </c>
      <c r="B417">
        <v>-73875474</v>
      </c>
    </row>
    <row r="418" spans="1:2" x14ac:dyDescent="0.25">
      <c r="A418">
        <v>40770752</v>
      </c>
      <c r="B418">
        <v>-73866327</v>
      </c>
    </row>
    <row r="419" spans="1:2" x14ac:dyDescent="0.25">
      <c r="A419">
        <v>40612678</v>
      </c>
      <c r="B419">
        <v>-74178885</v>
      </c>
    </row>
    <row r="420" spans="1:2" x14ac:dyDescent="0.25">
      <c r="A420">
        <v>40612688</v>
      </c>
      <c r="B420">
        <v>-74178948</v>
      </c>
    </row>
    <row r="421" spans="1:2" x14ac:dyDescent="0.25">
      <c r="A421">
        <v>40612671</v>
      </c>
      <c r="B421">
        <v>-7417882</v>
      </c>
    </row>
    <row r="422" spans="1:2" x14ac:dyDescent="0.25">
      <c r="A422">
        <v>40612706</v>
      </c>
      <c r="B422">
        <v>-74179076</v>
      </c>
    </row>
    <row r="423" spans="1:2" x14ac:dyDescent="0.25">
      <c r="A423">
        <v>407923</v>
      </c>
      <c r="B423">
        <v>-7392468</v>
      </c>
    </row>
    <row r="424" spans="1:2" x14ac:dyDescent="0.25">
      <c r="A424">
        <v>4079237</v>
      </c>
      <c r="B424">
        <v>-73924644</v>
      </c>
    </row>
    <row r="425" spans="1:2" x14ac:dyDescent="0.25">
      <c r="A425">
        <v>40572636</v>
      </c>
      <c r="B425">
        <v>-7408614</v>
      </c>
    </row>
    <row r="426" spans="1:2" x14ac:dyDescent="0.25">
      <c r="A426">
        <v>4077599</v>
      </c>
      <c r="B426">
        <v>-7395044</v>
      </c>
    </row>
    <row r="427" spans="1:2" x14ac:dyDescent="0.25">
      <c r="A427">
        <v>40737182</v>
      </c>
      <c r="B427">
        <v>-73976713</v>
      </c>
    </row>
    <row r="428" spans="1:2" x14ac:dyDescent="0.25">
      <c r="A428">
        <v>40756604</v>
      </c>
      <c r="B428">
        <v>-73828138</v>
      </c>
    </row>
    <row r="429" spans="1:2" x14ac:dyDescent="0.25">
      <c r="A429">
        <v>40831638</v>
      </c>
      <c r="B429">
        <v>-73891659</v>
      </c>
    </row>
    <row r="430" spans="1:2" x14ac:dyDescent="0.25">
      <c r="A430">
        <v>4077493</v>
      </c>
      <c r="B430">
        <v>-73980969</v>
      </c>
    </row>
    <row r="431" spans="1:2" x14ac:dyDescent="0.25">
      <c r="A431">
        <v>40808441</v>
      </c>
      <c r="B431">
        <v>-7391811</v>
      </c>
    </row>
    <row r="432" spans="1:2" x14ac:dyDescent="0.25">
      <c r="A432">
        <v>40750397</v>
      </c>
      <c r="B432">
        <v>-74006467</v>
      </c>
    </row>
    <row r="433" spans="1:2" x14ac:dyDescent="0.25">
      <c r="A433">
        <v>4058297</v>
      </c>
      <c r="B433">
        <v>-7407527</v>
      </c>
    </row>
    <row r="434" spans="1:2" x14ac:dyDescent="0.25">
      <c r="A434">
        <v>40582787</v>
      </c>
      <c r="B434">
        <v>-7407527</v>
      </c>
    </row>
    <row r="435" spans="1:2" x14ac:dyDescent="0.25">
      <c r="A435">
        <v>4064554</v>
      </c>
      <c r="B435">
        <v>-73918344</v>
      </c>
    </row>
    <row r="436" spans="1:2" x14ac:dyDescent="0.25">
      <c r="A436">
        <v>40786732</v>
      </c>
      <c r="B436">
        <v>-73950411</v>
      </c>
    </row>
    <row r="437" spans="1:2" x14ac:dyDescent="0.25">
      <c r="A437">
        <v>40872524</v>
      </c>
      <c r="B437">
        <v>-73890564</v>
      </c>
    </row>
    <row r="438" spans="1:2" x14ac:dyDescent="0.25">
      <c r="A438">
        <v>40773472</v>
      </c>
      <c r="B438">
        <v>-73955287</v>
      </c>
    </row>
    <row r="439" spans="1:2" x14ac:dyDescent="0.25">
      <c r="A439">
        <v>40754022</v>
      </c>
      <c r="B439">
        <v>-73965166</v>
      </c>
    </row>
    <row r="440" spans="1:2" x14ac:dyDescent="0.25">
      <c r="A440">
        <v>40744731</v>
      </c>
      <c r="B440">
        <v>-73981125</v>
      </c>
    </row>
    <row r="441" spans="1:2" x14ac:dyDescent="0.25">
      <c r="A441">
        <v>4073491</v>
      </c>
      <c r="B441">
        <v>-74001634</v>
      </c>
    </row>
    <row r="442" spans="1:2" x14ac:dyDescent="0.25">
      <c r="A442">
        <v>40744546</v>
      </c>
      <c r="B442">
        <v>-73926319</v>
      </c>
    </row>
    <row r="443" spans="1:2" x14ac:dyDescent="0.25">
      <c r="A443">
        <v>40744557</v>
      </c>
      <c r="B443">
        <v>-73926271</v>
      </c>
    </row>
    <row r="444" spans="1:2" x14ac:dyDescent="0.25">
      <c r="A444">
        <v>4073137973</v>
      </c>
      <c r="B444">
        <v>-740007049</v>
      </c>
    </row>
    <row r="445" spans="1:2" x14ac:dyDescent="0.25">
      <c r="A445">
        <v>40768721</v>
      </c>
      <c r="B445">
        <v>-73983487</v>
      </c>
    </row>
    <row r="446" spans="1:2" x14ac:dyDescent="0.25">
      <c r="A446">
        <v>40777737</v>
      </c>
      <c r="B446">
        <v>-73957413</v>
      </c>
    </row>
    <row r="447" spans="1:2" x14ac:dyDescent="0.25">
      <c r="A447">
        <v>4078131</v>
      </c>
      <c r="B447">
        <v>-73980834</v>
      </c>
    </row>
    <row r="448" spans="1:2" x14ac:dyDescent="0.25">
      <c r="A448">
        <v>4072205</v>
      </c>
      <c r="B448">
        <v>-73849351</v>
      </c>
    </row>
    <row r="449" spans="1:2" x14ac:dyDescent="0.25">
      <c r="A449">
        <v>40713705</v>
      </c>
      <c r="B449">
        <v>-73831217</v>
      </c>
    </row>
    <row r="450" spans="1:2" x14ac:dyDescent="0.25">
      <c r="A450">
        <v>40766719</v>
      </c>
      <c r="B450">
        <v>-73979533</v>
      </c>
    </row>
    <row r="451" spans="1:2" x14ac:dyDescent="0.25">
      <c r="A451">
        <v>40793416</v>
      </c>
      <c r="B451">
        <v>-73967719</v>
      </c>
    </row>
    <row r="452" spans="1:2" x14ac:dyDescent="0.25">
      <c r="A452">
        <v>40778036</v>
      </c>
      <c r="B452">
        <v>-73780899</v>
      </c>
    </row>
    <row r="453" spans="1:2" x14ac:dyDescent="0.25">
      <c r="A453">
        <v>40742397</v>
      </c>
      <c r="B453">
        <v>-73959225</v>
      </c>
    </row>
    <row r="454" spans="1:2" x14ac:dyDescent="0.25">
      <c r="A454">
        <v>40888461</v>
      </c>
      <c r="B454">
        <v>-73899119</v>
      </c>
    </row>
    <row r="455" spans="1:2" x14ac:dyDescent="0.25">
      <c r="A455">
        <v>40879413</v>
      </c>
      <c r="B455">
        <v>-73875485</v>
      </c>
    </row>
    <row r="456" spans="1:2" x14ac:dyDescent="0.25">
      <c r="A456">
        <v>40789958</v>
      </c>
      <c r="B456">
        <v>-73966488</v>
      </c>
    </row>
    <row r="457" spans="1:2" x14ac:dyDescent="0.25">
      <c r="A457">
        <v>40760424</v>
      </c>
      <c r="B457">
        <v>-73856316</v>
      </c>
    </row>
    <row r="458" spans="1:2" x14ac:dyDescent="0.25">
      <c r="A458">
        <v>40710752</v>
      </c>
      <c r="B458">
        <v>-73851417</v>
      </c>
    </row>
    <row r="459" spans="1:2" x14ac:dyDescent="0.25">
      <c r="A459">
        <v>4088734</v>
      </c>
      <c r="B459">
        <v>-7389526</v>
      </c>
    </row>
    <row r="460" spans="1:2" x14ac:dyDescent="0.25">
      <c r="A460">
        <v>40892423</v>
      </c>
      <c r="B460">
        <v>-73882373</v>
      </c>
    </row>
    <row r="461" spans="1:2" x14ac:dyDescent="0.25">
      <c r="A461">
        <v>40755417</v>
      </c>
      <c r="B461">
        <v>-73923072</v>
      </c>
    </row>
    <row r="462" spans="1:2" x14ac:dyDescent="0.25">
      <c r="A462">
        <v>40761412</v>
      </c>
      <c r="B462">
        <v>-73923755</v>
      </c>
    </row>
    <row r="463" spans="1:2" x14ac:dyDescent="0.25">
      <c r="A463">
        <v>40709168</v>
      </c>
      <c r="B463">
        <v>-73968491</v>
      </c>
    </row>
    <row r="464" spans="1:2" x14ac:dyDescent="0.25">
      <c r="A464">
        <v>40748359</v>
      </c>
      <c r="B464">
        <v>-73972213</v>
      </c>
    </row>
    <row r="465" spans="1:2" x14ac:dyDescent="0.25">
      <c r="A465">
        <v>40775792</v>
      </c>
      <c r="B465">
        <v>-73944015</v>
      </c>
    </row>
    <row r="466" spans="1:2" x14ac:dyDescent="0.25">
      <c r="A466">
        <v>40680484</v>
      </c>
      <c r="B466">
        <v>-73996719</v>
      </c>
    </row>
    <row r="467" spans="1:2" x14ac:dyDescent="0.25">
      <c r="A467">
        <v>4066696</v>
      </c>
      <c r="B467">
        <v>-73975032</v>
      </c>
    </row>
    <row r="468" spans="1:2" x14ac:dyDescent="0.25">
      <c r="A468">
        <v>4069933379421704</v>
      </c>
      <c r="B468">
        <v>-7394966479629517</v>
      </c>
    </row>
    <row r="469" spans="1:2" x14ac:dyDescent="0.25">
      <c r="A469">
        <v>406567801</v>
      </c>
      <c r="B469">
        <v>-739777597</v>
      </c>
    </row>
    <row r="470" spans="1:2" x14ac:dyDescent="0.25">
      <c r="A470">
        <v>4065608</v>
      </c>
      <c r="B470">
        <v>-7380809</v>
      </c>
    </row>
    <row r="471" spans="1:2" x14ac:dyDescent="0.25">
      <c r="A471">
        <v>40717195</v>
      </c>
      <c r="B471">
        <v>-73991658</v>
      </c>
    </row>
    <row r="472" spans="1:2" x14ac:dyDescent="0.25">
      <c r="A472">
        <v>407616221</v>
      </c>
      <c r="B472">
        <v>-739754656</v>
      </c>
    </row>
    <row r="473" spans="1:2" x14ac:dyDescent="0.25">
      <c r="A473">
        <v>40724591</v>
      </c>
      <c r="B473">
        <v>-73954512</v>
      </c>
    </row>
    <row r="474" spans="1:2" x14ac:dyDescent="0.25">
      <c r="A474">
        <v>40654381</v>
      </c>
      <c r="B474">
        <v>-73913436</v>
      </c>
    </row>
    <row r="475" spans="1:2" x14ac:dyDescent="0.25">
      <c r="A475">
        <v>40657441</v>
      </c>
      <c r="B475">
        <v>-73874619</v>
      </c>
    </row>
    <row r="476" spans="1:2" x14ac:dyDescent="0.25">
      <c r="A476">
        <v>40711327</v>
      </c>
      <c r="B476">
        <v>-7389229</v>
      </c>
    </row>
    <row r="477" spans="1:2" x14ac:dyDescent="0.25">
      <c r="A477">
        <v>40711273</v>
      </c>
      <c r="B477">
        <v>-7389222</v>
      </c>
    </row>
    <row r="478" spans="1:2" x14ac:dyDescent="0.25">
      <c r="A478">
        <v>40711266</v>
      </c>
      <c r="B478">
        <v>-7389218</v>
      </c>
    </row>
    <row r="479" spans="1:2" x14ac:dyDescent="0.25">
      <c r="A479">
        <v>4057891694756012</v>
      </c>
      <c r="B479">
        <v>-7397537047469709</v>
      </c>
    </row>
    <row r="480" spans="1:2" x14ac:dyDescent="0.25">
      <c r="A480">
        <v>40656102</v>
      </c>
      <c r="B480">
        <v>-73940436</v>
      </c>
    </row>
    <row r="481" spans="1:2" x14ac:dyDescent="0.25">
      <c r="A481">
        <v>4075519</v>
      </c>
      <c r="B481">
        <v>-73974142</v>
      </c>
    </row>
    <row r="482" spans="1:2" x14ac:dyDescent="0.25">
      <c r="A482">
        <v>40677402</v>
      </c>
      <c r="B482">
        <v>-73745064</v>
      </c>
    </row>
    <row r="483" spans="1:2" x14ac:dyDescent="0.25">
      <c r="A483">
        <v>40714318</v>
      </c>
      <c r="B483">
        <v>-73953186</v>
      </c>
    </row>
    <row r="484" spans="1:2" x14ac:dyDescent="0.25">
      <c r="A484">
        <v>40656766</v>
      </c>
      <c r="B484">
        <v>-74004802</v>
      </c>
    </row>
    <row r="485" spans="1:2" x14ac:dyDescent="0.25">
      <c r="A485">
        <v>40839756</v>
      </c>
      <c r="B485">
        <v>-73943345</v>
      </c>
    </row>
    <row r="486" spans="1:2" x14ac:dyDescent="0.25">
      <c r="A486">
        <v>40875421</v>
      </c>
      <c r="B486">
        <v>-73893941</v>
      </c>
    </row>
    <row r="487" spans="1:2" x14ac:dyDescent="0.25">
      <c r="A487">
        <v>40728283</v>
      </c>
      <c r="B487">
        <v>-73997251</v>
      </c>
    </row>
    <row r="488" spans="1:2" x14ac:dyDescent="0.25">
      <c r="A488">
        <v>4072808</v>
      </c>
      <c r="B488">
        <v>-7399724</v>
      </c>
    </row>
    <row r="489" spans="1:2" x14ac:dyDescent="0.25">
      <c r="A489">
        <v>40882337</v>
      </c>
      <c r="B489">
        <v>-73880265</v>
      </c>
    </row>
    <row r="490" spans="1:2" x14ac:dyDescent="0.25">
      <c r="A490">
        <v>40762254</v>
      </c>
      <c r="B490">
        <v>-73970024</v>
      </c>
    </row>
    <row r="491" spans="1:2" x14ac:dyDescent="0.25">
      <c r="A491">
        <v>40700039</v>
      </c>
      <c r="B491">
        <v>-73941261</v>
      </c>
    </row>
    <row r="492" spans="1:2" x14ac:dyDescent="0.25">
      <c r="A492">
        <v>40674612</v>
      </c>
      <c r="B492">
        <v>-73944569</v>
      </c>
    </row>
    <row r="493" spans="1:2" x14ac:dyDescent="0.25">
      <c r="A493">
        <v>40649116</v>
      </c>
      <c r="B493">
        <v>-74006479</v>
      </c>
    </row>
    <row r="494" spans="1:2" x14ac:dyDescent="0.25">
      <c r="A494">
        <v>40668517</v>
      </c>
      <c r="B494">
        <v>-73983283</v>
      </c>
    </row>
    <row r="495" spans="1:2" x14ac:dyDescent="0.25">
      <c r="A495">
        <v>40654476</v>
      </c>
      <c r="B495">
        <v>-73946741</v>
      </c>
    </row>
    <row r="496" spans="1:2" x14ac:dyDescent="0.25">
      <c r="A496">
        <v>40679727</v>
      </c>
      <c r="B496">
        <v>-73931347</v>
      </c>
    </row>
    <row r="497" spans="1:2" x14ac:dyDescent="0.25">
      <c r="A497">
        <v>40716441</v>
      </c>
      <c r="B497">
        <v>-73960043</v>
      </c>
    </row>
    <row r="498" spans="1:2" x14ac:dyDescent="0.25">
      <c r="A498">
        <v>40744363</v>
      </c>
      <c r="B498">
        <v>-7393112</v>
      </c>
    </row>
    <row r="499" spans="1:2" x14ac:dyDescent="0.25">
      <c r="A499">
        <v>40869205</v>
      </c>
      <c r="B499">
        <v>-73831633</v>
      </c>
    </row>
    <row r="500" spans="1:2" x14ac:dyDescent="0.25">
      <c r="A500">
        <v>408827858370269</v>
      </c>
      <c r="B500">
        <v>-738419855959349</v>
      </c>
    </row>
    <row r="501" spans="1:2" x14ac:dyDescent="0.25">
      <c r="A501">
        <v>40736148</v>
      </c>
      <c r="B501">
        <v>-73980154</v>
      </c>
    </row>
    <row r="502" spans="1:2" x14ac:dyDescent="0.25">
      <c r="A502">
        <v>40736161</v>
      </c>
      <c r="B502">
        <v>-73980267</v>
      </c>
    </row>
    <row r="503" spans="1:2" x14ac:dyDescent="0.25">
      <c r="A503">
        <v>40638583</v>
      </c>
      <c r="B503">
        <v>-73998687</v>
      </c>
    </row>
    <row r="504" spans="1:2" x14ac:dyDescent="0.25">
      <c r="A504">
        <v>40638561</v>
      </c>
      <c r="B504">
        <v>-73998686</v>
      </c>
    </row>
    <row r="505" spans="1:2" x14ac:dyDescent="0.25">
      <c r="A505">
        <v>4063855</v>
      </c>
      <c r="B505">
        <v>-73998668</v>
      </c>
    </row>
    <row r="506" spans="1:2" x14ac:dyDescent="0.25">
      <c r="A506">
        <v>40638531</v>
      </c>
      <c r="B506">
        <v>-7399858</v>
      </c>
    </row>
    <row r="507" spans="1:2" x14ac:dyDescent="0.25">
      <c r="A507">
        <v>40638557</v>
      </c>
      <c r="B507">
        <v>-73998678</v>
      </c>
    </row>
    <row r="508" spans="1:2" x14ac:dyDescent="0.25">
      <c r="A508">
        <v>40638536</v>
      </c>
      <c r="B508">
        <v>-7399864</v>
      </c>
    </row>
    <row r="509" spans="1:2" x14ac:dyDescent="0.25">
      <c r="A509">
        <v>40638581</v>
      </c>
      <c r="B509">
        <v>-73998691</v>
      </c>
    </row>
    <row r="510" spans="1:2" x14ac:dyDescent="0.25">
      <c r="A510">
        <v>4063851</v>
      </c>
      <c r="B510">
        <v>-73998605</v>
      </c>
    </row>
    <row r="511" spans="1:2" x14ac:dyDescent="0.25">
      <c r="A511">
        <v>40638594</v>
      </c>
      <c r="B511">
        <v>-73998676</v>
      </c>
    </row>
    <row r="512" spans="1:2" x14ac:dyDescent="0.25">
      <c r="A512">
        <v>40772871</v>
      </c>
      <c r="B512">
        <v>-73992514</v>
      </c>
    </row>
    <row r="513" spans="1:2" x14ac:dyDescent="0.25">
      <c r="A513">
        <v>40773005</v>
      </c>
      <c r="B513">
        <v>-73992868</v>
      </c>
    </row>
    <row r="514" spans="1:2" x14ac:dyDescent="0.25">
      <c r="A514">
        <v>40772952</v>
      </c>
      <c r="B514">
        <v>-73992622</v>
      </c>
    </row>
    <row r="515" spans="1:2" x14ac:dyDescent="0.25">
      <c r="A515">
        <v>40772896</v>
      </c>
      <c r="B515">
        <v>-73992536</v>
      </c>
    </row>
    <row r="516" spans="1:2" x14ac:dyDescent="0.25">
      <c r="A516">
        <v>40772904</v>
      </c>
      <c r="B516">
        <v>-73992514</v>
      </c>
    </row>
    <row r="517" spans="1:2" x14ac:dyDescent="0.25">
      <c r="A517">
        <v>4077292</v>
      </c>
      <c r="B517">
        <v>-73992546</v>
      </c>
    </row>
    <row r="518" spans="1:2" x14ac:dyDescent="0.25">
      <c r="A518">
        <v>40772912</v>
      </c>
      <c r="B518">
        <v>-73992589</v>
      </c>
    </row>
    <row r="519" spans="1:2" x14ac:dyDescent="0.25">
      <c r="A519">
        <v>407733</v>
      </c>
      <c r="B519">
        <v>-73991532</v>
      </c>
    </row>
    <row r="520" spans="1:2" x14ac:dyDescent="0.25">
      <c r="A520">
        <v>405898135</v>
      </c>
      <c r="B520">
        <v>-737999495</v>
      </c>
    </row>
    <row r="521" spans="1:2" x14ac:dyDescent="0.25">
      <c r="A521">
        <v>4076324463</v>
      </c>
      <c r="B521">
        <v>-7398864745</v>
      </c>
    </row>
    <row r="522" spans="1:2" x14ac:dyDescent="0.25">
      <c r="A522">
        <v>407163</v>
      </c>
      <c r="B522">
        <v>-7401258</v>
      </c>
    </row>
    <row r="523" spans="1:2" x14ac:dyDescent="0.25">
      <c r="A523">
        <v>40758681</v>
      </c>
      <c r="B523">
        <v>-7398135</v>
      </c>
    </row>
    <row r="524" spans="1:2" x14ac:dyDescent="0.25">
      <c r="A524">
        <v>40780397</v>
      </c>
      <c r="B524">
        <v>-73977729</v>
      </c>
    </row>
    <row r="525" spans="1:2" x14ac:dyDescent="0.25">
      <c r="A525">
        <v>40659338</v>
      </c>
      <c r="B525">
        <v>-74006454</v>
      </c>
    </row>
    <row r="526" spans="1:2" x14ac:dyDescent="0.25">
      <c r="A526">
        <v>4074894</v>
      </c>
      <c r="B526">
        <v>-73893721</v>
      </c>
    </row>
    <row r="527" spans="1:2" x14ac:dyDescent="0.25">
      <c r="A527">
        <v>40848202</v>
      </c>
      <c r="B527">
        <v>-73935857</v>
      </c>
    </row>
    <row r="528" spans="1:2" x14ac:dyDescent="0.25">
      <c r="A528">
        <v>40781104</v>
      </c>
      <c r="B528">
        <v>-73984478</v>
      </c>
    </row>
    <row r="529" spans="1:2" x14ac:dyDescent="0.25">
      <c r="A529">
        <v>40638545</v>
      </c>
      <c r="B529">
        <v>-73998658</v>
      </c>
    </row>
    <row r="530" spans="1:2" x14ac:dyDescent="0.25">
      <c r="A530">
        <v>40569063603</v>
      </c>
      <c r="B530">
        <v>-74109547715</v>
      </c>
    </row>
    <row r="531" spans="1:2" x14ac:dyDescent="0.25">
      <c r="A531">
        <v>4063557</v>
      </c>
      <c r="B531">
        <v>-7401628</v>
      </c>
    </row>
    <row r="532" spans="1:2" x14ac:dyDescent="0.25">
      <c r="A532">
        <v>407565187377</v>
      </c>
      <c r="B532">
        <v>-739610743999</v>
      </c>
    </row>
    <row r="533" spans="1:2" x14ac:dyDescent="0.25">
      <c r="A533">
        <v>40745096</v>
      </c>
      <c r="B533">
        <v>-73971921</v>
      </c>
    </row>
    <row r="534" spans="1:2" x14ac:dyDescent="0.25">
      <c r="A534">
        <v>40619335</v>
      </c>
      <c r="B534">
        <v>-74029466</v>
      </c>
    </row>
    <row r="535" spans="1:2" x14ac:dyDescent="0.25">
      <c r="A535">
        <v>40667017</v>
      </c>
      <c r="B535">
        <v>-73988698</v>
      </c>
    </row>
    <row r="536" spans="1:2" x14ac:dyDescent="0.25">
      <c r="A536">
        <v>40786312</v>
      </c>
      <c r="B536">
        <v>-7397569</v>
      </c>
    </row>
    <row r="537" spans="1:2" x14ac:dyDescent="0.25">
      <c r="A537">
        <v>4079743</v>
      </c>
      <c r="B537">
        <v>-739687</v>
      </c>
    </row>
    <row r="538" spans="1:2" x14ac:dyDescent="0.25">
      <c r="A538">
        <v>4079766</v>
      </c>
      <c r="B538">
        <v>-7396838</v>
      </c>
    </row>
    <row r="539" spans="1:2" x14ac:dyDescent="0.25">
      <c r="A539">
        <v>406918</v>
      </c>
      <c r="B539">
        <v>-7399829</v>
      </c>
    </row>
    <row r="540" spans="1:2" x14ac:dyDescent="0.25">
      <c r="A540">
        <v>4076709</v>
      </c>
      <c r="B540">
        <v>-7398733</v>
      </c>
    </row>
    <row r="541" spans="1:2" x14ac:dyDescent="0.25">
      <c r="A541">
        <v>4067283</v>
      </c>
      <c r="B541">
        <v>-7397175</v>
      </c>
    </row>
    <row r="542" spans="1:2" x14ac:dyDescent="0.25">
      <c r="A542">
        <v>407624</v>
      </c>
      <c r="B542">
        <v>-7399635</v>
      </c>
    </row>
    <row r="543" spans="1:2" x14ac:dyDescent="0.25">
      <c r="A543">
        <v>4075657</v>
      </c>
      <c r="B543">
        <v>-7396226</v>
      </c>
    </row>
    <row r="544" spans="1:2" x14ac:dyDescent="0.25">
      <c r="A544">
        <v>4075527</v>
      </c>
      <c r="B544">
        <v>-7396386</v>
      </c>
    </row>
    <row r="545" spans="1:2" x14ac:dyDescent="0.25">
      <c r="A545">
        <v>4075267</v>
      </c>
      <c r="B545">
        <v>-7396482</v>
      </c>
    </row>
    <row r="546" spans="1:2" x14ac:dyDescent="0.25">
      <c r="A546">
        <v>4074057</v>
      </c>
      <c r="B546">
        <v>-7399147</v>
      </c>
    </row>
    <row r="547" spans="1:2" x14ac:dyDescent="0.25">
      <c r="A547">
        <v>4078126</v>
      </c>
      <c r="B547">
        <v>-7398044</v>
      </c>
    </row>
    <row r="548" spans="1:2" x14ac:dyDescent="0.25">
      <c r="A548">
        <v>4074415</v>
      </c>
      <c r="B548">
        <v>-7398046</v>
      </c>
    </row>
    <row r="549" spans="1:2" x14ac:dyDescent="0.25">
      <c r="A549">
        <v>407708</v>
      </c>
      <c r="B549">
        <v>-7398323</v>
      </c>
    </row>
    <row r="550" spans="1:2" x14ac:dyDescent="0.25">
      <c r="A550">
        <v>407702</v>
      </c>
      <c r="B550">
        <v>-7395525</v>
      </c>
    </row>
    <row r="551" spans="1:2" x14ac:dyDescent="0.25">
      <c r="A551">
        <v>4076154</v>
      </c>
      <c r="B551">
        <v>-7398518</v>
      </c>
    </row>
    <row r="552" spans="1:2" x14ac:dyDescent="0.25">
      <c r="A552">
        <v>4078147</v>
      </c>
      <c r="B552">
        <v>-7395986</v>
      </c>
    </row>
    <row r="553" spans="1:2" x14ac:dyDescent="0.25">
      <c r="A553">
        <v>4077447</v>
      </c>
      <c r="B553">
        <v>-7394599</v>
      </c>
    </row>
    <row r="554" spans="1:2" x14ac:dyDescent="0.25">
      <c r="A554">
        <v>4077729</v>
      </c>
      <c r="B554">
        <v>-7394355</v>
      </c>
    </row>
    <row r="555" spans="1:2" x14ac:dyDescent="0.25">
      <c r="A555">
        <v>40772</v>
      </c>
      <c r="B555">
        <v>-7394639</v>
      </c>
    </row>
    <row r="556" spans="1:2" x14ac:dyDescent="0.25">
      <c r="A556">
        <v>4078351</v>
      </c>
      <c r="B556">
        <v>-7394888</v>
      </c>
    </row>
    <row r="557" spans="1:2" x14ac:dyDescent="0.25">
      <c r="A557">
        <v>4076894</v>
      </c>
      <c r="B557">
        <v>-7396047</v>
      </c>
    </row>
    <row r="558" spans="1:2" x14ac:dyDescent="0.25">
      <c r="A558">
        <v>4077082</v>
      </c>
      <c r="B558">
        <v>-7396068</v>
      </c>
    </row>
    <row r="559" spans="1:2" x14ac:dyDescent="0.25">
      <c r="A559">
        <v>4076942</v>
      </c>
      <c r="B559">
        <v>-7376942</v>
      </c>
    </row>
    <row r="560" spans="1:2" x14ac:dyDescent="0.25">
      <c r="A560">
        <v>40776152</v>
      </c>
      <c r="B560">
        <v>-7398282</v>
      </c>
    </row>
    <row r="561" spans="1:2" x14ac:dyDescent="0.25">
      <c r="A561">
        <v>40753624</v>
      </c>
      <c r="B561">
        <v>-73823573</v>
      </c>
    </row>
    <row r="562" spans="1:2" x14ac:dyDescent="0.25">
      <c r="A562">
        <v>40584984</v>
      </c>
      <c r="B562">
        <v>-74088044</v>
      </c>
    </row>
    <row r="563" spans="1:2" x14ac:dyDescent="0.25">
      <c r="A563">
        <v>407136044677631</v>
      </c>
      <c r="B563">
        <v>-7393309885767226</v>
      </c>
    </row>
    <row r="564" spans="1:2" x14ac:dyDescent="0.25">
      <c r="A564">
        <v>40745401</v>
      </c>
      <c r="B564">
        <v>-73946148</v>
      </c>
    </row>
    <row r="565" spans="1:2" x14ac:dyDescent="0.25">
      <c r="A565">
        <v>40745399</v>
      </c>
      <c r="B565">
        <v>-73946226</v>
      </c>
    </row>
    <row r="566" spans="1:2" x14ac:dyDescent="0.25">
      <c r="A566">
        <v>40745344</v>
      </c>
      <c r="B566">
        <v>-7394618</v>
      </c>
    </row>
    <row r="567" spans="1:2" x14ac:dyDescent="0.25">
      <c r="A567">
        <v>40745355</v>
      </c>
      <c r="B567">
        <v>-7394625</v>
      </c>
    </row>
    <row r="568" spans="1:2" x14ac:dyDescent="0.25">
      <c r="A568">
        <v>40745475</v>
      </c>
      <c r="B568">
        <v>-73942225</v>
      </c>
    </row>
    <row r="569" spans="1:2" x14ac:dyDescent="0.25">
      <c r="A569">
        <v>40745393</v>
      </c>
      <c r="B569">
        <v>-73946234</v>
      </c>
    </row>
    <row r="570" spans="1:2" x14ac:dyDescent="0.25">
      <c r="A570">
        <v>40753602</v>
      </c>
      <c r="B570">
        <v>-73899789</v>
      </c>
    </row>
    <row r="571" spans="1:2" x14ac:dyDescent="0.25">
      <c r="A571">
        <v>40753601</v>
      </c>
      <c r="B571">
        <v>-73899806</v>
      </c>
    </row>
    <row r="572" spans="1:2" x14ac:dyDescent="0.25">
      <c r="A572">
        <v>40753602</v>
      </c>
      <c r="B572">
        <v>-73899825</v>
      </c>
    </row>
    <row r="573" spans="1:2" x14ac:dyDescent="0.25">
      <c r="A573">
        <v>4068092</v>
      </c>
      <c r="B573">
        <v>-7397076</v>
      </c>
    </row>
    <row r="574" spans="1:2" x14ac:dyDescent="0.25">
      <c r="A574">
        <v>4070522</v>
      </c>
      <c r="B574">
        <v>-7379147</v>
      </c>
    </row>
    <row r="575" spans="1:2" x14ac:dyDescent="0.25">
      <c r="A575">
        <v>4070525</v>
      </c>
      <c r="B575">
        <v>-73791534</v>
      </c>
    </row>
    <row r="576" spans="1:2" x14ac:dyDescent="0.25">
      <c r="A576">
        <v>4070524</v>
      </c>
      <c r="B576">
        <v>-73791466</v>
      </c>
    </row>
    <row r="577" spans="1:2" x14ac:dyDescent="0.25">
      <c r="A577">
        <v>40705254</v>
      </c>
      <c r="B577">
        <v>-737915</v>
      </c>
    </row>
    <row r="578" spans="1:2" x14ac:dyDescent="0.25">
      <c r="A578">
        <v>4070568</v>
      </c>
      <c r="B578">
        <v>-73791504</v>
      </c>
    </row>
    <row r="579" spans="1:2" x14ac:dyDescent="0.25">
      <c r="A579">
        <v>40765233</v>
      </c>
      <c r="B579">
        <v>-73918436</v>
      </c>
    </row>
    <row r="580" spans="1:2" x14ac:dyDescent="0.25">
      <c r="A580">
        <v>40745853</v>
      </c>
      <c r="B580">
        <v>-73884134</v>
      </c>
    </row>
    <row r="581" spans="1:2" x14ac:dyDescent="0.25">
      <c r="A581">
        <v>4074508</v>
      </c>
      <c r="B581">
        <v>-7397604</v>
      </c>
    </row>
    <row r="582" spans="1:2" x14ac:dyDescent="0.25">
      <c r="A582">
        <v>40743643</v>
      </c>
      <c r="B582">
        <v>-73936591</v>
      </c>
    </row>
    <row r="583" spans="1:2" x14ac:dyDescent="0.25">
      <c r="A583">
        <v>40699487</v>
      </c>
      <c r="B583">
        <v>-73989516</v>
      </c>
    </row>
    <row r="584" spans="1:2" x14ac:dyDescent="0.25">
      <c r="A584">
        <v>40656459</v>
      </c>
      <c r="B584">
        <v>-73977527</v>
      </c>
    </row>
    <row r="585" spans="1:2" x14ac:dyDescent="0.25">
      <c r="A585">
        <v>40710179</v>
      </c>
      <c r="B585">
        <v>-74013169</v>
      </c>
    </row>
    <row r="586" spans="1:2" x14ac:dyDescent="0.25">
      <c r="A586">
        <v>40714113</v>
      </c>
      <c r="B586">
        <v>-7401581</v>
      </c>
    </row>
    <row r="587" spans="1:2" x14ac:dyDescent="0.25">
      <c r="A587">
        <v>40761698</v>
      </c>
      <c r="B587">
        <v>-73978338</v>
      </c>
    </row>
    <row r="588" spans="1:2" x14ac:dyDescent="0.25">
      <c r="A588">
        <v>40656148</v>
      </c>
      <c r="B588">
        <v>-73940355</v>
      </c>
    </row>
    <row r="589" spans="1:2" x14ac:dyDescent="0.25">
      <c r="A589">
        <v>40879501</v>
      </c>
      <c r="B589">
        <v>-73903603</v>
      </c>
    </row>
    <row r="590" spans="1:2" x14ac:dyDescent="0.25">
      <c r="A590">
        <v>40628872</v>
      </c>
      <c r="B590">
        <v>-73971992</v>
      </c>
    </row>
    <row r="591" spans="1:2" x14ac:dyDescent="0.25">
      <c r="A591">
        <v>40693463</v>
      </c>
      <c r="B591">
        <v>-73988245</v>
      </c>
    </row>
    <row r="592" spans="1:2" x14ac:dyDescent="0.25">
      <c r="A592">
        <v>40705481</v>
      </c>
      <c r="B592">
        <v>-73972208</v>
      </c>
    </row>
    <row r="593" spans="1:2" x14ac:dyDescent="0.25">
      <c r="A593">
        <v>40715319</v>
      </c>
      <c r="B593">
        <v>-73830563</v>
      </c>
    </row>
    <row r="594" spans="1:2" x14ac:dyDescent="0.25">
      <c r="A594">
        <v>40757772</v>
      </c>
      <c r="B594">
        <v>-73826935</v>
      </c>
    </row>
    <row r="595" spans="1:2" x14ac:dyDescent="0.25">
      <c r="A595">
        <v>40718731</v>
      </c>
      <c r="B595">
        <v>-73773113</v>
      </c>
    </row>
    <row r="596" spans="1:2" x14ac:dyDescent="0.25">
      <c r="A596">
        <v>40777932</v>
      </c>
      <c r="B596">
        <v>-73957152</v>
      </c>
    </row>
    <row r="597" spans="1:2" x14ac:dyDescent="0.25">
      <c r="A597">
        <v>40668552</v>
      </c>
      <c r="B597">
        <v>-7397869</v>
      </c>
    </row>
    <row r="598" spans="1:2" x14ac:dyDescent="0.25">
      <c r="A598">
        <v>4076517</v>
      </c>
      <c r="B598">
        <v>-73832336</v>
      </c>
    </row>
    <row r="599" spans="1:2" x14ac:dyDescent="0.25">
      <c r="A599">
        <v>407704422836341</v>
      </c>
      <c r="B599">
        <v>-73870626573029</v>
      </c>
    </row>
    <row r="600" spans="1:2" x14ac:dyDescent="0.25">
      <c r="A600">
        <v>4077049</v>
      </c>
      <c r="B600">
        <v>-7387014</v>
      </c>
    </row>
    <row r="601" spans="1:2" x14ac:dyDescent="0.25">
      <c r="A601">
        <v>4074538</v>
      </c>
      <c r="B601">
        <v>-7398571</v>
      </c>
    </row>
    <row r="602" spans="1:2" x14ac:dyDescent="0.25">
      <c r="A602">
        <v>4074282</v>
      </c>
      <c r="B602">
        <v>-7397438</v>
      </c>
    </row>
    <row r="603" spans="1:2" x14ac:dyDescent="0.25">
      <c r="A603">
        <v>4077798</v>
      </c>
      <c r="B603">
        <v>-7395555</v>
      </c>
    </row>
    <row r="604" spans="1:2" x14ac:dyDescent="0.25">
      <c r="A604">
        <v>40581587</v>
      </c>
      <c r="B604">
        <v>-73830086</v>
      </c>
    </row>
    <row r="605" spans="1:2" x14ac:dyDescent="0.25">
      <c r="A605">
        <v>40772839</v>
      </c>
      <c r="B605">
        <v>-73992493</v>
      </c>
    </row>
    <row r="606" spans="1:2" x14ac:dyDescent="0.25">
      <c r="A606">
        <v>4074679</v>
      </c>
      <c r="B606">
        <v>-7394111</v>
      </c>
    </row>
    <row r="607" spans="1:2" x14ac:dyDescent="0.25">
      <c r="A607">
        <v>40905461</v>
      </c>
      <c r="B607">
        <v>-73849791</v>
      </c>
    </row>
    <row r="608" spans="1:2" x14ac:dyDescent="0.25">
      <c r="A608">
        <v>40876952</v>
      </c>
      <c r="B608">
        <v>-73845534</v>
      </c>
    </row>
    <row r="609" spans="1:2" x14ac:dyDescent="0.25">
      <c r="A609">
        <v>40704776</v>
      </c>
      <c r="B609">
        <v>-74008276</v>
      </c>
    </row>
    <row r="610" spans="1:2" x14ac:dyDescent="0.25">
      <c r="A610">
        <v>40730723</v>
      </c>
      <c r="B610">
        <v>-73990854</v>
      </c>
    </row>
    <row r="611" spans="1:2" x14ac:dyDescent="0.25">
      <c r="A611">
        <v>40766545</v>
      </c>
      <c r="B611">
        <v>-7395292</v>
      </c>
    </row>
    <row r="612" spans="1:2" x14ac:dyDescent="0.25">
      <c r="A612">
        <v>40758967</v>
      </c>
      <c r="B612">
        <v>-73995189</v>
      </c>
    </row>
    <row r="613" spans="1:2" x14ac:dyDescent="0.25">
      <c r="A613">
        <v>408924692</v>
      </c>
      <c r="B613">
        <v>-739091145</v>
      </c>
    </row>
    <row r="614" spans="1:2" x14ac:dyDescent="0.25">
      <c r="A614">
        <v>40604086</v>
      </c>
      <c r="B614">
        <v>-74179358</v>
      </c>
    </row>
    <row r="615" spans="1:2" x14ac:dyDescent="0.25">
      <c r="A615">
        <v>40604324</v>
      </c>
      <c r="B615">
        <v>-74179675</v>
      </c>
    </row>
    <row r="616" spans="1:2" x14ac:dyDescent="0.25">
      <c r="A616">
        <v>4060429</v>
      </c>
      <c r="B616">
        <v>-7417979</v>
      </c>
    </row>
    <row r="617" spans="1:2" x14ac:dyDescent="0.25">
      <c r="A617">
        <v>40604252</v>
      </c>
      <c r="B617">
        <v>-74179682</v>
      </c>
    </row>
    <row r="618" spans="1:2" x14ac:dyDescent="0.25">
      <c r="A618">
        <v>40604213</v>
      </c>
      <c r="B618">
        <v>-74179561</v>
      </c>
    </row>
    <row r="619" spans="1:2" x14ac:dyDescent="0.25">
      <c r="A619">
        <v>40604082</v>
      </c>
      <c r="B619">
        <v>-74179499</v>
      </c>
    </row>
    <row r="620" spans="1:2" x14ac:dyDescent="0.25">
      <c r="A620">
        <v>40603961</v>
      </c>
      <c r="B620">
        <v>-74179472</v>
      </c>
    </row>
    <row r="621" spans="1:2" x14ac:dyDescent="0.25">
      <c r="A621">
        <v>4060401</v>
      </c>
      <c r="B621">
        <v>-74179524</v>
      </c>
    </row>
    <row r="622" spans="1:2" x14ac:dyDescent="0.25">
      <c r="A622">
        <v>40604322</v>
      </c>
      <c r="B622">
        <v>-74179683</v>
      </c>
    </row>
    <row r="623" spans="1:2" x14ac:dyDescent="0.25">
      <c r="A623">
        <v>40604154</v>
      </c>
      <c r="B623">
        <v>-74179546</v>
      </c>
    </row>
    <row r="624" spans="1:2" x14ac:dyDescent="0.25">
      <c r="A624">
        <v>4077049</v>
      </c>
      <c r="B624">
        <v>-7396077</v>
      </c>
    </row>
    <row r="625" spans="1:2" x14ac:dyDescent="0.25">
      <c r="A625">
        <v>40671397</v>
      </c>
      <c r="B625">
        <v>-74011643</v>
      </c>
    </row>
    <row r="626" spans="1:2" x14ac:dyDescent="0.25">
      <c r="A626">
        <v>40671379</v>
      </c>
      <c r="B626">
        <v>-74011649</v>
      </c>
    </row>
    <row r="627" spans="1:2" x14ac:dyDescent="0.25">
      <c r="A627">
        <v>40671393</v>
      </c>
      <c r="B627">
        <v>-74011584</v>
      </c>
    </row>
    <row r="628" spans="1:2" x14ac:dyDescent="0.25">
      <c r="A628">
        <v>40671404</v>
      </c>
      <c r="B628">
        <v>-74011655</v>
      </c>
    </row>
    <row r="629" spans="1:2" x14ac:dyDescent="0.25">
      <c r="A629">
        <v>40644065</v>
      </c>
      <c r="B629">
        <v>-74075153</v>
      </c>
    </row>
    <row r="630" spans="1:2" x14ac:dyDescent="0.25">
      <c r="A630">
        <v>40716131</v>
      </c>
      <c r="B630">
        <v>-74015548</v>
      </c>
    </row>
    <row r="631" spans="1:2" x14ac:dyDescent="0.25">
      <c r="A631">
        <v>40716132</v>
      </c>
      <c r="B631">
        <v>-74015557</v>
      </c>
    </row>
    <row r="632" spans="1:2" x14ac:dyDescent="0.25">
      <c r="A632">
        <v>40780678</v>
      </c>
      <c r="B632">
        <v>-73956269</v>
      </c>
    </row>
    <row r="633" spans="1:2" x14ac:dyDescent="0.25">
      <c r="A633">
        <v>40733347</v>
      </c>
      <c r="B633">
        <v>-73858012</v>
      </c>
    </row>
    <row r="634" spans="1:2" x14ac:dyDescent="0.25">
      <c r="A634">
        <v>40728704</v>
      </c>
      <c r="B634">
        <v>-7400765</v>
      </c>
    </row>
    <row r="635" spans="1:2" x14ac:dyDescent="0.25">
      <c r="A635">
        <v>40718455</v>
      </c>
      <c r="B635">
        <v>-7383651</v>
      </c>
    </row>
    <row r="636" spans="1:2" x14ac:dyDescent="0.25">
      <c r="A636">
        <v>407156449097173</v>
      </c>
      <c r="B636">
        <v>-739808096971768</v>
      </c>
    </row>
    <row r="637" spans="1:2" x14ac:dyDescent="0.25">
      <c r="A637">
        <v>407392528900457</v>
      </c>
      <c r="B637">
        <v>-739823287610015</v>
      </c>
    </row>
    <row r="638" spans="1:2" x14ac:dyDescent="0.25">
      <c r="A638">
        <v>40675159</v>
      </c>
      <c r="B638">
        <v>-73958501</v>
      </c>
    </row>
    <row r="639" spans="1:2" x14ac:dyDescent="0.25">
      <c r="A639">
        <v>407732937</v>
      </c>
      <c r="B639">
        <v>-73934466</v>
      </c>
    </row>
    <row r="640" spans="1:2" x14ac:dyDescent="0.25">
      <c r="A640">
        <v>40684979</v>
      </c>
      <c r="B640">
        <v>-73967922</v>
      </c>
    </row>
    <row r="641" spans="1:2" x14ac:dyDescent="0.25">
      <c r="A641">
        <v>407796871</v>
      </c>
      <c r="B641">
        <v>-73952595</v>
      </c>
    </row>
    <row r="642" spans="1:2" x14ac:dyDescent="0.25">
      <c r="A642">
        <v>40777905</v>
      </c>
      <c r="B642">
        <v>-73982299</v>
      </c>
    </row>
    <row r="643" spans="1:2" x14ac:dyDescent="0.25">
      <c r="A643">
        <v>40768211</v>
      </c>
      <c r="B643">
        <v>-73989479</v>
      </c>
    </row>
    <row r="644" spans="1:2" x14ac:dyDescent="0.25">
      <c r="A644">
        <v>4061517985216326</v>
      </c>
      <c r="B644">
        <v>-740319846196921</v>
      </c>
    </row>
    <row r="645" spans="1:2" x14ac:dyDescent="0.25">
      <c r="A645">
        <v>40743832</v>
      </c>
      <c r="B645">
        <v>-74006578</v>
      </c>
    </row>
    <row r="646" spans="1:2" x14ac:dyDescent="0.25">
      <c r="A646">
        <v>407362174</v>
      </c>
      <c r="B646">
        <v>-7398666508</v>
      </c>
    </row>
    <row r="647" spans="1:2" x14ac:dyDescent="0.25">
      <c r="A647">
        <v>4074709</v>
      </c>
      <c r="B647">
        <v>-7398667</v>
      </c>
    </row>
    <row r="648" spans="1:2" x14ac:dyDescent="0.25">
      <c r="A648">
        <v>40741421</v>
      </c>
      <c r="B648">
        <v>-74003186</v>
      </c>
    </row>
    <row r="649" spans="1:2" x14ac:dyDescent="0.25">
      <c r="A649">
        <v>40741065</v>
      </c>
      <c r="B649">
        <v>-73975788</v>
      </c>
    </row>
    <row r="650" spans="1:2" x14ac:dyDescent="0.25">
      <c r="A650">
        <v>40714463</v>
      </c>
      <c r="B650">
        <v>-7401098</v>
      </c>
    </row>
    <row r="651" spans="1:2" x14ac:dyDescent="0.25">
      <c r="A651">
        <v>40761212</v>
      </c>
      <c r="B651">
        <v>-73857765</v>
      </c>
    </row>
    <row r="652" spans="1:2" x14ac:dyDescent="0.25">
      <c r="A652">
        <v>40716133</v>
      </c>
      <c r="B652">
        <v>-7401556</v>
      </c>
    </row>
    <row r="653" spans="1:2" x14ac:dyDescent="0.25">
      <c r="A653">
        <v>40754038</v>
      </c>
      <c r="B653">
        <v>-73919413</v>
      </c>
    </row>
    <row r="654" spans="1:2" x14ac:dyDescent="0.25">
      <c r="A654">
        <v>40754044</v>
      </c>
      <c r="B654">
        <v>-73919245</v>
      </c>
    </row>
    <row r="655" spans="1:2" x14ac:dyDescent="0.25">
      <c r="A655">
        <v>40714376</v>
      </c>
      <c r="B655">
        <v>-73826095</v>
      </c>
    </row>
    <row r="656" spans="1:2" x14ac:dyDescent="0.25">
      <c r="A656">
        <v>406986246</v>
      </c>
      <c r="B656">
        <v>-739786207</v>
      </c>
    </row>
    <row r="657" spans="1:2" x14ac:dyDescent="0.25">
      <c r="A657">
        <v>407654021</v>
      </c>
      <c r="B657">
        <v>-738890281</v>
      </c>
    </row>
    <row r="658" spans="1:2" x14ac:dyDescent="0.25">
      <c r="A658">
        <v>40592503</v>
      </c>
      <c r="B658">
        <v>-73762802</v>
      </c>
    </row>
    <row r="659" spans="1:2" x14ac:dyDescent="0.25">
      <c r="A659">
        <v>40592562</v>
      </c>
      <c r="B659">
        <v>-73762059</v>
      </c>
    </row>
    <row r="660" spans="1:2" x14ac:dyDescent="0.25">
      <c r="A660">
        <v>40716079</v>
      </c>
      <c r="B660">
        <v>-74002165</v>
      </c>
    </row>
    <row r="661" spans="1:2" x14ac:dyDescent="0.25">
      <c r="A661">
        <v>4057978</v>
      </c>
      <c r="B661">
        <v>-7397439</v>
      </c>
    </row>
    <row r="662" spans="1:2" x14ac:dyDescent="0.25">
      <c r="A662">
        <v>40757564</v>
      </c>
      <c r="B662">
        <v>-73728618</v>
      </c>
    </row>
    <row r="663" spans="1:2" x14ac:dyDescent="0.25">
      <c r="A663">
        <v>4070983</v>
      </c>
      <c r="B663">
        <v>-7395767</v>
      </c>
    </row>
    <row r="664" spans="1:2" x14ac:dyDescent="0.25">
      <c r="A664">
        <v>4077081</v>
      </c>
      <c r="B664">
        <v>-7399214</v>
      </c>
    </row>
    <row r="665" spans="1:2" x14ac:dyDescent="0.25">
      <c r="A665">
        <v>40600894</v>
      </c>
      <c r="B665">
        <v>-74063265</v>
      </c>
    </row>
    <row r="666" spans="1:2" x14ac:dyDescent="0.25">
      <c r="A666">
        <v>407449626</v>
      </c>
      <c r="B666">
        <v>-739568845</v>
      </c>
    </row>
    <row r="667" spans="1:2" x14ac:dyDescent="0.25">
      <c r="A667">
        <v>4077292688873804</v>
      </c>
      <c r="B667">
        <v>-7395955810985014</v>
      </c>
    </row>
    <row r="668" spans="1:2" x14ac:dyDescent="0.25">
      <c r="A668">
        <v>40761376</v>
      </c>
      <c r="B668">
        <v>-73985273</v>
      </c>
    </row>
    <row r="669" spans="1:2" x14ac:dyDescent="0.25">
      <c r="A669">
        <v>4075717</v>
      </c>
      <c r="B669">
        <v>-7376397</v>
      </c>
    </row>
    <row r="670" spans="1:2" x14ac:dyDescent="0.25">
      <c r="A670">
        <v>40626403</v>
      </c>
      <c r="B670">
        <v>-73977822</v>
      </c>
    </row>
    <row r="671" spans="1:2" x14ac:dyDescent="0.25">
      <c r="A671">
        <v>40744127</v>
      </c>
      <c r="B671">
        <v>-7395684</v>
      </c>
    </row>
    <row r="672" spans="1:2" x14ac:dyDescent="0.25">
      <c r="A672">
        <v>40744152</v>
      </c>
      <c r="B672">
        <v>-73956666</v>
      </c>
    </row>
    <row r="673" spans="1:2" x14ac:dyDescent="0.25">
      <c r="A673">
        <v>406449449</v>
      </c>
      <c r="B673">
        <v>-739914684</v>
      </c>
    </row>
    <row r="674" spans="1:2" x14ac:dyDescent="0.25">
      <c r="A674">
        <v>40747434</v>
      </c>
      <c r="B674">
        <v>-74000085</v>
      </c>
    </row>
    <row r="675" spans="1:2" x14ac:dyDescent="0.25">
      <c r="A675">
        <v>40747486</v>
      </c>
      <c r="B675">
        <v>-74000069</v>
      </c>
    </row>
    <row r="676" spans="1:2" x14ac:dyDescent="0.25">
      <c r="A676">
        <v>40847563</v>
      </c>
      <c r="B676">
        <v>-73934481</v>
      </c>
    </row>
    <row r="677" spans="1:2" x14ac:dyDescent="0.25">
      <c r="A677">
        <v>40847958</v>
      </c>
      <c r="B677">
        <v>-73935109</v>
      </c>
    </row>
    <row r="678" spans="1:2" x14ac:dyDescent="0.25">
      <c r="A678">
        <v>40760345</v>
      </c>
      <c r="B678">
        <v>-7385546</v>
      </c>
    </row>
    <row r="679" spans="1:2" x14ac:dyDescent="0.25">
      <c r="A679">
        <v>4076038</v>
      </c>
      <c r="B679">
        <v>-7385531</v>
      </c>
    </row>
    <row r="680" spans="1:2" x14ac:dyDescent="0.25">
      <c r="A680">
        <v>40760345</v>
      </c>
      <c r="B680">
        <v>-7385537</v>
      </c>
    </row>
    <row r="681" spans="1:2" x14ac:dyDescent="0.25">
      <c r="A681">
        <v>4076033</v>
      </c>
      <c r="B681">
        <v>-73855286</v>
      </c>
    </row>
    <row r="682" spans="1:2" x14ac:dyDescent="0.25">
      <c r="A682">
        <v>40772896</v>
      </c>
      <c r="B682">
        <v>-73992546</v>
      </c>
    </row>
    <row r="683" spans="1:2" x14ac:dyDescent="0.25">
      <c r="A683">
        <v>40772916</v>
      </c>
      <c r="B683">
        <v>-7399263</v>
      </c>
    </row>
    <row r="684" spans="1:2" x14ac:dyDescent="0.25">
      <c r="A684">
        <v>4066</v>
      </c>
      <c r="B684">
        <v>-7394</v>
      </c>
    </row>
    <row r="685" spans="1:2" x14ac:dyDescent="0.25">
      <c r="A685">
        <v>4075402</v>
      </c>
      <c r="B685">
        <v>-739493</v>
      </c>
    </row>
    <row r="686" spans="1:2" x14ac:dyDescent="0.25">
      <c r="A686">
        <v>40581652</v>
      </c>
      <c r="B686">
        <v>-73985056</v>
      </c>
    </row>
    <row r="687" spans="1:2" x14ac:dyDescent="0.25">
      <c r="A687">
        <v>405815</v>
      </c>
      <c r="B687">
        <v>-738388</v>
      </c>
    </row>
    <row r="688" spans="1:2" x14ac:dyDescent="0.25">
      <c r="A688">
        <v>40618364</v>
      </c>
      <c r="B688">
        <v>-73945066</v>
      </c>
    </row>
    <row r="689" spans="1:2" x14ac:dyDescent="0.25">
      <c r="A689">
        <v>40682176</v>
      </c>
      <c r="B689">
        <v>-7396585</v>
      </c>
    </row>
    <row r="690" spans="1:2" x14ac:dyDescent="0.25">
      <c r="A690">
        <v>40681764</v>
      </c>
      <c r="B690">
        <v>-73965799</v>
      </c>
    </row>
    <row r="691" spans="1:2" x14ac:dyDescent="0.25">
      <c r="A691">
        <v>40682163</v>
      </c>
      <c r="B691">
        <v>-73966003</v>
      </c>
    </row>
    <row r="692" spans="1:2" x14ac:dyDescent="0.25">
      <c r="A692">
        <v>40682187</v>
      </c>
      <c r="B692">
        <v>-73965853</v>
      </c>
    </row>
    <row r="693" spans="1:2" x14ac:dyDescent="0.25">
      <c r="A693">
        <v>40682187</v>
      </c>
      <c r="B693">
        <v>-73965917</v>
      </c>
    </row>
    <row r="694" spans="1:2" x14ac:dyDescent="0.25">
      <c r="A694">
        <v>40618355</v>
      </c>
      <c r="B694">
        <v>-73945087</v>
      </c>
    </row>
    <row r="695" spans="1:2" x14ac:dyDescent="0.25">
      <c r="A695">
        <v>4077533</v>
      </c>
      <c r="B695">
        <v>-7395108</v>
      </c>
    </row>
    <row r="696" spans="1:2" x14ac:dyDescent="0.25">
      <c r="A696">
        <v>407012</v>
      </c>
      <c r="B696">
        <v>-739357</v>
      </c>
    </row>
    <row r="697" spans="1:2" x14ac:dyDescent="0.25">
      <c r="A697">
        <v>40713898</v>
      </c>
      <c r="B697">
        <v>-7400434</v>
      </c>
    </row>
    <row r="698" spans="1:2" x14ac:dyDescent="0.25">
      <c r="A698">
        <v>40883002</v>
      </c>
      <c r="B698">
        <v>-73880698</v>
      </c>
    </row>
    <row r="699" spans="1:2" x14ac:dyDescent="0.25">
      <c r="A699">
        <v>40673563</v>
      </c>
      <c r="B699">
        <v>-73926284</v>
      </c>
    </row>
    <row r="700" spans="1:2" x14ac:dyDescent="0.25">
      <c r="A700">
        <v>40673561</v>
      </c>
      <c r="B700">
        <v>-73926135</v>
      </c>
    </row>
    <row r="701" spans="1:2" x14ac:dyDescent="0.25">
      <c r="A701">
        <v>40673561</v>
      </c>
      <c r="B701">
        <v>-73926143</v>
      </c>
    </row>
    <row r="702" spans="1:2" x14ac:dyDescent="0.25">
      <c r="A702">
        <v>40673237</v>
      </c>
      <c r="B702">
        <v>-73925718</v>
      </c>
    </row>
    <row r="703" spans="1:2" x14ac:dyDescent="0.25">
      <c r="A703">
        <v>40673186</v>
      </c>
      <c r="B703">
        <v>-73925637</v>
      </c>
    </row>
    <row r="704" spans="1:2" x14ac:dyDescent="0.25">
      <c r="A704">
        <v>40673563</v>
      </c>
      <c r="B704">
        <v>-73926362</v>
      </c>
    </row>
    <row r="705" spans="1:2" x14ac:dyDescent="0.25">
      <c r="A705">
        <v>40673181</v>
      </c>
      <c r="B705">
        <v>-73926415</v>
      </c>
    </row>
    <row r="706" spans="1:2" x14ac:dyDescent="0.25">
      <c r="A706">
        <v>40673233</v>
      </c>
      <c r="B706">
        <v>-73925648</v>
      </c>
    </row>
    <row r="707" spans="1:2" x14ac:dyDescent="0.25">
      <c r="A707">
        <v>406732</v>
      </c>
      <c r="B707">
        <v>-73925696</v>
      </c>
    </row>
    <row r="708" spans="1:2" x14ac:dyDescent="0.25">
      <c r="A708">
        <v>408732909</v>
      </c>
      <c r="B708">
        <v>-73884626</v>
      </c>
    </row>
    <row r="709" spans="1:2" x14ac:dyDescent="0.25">
      <c r="A709">
        <v>40874265</v>
      </c>
      <c r="B709">
        <v>-73852887</v>
      </c>
    </row>
    <row r="710" spans="1:2" x14ac:dyDescent="0.25">
      <c r="A710">
        <v>40673435</v>
      </c>
      <c r="B710">
        <v>-73926002</v>
      </c>
    </row>
    <row r="711" spans="1:2" x14ac:dyDescent="0.25">
      <c r="A711">
        <v>40759299</v>
      </c>
      <c r="B711">
        <v>-73968603</v>
      </c>
    </row>
    <row r="712" spans="1:2" x14ac:dyDescent="0.25">
      <c r="A712">
        <v>4077349758816229</v>
      </c>
      <c r="B712">
        <v>-7398137367362845</v>
      </c>
    </row>
    <row r="713" spans="1:2" x14ac:dyDescent="0.25">
      <c r="A713">
        <v>40769469</v>
      </c>
      <c r="B713">
        <v>-73865366</v>
      </c>
    </row>
    <row r="714" spans="1:2" x14ac:dyDescent="0.25">
      <c r="A714">
        <v>40769509</v>
      </c>
      <c r="B714">
        <v>-73865421</v>
      </c>
    </row>
    <row r="715" spans="1:2" x14ac:dyDescent="0.25">
      <c r="A715">
        <v>4076947</v>
      </c>
      <c r="B715">
        <v>-73865591</v>
      </c>
    </row>
    <row r="716" spans="1:2" x14ac:dyDescent="0.25">
      <c r="A716">
        <v>40769452</v>
      </c>
      <c r="B716">
        <v>-738655</v>
      </c>
    </row>
    <row r="717" spans="1:2" x14ac:dyDescent="0.25">
      <c r="A717">
        <v>40769481</v>
      </c>
      <c r="B717">
        <v>-73865372</v>
      </c>
    </row>
    <row r="718" spans="1:2" x14ac:dyDescent="0.25">
      <c r="A718">
        <v>40760611</v>
      </c>
      <c r="B718">
        <v>-7385697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059E-0413-4337-AE3A-52D30F995634}">
  <dimension ref="A1:M49"/>
  <sheetViews>
    <sheetView zoomScaleNormal="100" workbookViewId="0">
      <pane ySplit="1" topLeftCell="A2" activePane="bottomLeft" state="frozen"/>
      <selection pane="bottomLeft" activeCell="E21" sqref="E21"/>
    </sheetView>
  </sheetViews>
  <sheetFormatPr baseColWidth="10" defaultRowHeight="15" x14ac:dyDescent="0.25"/>
  <cols>
    <col min="2" max="2" width="51.42578125" style="2" bestFit="1" customWidth="1"/>
    <col min="3" max="3" width="13.85546875" customWidth="1"/>
    <col min="7" max="7" width="13.28515625" bestFit="1" customWidth="1"/>
    <col min="8" max="9" width="17.42578125" bestFit="1" customWidth="1"/>
    <col min="10" max="10" width="16.7109375" bestFit="1" customWidth="1"/>
    <col min="11" max="11" width="13.85546875" bestFit="1" customWidth="1"/>
    <col min="12" max="12" width="16.5703125" bestFit="1" customWidth="1"/>
    <col min="13" max="13" width="14.85546875" bestFit="1" customWidth="1"/>
  </cols>
  <sheetData>
    <row r="1" spans="1:13" x14ac:dyDescent="0.25">
      <c r="A1" t="s">
        <v>52</v>
      </c>
      <c r="B1" s="2" t="s">
        <v>109</v>
      </c>
      <c r="C1" s="5" t="s">
        <v>108</v>
      </c>
      <c r="D1" s="5" t="s">
        <v>51</v>
      </c>
      <c r="E1" s="4" t="s">
        <v>110</v>
      </c>
      <c r="F1" s="4" t="s">
        <v>111</v>
      </c>
      <c r="G1" t="s">
        <v>107</v>
      </c>
      <c r="H1" s="4" t="s">
        <v>106</v>
      </c>
      <c r="I1" s="4" t="s">
        <v>105</v>
      </c>
      <c r="J1" s="4" t="s">
        <v>114</v>
      </c>
      <c r="K1" s="4" t="s">
        <v>103</v>
      </c>
      <c r="L1" s="4" t="s">
        <v>56</v>
      </c>
      <c r="M1" s="4" t="s">
        <v>104</v>
      </c>
    </row>
    <row r="2" spans="1:13" x14ac:dyDescent="0.25">
      <c r="A2">
        <v>1</v>
      </c>
      <c r="B2" s="2" t="s">
        <v>2</v>
      </c>
      <c r="C2" s="1" t="s">
        <v>1</v>
      </c>
      <c r="D2" s="1">
        <v>4</v>
      </c>
      <c r="E2">
        <v>18</v>
      </c>
      <c r="F2">
        <v>28</v>
      </c>
      <c r="G2">
        <v>18.5</v>
      </c>
      <c r="H2">
        <f t="shared" ref="H2:H49" si="0" xml:space="preserve"> (E2 * G2)</f>
        <v>333</v>
      </c>
      <c r="I2">
        <f t="shared" ref="I2:I49" si="1" xml:space="preserve"> (F2 * G2)</f>
        <v>518</v>
      </c>
      <c r="J2" t="s">
        <v>53</v>
      </c>
      <c r="K2">
        <v>0</v>
      </c>
      <c r="L2" t="s">
        <v>55</v>
      </c>
      <c r="M2" s="6">
        <v>16350</v>
      </c>
    </row>
    <row r="3" spans="1:13" x14ac:dyDescent="0.25">
      <c r="A3">
        <v>2</v>
      </c>
      <c r="B3" s="2" t="s">
        <v>10</v>
      </c>
      <c r="C3" s="1" t="s">
        <v>1</v>
      </c>
      <c r="D3" s="1">
        <v>4</v>
      </c>
      <c r="E3">
        <v>22</v>
      </c>
      <c r="F3">
        <v>32</v>
      </c>
      <c r="G3">
        <v>15.8</v>
      </c>
      <c r="H3">
        <f t="shared" si="0"/>
        <v>347.6</v>
      </c>
      <c r="I3">
        <f t="shared" si="1"/>
        <v>505.6</v>
      </c>
      <c r="J3" t="s">
        <v>53</v>
      </c>
      <c r="K3">
        <v>0</v>
      </c>
      <c r="L3" t="s">
        <v>55</v>
      </c>
      <c r="M3" s="6">
        <v>13100</v>
      </c>
    </row>
    <row r="4" spans="1:13" x14ac:dyDescent="0.25">
      <c r="A4">
        <v>3</v>
      </c>
      <c r="B4" s="2" t="s">
        <v>9</v>
      </c>
      <c r="C4" s="1" t="s">
        <v>1</v>
      </c>
      <c r="D4" s="1">
        <v>4</v>
      </c>
      <c r="E4">
        <v>22</v>
      </c>
      <c r="F4">
        <v>32</v>
      </c>
      <c r="G4">
        <v>13</v>
      </c>
      <c r="H4">
        <f t="shared" si="0"/>
        <v>286</v>
      </c>
      <c r="I4">
        <f t="shared" si="1"/>
        <v>416</v>
      </c>
      <c r="J4" t="s">
        <v>54</v>
      </c>
      <c r="K4">
        <v>0</v>
      </c>
      <c r="L4" t="s">
        <v>55</v>
      </c>
      <c r="M4" s="6">
        <v>26670</v>
      </c>
    </row>
    <row r="5" spans="1:13" x14ac:dyDescent="0.25">
      <c r="A5">
        <v>4</v>
      </c>
      <c r="B5" s="2" t="s">
        <v>17</v>
      </c>
      <c r="C5" s="1" t="s">
        <v>43</v>
      </c>
      <c r="D5" s="1">
        <v>6</v>
      </c>
      <c r="E5">
        <v>35</v>
      </c>
      <c r="F5">
        <v>36</v>
      </c>
      <c r="G5">
        <v>14.5</v>
      </c>
      <c r="H5">
        <f t="shared" si="0"/>
        <v>507.5</v>
      </c>
      <c r="I5">
        <f t="shared" si="1"/>
        <v>522</v>
      </c>
      <c r="J5" t="s">
        <v>54</v>
      </c>
      <c r="K5">
        <v>0</v>
      </c>
      <c r="L5" t="s">
        <v>55</v>
      </c>
      <c r="M5" s="6">
        <v>35540</v>
      </c>
    </row>
    <row r="6" spans="1:13" ht="16.5" x14ac:dyDescent="0.3">
      <c r="A6">
        <v>5</v>
      </c>
      <c r="B6" s="2" t="s">
        <v>18</v>
      </c>
      <c r="C6" s="1" t="s">
        <v>43</v>
      </c>
      <c r="D6" s="1">
        <v>5</v>
      </c>
      <c r="E6">
        <v>35</v>
      </c>
      <c r="F6">
        <v>36</v>
      </c>
      <c r="G6">
        <v>16.5</v>
      </c>
      <c r="H6">
        <f t="shared" si="0"/>
        <v>577.5</v>
      </c>
      <c r="I6">
        <f t="shared" si="1"/>
        <v>594</v>
      </c>
      <c r="J6" t="s">
        <v>57</v>
      </c>
      <c r="K6" s="8">
        <v>2</v>
      </c>
      <c r="L6" s="9" t="s">
        <v>78</v>
      </c>
      <c r="M6" s="6">
        <v>52495</v>
      </c>
    </row>
    <row r="7" spans="1:13" x14ac:dyDescent="0.25">
      <c r="A7">
        <v>9</v>
      </c>
      <c r="B7" s="2" t="s">
        <v>19</v>
      </c>
      <c r="C7" s="1" t="s">
        <v>43</v>
      </c>
      <c r="D7" s="1">
        <v>4</v>
      </c>
      <c r="E7">
        <v>17</v>
      </c>
      <c r="F7">
        <v>25</v>
      </c>
      <c r="G7">
        <v>20</v>
      </c>
      <c r="H7">
        <f t="shared" si="0"/>
        <v>340</v>
      </c>
      <c r="I7">
        <f t="shared" si="1"/>
        <v>500</v>
      </c>
      <c r="J7" t="s">
        <v>53</v>
      </c>
      <c r="K7">
        <v>0</v>
      </c>
      <c r="L7" t="s">
        <v>55</v>
      </c>
      <c r="M7" s="6">
        <v>34490</v>
      </c>
    </row>
    <row r="8" spans="1:13" x14ac:dyDescent="0.25">
      <c r="A8">
        <v>10</v>
      </c>
      <c r="B8" s="2" t="s">
        <v>3</v>
      </c>
      <c r="C8" s="1" t="s">
        <v>0</v>
      </c>
      <c r="D8" s="1">
        <v>4</v>
      </c>
      <c r="E8">
        <v>26</v>
      </c>
      <c r="F8">
        <v>32</v>
      </c>
      <c r="G8">
        <v>15</v>
      </c>
      <c r="H8">
        <f t="shared" si="0"/>
        <v>390</v>
      </c>
      <c r="I8">
        <f t="shared" si="1"/>
        <v>480</v>
      </c>
      <c r="J8" t="s">
        <v>53</v>
      </c>
      <c r="K8">
        <v>0</v>
      </c>
      <c r="L8" t="s">
        <v>55</v>
      </c>
      <c r="M8" s="6">
        <v>27500</v>
      </c>
    </row>
    <row r="9" spans="1:13" ht="16.5" x14ac:dyDescent="0.3">
      <c r="A9">
        <v>11</v>
      </c>
      <c r="B9" s="2" t="s">
        <v>20</v>
      </c>
      <c r="C9" s="1" t="s">
        <v>0</v>
      </c>
      <c r="D9" s="1">
        <v>4</v>
      </c>
      <c r="E9">
        <v>42</v>
      </c>
      <c r="F9">
        <v>36</v>
      </c>
      <c r="G9">
        <v>11.2</v>
      </c>
      <c r="H9">
        <f t="shared" si="0"/>
        <v>470.4</v>
      </c>
      <c r="I9">
        <f t="shared" si="1"/>
        <v>403.2</v>
      </c>
      <c r="J9" t="s">
        <v>54</v>
      </c>
      <c r="K9" s="8">
        <v>2</v>
      </c>
      <c r="L9" s="9" t="s">
        <v>78</v>
      </c>
      <c r="M9" s="6">
        <v>30490</v>
      </c>
    </row>
    <row r="10" spans="1:13" ht="16.5" x14ac:dyDescent="0.3">
      <c r="A10">
        <v>12</v>
      </c>
      <c r="B10" s="2" t="s">
        <v>25</v>
      </c>
      <c r="C10" s="1" t="s">
        <v>0</v>
      </c>
      <c r="D10" s="1">
        <v>4</v>
      </c>
      <c r="E10">
        <v>96</v>
      </c>
      <c r="F10">
        <v>84</v>
      </c>
      <c r="G10">
        <v>0</v>
      </c>
      <c r="H10">
        <v>220</v>
      </c>
      <c r="I10">
        <v>200</v>
      </c>
      <c r="J10" t="s">
        <v>57</v>
      </c>
      <c r="K10">
        <v>0.41</v>
      </c>
      <c r="L10" s="9" t="s">
        <v>78</v>
      </c>
      <c r="M10" s="6">
        <v>56200</v>
      </c>
    </row>
    <row r="11" spans="1:13" x14ac:dyDescent="0.25">
      <c r="A11">
        <v>13</v>
      </c>
      <c r="B11" s="3" t="s">
        <v>11</v>
      </c>
      <c r="C11" s="1" t="s">
        <v>1</v>
      </c>
      <c r="D11" s="1">
        <v>4</v>
      </c>
      <c r="E11" s="7">
        <v>21</v>
      </c>
      <c r="F11" s="7">
        <v>31</v>
      </c>
      <c r="G11">
        <v>16.5</v>
      </c>
      <c r="H11">
        <f t="shared" si="0"/>
        <v>346.5</v>
      </c>
      <c r="I11">
        <f t="shared" si="1"/>
        <v>511.5</v>
      </c>
      <c r="J11" t="s">
        <v>53</v>
      </c>
      <c r="K11">
        <v>0</v>
      </c>
      <c r="L11" t="s">
        <v>55</v>
      </c>
      <c r="M11" s="6">
        <v>24365</v>
      </c>
    </row>
    <row r="12" spans="1:13" ht="16.5" x14ac:dyDescent="0.3">
      <c r="A12">
        <v>14</v>
      </c>
      <c r="B12" s="2" t="s">
        <v>21</v>
      </c>
      <c r="C12" s="1" t="s">
        <v>1</v>
      </c>
      <c r="D12" s="1">
        <v>4</v>
      </c>
      <c r="E12" s="7">
        <v>31</v>
      </c>
      <c r="F12" s="7">
        <v>41</v>
      </c>
      <c r="G12">
        <v>14</v>
      </c>
      <c r="H12">
        <f t="shared" si="0"/>
        <v>434</v>
      </c>
      <c r="I12">
        <f t="shared" si="1"/>
        <v>574</v>
      </c>
      <c r="J12" t="s">
        <v>54</v>
      </c>
      <c r="K12">
        <v>11</v>
      </c>
      <c r="L12" s="9" t="s">
        <v>78</v>
      </c>
      <c r="M12" s="6">
        <v>36195</v>
      </c>
    </row>
    <row r="13" spans="1:13" x14ac:dyDescent="0.25">
      <c r="A13">
        <v>15</v>
      </c>
      <c r="B13" s="2" t="s">
        <v>4</v>
      </c>
      <c r="C13" s="1" t="s">
        <v>1</v>
      </c>
      <c r="D13" s="1">
        <v>4</v>
      </c>
      <c r="E13">
        <v>18</v>
      </c>
      <c r="F13">
        <v>26</v>
      </c>
      <c r="G13">
        <v>19</v>
      </c>
      <c r="H13">
        <f t="shared" si="0"/>
        <v>342</v>
      </c>
      <c r="I13">
        <f t="shared" si="1"/>
        <v>494</v>
      </c>
      <c r="J13" t="s">
        <v>53</v>
      </c>
      <c r="K13">
        <v>0</v>
      </c>
      <c r="L13" t="s">
        <v>55</v>
      </c>
      <c r="M13" s="6">
        <v>28895</v>
      </c>
    </row>
    <row r="14" spans="1:13" x14ac:dyDescent="0.25">
      <c r="A14">
        <v>16</v>
      </c>
      <c r="B14" s="2" t="s">
        <v>42</v>
      </c>
      <c r="C14" s="1" t="s">
        <v>43</v>
      </c>
      <c r="D14" s="1">
        <v>7</v>
      </c>
      <c r="E14">
        <v>24</v>
      </c>
      <c r="F14">
        <v>26</v>
      </c>
      <c r="G14">
        <v>15.8</v>
      </c>
      <c r="H14">
        <f t="shared" si="0"/>
        <v>379.20000000000005</v>
      </c>
      <c r="I14">
        <f t="shared" si="1"/>
        <v>410.8</v>
      </c>
      <c r="J14" t="s">
        <v>53</v>
      </c>
      <c r="K14">
        <v>0</v>
      </c>
      <c r="L14" t="s">
        <v>55</v>
      </c>
      <c r="M14" s="6">
        <v>35995</v>
      </c>
    </row>
    <row r="15" spans="1:13" x14ac:dyDescent="0.25">
      <c r="A15">
        <v>17</v>
      </c>
      <c r="B15" s="2" t="s">
        <v>22</v>
      </c>
      <c r="C15" s="1" t="s">
        <v>43</v>
      </c>
      <c r="D15" s="1">
        <v>5</v>
      </c>
      <c r="E15">
        <v>24</v>
      </c>
      <c r="F15">
        <v>26</v>
      </c>
      <c r="G15">
        <v>15.8</v>
      </c>
      <c r="H15">
        <f t="shared" si="0"/>
        <v>379.20000000000005</v>
      </c>
      <c r="I15">
        <f t="shared" si="1"/>
        <v>410.8</v>
      </c>
      <c r="J15" t="s">
        <v>53</v>
      </c>
      <c r="K15">
        <v>0</v>
      </c>
      <c r="L15" t="s">
        <v>55</v>
      </c>
      <c r="M15" s="6">
        <v>55000</v>
      </c>
    </row>
    <row r="16" spans="1:13" ht="16.5" x14ac:dyDescent="0.3">
      <c r="A16">
        <v>18</v>
      </c>
      <c r="B16" s="2" t="s">
        <v>41</v>
      </c>
      <c r="C16" s="1" t="s">
        <v>1</v>
      </c>
      <c r="D16" s="1">
        <v>4</v>
      </c>
      <c r="E16">
        <v>29</v>
      </c>
      <c r="F16">
        <v>37</v>
      </c>
      <c r="G16">
        <v>12.81</v>
      </c>
      <c r="H16">
        <f t="shared" si="0"/>
        <v>371.49</v>
      </c>
      <c r="I16">
        <f t="shared" si="1"/>
        <v>473.97</v>
      </c>
      <c r="J16" t="s">
        <v>54</v>
      </c>
      <c r="K16">
        <v>0</v>
      </c>
      <c r="L16" s="9" t="s">
        <v>78</v>
      </c>
      <c r="M16" s="6">
        <v>28990</v>
      </c>
    </row>
    <row r="17" spans="1:13" ht="16.5" x14ac:dyDescent="0.3">
      <c r="A17">
        <v>19</v>
      </c>
      <c r="B17" s="2" t="s">
        <v>24</v>
      </c>
      <c r="C17" s="1" t="s">
        <v>1</v>
      </c>
      <c r="D17" s="1">
        <v>4</v>
      </c>
      <c r="E17">
        <v>110</v>
      </c>
      <c r="F17">
        <v>87</v>
      </c>
      <c r="G17">
        <v>0</v>
      </c>
      <c r="H17">
        <v>256</v>
      </c>
      <c r="I17">
        <v>210</v>
      </c>
      <c r="J17" t="s">
        <v>57</v>
      </c>
      <c r="K17">
        <v>0.17</v>
      </c>
      <c r="L17" s="9" t="s">
        <v>78</v>
      </c>
      <c r="M17" s="6">
        <v>44000</v>
      </c>
    </row>
    <row r="18" spans="1:13" x14ac:dyDescent="0.25">
      <c r="A18">
        <v>20</v>
      </c>
      <c r="B18" s="2" t="s">
        <v>12</v>
      </c>
      <c r="C18" s="1" t="s">
        <v>1</v>
      </c>
      <c r="D18" s="1">
        <v>4</v>
      </c>
      <c r="E18">
        <v>44</v>
      </c>
      <c r="F18">
        <v>51</v>
      </c>
      <c r="G18">
        <v>15.9</v>
      </c>
      <c r="H18">
        <f t="shared" si="0"/>
        <v>699.6</v>
      </c>
      <c r="I18">
        <f t="shared" si="1"/>
        <v>810.9</v>
      </c>
      <c r="J18" t="s">
        <v>53</v>
      </c>
      <c r="K18">
        <v>0</v>
      </c>
      <c r="L18" t="s">
        <v>55</v>
      </c>
      <c r="M18" s="6">
        <v>26500</v>
      </c>
    </row>
    <row r="19" spans="1:13" ht="16.5" x14ac:dyDescent="0.3">
      <c r="A19">
        <v>21</v>
      </c>
      <c r="B19" s="2" t="s">
        <v>23</v>
      </c>
      <c r="C19" s="1" t="s">
        <v>1</v>
      </c>
      <c r="D19" s="1">
        <v>4</v>
      </c>
      <c r="E19">
        <v>44</v>
      </c>
      <c r="F19">
        <v>51</v>
      </c>
      <c r="G19">
        <v>13.2</v>
      </c>
      <c r="H19">
        <f t="shared" si="0"/>
        <v>580.79999999999995</v>
      </c>
      <c r="I19">
        <f t="shared" si="1"/>
        <v>673.19999999999993</v>
      </c>
      <c r="J19" t="s">
        <v>54</v>
      </c>
      <c r="K19">
        <v>2</v>
      </c>
      <c r="L19" s="9" t="s">
        <v>78</v>
      </c>
      <c r="M19" s="6">
        <v>28100</v>
      </c>
    </row>
    <row r="20" spans="1:13" ht="16.5" x14ac:dyDescent="0.3">
      <c r="A20">
        <v>22</v>
      </c>
      <c r="B20" s="2" t="s">
        <v>26</v>
      </c>
      <c r="C20" s="1" t="s">
        <v>0</v>
      </c>
      <c r="D20" s="1">
        <v>4</v>
      </c>
      <c r="E20" s="27">
        <v>53</v>
      </c>
      <c r="F20">
        <v>54</v>
      </c>
      <c r="G20">
        <v>4.2</v>
      </c>
      <c r="H20">
        <f t="shared" si="0"/>
        <v>222.60000000000002</v>
      </c>
      <c r="I20">
        <f t="shared" si="1"/>
        <v>226.8</v>
      </c>
      <c r="J20" t="s">
        <v>57</v>
      </c>
      <c r="K20">
        <v>0</v>
      </c>
      <c r="L20" s="9" t="s">
        <v>78</v>
      </c>
      <c r="M20" s="6">
        <v>28315</v>
      </c>
    </row>
    <row r="21" spans="1:13" ht="16.5" x14ac:dyDescent="0.3">
      <c r="A21">
        <v>23</v>
      </c>
      <c r="B21" s="2" t="s">
        <v>27</v>
      </c>
      <c r="C21" s="1" t="s">
        <v>0</v>
      </c>
      <c r="D21" s="1">
        <v>4</v>
      </c>
      <c r="E21">
        <v>53</v>
      </c>
      <c r="F21">
        <v>54</v>
      </c>
      <c r="G21">
        <v>11.1</v>
      </c>
      <c r="H21">
        <f t="shared" si="0"/>
        <v>588.29999999999995</v>
      </c>
      <c r="I21">
        <f t="shared" si="1"/>
        <v>599.4</v>
      </c>
      <c r="J21" t="s">
        <v>54</v>
      </c>
      <c r="K21">
        <v>2</v>
      </c>
      <c r="L21" s="9" t="s">
        <v>55</v>
      </c>
      <c r="M21" s="6">
        <v>29190</v>
      </c>
    </row>
    <row r="22" spans="1:13" ht="16.5" x14ac:dyDescent="0.3">
      <c r="A22">
        <v>24</v>
      </c>
      <c r="B22" s="2" t="s">
        <v>28</v>
      </c>
      <c r="C22" s="1" t="s">
        <v>0</v>
      </c>
      <c r="D22" s="1">
        <v>4</v>
      </c>
      <c r="E22">
        <v>53</v>
      </c>
      <c r="F22">
        <v>54</v>
      </c>
      <c r="G22">
        <v>11.1</v>
      </c>
      <c r="H22">
        <f t="shared" si="0"/>
        <v>588.29999999999995</v>
      </c>
      <c r="I22">
        <f t="shared" si="1"/>
        <v>599.4</v>
      </c>
      <c r="J22" t="s">
        <v>54</v>
      </c>
      <c r="K22">
        <v>2</v>
      </c>
      <c r="L22" s="9" t="s">
        <v>78</v>
      </c>
      <c r="M22" s="6">
        <v>35165</v>
      </c>
    </row>
    <row r="23" spans="1:13" ht="16.5" x14ac:dyDescent="0.3">
      <c r="A23">
        <v>25</v>
      </c>
      <c r="B23" s="2" t="s">
        <v>5</v>
      </c>
      <c r="C23" s="1" t="s">
        <v>0</v>
      </c>
      <c r="D23" s="1">
        <v>4</v>
      </c>
      <c r="E23">
        <v>31</v>
      </c>
      <c r="F23">
        <v>28</v>
      </c>
      <c r="G23">
        <v>17.2</v>
      </c>
      <c r="H23">
        <f t="shared" si="0"/>
        <v>533.19999999999993</v>
      </c>
      <c r="I23">
        <f t="shared" si="1"/>
        <v>481.59999999999997</v>
      </c>
      <c r="J23" t="s">
        <v>54</v>
      </c>
      <c r="K23">
        <v>2</v>
      </c>
      <c r="L23" s="9" t="s">
        <v>78</v>
      </c>
      <c r="M23" s="6">
        <v>48350</v>
      </c>
    </row>
    <row r="24" spans="1:13" x14ac:dyDescent="0.25">
      <c r="A24">
        <v>26</v>
      </c>
      <c r="B24" s="2" t="s">
        <v>29</v>
      </c>
      <c r="C24" s="1" t="s">
        <v>1</v>
      </c>
      <c r="D24" s="1">
        <v>4</v>
      </c>
      <c r="E24">
        <v>20</v>
      </c>
      <c r="F24">
        <v>31</v>
      </c>
      <c r="G24">
        <v>16.5</v>
      </c>
      <c r="H24">
        <f t="shared" si="0"/>
        <v>330</v>
      </c>
      <c r="I24">
        <f t="shared" si="1"/>
        <v>511.5</v>
      </c>
      <c r="J24" t="s">
        <v>53</v>
      </c>
      <c r="K24">
        <v>0</v>
      </c>
      <c r="L24" t="s">
        <v>55</v>
      </c>
      <c r="M24" s="6">
        <v>37795</v>
      </c>
    </row>
    <row r="25" spans="1:13" ht="16.5" x14ac:dyDescent="0.3">
      <c r="A25">
        <v>27</v>
      </c>
      <c r="B25" s="2" t="s">
        <v>30</v>
      </c>
      <c r="C25" s="1" t="s">
        <v>1</v>
      </c>
      <c r="D25" s="1">
        <v>4</v>
      </c>
      <c r="E25">
        <v>20</v>
      </c>
      <c r="F25">
        <v>31</v>
      </c>
      <c r="G25">
        <v>13.5</v>
      </c>
      <c r="H25">
        <f t="shared" si="0"/>
        <v>270</v>
      </c>
      <c r="I25">
        <f t="shared" si="1"/>
        <v>418.5</v>
      </c>
      <c r="J25" t="s">
        <v>53</v>
      </c>
      <c r="K25">
        <v>2</v>
      </c>
      <c r="L25" s="9" t="s">
        <v>78</v>
      </c>
      <c r="M25" s="6">
        <v>43495</v>
      </c>
    </row>
    <row r="26" spans="1:13" x14ac:dyDescent="0.25">
      <c r="A26">
        <v>28</v>
      </c>
      <c r="B26" s="2" t="s">
        <v>44</v>
      </c>
      <c r="C26" s="1" t="s">
        <v>43</v>
      </c>
      <c r="D26" s="1">
        <v>7</v>
      </c>
      <c r="E26">
        <v>18</v>
      </c>
      <c r="F26">
        <v>22</v>
      </c>
      <c r="G26">
        <v>18.5</v>
      </c>
      <c r="H26">
        <f t="shared" si="0"/>
        <v>333</v>
      </c>
      <c r="I26">
        <f t="shared" si="1"/>
        <v>407</v>
      </c>
      <c r="J26" t="s">
        <v>53</v>
      </c>
      <c r="K26">
        <v>0</v>
      </c>
      <c r="L26" t="s">
        <v>55</v>
      </c>
      <c r="M26" s="6">
        <v>45495</v>
      </c>
    </row>
    <row r="27" spans="1:13" x14ac:dyDescent="0.25">
      <c r="A27">
        <v>29</v>
      </c>
      <c r="B27" s="2" t="s">
        <v>31</v>
      </c>
      <c r="C27" s="1" t="s">
        <v>43</v>
      </c>
      <c r="D27" s="1">
        <v>5</v>
      </c>
      <c r="E27">
        <v>18</v>
      </c>
      <c r="F27">
        <v>22</v>
      </c>
      <c r="G27">
        <v>18.5</v>
      </c>
      <c r="H27">
        <f t="shared" si="0"/>
        <v>333</v>
      </c>
      <c r="I27">
        <f t="shared" si="1"/>
        <v>407</v>
      </c>
      <c r="J27" t="s">
        <v>53</v>
      </c>
      <c r="K27">
        <v>0</v>
      </c>
      <c r="L27" t="s">
        <v>55</v>
      </c>
      <c r="M27" s="6">
        <v>55000</v>
      </c>
    </row>
    <row r="28" spans="1:13" x14ac:dyDescent="0.25">
      <c r="A28">
        <v>30</v>
      </c>
      <c r="B28" s="2" t="s">
        <v>6</v>
      </c>
      <c r="C28" s="1" t="s">
        <v>1</v>
      </c>
      <c r="D28" s="1">
        <v>4</v>
      </c>
      <c r="E28">
        <v>26</v>
      </c>
      <c r="F28">
        <v>36</v>
      </c>
      <c r="G28">
        <v>16.2</v>
      </c>
      <c r="H28">
        <f t="shared" si="0"/>
        <v>421.2</v>
      </c>
      <c r="I28">
        <f t="shared" si="1"/>
        <v>583.19999999999993</v>
      </c>
      <c r="J28" t="s">
        <v>53</v>
      </c>
      <c r="K28">
        <v>0</v>
      </c>
      <c r="L28" t="s">
        <v>55</v>
      </c>
      <c r="M28" s="6">
        <v>26000</v>
      </c>
    </row>
    <row r="29" spans="1:13" x14ac:dyDescent="0.25">
      <c r="A29">
        <v>32</v>
      </c>
      <c r="B29" s="2" t="s">
        <v>32</v>
      </c>
      <c r="C29" s="1" t="s">
        <v>43</v>
      </c>
      <c r="D29" s="1">
        <v>5</v>
      </c>
      <c r="E29">
        <v>24</v>
      </c>
      <c r="F29">
        <v>26</v>
      </c>
      <c r="G29">
        <v>14.5</v>
      </c>
      <c r="H29">
        <f t="shared" si="0"/>
        <v>348</v>
      </c>
      <c r="I29">
        <f t="shared" si="1"/>
        <v>377</v>
      </c>
      <c r="J29" t="s">
        <v>53</v>
      </c>
      <c r="K29">
        <v>0</v>
      </c>
      <c r="L29" t="s">
        <v>55</v>
      </c>
      <c r="M29" s="6">
        <v>35200</v>
      </c>
    </row>
    <row r="30" spans="1:13" x14ac:dyDescent="0.25">
      <c r="A30">
        <v>33</v>
      </c>
      <c r="B30" s="2" t="s">
        <v>45</v>
      </c>
      <c r="C30" s="1" t="s">
        <v>1</v>
      </c>
      <c r="D30" s="1">
        <v>4</v>
      </c>
      <c r="E30">
        <v>120</v>
      </c>
      <c r="F30">
        <v>112</v>
      </c>
      <c r="G30">
        <v>2.6</v>
      </c>
      <c r="H30">
        <f t="shared" si="0"/>
        <v>312</v>
      </c>
      <c r="I30">
        <f t="shared" si="1"/>
        <v>291.2</v>
      </c>
      <c r="J30" t="s">
        <v>57</v>
      </c>
      <c r="K30">
        <v>0.3</v>
      </c>
      <c r="L30" t="s">
        <v>58</v>
      </c>
      <c r="M30" s="6">
        <v>40630</v>
      </c>
    </row>
    <row r="31" spans="1:13" x14ac:dyDescent="0.25">
      <c r="A31">
        <v>34</v>
      </c>
      <c r="B31" s="2" t="s">
        <v>33</v>
      </c>
      <c r="C31" s="1" t="s">
        <v>1</v>
      </c>
      <c r="D31" s="1">
        <v>4</v>
      </c>
      <c r="E31">
        <v>134</v>
      </c>
      <c r="F31">
        <v>126</v>
      </c>
      <c r="G31">
        <v>2.6</v>
      </c>
      <c r="H31">
        <f t="shared" si="0"/>
        <v>348.40000000000003</v>
      </c>
      <c r="I31">
        <f t="shared" si="1"/>
        <v>327.60000000000002</v>
      </c>
      <c r="J31" t="s">
        <v>57</v>
      </c>
      <c r="K31">
        <v>0.3</v>
      </c>
      <c r="L31" t="s">
        <v>58</v>
      </c>
      <c r="M31" s="6">
        <v>46520</v>
      </c>
    </row>
    <row r="32" spans="1:13" x14ac:dyDescent="0.25">
      <c r="A32">
        <v>35</v>
      </c>
      <c r="B32" s="2" t="s">
        <v>34</v>
      </c>
      <c r="C32" s="1" t="s">
        <v>0</v>
      </c>
      <c r="D32" s="1">
        <v>4</v>
      </c>
      <c r="E32">
        <v>129</v>
      </c>
      <c r="F32">
        <v>112</v>
      </c>
      <c r="G32">
        <v>2.6</v>
      </c>
      <c r="H32">
        <f t="shared" si="0"/>
        <v>335.40000000000003</v>
      </c>
      <c r="I32">
        <f t="shared" si="1"/>
        <v>291.2</v>
      </c>
      <c r="J32" t="s">
        <v>57</v>
      </c>
      <c r="K32">
        <v>0.3</v>
      </c>
      <c r="L32" t="s">
        <v>58</v>
      </c>
      <c r="M32" s="6">
        <v>49630</v>
      </c>
    </row>
    <row r="33" spans="1:13" x14ac:dyDescent="0.25">
      <c r="A33">
        <v>36</v>
      </c>
      <c r="B33" s="2" t="s">
        <v>13</v>
      </c>
      <c r="C33" s="1" t="s">
        <v>1</v>
      </c>
      <c r="D33" s="1">
        <v>4</v>
      </c>
      <c r="E33">
        <v>22</v>
      </c>
      <c r="F33">
        <v>31</v>
      </c>
      <c r="G33">
        <v>18.5</v>
      </c>
      <c r="H33">
        <f t="shared" si="0"/>
        <v>407</v>
      </c>
      <c r="I33">
        <f t="shared" si="1"/>
        <v>573.5</v>
      </c>
      <c r="J33" t="s">
        <v>53</v>
      </c>
      <c r="K33">
        <v>0</v>
      </c>
      <c r="L33" t="s">
        <v>55</v>
      </c>
      <c r="M33" s="6">
        <v>37920</v>
      </c>
    </row>
    <row r="34" spans="1:13" ht="16.5" x14ac:dyDescent="0.3">
      <c r="A34">
        <v>37</v>
      </c>
      <c r="B34" s="2" t="s">
        <v>35</v>
      </c>
      <c r="C34" s="1" t="s">
        <v>1</v>
      </c>
      <c r="D34" s="1">
        <v>4</v>
      </c>
      <c r="E34">
        <v>22</v>
      </c>
      <c r="F34">
        <v>31</v>
      </c>
      <c r="G34">
        <v>13.2</v>
      </c>
      <c r="H34">
        <f t="shared" si="0"/>
        <v>290.39999999999998</v>
      </c>
      <c r="I34">
        <f t="shared" si="1"/>
        <v>409.2</v>
      </c>
      <c r="J34" t="s">
        <v>54</v>
      </c>
      <c r="K34">
        <v>2</v>
      </c>
      <c r="L34" s="9" t="s">
        <v>78</v>
      </c>
      <c r="M34" s="6">
        <v>40520</v>
      </c>
    </row>
    <row r="35" spans="1:13" ht="16.5" x14ac:dyDescent="0.3">
      <c r="A35">
        <v>38</v>
      </c>
      <c r="B35" s="2" t="s">
        <v>37</v>
      </c>
      <c r="C35" s="1" t="s">
        <v>0</v>
      </c>
      <c r="D35" s="1">
        <v>4</v>
      </c>
      <c r="E35">
        <v>92</v>
      </c>
      <c r="F35">
        <v>102</v>
      </c>
      <c r="G35">
        <v>2.2000000000000002</v>
      </c>
      <c r="H35">
        <f t="shared" si="0"/>
        <v>202.4</v>
      </c>
      <c r="I35">
        <f t="shared" si="1"/>
        <v>224.4</v>
      </c>
      <c r="J35" t="s">
        <v>57</v>
      </c>
      <c r="K35">
        <v>0.3</v>
      </c>
      <c r="L35" s="9" t="s">
        <v>78</v>
      </c>
      <c r="M35" s="6">
        <v>44200</v>
      </c>
    </row>
    <row r="36" spans="1:13" x14ac:dyDescent="0.25">
      <c r="A36">
        <v>39</v>
      </c>
      <c r="B36" s="2" t="s">
        <v>14</v>
      </c>
      <c r="C36" s="1" t="s">
        <v>1</v>
      </c>
      <c r="D36" s="1">
        <v>4</v>
      </c>
      <c r="E36">
        <v>28</v>
      </c>
      <c r="F36">
        <v>39</v>
      </c>
      <c r="G36">
        <v>15.8</v>
      </c>
      <c r="H36">
        <f t="shared" si="0"/>
        <v>442.40000000000003</v>
      </c>
      <c r="I36">
        <f t="shared" si="1"/>
        <v>616.20000000000005</v>
      </c>
      <c r="J36" t="s">
        <v>53</v>
      </c>
      <c r="K36">
        <v>0</v>
      </c>
      <c r="L36" t="s">
        <v>55</v>
      </c>
      <c r="M36" s="6">
        <v>27515</v>
      </c>
    </row>
    <row r="37" spans="1:13" ht="16.5" x14ac:dyDescent="0.3">
      <c r="A37">
        <v>40</v>
      </c>
      <c r="B37" s="2" t="s">
        <v>36</v>
      </c>
      <c r="C37" s="1" t="s">
        <v>1</v>
      </c>
      <c r="D37" s="1">
        <v>4</v>
      </c>
      <c r="E37">
        <v>51</v>
      </c>
      <c r="F37">
        <v>53</v>
      </c>
      <c r="G37">
        <v>13.2</v>
      </c>
      <c r="H37">
        <f t="shared" si="0"/>
        <v>673.19999999999993</v>
      </c>
      <c r="I37">
        <f t="shared" si="1"/>
        <v>699.59999999999991</v>
      </c>
      <c r="J37" t="s">
        <v>53</v>
      </c>
      <c r="K37">
        <v>1</v>
      </c>
      <c r="L37" s="9" t="s">
        <v>78</v>
      </c>
      <c r="M37" s="6">
        <v>29075</v>
      </c>
    </row>
    <row r="38" spans="1:13" ht="16.5" x14ac:dyDescent="0.3">
      <c r="A38">
        <v>41</v>
      </c>
      <c r="B38" s="2" t="s">
        <v>46</v>
      </c>
      <c r="C38" s="1" t="s">
        <v>1</v>
      </c>
      <c r="D38" s="1">
        <v>4</v>
      </c>
      <c r="E38">
        <v>42</v>
      </c>
      <c r="F38">
        <v>41</v>
      </c>
      <c r="G38">
        <v>14.5</v>
      </c>
      <c r="H38">
        <f t="shared" si="0"/>
        <v>609</v>
      </c>
      <c r="I38">
        <f t="shared" si="1"/>
        <v>594.5</v>
      </c>
      <c r="J38" t="s">
        <v>54</v>
      </c>
      <c r="K38">
        <v>2</v>
      </c>
      <c r="L38" s="9" t="s">
        <v>78</v>
      </c>
      <c r="M38" s="6">
        <v>41445</v>
      </c>
    </row>
    <row r="39" spans="1:13" x14ac:dyDescent="0.25">
      <c r="A39">
        <v>42</v>
      </c>
      <c r="B39" s="2" t="s">
        <v>15</v>
      </c>
      <c r="C39" s="1" t="s">
        <v>0</v>
      </c>
      <c r="D39" s="1">
        <v>4</v>
      </c>
      <c r="E39">
        <v>21</v>
      </c>
      <c r="F39">
        <v>28</v>
      </c>
      <c r="G39">
        <v>17.899999999999999</v>
      </c>
      <c r="H39">
        <f t="shared" si="0"/>
        <v>375.9</v>
      </c>
      <c r="I39">
        <f t="shared" si="1"/>
        <v>501.19999999999993</v>
      </c>
      <c r="J39" t="s">
        <v>53</v>
      </c>
      <c r="K39">
        <v>0</v>
      </c>
      <c r="L39" t="s">
        <v>55</v>
      </c>
      <c r="M39" s="6">
        <v>40665</v>
      </c>
    </row>
    <row r="40" spans="1:13" ht="16.5" x14ac:dyDescent="0.3">
      <c r="A40">
        <v>43</v>
      </c>
      <c r="B40" s="2" t="s">
        <v>38</v>
      </c>
      <c r="C40" s="1" t="s">
        <v>0</v>
      </c>
      <c r="D40" s="1">
        <v>4</v>
      </c>
      <c r="E40">
        <v>35</v>
      </c>
      <c r="F40">
        <v>35</v>
      </c>
      <c r="G40">
        <v>17.2</v>
      </c>
      <c r="H40">
        <f t="shared" si="0"/>
        <v>602</v>
      </c>
      <c r="I40">
        <f t="shared" si="1"/>
        <v>602</v>
      </c>
      <c r="J40" t="s">
        <v>53</v>
      </c>
      <c r="K40">
        <v>2</v>
      </c>
      <c r="L40" s="9" t="s">
        <v>78</v>
      </c>
      <c r="M40" s="6">
        <v>46590</v>
      </c>
    </row>
    <row r="41" spans="1:13" ht="16.5" x14ac:dyDescent="0.3">
      <c r="A41">
        <v>44</v>
      </c>
      <c r="B41" s="2" t="s">
        <v>7</v>
      </c>
      <c r="C41" s="1" t="s">
        <v>1</v>
      </c>
      <c r="D41" s="1">
        <v>4</v>
      </c>
      <c r="E41">
        <v>52</v>
      </c>
      <c r="F41">
        <v>52</v>
      </c>
      <c r="G41">
        <v>11.9</v>
      </c>
      <c r="H41">
        <f t="shared" si="0"/>
        <v>618.80000000000007</v>
      </c>
      <c r="I41">
        <f t="shared" si="1"/>
        <v>618.80000000000007</v>
      </c>
      <c r="J41" t="s">
        <v>54</v>
      </c>
      <c r="K41">
        <v>2</v>
      </c>
      <c r="L41" s="9" t="s">
        <v>78</v>
      </c>
      <c r="M41" s="6">
        <v>29045</v>
      </c>
    </row>
    <row r="42" spans="1:13" ht="16.5" x14ac:dyDescent="0.3">
      <c r="A42">
        <v>45</v>
      </c>
      <c r="B42" s="2" t="s">
        <v>8</v>
      </c>
      <c r="C42" s="1" t="s">
        <v>1</v>
      </c>
      <c r="D42" s="1">
        <v>4</v>
      </c>
      <c r="E42">
        <v>43</v>
      </c>
      <c r="F42">
        <v>39</v>
      </c>
      <c r="G42">
        <v>11.9</v>
      </c>
      <c r="H42">
        <f t="shared" si="0"/>
        <v>511.7</v>
      </c>
      <c r="I42">
        <f t="shared" si="1"/>
        <v>464.1</v>
      </c>
      <c r="J42" t="s">
        <v>54</v>
      </c>
      <c r="K42">
        <v>2</v>
      </c>
      <c r="L42" s="9" t="s">
        <v>78</v>
      </c>
      <c r="M42" s="6">
        <v>25991</v>
      </c>
    </row>
    <row r="43" spans="1:13" x14ac:dyDescent="0.25">
      <c r="A43">
        <v>46</v>
      </c>
      <c r="B43" s="2" t="s">
        <v>16</v>
      </c>
      <c r="C43" s="1" t="s">
        <v>0</v>
      </c>
      <c r="D43" s="1">
        <v>4</v>
      </c>
      <c r="E43">
        <v>27</v>
      </c>
      <c r="F43">
        <v>35</v>
      </c>
      <c r="G43">
        <v>14.5</v>
      </c>
      <c r="H43">
        <f t="shared" si="0"/>
        <v>391.5</v>
      </c>
      <c r="I43">
        <f t="shared" si="1"/>
        <v>507.5</v>
      </c>
      <c r="J43" t="s">
        <v>53</v>
      </c>
      <c r="K43">
        <v>0</v>
      </c>
      <c r="L43" t="s">
        <v>55</v>
      </c>
      <c r="M43" s="6">
        <v>30025</v>
      </c>
    </row>
    <row r="44" spans="1:13" x14ac:dyDescent="0.25">
      <c r="A44">
        <v>47</v>
      </c>
      <c r="B44" s="2" t="s">
        <v>39</v>
      </c>
      <c r="C44" s="1" t="s">
        <v>0</v>
      </c>
      <c r="D44" s="1">
        <v>4</v>
      </c>
      <c r="E44">
        <v>38</v>
      </c>
      <c r="F44">
        <v>35</v>
      </c>
      <c r="G44">
        <v>14.5</v>
      </c>
      <c r="H44">
        <f t="shared" si="0"/>
        <v>551</v>
      </c>
      <c r="I44">
        <f t="shared" si="1"/>
        <v>507.5</v>
      </c>
      <c r="J44" t="s">
        <v>54</v>
      </c>
      <c r="K44">
        <v>0</v>
      </c>
      <c r="L44" t="s">
        <v>55</v>
      </c>
      <c r="M44" s="6">
        <v>33075</v>
      </c>
    </row>
    <row r="45" spans="1:13" x14ac:dyDescent="0.25">
      <c r="A45">
        <v>48</v>
      </c>
      <c r="B45" s="2" t="s">
        <v>48</v>
      </c>
      <c r="C45" s="1" t="s">
        <v>43</v>
      </c>
      <c r="D45" s="1">
        <v>7</v>
      </c>
      <c r="E45">
        <v>36</v>
      </c>
      <c r="F45">
        <v>36</v>
      </c>
      <c r="G45">
        <v>18</v>
      </c>
      <c r="H45">
        <f t="shared" si="0"/>
        <v>648</v>
      </c>
      <c r="I45">
        <f t="shared" si="1"/>
        <v>648</v>
      </c>
      <c r="J45" t="s">
        <v>53</v>
      </c>
      <c r="K45">
        <v>0</v>
      </c>
      <c r="L45" t="s">
        <v>55</v>
      </c>
      <c r="M45" s="6">
        <v>37685</v>
      </c>
    </row>
    <row r="46" spans="1:13" ht="16.5" x14ac:dyDescent="0.3">
      <c r="A46">
        <v>49</v>
      </c>
      <c r="B46" s="2" t="s">
        <v>49</v>
      </c>
      <c r="C46" s="1" t="s">
        <v>43</v>
      </c>
      <c r="D46" s="1">
        <v>7</v>
      </c>
      <c r="E46">
        <v>35</v>
      </c>
      <c r="F46">
        <v>36</v>
      </c>
      <c r="G46">
        <v>18</v>
      </c>
      <c r="H46">
        <f t="shared" si="0"/>
        <v>630</v>
      </c>
      <c r="I46">
        <f t="shared" si="1"/>
        <v>648</v>
      </c>
      <c r="J46" t="s">
        <v>53</v>
      </c>
      <c r="K46">
        <v>2</v>
      </c>
      <c r="L46" s="9" t="s">
        <v>78</v>
      </c>
      <c r="M46" s="6">
        <v>39080</v>
      </c>
    </row>
    <row r="47" spans="1:13" ht="16.5" x14ac:dyDescent="0.3">
      <c r="A47">
        <v>50</v>
      </c>
      <c r="B47" s="2" t="s">
        <v>47</v>
      </c>
      <c r="C47" s="1" t="s">
        <v>43</v>
      </c>
      <c r="D47" s="1">
        <v>5</v>
      </c>
      <c r="E47">
        <v>35</v>
      </c>
      <c r="F47">
        <v>36</v>
      </c>
      <c r="G47">
        <v>18</v>
      </c>
      <c r="H47">
        <f t="shared" si="0"/>
        <v>630</v>
      </c>
      <c r="I47">
        <f t="shared" si="1"/>
        <v>648</v>
      </c>
      <c r="J47" t="s">
        <v>54</v>
      </c>
      <c r="K47">
        <v>2</v>
      </c>
      <c r="L47" s="9" t="s">
        <v>78</v>
      </c>
      <c r="M47" s="6">
        <v>49800</v>
      </c>
    </row>
    <row r="48" spans="1:13" x14ac:dyDescent="0.25">
      <c r="A48">
        <v>51</v>
      </c>
      <c r="B48" s="2" t="s">
        <v>50</v>
      </c>
      <c r="C48" s="1" t="s">
        <v>43</v>
      </c>
      <c r="D48" s="1">
        <v>5</v>
      </c>
      <c r="E48">
        <v>36</v>
      </c>
      <c r="F48">
        <v>36</v>
      </c>
      <c r="G48">
        <v>18</v>
      </c>
      <c r="H48">
        <f t="shared" si="0"/>
        <v>648</v>
      </c>
      <c r="I48">
        <f t="shared" si="1"/>
        <v>648</v>
      </c>
      <c r="J48" t="s">
        <v>53</v>
      </c>
      <c r="K48">
        <v>0</v>
      </c>
      <c r="L48" t="s">
        <v>55</v>
      </c>
      <c r="M48" s="6">
        <v>47685</v>
      </c>
    </row>
    <row r="49" spans="1:13" ht="16.5" x14ac:dyDescent="0.3">
      <c r="A49">
        <v>52</v>
      </c>
      <c r="B49" s="2" t="s">
        <v>40</v>
      </c>
      <c r="C49" s="1" t="s">
        <v>0</v>
      </c>
      <c r="D49" s="1">
        <v>4</v>
      </c>
      <c r="E49">
        <v>40</v>
      </c>
      <c r="F49">
        <v>37</v>
      </c>
      <c r="G49">
        <v>14.5</v>
      </c>
      <c r="H49">
        <f t="shared" si="0"/>
        <v>580</v>
      </c>
      <c r="I49">
        <f t="shared" si="1"/>
        <v>536.5</v>
      </c>
      <c r="J49" t="s">
        <v>54</v>
      </c>
      <c r="K49">
        <v>2</v>
      </c>
      <c r="L49" s="9" t="s">
        <v>78</v>
      </c>
      <c r="M49" s="6">
        <v>36465</v>
      </c>
    </row>
  </sheetData>
  <autoFilter ref="A1:M49" xr:uid="{51FA059E-0413-4337-AE3A-52D30F99563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BB83-232C-47EB-9269-F169BAFDEC56}">
  <dimension ref="A1:S39"/>
  <sheetViews>
    <sheetView topLeftCell="A4" workbookViewId="0">
      <selection activeCell="E18" sqref="E18"/>
    </sheetView>
  </sheetViews>
  <sheetFormatPr baseColWidth="10" defaultRowHeight="15" x14ac:dyDescent="0.25"/>
  <cols>
    <col min="19" max="19" width="16.85546875" customWidth="1"/>
  </cols>
  <sheetData>
    <row r="1" spans="1:19" x14ac:dyDescent="0.25">
      <c r="A1" t="s">
        <v>59</v>
      </c>
    </row>
    <row r="2" spans="1:19" x14ac:dyDescent="0.25">
      <c r="A2" t="s">
        <v>60</v>
      </c>
    </row>
    <row r="3" spans="1:19" x14ac:dyDescent="0.25">
      <c r="A3" t="s">
        <v>61</v>
      </c>
    </row>
    <row r="4" spans="1:19" ht="15.75" thickBot="1" x14ac:dyDescent="0.3">
      <c r="A4" t="s">
        <v>62</v>
      </c>
    </row>
    <row r="5" spans="1:19" ht="26.25" x14ac:dyDescent="0.4">
      <c r="A5" t="s">
        <v>63</v>
      </c>
      <c r="H5" s="19" t="s">
        <v>76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3"/>
    </row>
    <row r="6" spans="1:19" x14ac:dyDescent="0.25">
      <c r="A6" t="s">
        <v>64</v>
      </c>
      <c r="H6" s="21"/>
      <c r="I6" s="22"/>
      <c r="J6" s="11" t="s">
        <v>73</v>
      </c>
      <c r="K6" s="11"/>
      <c r="L6" s="11"/>
      <c r="M6" s="11"/>
      <c r="N6" s="11"/>
      <c r="O6" s="11"/>
      <c r="P6" s="11"/>
      <c r="Q6" s="11"/>
      <c r="R6" s="11" t="s">
        <v>72</v>
      </c>
      <c r="S6" s="12"/>
    </row>
    <row r="7" spans="1:19" x14ac:dyDescent="0.25">
      <c r="A7" t="s">
        <v>65</v>
      </c>
      <c r="H7" s="21"/>
      <c r="I7" s="22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1:19" x14ac:dyDescent="0.25">
      <c r="A8" t="s">
        <v>66</v>
      </c>
      <c r="H8" s="21"/>
      <c r="I8" s="22"/>
      <c r="J8" s="11"/>
      <c r="K8" s="11"/>
      <c r="L8" s="11"/>
      <c r="M8" s="11"/>
      <c r="N8" s="11"/>
      <c r="O8" s="11"/>
      <c r="P8" s="11" t="s">
        <v>71</v>
      </c>
      <c r="Q8" s="11"/>
      <c r="R8" s="11"/>
      <c r="S8" s="12"/>
    </row>
    <row r="9" spans="1:19" x14ac:dyDescent="0.25">
      <c r="A9" t="s">
        <v>67</v>
      </c>
      <c r="H9" s="21"/>
      <c r="I9" s="22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1:19" x14ac:dyDescent="0.25">
      <c r="H10" s="21"/>
      <c r="I10" s="22"/>
      <c r="J10" s="11"/>
      <c r="K10" s="11"/>
      <c r="L10" s="11"/>
      <c r="M10" s="11" t="s">
        <v>70</v>
      </c>
      <c r="N10" s="11"/>
      <c r="O10" s="11"/>
      <c r="P10" s="11"/>
      <c r="Q10" s="11"/>
      <c r="R10" s="11"/>
      <c r="S10" s="12"/>
    </row>
    <row r="11" spans="1:19" x14ac:dyDescent="0.25">
      <c r="H11" s="21"/>
      <c r="I11" s="22"/>
      <c r="J11" s="11"/>
      <c r="K11" s="11"/>
      <c r="L11" s="11"/>
      <c r="M11" s="11"/>
      <c r="N11" s="11"/>
      <c r="O11" s="11"/>
      <c r="P11" s="11"/>
      <c r="Q11" s="11"/>
      <c r="R11" s="11"/>
      <c r="S11" s="12"/>
    </row>
    <row r="12" spans="1:19" x14ac:dyDescent="0.25">
      <c r="H12" s="21"/>
      <c r="I12" s="22"/>
      <c r="J12" s="11"/>
      <c r="K12" s="11" t="s">
        <v>69</v>
      </c>
      <c r="L12" s="11"/>
      <c r="M12" s="11"/>
      <c r="N12" s="11"/>
      <c r="O12" s="11"/>
      <c r="P12" s="11"/>
      <c r="Q12" s="11"/>
      <c r="R12" s="11"/>
      <c r="S12" s="12"/>
    </row>
    <row r="13" spans="1:19" x14ac:dyDescent="0.25">
      <c r="H13" s="21"/>
      <c r="I13" s="22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19" x14ac:dyDescent="0.25"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19" x14ac:dyDescent="0.25">
      <c r="H15" s="13" t="s">
        <v>68</v>
      </c>
      <c r="J15" s="14" t="s">
        <v>75</v>
      </c>
      <c r="K15" s="14"/>
      <c r="L15" s="14"/>
      <c r="M15" s="14"/>
      <c r="N15" s="14"/>
      <c r="O15" s="14"/>
      <c r="P15" s="14"/>
      <c r="Q15" s="14"/>
      <c r="R15" s="14" t="s">
        <v>74</v>
      </c>
      <c r="S15" s="15"/>
    </row>
    <row r="16" spans="1:19" x14ac:dyDescent="0.25">
      <c r="H16" s="10"/>
      <c r="I16" s="16"/>
      <c r="J16" s="14"/>
      <c r="K16" s="14"/>
      <c r="L16" s="14"/>
      <c r="M16" s="14"/>
      <c r="N16" s="14"/>
      <c r="O16" s="14"/>
      <c r="P16" s="14"/>
      <c r="Q16" s="14"/>
      <c r="R16" s="14"/>
      <c r="S16" s="15"/>
    </row>
    <row r="17" spans="8:19" x14ac:dyDescent="0.25">
      <c r="H17" s="21"/>
      <c r="I17" s="22"/>
      <c r="J17" s="14"/>
      <c r="K17" s="14"/>
      <c r="L17" s="14"/>
      <c r="M17" s="14"/>
      <c r="N17" s="14"/>
      <c r="O17" s="14"/>
      <c r="P17" s="14" t="s">
        <v>71</v>
      </c>
      <c r="Q17" s="14"/>
      <c r="R17" s="14"/>
      <c r="S17" s="15"/>
    </row>
    <row r="18" spans="8:19" x14ac:dyDescent="0.25">
      <c r="H18" s="21"/>
      <c r="I18" s="22"/>
      <c r="J18" s="14"/>
      <c r="K18" s="14"/>
      <c r="L18" s="14"/>
      <c r="M18" s="14"/>
      <c r="N18" s="14"/>
      <c r="O18" s="14"/>
      <c r="P18" s="14"/>
      <c r="Q18" s="14"/>
      <c r="R18" s="14"/>
      <c r="S18" s="15"/>
    </row>
    <row r="19" spans="8:19" x14ac:dyDescent="0.25">
      <c r="H19" s="21"/>
      <c r="I19" s="22"/>
      <c r="J19" s="14"/>
      <c r="K19" s="14"/>
      <c r="L19" s="14"/>
      <c r="M19" s="14" t="s">
        <v>70</v>
      </c>
      <c r="N19" s="14"/>
      <c r="O19" s="14"/>
      <c r="P19" s="14"/>
      <c r="Q19" s="14"/>
      <c r="R19" s="14"/>
      <c r="S19" s="15"/>
    </row>
    <row r="20" spans="8:19" x14ac:dyDescent="0.25">
      <c r="H20" s="21"/>
      <c r="I20" s="22"/>
      <c r="J20" s="14"/>
      <c r="K20" s="14"/>
      <c r="L20" s="14"/>
      <c r="M20" s="14"/>
      <c r="N20" s="14"/>
      <c r="O20" s="14"/>
      <c r="P20" s="14"/>
      <c r="Q20" s="14"/>
      <c r="R20" s="14"/>
      <c r="S20" s="15"/>
    </row>
    <row r="21" spans="8:19" ht="15.75" thickBot="1" x14ac:dyDescent="0.3">
      <c r="H21" s="24"/>
      <c r="I21" s="25"/>
      <c r="J21" s="17"/>
      <c r="K21" s="17" t="s">
        <v>69</v>
      </c>
      <c r="L21" s="17"/>
      <c r="M21" s="17"/>
      <c r="N21" s="17"/>
      <c r="O21" s="17"/>
      <c r="P21" s="17"/>
      <c r="Q21" s="17"/>
      <c r="R21" s="17"/>
      <c r="S21" s="18"/>
    </row>
    <row r="22" spans="8:19" ht="15.75" thickBot="1" x14ac:dyDescent="0.3"/>
    <row r="23" spans="8:19" ht="24" x14ac:dyDescent="0.4">
      <c r="H23" s="26" t="s">
        <v>77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3"/>
    </row>
    <row r="24" spans="8:19" x14ac:dyDescent="0.25">
      <c r="H24" s="21"/>
      <c r="I24" s="22"/>
      <c r="J24" s="11" t="s">
        <v>73</v>
      </c>
      <c r="K24" s="11"/>
      <c r="L24" s="11"/>
      <c r="M24" s="11"/>
      <c r="N24" s="11"/>
      <c r="O24" s="11"/>
      <c r="P24" s="11"/>
      <c r="Q24" s="11"/>
      <c r="R24" s="11" t="s">
        <v>72</v>
      </c>
      <c r="S24" s="12"/>
    </row>
    <row r="25" spans="8:19" x14ac:dyDescent="0.25">
      <c r="H25" s="21"/>
      <c r="I25" s="22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8:19" x14ac:dyDescent="0.25">
      <c r="H26" s="21"/>
      <c r="I26" s="22"/>
      <c r="J26" s="11"/>
      <c r="K26" s="11"/>
      <c r="L26" s="11"/>
      <c r="M26" s="11"/>
      <c r="N26" s="11"/>
      <c r="O26" s="11"/>
      <c r="P26" s="11" t="s">
        <v>71</v>
      </c>
      <c r="Q26" s="11"/>
      <c r="R26" s="11"/>
      <c r="S26" s="12"/>
    </row>
    <row r="27" spans="8:19" x14ac:dyDescent="0.25">
      <c r="H27" s="21"/>
      <c r="I27" s="22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8:19" x14ac:dyDescent="0.25">
      <c r="H28" s="21"/>
      <c r="I28" s="22"/>
      <c r="J28" s="11"/>
      <c r="K28" s="11"/>
      <c r="L28" s="11"/>
      <c r="M28" s="11" t="s">
        <v>70</v>
      </c>
      <c r="N28" s="11"/>
      <c r="O28" s="11"/>
      <c r="P28" s="11"/>
      <c r="Q28" s="11"/>
      <c r="R28" s="11"/>
      <c r="S28" s="12"/>
    </row>
    <row r="29" spans="8:19" x14ac:dyDescent="0.25">
      <c r="H29" s="21"/>
      <c r="I29" s="22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8:19" x14ac:dyDescent="0.25">
      <c r="H30" s="21"/>
      <c r="I30" s="22"/>
      <c r="J30" s="11"/>
      <c r="K30" s="11" t="s">
        <v>69</v>
      </c>
      <c r="L30" s="11"/>
      <c r="M30" s="11"/>
      <c r="N30" s="11"/>
      <c r="O30" s="11"/>
      <c r="P30" s="11"/>
      <c r="Q30" s="11"/>
      <c r="R30" s="11"/>
      <c r="S30" s="12"/>
    </row>
    <row r="31" spans="8:19" x14ac:dyDescent="0.25">
      <c r="H31" s="21"/>
      <c r="I31" s="22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8:19" x14ac:dyDescent="0.25"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8:19" x14ac:dyDescent="0.25">
      <c r="H33" s="13" t="s">
        <v>68</v>
      </c>
      <c r="J33" s="14" t="s">
        <v>75</v>
      </c>
      <c r="K33" s="14"/>
      <c r="L33" s="14"/>
      <c r="M33" s="14"/>
      <c r="N33" s="14"/>
      <c r="O33" s="14"/>
      <c r="P33" s="14"/>
      <c r="Q33" s="14"/>
      <c r="R33" s="14" t="s">
        <v>74</v>
      </c>
      <c r="S33" s="15"/>
    </row>
    <row r="34" spans="8:19" x14ac:dyDescent="0.25">
      <c r="H34" s="21"/>
      <c r="I34" s="16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8:19" x14ac:dyDescent="0.25">
      <c r="H35" s="10"/>
      <c r="I35" s="22"/>
      <c r="J35" s="14"/>
      <c r="K35" s="14"/>
      <c r="L35" s="14"/>
      <c r="M35" s="14"/>
      <c r="N35" s="14"/>
      <c r="O35" s="14"/>
      <c r="P35" s="14" t="s">
        <v>71</v>
      </c>
      <c r="Q35" s="14"/>
      <c r="R35" s="14"/>
      <c r="S35" s="15"/>
    </row>
    <row r="36" spans="8:19" x14ac:dyDescent="0.25">
      <c r="H36" s="21"/>
      <c r="I36" s="22"/>
      <c r="J36" s="14"/>
      <c r="K36" s="14"/>
      <c r="L36" s="14"/>
      <c r="M36" s="14"/>
      <c r="N36" s="14"/>
      <c r="O36" s="14"/>
      <c r="P36" s="14"/>
      <c r="Q36" s="14"/>
      <c r="R36" s="14"/>
      <c r="S36" s="15"/>
    </row>
    <row r="37" spans="8:19" x14ac:dyDescent="0.25">
      <c r="H37" s="21"/>
      <c r="I37" s="22"/>
      <c r="J37" s="14"/>
      <c r="K37" s="14"/>
      <c r="L37" s="14"/>
      <c r="M37" s="14" t="s">
        <v>70</v>
      </c>
      <c r="N37" s="14"/>
      <c r="O37" s="14"/>
      <c r="P37" s="14"/>
      <c r="Q37" s="14"/>
      <c r="R37" s="14"/>
      <c r="S37" s="15"/>
    </row>
    <row r="38" spans="8:19" x14ac:dyDescent="0.25">
      <c r="H38" s="21"/>
      <c r="I38" s="22"/>
      <c r="J38" s="14"/>
      <c r="K38" s="14"/>
      <c r="L38" s="14"/>
      <c r="M38" s="14"/>
      <c r="N38" s="14"/>
      <c r="O38" s="14"/>
      <c r="P38" s="14"/>
      <c r="Q38" s="14"/>
      <c r="R38" s="14"/>
      <c r="S38" s="15"/>
    </row>
    <row r="39" spans="8:19" ht="15.75" thickBot="1" x14ac:dyDescent="0.3">
      <c r="H39" s="24"/>
      <c r="I39" s="25"/>
      <c r="J39" s="17"/>
      <c r="K39" s="17" t="s">
        <v>69</v>
      </c>
      <c r="L39" s="17"/>
      <c r="M39" s="17"/>
      <c r="N39" s="17"/>
      <c r="O39" s="17"/>
      <c r="P39" s="17"/>
      <c r="Q39" s="17"/>
      <c r="R39" s="17"/>
      <c r="S3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2323-1CB1-4A00-9563-5EC550C10701}">
  <dimension ref="H3:L43"/>
  <sheetViews>
    <sheetView topLeftCell="A16" workbookViewId="0">
      <selection activeCell="H31" sqref="H31"/>
    </sheetView>
  </sheetViews>
  <sheetFormatPr baseColWidth="10" defaultRowHeight="15" x14ac:dyDescent="0.25"/>
  <cols>
    <col min="10" max="10" width="19.7109375" customWidth="1"/>
    <col min="11" max="11" width="70" customWidth="1"/>
  </cols>
  <sheetData>
    <row r="3" spans="8:12" x14ac:dyDescent="0.25">
      <c r="H3" t="s">
        <v>98</v>
      </c>
    </row>
    <row r="4" spans="8:12" x14ac:dyDescent="0.25">
      <c r="H4" s="22" t="s">
        <v>86</v>
      </c>
      <c r="I4" s="22"/>
      <c r="J4" s="22"/>
      <c r="K4" s="22"/>
      <c r="L4" s="22"/>
    </row>
    <row r="5" spans="8:12" x14ac:dyDescent="0.25">
      <c r="H5" s="22" t="s">
        <v>90</v>
      </c>
      <c r="I5" s="22"/>
      <c r="J5" s="22"/>
      <c r="K5" s="22"/>
      <c r="L5" s="22"/>
    </row>
    <row r="6" spans="8:12" x14ac:dyDescent="0.25">
      <c r="H6" s="22" t="s">
        <v>88</v>
      </c>
      <c r="I6" s="22"/>
      <c r="J6" s="22"/>
      <c r="K6" s="22"/>
      <c r="L6" s="22"/>
    </row>
    <row r="7" spans="8:12" x14ac:dyDescent="0.25">
      <c r="H7" s="22" t="s">
        <v>84</v>
      </c>
      <c r="I7" s="22"/>
      <c r="J7" s="22"/>
      <c r="K7" s="22"/>
      <c r="L7" s="22"/>
    </row>
    <row r="8" spans="8:12" x14ac:dyDescent="0.25">
      <c r="H8" s="22" t="s">
        <v>85</v>
      </c>
      <c r="I8" s="22"/>
      <c r="J8" s="22"/>
      <c r="K8" s="22"/>
      <c r="L8" s="22"/>
    </row>
    <row r="9" spans="8:12" x14ac:dyDescent="0.25">
      <c r="H9" s="22" t="s">
        <v>79</v>
      </c>
      <c r="I9" s="22"/>
      <c r="J9" s="22"/>
      <c r="K9" s="22"/>
      <c r="L9" s="22"/>
    </row>
    <row r="10" spans="8:12" x14ac:dyDescent="0.25">
      <c r="H10" s="22" t="s">
        <v>80</v>
      </c>
      <c r="I10" s="22"/>
      <c r="J10" s="22"/>
      <c r="K10" s="22"/>
      <c r="L10" s="22"/>
    </row>
    <row r="11" spans="8:12" x14ac:dyDescent="0.25">
      <c r="H11" s="22"/>
      <c r="I11" s="22" t="s">
        <v>81</v>
      </c>
      <c r="J11" s="22"/>
      <c r="K11" s="22"/>
      <c r="L11" s="22"/>
    </row>
    <row r="12" spans="8:12" x14ac:dyDescent="0.25">
      <c r="H12" s="22"/>
      <c r="I12" s="22" t="s">
        <v>83</v>
      </c>
      <c r="J12" s="22" t="s">
        <v>82</v>
      </c>
      <c r="K12" s="22"/>
      <c r="L12" s="22"/>
    </row>
    <row r="13" spans="8:12" x14ac:dyDescent="0.25">
      <c r="H13" s="22" t="s">
        <v>87</v>
      </c>
      <c r="I13" s="22"/>
      <c r="J13" s="22"/>
      <c r="K13" s="22"/>
      <c r="L13" s="22"/>
    </row>
    <row r="14" spans="8:12" x14ac:dyDescent="0.25">
      <c r="H14" s="22" t="s">
        <v>113</v>
      </c>
      <c r="I14" s="22"/>
      <c r="J14" s="22"/>
      <c r="K14" s="22"/>
      <c r="L14" s="22"/>
    </row>
    <row r="15" spans="8:12" x14ac:dyDescent="0.25">
      <c r="H15" s="22"/>
      <c r="I15" s="22"/>
      <c r="J15" s="22"/>
      <c r="K15" s="22"/>
      <c r="L15" s="22"/>
    </row>
    <row r="16" spans="8:12" x14ac:dyDescent="0.25">
      <c r="H16" s="22" t="s">
        <v>89</v>
      </c>
      <c r="I16" s="22"/>
      <c r="J16" s="22"/>
      <c r="K16" s="22"/>
      <c r="L16" s="22"/>
    </row>
    <row r="17" spans="8:12" x14ac:dyDescent="0.25">
      <c r="H17" s="22"/>
      <c r="I17" s="22"/>
      <c r="J17" s="22"/>
      <c r="K17" s="22"/>
      <c r="L17" s="22"/>
    </row>
    <row r="21" spans="8:12" x14ac:dyDescent="0.25">
      <c r="H21" t="s">
        <v>99</v>
      </c>
    </row>
    <row r="23" spans="8:12" x14ac:dyDescent="0.25">
      <c r="H23" s="22" t="s">
        <v>96</v>
      </c>
      <c r="I23" s="22"/>
      <c r="J23" s="22"/>
      <c r="K23" s="22"/>
    </row>
    <row r="24" spans="8:12" x14ac:dyDescent="0.25">
      <c r="H24" s="22" t="s">
        <v>112</v>
      </c>
      <c r="I24" s="22"/>
      <c r="J24" s="22"/>
      <c r="K24" s="22"/>
    </row>
    <row r="25" spans="8:12" x14ac:dyDescent="0.25">
      <c r="H25" s="22" t="s">
        <v>88</v>
      </c>
      <c r="I25" s="22"/>
      <c r="J25" s="22"/>
      <c r="K25" s="22"/>
    </row>
    <row r="26" spans="8:12" x14ac:dyDescent="0.25">
      <c r="H26" s="22" t="s">
        <v>97</v>
      </c>
      <c r="I26" s="22"/>
      <c r="J26" s="22"/>
      <c r="K26" s="22"/>
    </row>
    <row r="27" spans="8:12" x14ac:dyDescent="0.25">
      <c r="H27" s="22" t="s">
        <v>100</v>
      </c>
      <c r="I27" s="22"/>
      <c r="J27" s="22"/>
      <c r="K27" s="22"/>
    </row>
    <row r="28" spans="8:12" x14ac:dyDescent="0.25">
      <c r="H28" s="22"/>
      <c r="I28" s="22" t="s">
        <v>101</v>
      </c>
      <c r="J28" s="22"/>
      <c r="K28" s="22"/>
    </row>
    <row r="29" spans="8:12" x14ac:dyDescent="0.25">
      <c r="I29" s="22"/>
      <c r="J29" s="22"/>
      <c r="K29" s="22"/>
    </row>
    <row r="30" spans="8:12" x14ac:dyDescent="0.25">
      <c r="H30" s="22"/>
      <c r="I30" s="22"/>
      <c r="J30" s="22"/>
      <c r="K30" s="22"/>
    </row>
    <row r="31" spans="8:12" x14ac:dyDescent="0.25">
      <c r="H31" s="22" t="s">
        <v>87</v>
      </c>
      <c r="I31" s="22"/>
      <c r="J31" s="22"/>
      <c r="K31" s="22"/>
    </row>
    <row r="32" spans="8:12" x14ac:dyDescent="0.25">
      <c r="H32" s="22" t="s">
        <v>102</v>
      </c>
      <c r="I32" s="22"/>
      <c r="J32" s="22"/>
      <c r="K32" s="22"/>
      <c r="L32" s="22"/>
    </row>
    <row r="33" spans="8:12" x14ac:dyDescent="0.25">
      <c r="L33" s="22"/>
    </row>
    <row r="34" spans="8:12" x14ac:dyDescent="0.25">
      <c r="H34" s="22" t="s">
        <v>86</v>
      </c>
      <c r="I34" s="22"/>
      <c r="J34" s="22"/>
      <c r="K34" s="22"/>
    </row>
    <row r="35" spans="8:12" x14ac:dyDescent="0.25">
      <c r="H35" s="22" t="s">
        <v>90</v>
      </c>
      <c r="I35" s="22"/>
      <c r="J35" s="22"/>
      <c r="K35" s="22"/>
    </row>
    <row r="36" spans="8:12" x14ac:dyDescent="0.25">
      <c r="H36" s="22" t="s">
        <v>88</v>
      </c>
      <c r="I36" s="22"/>
      <c r="J36" s="22"/>
      <c r="K36" s="22"/>
    </row>
    <row r="37" spans="8:12" x14ac:dyDescent="0.25">
      <c r="H37" s="22" t="s">
        <v>84</v>
      </c>
      <c r="I37" s="22"/>
      <c r="J37" s="22"/>
      <c r="K37" s="22"/>
    </row>
    <row r="38" spans="8:12" x14ac:dyDescent="0.25">
      <c r="H38" s="22" t="s">
        <v>91</v>
      </c>
      <c r="I38" s="22"/>
      <c r="J38" s="22"/>
      <c r="K38" s="22"/>
    </row>
    <row r="39" spans="8:12" x14ac:dyDescent="0.25">
      <c r="H39" s="22"/>
      <c r="I39" s="22" t="s">
        <v>92</v>
      </c>
      <c r="J39" s="22"/>
      <c r="K39" s="22"/>
    </row>
    <row r="40" spans="8:12" x14ac:dyDescent="0.25">
      <c r="H40" s="22"/>
      <c r="I40" s="22" t="s">
        <v>93</v>
      </c>
      <c r="J40" s="22"/>
      <c r="K40" s="22"/>
    </row>
    <row r="41" spans="8:12" x14ac:dyDescent="0.25">
      <c r="H41" s="22" t="s">
        <v>94</v>
      </c>
      <c r="I41" s="22"/>
      <c r="J41" s="22"/>
      <c r="K41" s="22"/>
    </row>
    <row r="42" spans="8:12" x14ac:dyDescent="0.25">
      <c r="H42" s="22" t="s">
        <v>87</v>
      </c>
      <c r="I42" s="22"/>
      <c r="J42" s="22"/>
      <c r="K42" s="22"/>
    </row>
    <row r="43" spans="8:12" x14ac:dyDescent="0.25">
      <c r="H43" s="22" t="s">
        <v>95</v>
      </c>
      <c r="I43" s="22"/>
      <c r="J43" s="22"/>
      <c r="K43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F A A B Q S w M E F A A C A A g A O q O i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O q O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j o l h b R B 8 u 1 g I A A M I M A A A T A B w A R m 9 y b X V s Y X M v U 2 V j d G l v b j E u b S C i G A A o o B Q A A A A A A A A A A A A A A A A A A A A A A A A A A A D t V l F P 2 z A Q f q / U / 2 C F l y K F i n b A A 1 M f I E 1 X N F E 6 U p g 2 O i H X u a b W H L u y n U J A / P d d G j Z A T q H s Y Z P Y + p L k v r v z X f 1 9 Z x t g l i t J o v L Z e l + v 1 W t m R j X E Z M M 7 E B a 0 p J Y v g P Q y E O Q c Z p w J M O Q s 8 k i H C L D 1 G s H f i e Y J S L Q E Z t H s K p a l I G 2 j x w U 0 A y U t f p i G F + y P z w x o M 0 6 p Z j A + k d D V m H k c G q a 5 V Z q r 8 f C o x y U V 4 2 H 5 i K m l 4 + e K a D K z 8 D b 9 i y 4 I n n L 0 6 3 i + 5 5 N A i S y V p t N u + y S U T M V c J p 2 9 3 e 3 t l k 8 + Z c p C Z H M B n Y f X 5 k B J + L b p l 9 1 s e B h E J 3 B D Y 2 X I X K t U L T i + F i 2 P 6 A T d h 4 X N Q h 9 o j A 0 1 y v Z 9 c n F v P x A i Y l R Q b T p W Z 4 8 T j / h c E U b T C c f c D / l G m k o z V T o t K x / l c z C N l W X 4 t 7 d e Q C 0 k S u f Y r U V v Y u H a 3 v n k 1 j t W M Y h q K / k C V C N 0 J O 3 e T r N Y p M S o z K a U 2 U y D d g K L f 9 w x Y n 9 b o U D K a M 7 I K Z U J u F m H / f C c j J S l Y p W H s 7 E h U 1 K l O Q m 4 z V / h 3 u f J 7 I q + J i J Q u A E S Y j c E 2 b p A t q I U s O 4 1 i l r t v 7 K q Z 5 Z Y W d a S H y k 3 p t B q Y X W 2 5 I n H M f 3 u e o Q y w e T V 0 f d Y x G 9 W Y k E u u E S 2 Y 5 W Z t G 6 J g y y d I K q m Z E i N A d x x b Z x c K J h F v t X N b E 6 G 6 g r d o 9 x Y S B 2 / A Y r I j V 6 O C 6 s p l 0 + g u 8 1 6 j c t q h T 2 e Z z 8 Z G 1 D d x c F y G Q i g 8 k 9 N s c r F X x h f r Z 1 H 4 6 v V 3 m 2 / m e l 1 i B H x m q P r g D E Q e D 5 V q E L N o z l A f P k x 7 b v o c u o g 5 C L h d M o Z B 8 n y y 8 + z K o c e N T Z A 0 i z j + 0 5 F p 3 T O 4 x J 3 s C W t R w 5 H l 5 D I k k r 1 H a o 4 X 2 6 k g 0 S Q F B y s s F N r K m Y u E g z C T K u n 0 O 8 K Z I B b + r f 0 U a z 9 X x 7 r y s M 9 D u 6 l U c F d W c H a B 0 W 4 F 4 B f W v h n d I A c T K h 5 N f M / 7 F c y u 8 z 2 A p f f v V U q C 7 x + 2 a z i S i M U 3 i s q k a / Y 4 / o H / A 9 Q S w E C L Q A U A A I A C A A 6 o 6 J Y K j 7 a k K Q A A A D 2 A A A A E g A A A A A A A A A A A A A A A A A A A A A A Q 2 9 u Z m l n L 1 B h Y 2 t h Z 2 U u e G 1 s U E s B A i 0 A F A A C A A g A O q O i W A / K 6 a u k A A A A 6 Q A A A B M A A A A A A A A A A A A A A A A A 8 A A A A F t D b 2 5 0 Z W 5 0 X 1 R 5 c G V z X S 5 4 b W x Q S w E C L Q A U A A I A C A A 6 o 6 J Y W 0 Q f L t Y C A A D C D A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R A A A A A A A A D N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J u Y X R p d m U l M j B G d W V s J T I w V m V o a W N s Z X M l M j B V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M T l m Z j B h L W R h O D E t N D N h M S 1 h N j c 2 L T R m Z j N m M G Z j Y m U 4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w V D E 2 O j U 2 O j E 5 L j Y z N z Q 1 M T Z a I i A v P j x F b n R y e S B U e X B l P S J G a W x s Q 2 9 s d W 1 u V H l w Z X M i I F Z h b H V l P S J z Q m d Z R E J n W U R B d 0 1 E Q X d N R E F 3 W U d C Z 1 l E Q m d Z R 0 J n P T 0 i I C 8 + P E V u d H J 5 I F R 5 c G U 9 I k Z p b G x D b 2 x 1 b W 5 O Y W 1 l c y I g V m F s d W U 9 I n N b J n F 1 b 3 Q 7 Q 2 F 0 Z W d v c n k m c X V v d D s s J n F 1 b 3 Q 7 T W 9 k Z W w m c X V v d D s s J n F 1 b 3 Q 7 T W 9 k Z W w g W W V h c i Z x d W 9 0 O y w m c X V v d D t N Y W 5 1 Z m F j d H V y Z X I m c X V v d D s s J n F 1 b 3 Q 7 R n V l b C Z x d W 9 0 O y w m c X V v d D t B b G w t R W x l Y 3 R y a W M g U m F u Z 2 U m c X V v d D s s J n F 1 b 3 Q 7 U E h F V i B U b 3 R h b C B S Y W 5 n Z S Z x d W 9 0 O y w m c X V v d D t B b H R l c m 5 h d G l 2 Z S B G d W V s I E V j b 2 5 v b X k g Q 2 l 0 e S Z x d W 9 0 O y w m c X V v d D t B b H R l c m 5 h d G l 2 Z S B G d W V s I E V j b 2 5 v b X k g S G l n a H d h e S Z x d W 9 0 O y w m c X V v d D t B b H R l c m 5 h d G l 2 Z S B G d W V s I E V j b 2 5 v b X k g Q 2 9 t Y m l u Z W Q m c X V v d D s s J n F 1 b 3 Q 7 Q 2 9 u d m V u d G l v b m F s I E Z 1 Z W w g R W N v b m 9 t e S B D a X R 5 J n F 1 b 3 Q 7 L C Z x d W 9 0 O 0 N v b n Z l b n R p b 2 5 h b C B G d W V s I E V j b 2 5 v b X k g S G l n a H d h e S Z x d W 9 0 O y w m c X V v d D t D b 2 5 2 Z W 5 0 a W 9 u Y W w g R n V l b C B F Y 2 9 u b 2 1 5 I E N v b W J p b m V k J n F 1 b 3 Q 7 L C Z x d W 9 0 O 1 R y Y W 5 z b W l z c 2 l v b i B U e X B l J n F 1 b 3 Q 7 L C Z x d W 9 0 O 1 R y Y W 5 z b W l z c 2 l v b i B N Y W t l J n F 1 b 3 Q 7 L C Z x d W 9 0 O 0 V u Z 2 l u Z S B U e X B l J n F 1 b 3 Q 7 L C Z x d W 9 0 O 0 V u Z 2 l u Z S B T a X p l J n F 1 b 3 Q 7 L C Z x d W 9 0 O 0 V u Z 2 l u Z S B D e W x p b m R l c i B D b 3 V u d C Z x d W 9 0 O y w m c X V v d D t O d W 1 i Z X I g b 2 Y g U G F z c 2 V u Z 2 V y c y Z x d W 9 0 O y w m c X V v d D t I Z W F 2 e S 1 E d X R 5 I F B v d 2 V y I F N 5 c 3 R l b S Z x d W 9 0 O y w m c X V v d D t O b 3 R l c y Z x d W 9 0 O y w m c X V v d D t E c m l 2 Z X R y Y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d G V y b m F 0 a X Z l I E Z 1 Z W w g V m V o a W N s Z X M g V V M v Q X V 0 b 1 J l b W 9 2 Z W R D b 2 x 1 b W 5 z M S 5 7 Q 2 F 0 Z W d v c n k s M H 0 m c X V v d D s s J n F 1 b 3 Q 7 U 2 V j d G l v b j E v Q W x 0 Z X J u Y X R p d m U g R n V l b C B W Z W h p Y 2 x l c y B V U y 9 B d X R v U m V t b 3 Z l Z E N v b H V t b n M x L n t N b 2 R l b C w x f S Z x d W 9 0 O y w m c X V v d D t T Z W N 0 a W 9 u M S 9 B b H R l c m 5 h d G l 2 Z S B G d W V s I F Z l a G l j b G V z I F V T L 0 F 1 d G 9 S Z W 1 v d m V k Q 2 9 s d W 1 u c z E u e 0 1 v Z G V s I F l l Y X I s M n 0 m c X V v d D s s J n F 1 b 3 Q 7 U 2 V j d G l v b j E v Q W x 0 Z X J u Y X R p d m U g R n V l b C B W Z W h p Y 2 x l c y B V U y 9 B d X R v U m V t b 3 Z l Z E N v b H V t b n M x L n t N Y W 5 1 Z m F j d H V y Z X I s M 3 0 m c X V v d D s s J n F 1 b 3 Q 7 U 2 V j d G l v b j E v Q W x 0 Z X J u Y X R p d m U g R n V l b C B W Z W h p Y 2 x l c y B V U y 9 B d X R v U m V t b 3 Z l Z E N v b H V t b n M x L n t G d W V s L D R 9 J n F 1 b 3 Q 7 L C Z x d W 9 0 O 1 N l Y 3 R p b 2 4 x L 0 F s d G V y b m F 0 a X Z l I E Z 1 Z W w g V m V o a W N s Z X M g V V M v Q X V 0 b 1 J l b W 9 2 Z W R D b 2 x 1 b W 5 z M S 5 7 Q W x s L U V s Z W N 0 c m l j I F J h b m d l L D V 9 J n F 1 b 3 Q 7 L C Z x d W 9 0 O 1 N l Y 3 R p b 2 4 x L 0 F s d G V y b m F 0 a X Z l I E Z 1 Z W w g V m V o a W N s Z X M g V V M v Q X V 0 b 1 J l b W 9 2 Z W R D b 2 x 1 b W 5 z M S 5 7 U E h F V i B U b 3 R h b C B S Y W 5 n Z S w 2 f S Z x d W 9 0 O y w m c X V v d D t T Z W N 0 a W 9 u M S 9 B b H R l c m 5 h d G l 2 Z S B G d W V s I F Z l a G l j b G V z I F V T L 0 F 1 d G 9 S Z W 1 v d m V k Q 2 9 s d W 1 u c z E u e 0 F s d G V y b m F 0 a X Z l I E Z 1 Z W w g R W N v b m 9 t e S B D a X R 5 L D d 9 J n F 1 b 3 Q 7 L C Z x d W 9 0 O 1 N l Y 3 R p b 2 4 x L 0 F s d G V y b m F 0 a X Z l I E Z 1 Z W w g V m V o a W N s Z X M g V V M v Q X V 0 b 1 J l b W 9 2 Z W R D b 2 x 1 b W 5 z M S 5 7 Q W x 0 Z X J u Y X R p d m U g R n V l b C B F Y 2 9 u b 2 1 5 I E h p Z 2 h 3 Y X k s O H 0 m c X V v d D s s J n F 1 b 3 Q 7 U 2 V j d G l v b j E v Q W x 0 Z X J u Y X R p d m U g R n V l b C B W Z W h p Y 2 x l c y B V U y 9 B d X R v U m V t b 3 Z l Z E N v b H V t b n M x L n t B b H R l c m 5 h d G l 2 Z S B G d W V s I E V j b 2 5 v b X k g Q 2 9 t Y m l u Z W Q s O X 0 m c X V v d D s s J n F 1 b 3 Q 7 U 2 V j d G l v b j E v Q W x 0 Z X J u Y X R p d m U g R n V l b C B W Z W h p Y 2 x l c y B V U y 9 B d X R v U m V t b 3 Z l Z E N v b H V t b n M x L n t D b 2 5 2 Z W 5 0 a W 9 u Y W w g R n V l b C B F Y 2 9 u b 2 1 5 I E N p d H k s M T B 9 J n F 1 b 3 Q 7 L C Z x d W 9 0 O 1 N l Y 3 R p b 2 4 x L 0 F s d G V y b m F 0 a X Z l I E Z 1 Z W w g V m V o a W N s Z X M g V V M v Q X V 0 b 1 J l b W 9 2 Z W R D b 2 x 1 b W 5 z M S 5 7 Q 2 9 u d m V u d G l v b m F s I E Z 1 Z W w g R W N v b m 9 t e S B I a W d o d 2 F 5 L D E x f S Z x d W 9 0 O y w m c X V v d D t T Z W N 0 a W 9 u M S 9 B b H R l c m 5 h d G l 2 Z S B G d W V s I F Z l a G l j b G V z I F V T L 0 F 1 d G 9 S Z W 1 v d m V k Q 2 9 s d W 1 u c z E u e 0 N v b n Z l b n R p b 2 5 h b C B G d W V s I E V j b 2 5 v b X k g Q 2 9 t Y m l u Z W Q s M T J 9 J n F 1 b 3 Q 7 L C Z x d W 9 0 O 1 N l Y 3 R p b 2 4 x L 0 F s d G V y b m F 0 a X Z l I E Z 1 Z W w g V m V o a W N s Z X M g V V M v Q X V 0 b 1 J l b W 9 2 Z W R D b 2 x 1 b W 5 z M S 5 7 V H J h b n N t a X N z a W 9 u I F R 5 c G U s M T N 9 J n F 1 b 3 Q 7 L C Z x d W 9 0 O 1 N l Y 3 R p b 2 4 x L 0 F s d G V y b m F 0 a X Z l I E Z 1 Z W w g V m V o a W N s Z X M g V V M v Q X V 0 b 1 J l b W 9 2 Z W R D b 2 x 1 b W 5 z M S 5 7 V H J h b n N t a X N z a W 9 u I E 1 h a 2 U s M T R 9 J n F 1 b 3 Q 7 L C Z x d W 9 0 O 1 N l Y 3 R p b 2 4 x L 0 F s d G V y b m F 0 a X Z l I E Z 1 Z W w g V m V o a W N s Z X M g V V M v Q X V 0 b 1 J l b W 9 2 Z W R D b 2 x 1 b W 5 z M S 5 7 R W 5 n a W 5 l I F R 5 c G U s M T V 9 J n F 1 b 3 Q 7 L C Z x d W 9 0 O 1 N l Y 3 R p b 2 4 x L 0 F s d G V y b m F 0 a X Z l I E Z 1 Z W w g V m V o a W N s Z X M g V V M v Q X V 0 b 1 J l b W 9 2 Z W R D b 2 x 1 b W 5 z M S 5 7 R W 5 n a W 5 l I F N p e m U s M T Z 9 J n F 1 b 3 Q 7 L C Z x d W 9 0 O 1 N l Y 3 R p b 2 4 x L 0 F s d G V y b m F 0 a X Z l I E Z 1 Z W w g V m V o a W N s Z X M g V V M v Q X V 0 b 1 J l b W 9 2 Z W R D b 2 x 1 b W 5 z M S 5 7 R W 5 n a W 5 l I E N 5 b G l u Z G V y I E N v d W 5 0 L D E 3 f S Z x d W 9 0 O y w m c X V v d D t T Z W N 0 a W 9 u M S 9 B b H R l c m 5 h d G l 2 Z S B G d W V s I F Z l a G l j b G V z I F V T L 0 F 1 d G 9 S Z W 1 v d m V k Q 2 9 s d W 1 u c z E u e 0 5 1 b W J l c i B v Z i B Q Y X N z Z W 5 n Z X J z L D E 4 f S Z x d W 9 0 O y w m c X V v d D t T Z W N 0 a W 9 u M S 9 B b H R l c m 5 h d G l 2 Z S B G d W V s I F Z l a G l j b G V z I F V T L 0 F 1 d G 9 S Z W 1 v d m V k Q 2 9 s d W 1 u c z E u e 0 h l Y X Z 5 L U R 1 d H k g U G 9 3 Z X I g U 3 l z d G V t L D E 5 f S Z x d W 9 0 O y w m c X V v d D t T Z W N 0 a W 9 u M S 9 B b H R l c m 5 h d G l 2 Z S B G d W V s I F Z l a G l j b G V z I F V T L 0 F 1 d G 9 S Z W 1 v d m V k Q 2 9 s d W 1 u c z E u e 0 5 v d G V z L D I w f S Z x d W 9 0 O y w m c X V v d D t T Z W N 0 a W 9 u M S 9 B b H R l c m 5 h d G l 2 Z S B G d W V s I F Z l a G l j b G V z I F V T L 0 F 1 d G 9 S Z W 1 v d m V k Q 2 9 s d W 1 u c z E u e 0 R y a X Z l d H J h a W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B b H R l c m 5 h d G l 2 Z S B G d W V s I F Z l a G l j b G V z I F V T L 0 F 1 d G 9 S Z W 1 v d m V k Q 2 9 s d W 1 u c z E u e 0 N h d G V n b 3 J 5 L D B 9 J n F 1 b 3 Q 7 L C Z x d W 9 0 O 1 N l Y 3 R p b 2 4 x L 0 F s d G V y b m F 0 a X Z l I E Z 1 Z W w g V m V o a W N s Z X M g V V M v Q X V 0 b 1 J l b W 9 2 Z W R D b 2 x 1 b W 5 z M S 5 7 T W 9 k Z W w s M X 0 m c X V v d D s s J n F 1 b 3 Q 7 U 2 V j d G l v b j E v Q W x 0 Z X J u Y X R p d m U g R n V l b C B W Z W h p Y 2 x l c y B V U y 9 B d X R v U m V t b 3 Z l Z E N v b H V t b n M x L n t N b 2 R l b C B Z Z W F y L D J 9 J n F 1 b 3 Q 7 L C Z x d W 9 0 O 1 N l Y 3 R p b 2 4 x L 0 F s d G V y b m F 0 a X Z l I E Z 1 Z W w g V m V o a W N s Z X M g V V M v Q X V 0 b 1 J l b W 9 2 Z W R D b 2 x 1 b W 5 z M S 5 7 T W F u d W Z h Y 3 R 1 c m V y L D N 9 J n F 1 b 3 Q 7 L C Z x d W 9 0 O 1 N l Y 3 R p b 2 4 x L 0 F s d G V y b m F 0 a X Z l I E Z 1 Z W w g V m V o a W N s Z X M g V V M v Q X V 0 b 1 J l b W 9 2 Z W R D b 2 x 1 b W 5 z M S 5 7 R n V l b C w 0 f S Z x d W 9 0 O y w m c X V v d D t T Z W N 0 a W 9 u M S 9 B b H R l c m 5 h d G l 2 Z S B G d W V s I F Z l a G l j b G V z I F V T L 0 F 1 d G 9 S Z W 1 v d m V k Q 2 9 s d W 1 u c z E u e 0 F s b C 1 F b G V j d H J p Y y B S Y W 5 n Z S w 1 f S Z x d W 9 0 O y w m c X V v d D t T Z W N 0 a W 9 u M S 9 B b H R l c m 5 h d G l 2 Z S B G d W V s I F Z l a G l j b G V z I F V T L 0 F 1 d G 9 S Z W 1 v d m V k Q 2 9 s d W 1 u c z E u e 1 B I R V Y g V G 9 0 Y W w g U m F u Z 2 U s N n 0 m c X V v d D s s J n F 1 b 3 Q 7 U 2 V j d G l v b j E v Q W x 0 Z X J u Y X R p d m U g R n V l b C B W Z W h p Y 2 x l c y B V U y 9 B d X R v U m V t b 3 Z l Z E N v b H V t b n M x L n t B b H R l c m 5 h d G l 2 Z S B G d W V s I E V j b 2 5 v b X k g Q 2 l 0 e S w 3 f S Z x d W 9 0 O y w m c X V v d D t T Z W N 0 a W 9 u M S 9 B b H R l c m 5 h d G l 2 Z S B G d W V s I F Z l a G l j b G V z I F V T L 0 F 1 d G 9 S Z W 1 v d m V k Q 2 9 s d W 1 u c z E u e 0 F s d G V y b m F 0 a X Z l I E Z 1 Z W w g R W N v b m 9 t e S B I a W d o d 2 F 5 L D h 9 J n F 1 b 3 Q 7 L C Z x d W 9 0 O 1 N l Y 3 R p b 2 4 x L 0 F s d G V y b m F 0 a X Z l I E Z 1 Z W w g V m V o a W N s Z X M g V V M v Q X V 0 b 1 J l b W 9 2 Z W R D b 2 x 1 b W 5 z M S 5 7 Q W x 0 Z X J u Y X R p d m U g R n V l b C B F Y 2 9 u b 2 1 5 I E N v b W J p b m V k L D l 9 J n F 1 b 3 Q 7 L C Z x d W 9 0 O 1 N l Y 3 R p b 2 4 x L 0 F s d G V y b m F 0 a X Z l I E Z 1 Z W w g V m V o a W N s Z X M g V V M v Q X V 0 b 1 J l b W 9 2 Z W R D b 2 x 1 b W 5 z M S 5 7 Q 2 9 u d m V u d G l v b m F s I E Z 1 Z W w g R W N v b m 9 t e S B D a X R 5 L D E w f S Z x d W 9 0 O y w m c X V v d D t T Z W N 0 a W 9 u M S 9 B b H R l c m 5 h d G l 2 Z S B G d W V s I F Z l a G l j b G V z I F V T L 0 F 1 d G 9 S Z W 1 v d m V k Q 2 9 s d W 1 u c z E u e 0 N v b n Z l b n R p b 2 5 h b C B G d W V s I E V j b 2 5 v b X k g S G l n a H d h e S w x M X 0 m c X V v d D s s J n F 1 b 3 Q 7 U 2 V j d G l v b j E v Q W x 0 Z X J u Y X R p d m U g R n V l b C B W Z W h p Y 2 x l c y B V U y 9 B d X R v U m V t b 3 Z l Z E N v b H V t b n M x L n t D b 2 5 2 Z W 5 0 a W 9 u Y W w g R n V l b C B F Y 2 9 u b 2 1 5 I E N v b W J p b m V k L D E y f S Z x d W 9 0 O y w m c X V v d D t T Z W N 0 a W 9 u M S 9 B b H R l c m 5 h d G l 2 Z S B G d W V s I F Z l a G l j b G V z I F V T L 0 F 1 d G 9 S Z W 1 v d m V k Q 2 9 s d W 1 u c z E u e 1 R y Y W 5 z b W l z c 2 l v b i B U e X B l L D E z f S Z x d W 9 0 O y w m c X V v d D t T Z W N 0 a W 9 u M S 9 B b H R l c m 5 h d G l 2 Z S B G d W V s I F Z l a G l j b G V z I F V T L 0 F 1 d G 9 S Z W 1 v d m V k Q 2 9 s d W 1 u c z E u e 1 R y Y W 5 z b W l z c 2 l v b i B N Y W t l L D E 0 f S Z x d W 9 0 O y w m c X V v d D t T Z W N 0 a W 9 u M S 9 B b H R l c m 5 h d G l 2 Z S B G d W V s I F Z l a G l j b G V z I F V T L 0 F 1 d G 9 S Z W 1 v d m V k Q 2 9 s d W 1 u c z E u e 0 V u Z 2 l u Z S B U e X B l L D E 1 f S Z x d W 9 0 O y w m c X V v d D t T Z W N 0 a W 9 u M S 9 B b H R l c m 5 h d G l 2 Z S B G d W V s I F Z l a G l j b G V z I F V T L 0 F 1 d G 9 S Z W 1 v d m V k Q 2 9 s d W 1 u c z E u e 0 V u Z 2 l u Z S B T a X p l L D E 2 f S Z x d W 9 0 O y w m c X V v d D t T Z W N 0 a W 9 u M S 9 B b H R l c m 5 h d G l 2 Z S B G d W V s I F Z l a G l j b G V z I F V T L 0 F 1 d G 9 S Z W 1 v d m V k Q 2 9 s d W 1 u c z E u e 0 V u Z 2 l u Z S B D e W x p b m R l c i B D b 3 V u d C w x N 3 0 m c X V v d D s s J n F 1 b 3 Q 7 U 2 V j d G l v b j E v Q W x 0 Z X J u Y X R p d m U g R n V l b C B W Z W h p Y 2 x l c y B V U y 9 B d X R v U m V t b 3 Z l Z E N v b H V t b n M x L n t O d W 1 i Z X I g b 2 Y g U G F z c 2 V u Z 2 V y c y w x O H 0 m c X V v d D s s J n F 1 b 3 Q 7 U 2 V j d G l v b j E v Q W x 0 Z X J u Y X R p d m U g R n V l b C B W Z W h p Y 2 x l c y B V U y 9 B d X R v U m V t b 3 Z l Z E N v b H V t b n M x L n t I Z W F 2 e S 1 E d X R 5 I F B v d 2 V y I F N 5 c 3 R l b S w x O X 0 m c X V v d D s s J n F 1 b 3 Q 7 U 2 V j d G l v b j E v Q W x 0 Z X J u Y X R p d m U g R n V l b C B W Z W h p Y 2 x l c y B V U y 9 B d X R v U m V t b 3 Z l Z E N v b H V t b n M x L n t O b 3 R l c y w y M H 0 m c X V v d D s s J n F 1 b 3 Q 7 U 2 V j d G l v b j E v Q W x 0 Z X J u Y X R p d m U g R n V l b C B W Z W h p Y 2 x l c y B V U y 9 B d X R v U m V t b 3 Z l Z E N v b H V t b n M x L n t E c m l 2 Z X R y Y W l u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0 Z X J u Y X R p d m U l M j B G d W V s J T I w V m V o a W N s Z X M l M j B V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R l c m 5 h d G l 2 Z S U y M E Z 1 Z W w l M j B W Z W h p Y 2 x l c y U y M F V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b m F 0 a X Z l J T I w R n V l b C U y M F Z l a G l j b G V z J T I w V V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D Y X J E Y X R h X 0 N s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U w N j E z Y T Q t Z W U y M i 0 0 Z j h j L T h k N j E t M D Y z M W Z i M G I w O D Z i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B U M T c 6 M j A 6 M D g u O T Q 5 M T I y O F o i I C 8 + P E V u d H J 5 I F R 5 c G U 9 I k Z p b G x D b 2 x 1 b W 5 U e X B l c y I g V m F s d W U 9 I n N C Z 1 l E Q X d N R E J n W U d C Z 1 l H Q X d N P S I g L z 4 8 R W 5 0 c n k g V H l w Z T 0 i R m l s b E N v b H V t b k 5 h b W V z I i B W Y W x 1 Z T 0 i c 1 s m c X V v d D t C c m F u Z C Z x d W 9 0 O y w m c X V v d D t N b 2 R l b C Z x d W 9 0 O y w m c X V v d D t B Y 2 N l b F N l Y y Z x d W 9 0 O y w m c X V v d D t U b 3 B T c G V l Z F 9 L b U g m c X V v d D s s J n F 1 b 3 Q 7 U m F u Z 2 V f S 2 0 m c X V v d D s s J n F 1 b 3 Q 7 R W Z m a W N p Z W 5 j e V 9 X a E t t J n F 1 b 3 Q 7 L C Z x d W 9 0 O 0 Z h c 3 R D a G F y Z 2 V f S 2 1 I J n F 1 b 3 Q 7 L C Z x d W 9 0 O 1 J h c G l k Q 2 h h c m d l J n F 1 b 3 Q 7 L C Z x d W 9 0 O 1 B v d 2 V y V H J h a W 4 m c X V v d D s s J n F 1 b 3 Q 7 U G x 1 Z 1 R 5 c G U m c X V v d D s s J n F 1 b 3 Q 7 Q m 9 k e V N 0 e W x l J n F 1 b 3 Q 7 L C Z x d W 9 0 O 1 N l Z 2 1 l b n Q m c X V v d D s s J n F 1 b 3 Q 7 U 2 V h d H M m c X V v d D s s J n F 1 b 3 Q 7 U H J p Y 2 V F d X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N 0 c m l j Q 2 F y R G F 0 Y V 9 D b G V h b i 9 B d X R v U m V t b 3 Z l Z E N v b H V t b n M x L n t C c m F u Z C w w f S Z x d W 9 0 O y w m c X V v d D t T Z W N 0 a W 9 u M S 9 F b G V j d H J p Y 0 N h c k R h d G F f Q 2 x l Y W 4 v Q X V 0 b 1 J l b W 9 2 Z W R D b 2 x 1 b W 5 z M S 5 7 T W 9 k Z W w s M X 0 m c X V v d D s s J n F 1 b 3 Q 7 U 2 V j d G l v b j E v R W x l Y 3 R y a W N D Y X J E Y X R h X 0 N s Z W F u L 0 F 1 d G 9 S Z W 1 v d m V k Q 2 9 s d W 1 u c z E u e 0 F j Y 2 V s U 2 V j L D J 9 J n F 1 b 3 Q 7 L C Z x d W 9 0 O 1 N l Y 3 R p b 2 4 x L 0 V s Z W N 0 c m l j Q 2 F y R G F 0 Y V 9 D b G V h b i 9 B d X R v U m V t b 3 Z l Z E N v b H V t b n M x L n t U b 3 B T c G V l Z F 9 L b U g s M 3 0 m c X V v d D s s J n F 1 b 3 Q 7 U 2 V j d G l v b j E v R W x l Y 3 R y a W N D Y X J E Y X R h X 0 N s Z W F u L 0 F 1 d G 9 S Z W 1 v d m V k Q 2 9 s d W 1 u c z E u e 1 J h b m d l X 0 t t L D R 9 J n F 1 b 3 Q 7 L C Z x d W 9 0 O 1 N l Y 3 R p b 2 4 x L 0 V s Z W N 0 c m l j Q 2 F y R G F 0 Y V 9 D b G V h b i 9 B d X R v U m V t b 3 Z l Z E N v b H V t b n M x L n t F Z m Z p Y 2 l l b m N 5 X 1 d o S 2 0 s N X 0 m c X V v d D s s J n F 1 b 3 Q 7 U 2 V j d G l v b j E v R W x l Y 3 R y a W N D Y X J E Y X R h X 0 N s Z W F u L 0 F 1 d G 9 S Z W 1 v d m V k Q 2 9 s d W 1 u c z E u e 0 Z h c 3 R D a G F y Z 2 V f S 2 1 I L D Z 9 J n F 1 b 3 Q 7 L C Z x d W 9 0 O 1 N l Y 3 R p b 2 4 x L 0 V s Z W N 0 c m l j Q 2 F y R G F 0 Y V 9 D b G V h b i 9 B d X R v U m V t b 3 Z l Z E N v b H V t b n M x L n t S Y X B p Z E N o Y X J n Z S w 3 f S Z x d W 9 0 O y w m c X V v d D t T Z W N 0 a W 9 u M S 9 F b G V j d H J p Y 0 N h c k R h d G F f Q 2 x l Y W 4 v Q X V 0 b 1 J l b W 9 2 Z W R D b 2 x 1 b W 5 z M S 5 7 U G 9 3 Z X J U c m F p b i w 4 f S Z x d W 9 0 O y w m c X V v d D t T Z W N 0 a W 9 u M S 9 F b G V j d H J p Y 0 N h c k R h d G F f Q 2 x l Y W 4 v Q X V 0 b 1 J l b W 9 2 Z W R D b 2 x 1 b W 5 z M S 5 7 U G x 1 Z 1 R 5 c G U s O X 0 m c X V v d D s s J n F 1 b 3 Q 7 U 2 V j d G l v b j E v R W x l Y 3 R y a W N D Y X J E Y X R h X 0 N s Z W F u L 0 F 1 d G 9 S Z W 1 v d m V k Q 2 9 s d W 1 u c z E u e 0 J v Z H l T d H l s Z S w x M H 0 m c X V v d D s s J n F 1 b 3 Q 7 U 2 V j d G l v b j E v R W x l Y 3 R y a W N D Y X J E Y X R h X 0 N s Z W F u L 0 F 1 d G 9 S Z W 1 v d m V k Q 2 9 s d W 1 u c z E u e 1 N l Z 2 1 l b n Q s M T F 9 J n F 1 b 3 Q 7 L C Z x d W 9 0 O 1 N l Y 3 R p b 2 4 x L 0 V s Z W N 0 c m l j Q 2 F y R G F 0 Y V 9 D b G V h b i 9 B d X R v U m V t b 3 Z l Z E N v b H V t b n M x L n t T Z W F 0 c y w x M n 0 m c X V v d D s s J n F 1 b 3 Q 7 U 2 V j d G l v b j E v R W x l Y 3 R y a W N D Y X J E Y X R h X 0 N s Z W F u L 0 F 1 d G 9 S Z W 1 v d m V k Q 2 9 s d W 1 u c z E u e 1 B y a W N l R X V y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V s Z W N 0 c m l j Q 2 F y R G F 0 Y V 9 D b G V h b i 9 B d X R v U m V t b 3 Z l Z E N v b H V t b n M x L n t C c m F u Z C w w f S Z x d W 9 0 O y w m c X V v d D t T Z W N 0 a W 9 u M S 9 F b G V j d H J p Y 0 N h c k R h d G F f Q 2 x l Y W 4 v Q X V 0 b 1 J l b W 9 2 Z W R D b 2 x 1 b W 5 z M S 5 7 T W 9 k Z W w s M X 0 m c X V v d D s s J n F 1 b 3 Q 7 U 2 V j d G l v b j E v R W x l Y 3 R y a W N D Y X J E Y X R h X 0 N s Z W F u L 0 F 1 d G 9 S Z W 1 v d m V k Q 2 9 s d W 1 u c z E u e 0 F j Y 2 V s U 2 V j L D J 9 J n F 1 b 3 Q 7 L C Z x d W 9 0 O 1 N l Y 3 R p b 2 4 x L 0 V s Z W N 0 c m l j Q 2 F y R G F 0 Y V 9 D b G V h b i 9 B d X R v U m V t b 3 Z l Z E N v b H V t b n M x L n t U b 3 B T c G V l Z F 9 L b U g s M 3 0 m c X V v d D s s J n F 1 b 3 Q 7 U 2 V j d G l v b j E v R W x l Y 3 R y a W N D Y X J E Y X R h X 0 N s Z W F u L 0 F 1 d G 9 S Z W 1 v d m V k Q 2 9 s d W 1 u c z E u e 1 J h b m d l X 0 t t L D R 9 J n F 1 b 3 Q 7 L C Z x d W 9 0 O 1 N l Y 3 R p b 2 4 x L 0 V s Z W N 0 c m l j Q 2 F y R G F 0 Y V 9 D b G V h b i 9 B d X R v U m V t b 3 Z l Z E N v b H V t b n M x L n t F Z m Z p Y 2 l l b m N 5 X 1 d o S 2 0 s N X 0 m c X V v d D s s J n F 1 b 3 Q 7 U 2 V j d G l v b j E v R W x l Y 3 R y a W N D Y X J E Y X R h X 0 N s Z W F u L 0 F 1 d G 9 S Z W 1 v d m V k Q 2 9 s d W 1 u c z E u e 0 Z h c 3 R D a G F y Z 2 V f S 2 1 I L D Z 9 J n F 1 b 3 Q 7 L C Z x d W 9 0 O 1 N l Y 3 R p b 2 4 x L 0 V s Z W N 0 c m l j Q 2 F y R G F 0 Y V 9 D b G V h b i 9 B d X R v U m V t b 3 Z l Z E N v b H V t b n M x L n t S Y X B p Z E N o Y X J n Z S w 3 f S Z x d W 9 0 O y w m c X V v d D t T Z W N 0 a W 9 u M S 9 F b G V j d H J p Y 0 N h c k R h d G F f Q 2 x l Y W 4 v Q X V 0 b 1 J l b W 9 2 Z W R D b 2 x 1 b W 5 z M S 5 7 U G 9 3 Z X J U c m F p b i w 4 f S Z x d W 9 0 O y w m c X V v d D t T Z W N 0 a W 9 u M S 9 F b G V j d H J p Y 0 N h c k R h d G F f Q 2 x l Y W 4 v Q X V 0 b 1 J l b W 9 2 Z W R D b 2 x 1 b W 5 z M S 5 7 U G x 1 Z 1 R 5 c G U s O X 0 m c X V v d D s s J n F 1 b 3 Q 7 U 2 V j d G l v b j E v R W x l Y 3 R y a W N D Y X J E Y X R h X 0 N s Z W F u L 0 F 1 d G 9 S Z W 1 v d m V k Q 2 9 s d W 1 u c z E u e 0 J v Z H l T d H l s Z S w x M H 0 m c X V v d D s s J n F 1 b 3 Q 7 U 2 V j d G l v b j E v R W x l Y 3 R y a W N D Y X J E Y X R h X 0 N s Z W F u L 0 F 1 d G 9 S Z W 1 v d m V k Q 2 9 s d W 1 u c z E u e 1 N l Z 2 1 l b n Q s M T F 9 J n F 1 b 3 Q 7 L C Z x d W 9 0 O 1 N l Y 3 R p b 2 4 x L 0 V s Z W N 0 c m l j Q 2 F y R G F 0 Y V 9 D b G V h b i 9 B d X R v U m V t b 3 Z l Z E N v b H V t b n M x L n t T Z W F 0 c y w x M n 0 m c X V v d D s s J n F 1 b 3 Q 7 U 2 V j d G l v b j E v R W x l Y 3 R y a W N D Y X J E Y X R h X 0 N s Z W F u L 0 F 1 d G 9 S Z W 1 v d m V k Q 2 9 s d W 1 u c z E u e 1 B y a W N l R X V y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Z W N 0 c m l j Q 2 F y R G F 0 Y V 9 D b G V h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0 N h c k R h d G F f Q 2 x l Y W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D Y X J E Y X R h X 0 N s Z W F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Q 2 F y R G F 0 Y V 9 O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x N 2 R m M W Q t O T Y 4 M C 0 0 N T l h L T g z N j Y t Y m N m O D A y Z m E 4 N z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B U M T c 6 M j A 6 M z k u O T U y O D M 2 N 1 o i I C 8 + P E V u d H J 5 I F R 5 c G U 9 I k Z p b G x D b 2 x 1 b W 5 U e X B l c y I g V m F s d W U 9 I n N C Z 1 l H Q m d Z R 0 J n W U d C Z 1 l H Q X d N P S I g L z 4 8 R W 5 0 c n k g V H l w Z T 0 i R m l s b E N v b H V t b k 5 h b W V z I i B W Y W x 1 Z T 0 i c 1 s m c X V v d D t C c m F u Z C Z x d W 9 0 O y w m c X V v d D t N b 2 R l b C Z x d W 9 0 O y w m c X V v d D t B Y 2 N l b C Z x d W 9 0 O y w m c X V v d D t U b 3 B T c G V l Z C Z x d W 9 0 O y w m c X V v d D t S Y W 5 n Z S Z x d W 9 0 O y w m c X V v d D t F Z m Z p Y 2 l l b m N 5 J n F 1 b 3 Q 7 L C Z x d W 9 0 O 0 Z h c 3 R D a G F y Z 2 U m c X V v d D s s J n F 1 b 3 Q 7 U m F w a W R D a G F y Z 2 U m c X V v d D s s J n F 1 b 3 Q 7 U G 9 3 Z X J U c m F p b i Z x d W 9 0 O y w m c X V v d D t Q b H V n V H l w Z S Z x d W 9 0 O y w m c X V v d D t C b 2 R 5 U 3 R 5 b G U m c X V v d D s s J n F 1 b 3 Q 7 U 2 V n b W V u d C Z x d W 9 0 O y w m c X V v d D t T Z W F 0 c y Z x d W 9 0 O y w m c X V v d D t Q c m l j Z U V 1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3 R y a W N D Y X J E Y X R h X 0 5 v c m 0 v Q X V 0 b 1 J l b W 9 2 Z W R D b 2 x 1 b W 5 z M S 5 7 Q n J h b m Q s M H 0 m c X V v d D s s J n F 1 b 3 Q 7 U 2 V j d G l v b j E v R W x l Y 3 R y a W N D Y X J E Y X R h X 0 5 v c m 0 v Q X V 0 b 1 J l b W 9 2 Z W R D b 2 x 1 b W 5 z M S 5 7 T W 9 k Z W w s M X 0 m c X V v d D s s J n F 1 b 3 Q 7 U 2 V j d G l v b j E v R W x l Y 3 R y a W N D Y X J E Y X R h X 0 5 v c m 0 v Q X V 0 b 1 J l b W 9 2 Z W R D b 2 x 1 b W 5 z M S 5 7 Q W N j Z W w s M n 0 m c X V v d D s s J n F 1 b 3 Q 7 U 2 V j d G l v b j E v R W x l Y 3 R y a W N D Y X J E Y X R h X 0 5 v c m 0 v Q X V 0 b 1 J l b W 9 2 Z W R D b 2 x 1 b W 5 z M S 5 7 V G 9 w U 3 B l Z W Q s M 3 0 m c X V v d D s s J n F 1 b 3 Q 7 U 2 V j d G l v b j E v R W x l Y 3 R y a W N D Y X J E Y X R h X 0 5 v c m 0 v Q X V 0 b 1 J l b W 9 2 Z W R D b 2 x 1 b W 5 z M S 5 7 U m F u Z 2 U s N H 0 m c X V v d D s s J n F 1 b 3 Q 7 U 2 V j d G l v b j E v R W x l Y 3 R y a W N D Y X J E Y X R h X 0 5 v c m 0 v Q X V 0 b 1 J l b W 9 2 Z W R D b 2 x 1 b W 5 z M S 5 7 R W Z m a W N p Z W 5 j e S w 1 f S Z x d W 9 0 O y w m c X V v d D t T Z W N 0 a W 9 u M S 9 F b G V j d H J p Y 0 N h c k R h d G F f T m 9 y b S 9 B d X R v U m V t b 3 Z l Z E N v b H V t b n M x L n t G Y X N 0 Q 2 h h c m d l L D Z 9 J n F 1 b 3 Q 7 L C Z x d W 9 0 O 1 N l Y 3 R p b 2 4 x L 0 V s Z W N 0 c m l j Q 2 F y R G F 0 Y V 9 O b 3 J t L 0 F 1 d G 9 S Z W 1 v d m V k Q 2 9 s d W 1 u c z E u e 1 J h c G l k Q 2 h h c m d l L D d 9 J n F 1 b 3 Q 7 L C Z x d W 9 0 O 1 N l Y 3 R p b 2 4 x L 0 V s Z W N 0 c m l j Q 2 F y R G F 0 Y V 9 O b 3 J t L 0 F 1 d G 9 S Z W 1 v d m V k Q 2 9 s d W 1 u c z E u e 1 B v d 2 V y V H J h a W 4 s O H 0 m c X V v d D s s J n F 1 b 3 Q 7 U 2 V j d G l v b j E v R W x l Y 3 R y a W N D Y X J E Y X R h X 0 5 v c m 0 v Q X V 0 b 1 J l b W 9 2 Z W R D b 2 x 1 b W 5 z M S 5 7 U G x 1 Z 1 R 5 c G U s O X 0 m c X V v d D s s J n F 1 b 3 Q 7 U 2 V j d G l v b j E v R W x l Y 3 R y a W N D Y X J E Y X R h X 0 5 v c m 0 v Q X V 0 b 1 J l b W 9 2 Z W R D b 2 x 1 b W 5 z M S 5 7 Q m 9 k e V N 0 e W x l L D E w f S Z x d W 9 0 O y w m c X V v d D t T Z W N 0 a W 9 u M S 9 F b G V j d H J p Y 0 N h c k R h d G F f T m 9 y b S 9 B d X R v U m V t b 3 Z l Z E N v b H V t b n M x L n t T Z W d t Z W 5 0 L D E x f S Z x d W 9 0 O y w m c X V v d D t T Z W N 0 a W 9 u M S 9 F b G V j d H J p Y 0 N h c k R h d G F f T m 9 y b S 9 B d X R v U m V t b 3 Z l Z E N v b H V t b n M x L n t T Z W F 0 c y w x M n 0 m c X V v d D s s J n F 1 b 3 Q 7 U 2 V j d G l v b j E v R W x l Y 3 R y a W N D Y X J E Y X R h X 0 5 v c m 0 v Q X V 0 b 1 J l b W 9 2 Z W R D b 2 x 1 b W 5 z M S 5 7 U H J p Y 2 V F d X J v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W x l Y 3 R y a W N D Y X J E Y X R h X 0 5 v c m 0 v Q X V 0 b 1 J l b W 9 2 Z W R D b 2 x 1 b W 5 z M S 5 7 Q n J h b m Q s M H 0 m c X V v d D s s J n F 1 b 3 Q 7 U 2 V j d G l v b j E v R W x l Y 3 R y a W N D Y X J E Y X R h X 0 5 v c m 0 v Q X V 0 b 1 J l b W 9 2 Z W R D b 2 x 1 b W 5 z M S 5 7 T W 9 k Z W w s M X 0 m c X V v d D s s J n F 1 b 3 Q 7 U 2 V j d G l v b j E v R W x l Y 3 R y a W N D Y X J E Y X R h X 0 5 v c m 0 v Q X V 0 b 1 J l b W 9 2 Z W R D b 2 x 1 b W 5 z M S 5 7 Q W N j Z W w s M n 0 m c X V v d D s s J n F 1 b 3 Q 7 U 2 V j d G l v b j E v R W x l Y 3 R y a W N D Y X J E Y X R h X 0 5 v c m 0 v Q X V 0 b 1 J l b W 9 2 Z W R D b 2 x 1 b W 5 z M S 5 7 V G 9 w U 3 B l Z W Q s M 3 0 m c X V v d D s s J n F 1 b 3 Q 7 U 2 V j d G l v b j E v R W x l Y 3 R y a W N D Y X J E Y X R h X 0 5 v c m 0 v Q X V 0 b 1 J l b W 9 2 Z W R D b 2 x 1 b W 5 z M S 5 7 U m F u Z 2 U s N H 0 m c X V v d D s s J n F 1 b 3 Q 7 U 2 V j d G l v b j E v R W x l Y 3 R y a W N D Y X J E Y X R h X 0 5 v c m 0 v Q X V 0 b 1 J l b W 9 2 Z W R D b 2 x 1 b W 5 z M S 5 7 R W Z m a W N p Z W 5 j e S w 1 f S Z x d W 9 0 O y w m c X V v d D t T Z W N 0 a W 9 u M S 9 F b G V j d H J p Y 0 N h c k R h d G F f T m 9 y b S 9 B d X R v U m V t b 3 Z l Z E N v b H V t b n M x L n t G Y X N 0 Q 2 h h c m d l L D Z 9 J n F 1 b 3 Q 7 L C Z x d W 9 0 O 1 N l Y 3 R p b 2 4 x L 0 V s Z W N 0 c m l j Q 2 F y R G F 0 Y V 9 O b 3 J t L 0 F 1 d G 9 S Z W 1 v d m V k Q 2 9 s d W 1 u c z E u e 1 J h c G l k Q 2 h h c m d l L D d 9 J n F 1 b 3 Q 7 L C Z x d W 9 0 O 1 N l Y 3 R p b 2 4 x L 0 V s Z W N 0 c m l j Q 2 F y R G F 0 Y V 9 O b 3 J t L 0 F 1 d G 9 S Z W 1 v d m V k Q 2 9 s d W 1 u c z E u e 1 B v d 2 V y V H J h a W 4 s O H 0 m c X V v d D s s J n F 1 b 3 Q 7 U 2 V j d G l v b j E v R W x l Y 3 R y a W N D Y X J E Y X R h X 0 5 v c m 0 v Q X V 0 b 1 J l b W 9 2 Z W R D b 2 x 1 b W 5 z M S 5 7 U G x 1 Z 1 R 5 c G U s O X 0 m c X V v d D s s J n F 1 b 3 Q 7 U 2 V j d G l v b j E v R W x l Y 3 R y a W N D Y X J E Y X R h X 0 5 v c m 0 v Q X V 0 b 1 J l b W 9 2 Z W R D b 2 x 1 b W 5 z M S 5 7 Q m 9 k e V N 0 e W x l L D E w f S Z x d W 9 0 O y w m c X V v d D t T Z W N 0 a W 9 u M S 9 F b G V j d H J p Y 0 N h c k R h d G F f T m 9 y b S 9 B d X R v U m V t b 3 Z l Z E N v b H V t b n M x L n t T Z W d t Z W 5 0 L D E x f S Z x d W 9 0 O y w m c X V v d D t T Z W N 0 a W 9 u M S 9 F b G V j d H J p Y 0 N h c k R h d G F f T m 9 y b S 9 B d X R v U m V t b 3 Z l Z E N v b H V t b n M x L n t T Z W F 0 c y w x M n 0 m c X V v d D s s J n F 1 b 3 Q 7 U 2 V j d G l v b j E v R W x l Y 3 R y a W N D Y X J E Y X R h X 0 5 v c m 0 v Q X V 0 b 1 J l b W 9 2 Z W R D b 2 x 1 b W 5 z M S 5 7 U H J p Y 2 V F d X J v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Y 3 R y a W N D Y X J E Y X R h X 0 5 v c m 0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D Y X J E Y X R h X 0 5 v c m 0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D Y X J E Y X R h X 0 5 v c m 0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d k Z m V l Y j U t M z l i N i 0 0 N T B l L W I x Y 2 E t Z D E 4 Y 2 Z i Z j N k Z m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y Z 2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y M z o y N T o 1 M i 4 3 M j g 1 N D U 4 W i I g L z 4 8 R W 5 0 c n k g V H l w Z T 0 i R m l s b E N v b H V t b l R 5 c G V z I i B W Y W x 1 Z T 0 i c 0 F 3 T U c i I C 8 + P E V u d H J 5 I F R 5 c G U 9 I k Z p b G x D b 2 x 1 b W 5 O Y W 1 l c y I g V m F s d W U 9 I n N b J n F 1 b 3 Q 7 b G F 0 a X R 1 Z C Z x d W 9 0 O y w m c X V v d D t s b 2 5 n a X R 1 Z C Z x d W 9 0 O y w m c X V v d D t a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2 F z L 0 F 1 d G 9 S Z W 1 v d m V k Q 2 9 s d W 1 u c z E u e 2 x h d G l 0 d W Q s M H 0 m c X V v d D s s J n F 1 b 3 Q 7 U 2 V j d G l v b j E v Q 2 F y Z 2 F z L 0 F 1 d G 9 S Z W 1 v d m V k Q 2 9 s d W 1 u c z E u e 2 x v b m d p d H V k L D F 9 J n F 1 b 3 Q 7 L C Z x d W 9 0 O 1 N l Y 3 R p b 2 4 x L 0 N h c m d h c y 9 B d X R v U m V t b 3 Z l Z E N v b H V t b n M x L n t a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c m d h c y 9 B d X R v U m V t b 3 Z l Z E N v b H V t b n M x L n t s Y X R p d H V k L D B 9 J n F 1 b 3 Q 7 L C Z x d W 9 0 O 1 N l Y 3 R p b 2 4 x L 0 N h c m d h c y 9 B d X R v U m V t b 3 Z l Z E N v b H V t b n M x L n t s b 2 5 n a X R 1 Z C w x f S Z x d W 9 0 O y w m c X V v d D t T Z W N 0 a W 9 u M S 9 D Y X J n Y X M v Q X V 0 b 1 J l b W 9 2 Z W R D b 2 x 1 b W 5 z M S 5 7 W m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Z 2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V L v B y A j x D s k Q J 9 b M b j O M A A A A A A g A A A A A A E G Y A A A A B A A A g A A A A x o d W 4 s F g J Y f Q l x 3 6 u S S K 2 2 D m I + 6 S e x N r 3 2 k y J j c D Y R Y A A A A A D o A A A A A C A A A g A A A A S O 7 O o o Q x R M K n r X Z i c 1 5 5 R w f L A r V / k z 4 w p 4 I O p G T + p T h Q A A A A K K o H f 2 r d 9 m / 9 i S X 2 F z B R j E T B P D b x 9 w 4 h A i S o G n 1 M u a O Q P Q i v a j j p 6 V / g T i 4 Z h k 1 h g D 9 c y G l s S j + 8 q J + L c P g G O 6 G T 4 i F r 5 x E e 7 E v i n M H Z 0 n x A A A A A O 6 S W h + s P E t Z B V Q 8 R f 1 y p L j 3 3 M b P o t w e p F f Z 2 h W B / B 3 n 5 O K m D F n v R i q u e a 4 l U l 1 K x c 3 5 F s S x G m n 0 0 K Z f d 1 y 7 D Y w = = < / D a t a M a s h u p > 
</file>

<file path=customXml/itemProps1.xml><?xml version="1.0" encoding="utf-8"?>
<ds:datastoreItem xmlns:ds="http://schemas.openxmlformats.org/officeDocument/2006/customXml" ds:itemID="{0072D683-B0E3-4C9D-9FA8-63AF08755B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Cargas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Yuba</dc:creator>
  <cp:lastModifiedBy>Marcelo Yuba</cp:lastModifiedBy>
  <dcterms:created xsi:type="dcterms:W3CDTF">2024-03-30T16:55:41Z</dcterms:created>
  <dcterms:modified xsi:type="dcterms:W3CDTF">2024-05-02T23:52:32Z</dcterms:modified>
</cp:coreProperties>
</file>