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F4C16DC-4DC8-48D6-817B-066F1F4CC4B3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RM EMBALAGENS 1334" sheetId="232" r:id="rId1"/>
    <sheet name="ABAPEL EMBALAGENS 1333" sheetId="231" r:id="rId2"/>
    <sheet name="RENOVAPEL 1332" sheetId="230" r:id="rId3"/>
    <sheet name="DR EMBALAGENS 1331" sheetId="229" r:id="rId4"/>
    <sheet name="RM EMBALAGENS 1330" sheetId="228" r:id="rId5"/>
    <sheet name="FAVINCO EMBALAGENS 1329" sheetId="227" r:id="rId6"/>
    <sheet name="DR EMBALAGENS 1326 P" sheetId="226" r:id="rId7"/>
    <sheet name="HARMONY EMBALAGENS 1325 P" sheetId="225" r:id="rId8"/>
    <sheet name="HARMONY EMBALAGENS 1320 P" sheetId="224" r:id="rId9"/>
    <sheet name="FORBOX 1319 P" sheetId="223" r:id="rId10"/>
    <sheet name="PCBOX EMBALAGENS 1316 P" sheetId="222" r:id="rId11"/>
    <sheet name="FAVINCO EMBALAGENS 1314 P" sheetId="220" r:id="rId12"/>
    <sheet name="ABAPEL EMBALAGENS 1308 P" sheetId="215" r:id="rId13"/>
    <sheet name="RENOVAPEL 1306 P" sheetId="213" r:id="rId14"/>
    <sheet name="INTERNACIONAL - SEDAMED 1304 P" sheetId="212" r:id="rId15"/>
    <sheet name="RM EMBALAGENS 1303 P" sheetId="211" r:id="rId16"/>
    <sheet name="HARMONY EMBALAGENS 1301 P" sheetId="209" r:id="rId17"/>
    <sheet name="HARMONY EMBALAGENS 1285 P" sheetId="202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<sst xmlns="http://schemas.openxmlformats.org/spreadsheetml/2006/main" count="3463" uniqueCount="368">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</sst>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tabSelected="1"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dimension ref="A1:AC11"/>
  <sheetViews>
    <sheetView workbookViewId="0">
      <selection activeCell="AY29" sqref="AY2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7" t="s">
        <v>351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/>
      <c r="B3" s="66" t="s">
        <v>160</v>
      </c>
      <c r="C3" s="64" t="s">
        <v>25</v>
      </c>
      <c r="D3" s="64" t="s">
        <v>313</v>
      </c>
      <c r="E3" s="64">
        <v>263200</v>
      </c>
      <c r="F3" s="64" t="s">
        <v>339</v>
      </c>
      <c r="G3" s="64">
        <v>950</v>
      </c>
      <c r="H3" s="65">
        <v>0.46400000000000002</v>
      </c>
      <c r="I3" s="65">
        <v>1.2090000000000001</v>
      </c>
      <c r="J3" s="64" t="s">
        <v>26</v>
      </c>
      <c r="K3" s="64" t="s">
        <v>350</v>
      </c>
      <c r="L3" s="64" t="s">
        <v>26</v>
      </c>
      <c r="M3" s="61">
        <v>532.92700000000002</v>
      </c>
      <c r="N3" s="63">
        <v>382.9</v>
      </c>
      <c r="O3" s="60">
        <v>3.5400000000000001E-2</v>
      </c>
      <c r="P3" s="62">
        <v>2.13</v>
      </c>
      <c r="Q3" s="59">
        <v>286.7</v>
      </c>
      <c r="R3" s="59">
        <v>3</v>
      </c>
      <c r="S3" s="59">
        <v>1450</v>
      </c>
      <c r="T3" s="61">
        <v>1.3919999999999999</v>
      </c>
      <c r="U3" s="59">
        <v>58</v>
      </c>
      <c r="V3" s="60">
        <v>0.04</v>
      </c>
      <c r="W3" s="59" t="s">
        <v>27</v>
      </c>
      <c r="X3" s="59" t="s">
        <v>28</v>
      </c>
      <c r="Y3" s="59" t="s">
        <v>27</v>
      </c>
      <c r="Z3" s="59" t="s">
        <v>27</v>
      </c>
      <c r="AA3" s="59" t="s">
        <v>27</v>
      </c>
      <c r="AB3" s="59" t="s">
        <v>29</v>
      </c>
      <c r="AC3" s="59" t="s">
        <v>349</v>
      </c>
    </row>
    <row r="4" spans="1:29" ht="25.05" customHeight="1" x14ac:dyDescent="0.3">
      <c r="A4" s="64"/>
      <c r="B4" s="66" t="s">
        <v>160</v>
      </c>
      <c r="C4" s="64" t="s">
        <v>25</v>
      </c>
      <c r="D4" s="64" t="s">
        <v>313</v>
      </c>
      <c r="E4" s="64">
        <v>263199</v>
      </c>
      <c r="F4" s="64" t="s">
        <v>339</v>
      </c>
      <c r="G4" s="64">
        <v>620</v>
      </c>
      <c r="H4" s="65">
        <v>0.56799999999999995</v>
      </c>
      <c r="I4" s="65">
        <v>1.5089999999999999</v>
      </c>
      <c r="J4" s="64" t="s">
        <v>26</v>
      </c>
      <c r="K4" s="64" t="s">
        <v>348</v>
      </c>
      <c r="L4" s="64" t="s">
        <v>26</v>
      </c>
      <c r="M4" s="61">
        <v>531.40899999999999</v>
      </c>
      <c r="N4" s="63">
        <v>467.8</v>
      </c>
      <c r="O4" s="60">
        <v>6.5000000000000002E-2</v>
      </c>
      <c r="P4" s="62">
        <v>3.9</v>
      </c>
      <c r="Q4" s="59">
        <v>285.89999999999998</v>
      </c>
      <c r="R4" s="59">
        <v>2</v>
      </c>
      <c r="S4" s="59">
        <v>1200</v>
      </c>
      <c r="T4" s="61">
        <v>1.1359999999999999</v>
      </c>
      <c r="U4" s="59">
        <v>64</v>
      </c>
      <c r="V4" s="60">
        <v>5.33E-2</v>
      </c>
      <c r="W4" s="59" t="s">
        <v>27</v>
      </c>
      <c r="X4" s="59" t="s">
        <v>28</v>
      </c>
      <c r="Y4" s="59" t="s">
        <v>27</v>
      </c>
      <c r="Z4" s="59" t="s">
        <v>27</v>
      </c>
      <c r="AA4" s="59" t="s">
        <v>27</v>
      </c>
      <c r="AB4" s="59" t="s">
        <v>31</v>
      </c>
      <c r="AC4" s="59" t="s">
        <v>347</v>
      </c>
    </row>
    <row r="5" spans="1:29" ht="25.05" customHeight="1" x14ac:dyDescent="0.3">
      <c r="A5" s="64"/>
      <c r="B5" s="66" t="s">
        <v>160</v>
      </c>
      <c r="C5" s="64" t="s">
        <v>47</v>
      </c>
      <c r="D5" s="64" t="s">
        <v>313</v>
      </c>
      <c r="E5" s="64">
        <v>263197</v>
      </c>
      <c r="F5" s="64" t="s">
        <v>339</v>
      </c>
      <c r="G5" s="64">
        <v>660</v>
      </c>
      <c r="H5" s="65">
        <v>0.78200000000000003</v>
      </c>
      <c r="I5" s="65">
        <v>1.76</v>
      </c>
      <c r="J5" s="64" t="s">
        <v>26</v>
      </c>
      <c r="K5" s="64" t="s">
        <v>346</v>
      </c>
      <c r="L5" s="64" t="s">
        <v>26</v>
      </c>
      <c r="M5" s="61">
        <v>908.37099999999998</v>
      </c>
      <c r="N5" s="63">
        <v>580.79999999999995</v>
      </c>
      <c r="O5" s="60">
        <v>8.0699999999999994E-2</v>
      </c>
      <c r="P5" s="62">
        <v>4.84</v>
      </c>
      <c r="Q5" s="59">
        <v>299.8</v>
      </c>
      <c r="R5" s="59">
        <v>2</v>
      </c>
      <c r="S5" s="59">
        <v>1600</v>
      </c>
      <c r="T5" s="61">
        <v>1.5640000000000001</v>
      </c>
      <c r="U5" s="59">
        <v>36</v>
      </c>
      <c r="V5" s="60">
        <v>2.2499999999999999E-2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29</v>
      </c>
      <c r="AC5" s="59" t="s">
        <v>345</v>
      </c>
    </row>
    <row r="6" spans="1:29" ht="25.05" customHeight="1" x14ac:dyDescent="0.3">
      <c r="A6" s="64"/>
      <c r="B6" s="66" t="s">
        <v>160</v>
      </c>
      <c r="C6" s="64" t="s">
        <v>47</v>
      </c>
      <c r="D6" s="64" t="s">
        <v>313</v>
      </c>
      <c r="E6" s="64">
        <v>263194</v>
      </c>
      <c r="F6" s="64" t="s">
        <v>339</v>
      </c>
      <c r="G6" s="64">
        <v>770</v>
      </c>
      <c r="H6" s="65">
        <v>0.56699999999999995</v>
      </c>
      <c r="I6" s="65">
        <v>2.04</v>
      </c>
      <c r="J6" s="64" t="s">
        <v>26</v>
      </c>
      <c r="K6" s="64" t="s">
        <v>343</v>
      </c>
      <c r="L6" s="64" t="s">
        <v>26</v>
      </c>
      <c r="M6" s="61">
        <v>890.64400000000001</v>
      </c>
      <c r="N6" s="63">
        <v>785.4</v>
      </c>
      <c r="O6" s="60">
        <v>0.1091</v>
      </c>
      <c r="P6" s="62">
        <v>6.54</v>
      </c>
      <c r="Q6" s="59">
        <v>293.89999999999998</v>
      </c>
      <c r="R6" s="59">
        <v>2</v>
      </c>
      <c r="S6" s="59">
        <v>1200</v>
      </c>
      <c r="T6" s="61">
        <v>1.1339999999999999</v>
      </c>
      <c r="U6" s="59">
        <v>66</v>
      </c>
      <c r="V6" s="60">
        <v>5.5E-2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31</v>
      </c>
      <c r="AC6" s="59" t="s">
        <v>344</v>
      </c>
    </row>
    <row r="7" spans="1:29" ht="25.05" customHeight="1" x14ac:dyDescent="0.3">
      <c r="A7" s="64"/>
      <c r="B7" s="66" t="s">
        <v>160</v>
      </c>
      <c r="C7" s="64" t="s">
        <v>47</v>
      </c>
      <c r="D7" s="64" t="s">
        <v>313</v>
      </c>
      <c r="E7" s="64">
        <v>263195</v>
      </c>
      <c r="F7" s="64" t="s">
        <v>339</v>
      </c>
      <c r="G7" s="64">
        <v>660</v>
      </c>
      <c r="H7" s="65">
        <v>0.56699999999999995</v>
      </c>
      <c r="I7" s="65">
        <v>2.37</v>
      </c>
      <c r="J7" s="64" t="s">
        <v>26</v>
      </c>
      <c r="K7" s="64" t="s">
        <v>343</v>
      </c>
      <c r="L7" s="64" t="s">
        <v>26</v>
      </c>
      <c r="M7" s="61">
        <v>886.90099999999995</v>
      </c>
      <c r="N7" s="63">
        <v>782.1</v>
      </c>
      <c r="O7" s="60">
        <v>0.1086</v>
      </c>
      <c r="P7" s="62">
        <v>6.52</v>
      </c>
      <c r="Q7" s="59">
        <v>292.7</v>
      </c>
      <c r="R7" s="59">
        <v>2</v>
      </c>
      <c r="S7" s="59">
        <v>1200</v>
      </c>
      <c r="T7" s="61">
        <v>1.1339999999999999</v>
      </c>
      <c r="U7" s="59">
        <v>66</v>
      </c>
      <c r="V7" s="60">
        <v>5.5E-2</v>
      </c>
      <c r="W7" s="59" t="s">
        <v>27</v>
      </c>
      <c r="X7" s="59" t="s">
        <v>27</v>
      </c>
      <c r="Y7" s="59" t="s">
        <v>27</v>
      </c>
      <c r="Z7" s="59" t="s">
        <v>26</v>
      </c>
      <c r="AA7" s="59" t="s">
        <v>26</v>
      </c>
      <c r="AB7" s="59" t="s">
        <v>29</v>
      </c>
      <c r="AC7" s="59" t="s">
        <v>342</v>
      </c>
    </row>
    <row r="8" spans="1:29" ht="25.05" customHeight="1" x14ac:dyDescent="0.3">
      <c r="A8" s="64"/>
      <c r="B8" s="66" t="s">
        <v>160</v>
      </c>
      <c r="C8" s="64" t="s">
        <v>47</v>
      </c>
      <c r="D8" s="64" t="s">
        <v>313</v>
      </c>
      <c r="E8" s="64">
        <v>263201</v>
      </c>
      <c r="F8" s="64" t="s">
        <v>339</v>
      </c>
      <c r="G8" s="64">
        <v>1200</v>
      </c>
      <c r="H8" s="65">
        <v>0.54200000000000004</v>
      </c>
      <c r="I8" s="65">
        <v>1.54</v>
      </c>
      <c r="J8" s="64" t="s">
        <v>26</v>
      </c>
      <c r="K8" s="64" t="s">
        <v>341</v>
      </c>
      <c r="L8" s="64" t="s">
        <v>26</v>
      </c>
      <c r="M8" s="61">
        <v>1001.616</v>
      </c>
      <c r="N8" s="63">
        <v>924</v>
      </c>
      <c r="O8" s="60">
        <v>0.1283</v>
      </c>
      <c r="P8" s="62">
        <v>7.7</v>
      </c>
      <c r="Q8" s="59">
        <v>330.5</v>
      </c>
      <c r="R8" s="59">
        <v>2</v>
      </c>
      <c r="S8" s="59">
        <v>1150</v>
      </c>
      <c r="T8" s="61">
        <v>1.0840000000000001</v>
      </c>
      <c r="U8" s="59">
        <v>66</v>
      </c>
      <c r="V8" s="60">
        <v>5.74E-2</v>
      </c>
      <c r="W8" s="59" t="s">
        <v>27</v>
      </c>
      <c r="X8" s="59" t="s">
        <v>27</v>
      </c>
      <c r="Y8" s="59" t="s">
        <v>27</v>
      </c>
      <c r="Z8" s="59" t="s">
        <v>26</v>
      </c>
      <c r="AA8" s="59" t="s">
        <v>26</v>
      </c>
      <c r="AB8" s="59" t="s">
        <v>31</v>
      </c>
      <c r="AC8" s="59" t="s">
        <v>340</v>
      </c>
    </row>
    <row r="9" spans="1:29" ht="25.05" customHeight="1" x14ac:dyDescent="0.3">
      <c r="A9" s="64"/>
      <c r="B9" s="66" t="s">
        <v>160</v>
      </c>
      <c r="C9" s="64" t="s">
        <v>47</v>
      </c>
      <c r="D9" s="64" t="s">
        <v>313</v>
      </c>
      <c r="E9" s="64">
        <v>263198</v>
      </c>
      <c r="F9" s="64" t="s">
        <v>339</v>
      </c>
      <c r="G9" s="64">
        <v>825</v>
      </c>
      <c r="H9" s="65">
        <v>1.0980000000000001</v>
      </c>
      <c r="I9" s="65">
        <v>1.1000000000000001</v>
      </c>
      <c r="J9" s="64" t="s">
        <v>26</v>
      </c>
      <c r="K9" s="64" t="s">
        <v>32</v>
      </c>
      <c r="L9" s="64" t="s">
        <v>26</v>
      </c>
      <c r="M9" s="61">
        <v>996.43499999999995</v>
      </c>
      <c r="N9" s="63">
        <v>907.5</v>
      </c>
      <c r="O9" s="60">
        <v>0.25209999999999999</v>
      </c>
      <c r="P9" s="62">
        <v>15.13</v>
      </c>
      <c r="Q9" s="59">
        <v>328.8</v>
      </c>
      <c r="R9" s="59">
        <v>1</v>
      </c>
      <c r="S9" s="59">
        <v>1150</v>
      </c>
      <c r="T9" s="61">
        <v>1.0980000000000001</v>
      </c>
      <c r="U9" s="59">
        <v>52</v>
      </c>
      <c r="V9" s="60">
        <v>4.5199999999999997E-2</v>
      </c>
      <c r="W9" s="59" t="s">
        <v>27</v>
      </c>
      <c r="X9" s="59" t="s">
        <v>27</v>
      </c>
      <c r="Y9" s="59" t="s">
        <v>27</v>
      </c>
      <c r="Z9" s="59" t="s">
        <v>26</v>
      </c>
      <c r="AA9" s="59" t="s">
        <v>26</v>
      </c>
      <c r="AB9" s="59" t="s">
        <v>29</v>
      </c>
      <c r="AC9" s="59" t="s">
        <v>128</v>
      </c>
    </row>
    <row r="10" spans="1:29" ht="25.05" customHeight="1" x14ac:dyDescent="0.3">
      <c r="A10" s="64"/>
      <c r="B10" s="66" t="s">
        <v>160</v>
      </c>
      <c r="C10" s="64" t="s">
        <v>47</v>
      </c>
      <c r="D10" s="64" t="s">
        <v>313</v>
      </c>
      <c r="E10" s="64">
        <v>263196</v>
      </c>
      <c r="F10" s="64" t="s">
        <v>339</v>
      </c>
      <c r="G10" s="64">
        <v>825</v>
      </c>
      <c r="H10" s="65">
        <v>0.91800000000000004</v>
      </c>
      <c r="I10" s="65">
        <v>1.07</v>
      </c>
      <c r="J10" s="64" t="s">
        <v>26</v>
      </c>
      <c r="K10" s="64" t="s">
        <v>32</v>
      </c>
      <c r="L10" s="64" t="s">
        <v>26</v>
      </c>
      <c r="M10" s="61">
        <v>810.36500000000001</v>
      </c>
      <c r="N10" s="63">
        <v>882.8</v>
      </c>
      <c r="O10" s="60">
        <v>0.2452</v>
      </c>
      <c r="P10" s="62">
        <v>14.71</v>
      </c>
      <c r="Q10" s="59">
        <v>267.39999999999998</v>
      </c>
      <c r="R10" s="59">
        <v>1</v>
      </c>
      <c r="S10" s="59">
        <v>950</v>
      </c>
      <c r="T10" s="61">
        <v>0.91800000000000004</v>
      </c>
      <c r="U10" s="59">
        <v>32</v>
      </c>
      <c r="V10" s="60">
        <v>3.3700000000000001E-2</v>
      </c>
      <c r="W10" s="59" t="s">
        <v>27</v>
      </c>
      <c r="X10" s="59" t="s">
        <v>27</v>
      </c>
      <c r="Y10" s="59" t="s">
        <v>27</v>
      </c>
      <c r="Z10" s="59" t="s">
        <v>26</v>
      </c>
      <c r="AA10" s="59" t="s">
        <v>26</v>
      </c>
      <c r="AB10" s="59" t="s">
        <v>31</v>
      </c>
      <c r="AC10" s="59" t="s">
        <v>338</v>
      </c>
    </row>
    <row r="11" spans="1:29" ht="25.05" customHeight="1" x14ac:dyDescent="0.3">
      <c r="A11" s="58" t="s">
        <v>26</v>
      </c>
      <c r="B11" s="58" t="s">
        <v>26</v>
      </c>
      <c r="C11" s="58" t="s">
        <v>26</v>
      </c>
      <c r="D11" s="58" t="s">
        <v>26</v>
      </c>
      <c r="E11" s="58" t="s">
        <v>26</v>
      </c>
      <c r="F11" s="58" t="s">
        <v>26</v>
      </c>
      <c r="G11" s="58">
        <v>6510</v>
      </c>
      <c r="H11" s="58" t="s">
        <v>26</v>
      </c>
      <c r="I11" s="58" t="s">
        <v>26</v>
      </c>
      <c r="J11" s="58" t="s">
        <v>26</v>
      </c>
      <c r="K11" s="58" t="s">
        <v>26</v>
      </c>
      <c r="L11" s="58" t="s">
        <v>26</v>
      </c>
      <c r="M11" s="57" t="s">
        <v>26</v>
      </c>
      <c r="N11" s="57" t="s">
        <v>26</v>
      </c>
      <c r="O11" s="57" t="s">
        <v>26</v>
      </c>
      <c r="P11" s="57" t="s">
        <v>26</v>
      </c>
      <c r="Q11" s="57">
        <v>2385.6999999999998</v>
      </c>
      <c r="R11" s="57" t="s">
        <v>26</v>
      </c>
      <c r="S11" s="57" t="s">
        <v>26</v>
      </c>
      <c r="T11" s="57" t="s">
        <v>26</v>
      </c>
      <c r="U11" s="57" t="s">
        <v>26</v>
      </c>
      <c r="V11" s="57" t="s">
        <v>26</v>
      </c>
      <c r="W11" s="57" t="s">
        <v>26</v>
      </c>
      <c r="X11" s="57" t="s">
        <v>26</v>
      </c>
      <c r="Y11" s="57" t="s">
        <v>26</v>
      </c>
      <c r="Z11" s="57" t="s">
        <v>26</v>
      </c>
      <c r="AA11" s="57" t="s">
        <v>26</v>
      </c>
      <c r="AB11" s="57" t="s">
        <v>26</v>
      </c>
      <c r="AC11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2"/>
  <sheetViews>
    <sheetView workbookViewId="0">
      <selection activeCell="L29" sqref="L29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11700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1507.3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activeCell="I25" sqref="I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7" t="s">
        <v>314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4"/>
  <sheetViews>
    <sheetView workbookViewId="0">
      <selection activeCell="AJ5" sqref="AJ5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4.10937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15.3320312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customWidth="1"/>
    <col min="19" max="19" width="7.218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290</v>
      </c>
      <c r="E10" s="5">
        <v>263173</v>
      </c>
      <c r="F10" s="5" t="s">
        <v>289</v>
      </c>
      <c r="G10" s="5">
        <v>5000</v>
      </c>
      <c r="H10" s="7">
        <v>0.30399999999999999</v>
      </c>
      <c r="I10" s="7">
        <v>0.98</v>
      </c>
      <c r="J10" s="5" t="s">
        <v>26</v>
      </c>
      <c r="K10" s="5" t="s">
        <v>296</v>
      </c>
      <c r="L10" s="5" t="s">
        <v>26</v>
      </c>
      <c r="M10" s="7">
        <v>1489.6</v>
      </c>
      <c r="N10" s="8">
        <v>1225</v>
      </c>
      <c r="O10" s="9">
        <v>8.5099999999999995E-2</v>
      </c>
      <c r="P10" s="10">
        <v>5.0999999999999996</v>
      </c>
      <c r="Q10" s="5">
        <v>476.7</v>
      </c>
      <c r="R10" s="5">
        <v>4</v>
      </c>
      <c r="S10" s="5">
        <v>1250</v>
      </c>
      <c r="T10" s="7">
        <v>1.216</v>
      </c>
      <c r="U10" s="5">
        <v>34</v>
      </c>
      <c r="V10" s="9">
        <v>2.7199999999999998E-2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29</v>
      </c>
      <c r="AC10" s="5" t="s">
        <v>295</v>
      </c>
    </row>
    <row r="11" spans="1:29" s="11" customFormat="1" ht="25.05" customHeight="1" x14ac:dyDescent="0.3">
      <c r="A11" s="5"/>
      <c r="B11" s="6" t="s">
        <v>78</v>
      </c>
      <c r="C11" s="5" t="s">
        <v>51</v>
      </c>
      <c r="D11" s="5" t="s">
        <v>290</v>
      </c>
      <c r="E11" s="5">
        <v>263176</v>
      </c>
      <c r="F11" s="5" t="s">
        <v>289</v>
      </c>
      <c r="G11" s="5">
        <v>2000</v>
      </c>
      <c r="H11" s="7">
        <v>0.57999999999999996</v>
      </c>
      <c r="I11" s="7">
        <v>1.38</v>
      </c>
      <c r="J11" s="5" t="s">
        <v>26</v>
      </c>
      <c r="K11" s="5" t="s">
        <v>294</v>
      </c>
      <c r="L11" s="5" t="s">
        <v>26</v>
      </c>
      <c r="M11" s="7">
        <v>1600.8</v>
      </c>
      <c r="N11" s="8">
        <v>1380</v>
      </c>
      <c r="O11" s="9">
        <v>0.19170000000000001</v>
      </c>
      <c r="P11" s="10">
        <v>11.5</v>
      </c>
      <c r="Q11" s="5">
        <v>584.29999999999995</v>
      </c>
      <c r="R11" s="5">
        <v>2</v>
      </c>
      <c r="S11" s="5">
        <v>1200</v>
      </c>
      <c r="T11" s="7">
        <v>1.1599999999999999</v>
      </c>
      <c r="U11" s="5">
        <v>40</v>
      </c>
      <c r="V11" s="9">
        <v>3.3300000000000003E-2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293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290</v>
      </c>
      <c r="E12" s="5">
        <v>263180</v>
      </c>
      <c r="F12" s="5" t="s">
        <v>289</v>
      </c>
      <c r="G12" s="5">
        <v>6000</v>
      </c>
      <c r="H12" s="7">
        <v>0.27400000000000002</v>
      </c>
      <c r="I12" s="7">
        <v>0.71</v>
      </c>
      <c r="J12" s="5" t="s">
        <v>26</v>
      </c>
      <c r="K12" s="5" t="s">
        <v>292</v>
      </c>
      <c r="L12" s="5" t="s">
        <v>26</v>
      </c>
      <c r="M12" s="7">
        <v>1167.24</v>
      </c>
      <c r="N12" s="8">
        <v>1065</v>
      </c>
      <c r="O12" s="9">
        <v>7.3999999999999996E-2</v>
      </c>
      <c r="P12" s="10">
        <v>4.4400000000000004</v>
      </c>
      <c r="Q12" s="5">
        <v>373.5</v>
      </c>
      <c r="R12" s="5">
        <v>4</v>
      </c>
      <c r="S12" s="5">
        <v>1150</v>
      </c>
      <c r="T12" s="7">
        <v>1.0960000000000001</v>
      </c>
      <c r="U12" s="5">
        <v>54</v>
      </c>
      <c r="V12" s="9">
        <v>4.7E-2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291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263179</v>
      </c>
      <c r="F13" s="5" t="s">
        <v>289</v>
      </c>
      <c r="G13" s="5">
        <v>611</v>
      </c>
      <c r="H13" s="7">
        <v>1</v>
      </c>
      <c r="I13" s="7">
        <v>1.56</v>
      </c>
      <c r="J13" s="5" t="s">
        <v>26</v>
      </c>
      <c r="K13" s="5" t="s">
        <v>32</v>
      </c>
      <c r="L13" s="5" t="s">
        <v>26</v>
      </c>
      <c r="M13" s="7">
        <v>953.16</v>
      </c>
      <c r="N13" s="8">
        <v>953.2</v>
      </c>
      <c r="O13" s="9">
        <v>0.26479999999999998</v>
      </c>
      <c r="P13" s="10">
        <v>15.89</v>
      </c>
      <c r="Q13" s="5">
        <v>305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288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31761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4326.5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RM EMBALAGENS 1334</vt:lpstr>
      <vt:lpstr>ABAPEL EMBALAGENS 1333</vt:lpstr>
      <vt:lpstr>RENOVAPEL 1332</vt:lpstr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2026-10-26T18:16:13Z</cp:lastPrinted>
  <dcterms:created xsi:type="dcterms:W3CDTF">2026-07-02T17:42:15Z</dcterms:created>
  <dcterms:modified xsi:type="dcterms:W3CDTF">2026-10-28T14:28:23Z</dcterms:modified>
</cp:coreProperties>
</file>