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8ADBEFB-1985-468D-BF5C-B12E8C89B62A}" xr6:coauthVersionLast="47" xr6:coauthVersionMax="47" xr10:uidLastSave="{00000000-0000-0000-0000-000000000000}"/>
  <bookViews>
    <workbookView xWindow="-38490" yWindow="-10810" windowWidth="38580" windowHeight="21060" activeTab="5" xr2:uid="{00000000-000D-0000-FFFF-FFFF00000000}"/>
  </bookViews>
  <sheets>
    <sheet name="FAVINCO 1239" sheetId="172" r:id="rId1"/>
    <sheet name="Renovapel 1235" sheetId="171" r:id="rId2"/>
    <sheet name="PCBOX EMBALAGENS LTDA 1233" sheetId="170" r:id="rId3"/>
    <sheet name="RM Embalagens 1232" sheetId="169" r:id="rId4"/>
    <sheet name="HARMONY EMBALAGENS 1231 P" sheetId="168" r:id="rId5"/>
    <sheet name="RM Embalagens P" sheetId="166" r:id="rId6"/>
    <sheet name="PCBOX EMBALAGENS LTDA 1222" sheetId="164" r:id="rId7"/>
    <sheet name="FORBOX 1220" sheetId="163" r:id="rId8"/>
    <sheet name="HARMONY EMBALAGENS 1217 P" sheetId="162" r:id="rId9"/>
    <sheet name="Z4A EMBALAGENS LTDA 1216" sheetId="161" r:id="rId10"/>
    <sheet name="Tolecaixas 1215" sheetId="160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<sst xmlns="http://schemas.openxmlformats.org/spreadsheetml/2006/main" count="4362" uniqueCount="465">
  <si>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</si>
  <si>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</si>
  <si>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</si>
  <si>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</si>
  <si>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</si>
  <si>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</si>
  <si>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</si>
  <si>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</si>
  <si>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</si>
  <si>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</si>
  <si>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</si>
  <si>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</si>
  <si>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</si>
  <si>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</si>
  <si>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</si>
  <si>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</si>
  <si>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</si>
  <si>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</si>
  <si>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</si>
  <si>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</si>
  <si>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</si>
  <si>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</si>
  <si>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</si>
  <si>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</si>
  <si>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</si>
  <si>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</si>
  <si>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</si>
  <si>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</si>
  <si>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</si>
  <si>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</si>
  <si>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</si>
  <si>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</si>
  <si>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</si>
  <si>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</si>
  <si>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</si>
  <si>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</si>
  <si>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</si>
  <si>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</si>
  <si>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</si>
  <si>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</si>
  <si>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</si>
  <si>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</si>
  <si>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</si>
  <si>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</si>
  <si>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</si>
  <si>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</si>
  <si>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</si>
  <si>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</si>
  <si>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</si>
  <si>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</si>
  <si>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</si>
  <si>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</si>
  <si>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</si>
  <si>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</si>
  <si>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</si>
  <si>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</si>
  <si>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</si>
  <si>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</si>
  <si>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</si>
  <si>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</si>
  <si>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</si>
  <si>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</si>
  <si>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</si>
  <si>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</si>
  <si>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</si>
  <si>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</si>
  <si>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</si>
  <si>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</si>
  <si>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</si>
  <si>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</si>
  <si>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</si>
  <si>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</si>
  <si>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</si>
  <si>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</si>
  <si>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</si>
  <si>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</si>
  <si>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</si>
  <si>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</si>
  <si>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</si>
  <si>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</si>
  <si>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</si>
  <si>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</si>
  <si>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</si>
  <si>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</si>
  <si>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</si>
  <si>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</si>
  <si>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</si>
  <si>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</si>
  <si>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</si>
  <si>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</si>
  <si>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</si>
  <si>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</si>
  <si>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</si>
  <si>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</si>
  <si>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</si>
  <si>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</si>
  <si>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</si>
  <si>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</si>
  <si>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</si>
  <si>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</si>
  <si>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</si>
  <si>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</si>
  <si>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</si>
  <si>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</si>
  <si>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</si>
  <si>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</si>
  <si>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</si>
  <si>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</si>
  <si>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</si>
  <si>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</si>
  <si>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</si>
  <si>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</si>
  <si>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</si>
  <si>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</si>
  <si>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</si>
  <si>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</si>
  <si>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</si>
  <si>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</si>
  <si>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</si>
  <si>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</si>
  <si>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</si>
  <si>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</si>
  <si>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</si>
  <si>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</si>
  <si>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</si>
  <si>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</si>
  <si>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</si>
  <si>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</si>
  <si>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</si>
  <si>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</si>
  <si>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</si>
  <si>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</si>
  <si>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</si>
  <si>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</si>
  <si>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</si>
  <si>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</si>
  <si>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</si>
  <si>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</si>
  <si>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</si>
  <si>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</si>
  <si>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</si>
  <si>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</si>
  <si>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</si>
  <si>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</si>
  <si>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</si>
  <si>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</si>
  <si>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</si>
  <si>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</si>
  <si>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</si>
  <si>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</si>
  <si>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</si>
  <si>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</si>
  <si>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</si>
  <si>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</si>
  <si>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</si>
  <si>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</si>
  <si>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</si>
  <si>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</si>
  <si>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</si>
  <si>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</si>
  <si>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</si>
  <si>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</si>
  <si>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</si>
  <si>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</si>
  <si>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</si>
  <si>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</si>
  <si>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</si>
  <si>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</si>
  <si>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</si>
  <si>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</si>
  <si>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</si>
  <si>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</si>
  <si>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</si>
  <si>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</si>
  <si>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</si>
  <si>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</si>
  <si>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</si>
  <si>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</si>
  <si>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</si>
  <si>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</si>
  <si>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</si>
  <si>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</si>
  <si>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</si>
  <si>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</si>
  <si>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</si>
  <si>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</si>
  <si>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</si>
  <si>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</si>
  <si>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</si>
  <si>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</si>
  <si>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</si>
  <si>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</si>
  <si>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</si>
  <si>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</si>
  <si>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</si>
  <si>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</si>
  <si>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</si>
  <si>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</si>
  <si>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</si>
  <si>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</si>
  <si>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</si>
  <si>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</si>
  <si>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</si>
  <si>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</si>
  <si>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</si>
  <si>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</si>
  <si>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</si>
  <si>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</si>
  <si>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</si>
  <si>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</si>
  <si>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</si>
  <si>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</si>
  <si>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</si>
  <si>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</si>
  <si>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</si>
  <si>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</si>
  <si>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</si>
  <si>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</si>
  <si>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</si>
  <si>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</si>
  <si>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</si>
  <si>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</si>
  <si>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</si>
  <si>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</si>
  <si>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</si>
  <si>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</si>
  <si>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</si>
  <si>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</si>
  <si>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</si>
  <si>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</si>
  <si>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</si>
  <si>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</si>
  <si>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</si>
  <si>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</si>
  <si>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</si>
  <si>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</si>
  <si>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</si>
  <si>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17092026</t>
  </si>
  <si>
    <t>1080x1380</t>
  </si>
  <si>
    <t>1170x1740</t>
  </si>
  <si>
    <t>980x1270</t>
  </si>
  <si>
    <t>PROGRAMAÇÃO ONDULADEIRA - Tolecaixas Indústria e Comércio Ltda  —  OF: 001215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</si>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</sst>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463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406</v>
      </c>
      <c r="E3" s="53" t="s">
        <v>27</v>
      </c>
      <c r="F3" s="53">
        <v>262787</v>
      </c>
      <c r="G3" s="53" t="s">
        <v>460</v>
      </c>
      <c r="H3" s="53">
        <v>650</v>
      </c>
      <c r="I3" s="55">
        <v>0.51200000000000001</v>
      </c>
      <c r="J3" s="55">
        <v>1.5620000000000001</v>
      </c>
      <c r="K3" s="53" t="s">
        <v>462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461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406</v>
      </c>
      <c r="E4" s="53" t="s">
        <v>27</v>
      </c>
      <c r="F4" s="53">
        <v>262785</v>
      </c>
      <c r="G4" s="53" t="s">
        <v>456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406</v>
      </c>
      <c r="E5" s="53" t="s">
        <v>27</v>
      </c>
      <c r="F5" s="53">
        <v>262784</v>
      </c>
      <c r="G5" s="53" t="s">
        <v>456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406</v>
      </c>
      <c r="E6" s="53" t="s">
        <v>27</v>
      </c>
      <c r="F6" s="53">
        <v>262786</v>
      </c>
      <c r="G6" s="53" t="s">
        <v>460</v>
      </c>
      <c r="H6" s="53">
        <v>1000</v>
      </c>
      <c r="I6" s="55">
        <v>0.41899999999999998</v>
      </c>
      <c r="J6" s="55">
        <v>1.3879999999999999</v>
      </c>
      <c r="K6" s="53" t="s">
        <v>459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458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406</v>
      </c>
      <c r="E7" s="53" t="s">
        <v>27</v>
      </c>
      <c r="F7" s="53">
        <v>262783</v>
      </c>
      <c r="G7" s="53" t="s">
        <v>456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457</v>
      </c>
    </row>
    <row r="8" spans="1:28" s="59" customFormat="1" x14ac:dyDescent="0.3">
      <c r="A8" s="53">
        <v>6</v>
      </c>
      <c r="B8" s="54" t="s">
        <v>464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406</v>
      </c>
      <c r="E9" s="53" t="s">
        <v>27</v>
      </c>
      <c r="F9" s="53">
        <v>262782</v>
      </c>
      <c r="G9" s="53" t="s">
        <v>456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443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407</v>
      </c>
      <c r="C3" s="45" t="s">
        <v>440</v>
      </c>
      <c r="D3" s="45" t="s">
        <v>406</v>
      </c>
      <c r="E3" s="45" t="s">
        <v>27</v>
      </c>
      <c r="F3" s="45">
        <v>262743</v>
      </c>
      <c r="G3" s="45" t="s">
        <v>405</v>
      </c>
      <c r="H3" s="45">
        <v>600</v>
      </c>
      <c r="I3" s="47">
        <v>0.51200000000000001</v>
      </c>
      <c r="J3" s="47">
        <v>1.375</v>
      </c>
      <c r="K3" s="45" t="s">
        <v>442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438</v>
      </c>
      <c r="W3" s="45" t="s">
        <v>41</v>
      </c>
      <c r="X3" s="45" t="s">
        <v>438</v>
      </c>
      <c r="Y3" s="45" t="s">
        <v>27</v>
      </c>
      <c r="Z3" s="45" t="s">
        <v>27</v>
      </c>
      <c r="AA3" s="45" t="s">
        <v>38</v>
      </c>
      <c r="AB3" s="45" t="s">
        <v>441</v>
      </c>
    </row>
    <row r="4" spans="1:28" s="51" customFormat="1" x14ac:dyDescent="0.3">
      <c r="A4" s="45">
        <v>2</v>
      </c>
      <c r="B4" s="46" t="s">
        <v>407</v>
      </c>
      <c r="C4" s="45" t="s">
        <v>440</v>
      </c>
      <c r="D4" s="45" t="s">
        <v>406</v>
      </c>
      <c r="E4" s="45" t="s">
        <v>27</v>
      </c>
      <c r="F4" s="45">
        <v>262744</v>
      </c>
      <c r="G4" s="45" t="s">
        <v>405</v>
      </c>
      <c r="H4" s="45">
        <v>500</v>
      </c>
      <c r="I4" s="47">
        <v>0.66200000000000003</v>
      </c>
      <c r="J4" s="47">
        <v>1.7150000000000001</v>
      </c>
      <c r="K4" s="45" t="s">
        <v>439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438</v>
      </c>
      <c r="W4" s="45" t="s">
        <v>41</v>
      </c>
      <c r="X4" s="45" t="s">
        <v>438</v>
      </c>
      <c r="Y4" s="45" t="s">
        <v>27</v>
      </c>
      <c r="Z4" s="45" t="s">
        <v>27</v>
      </c>
      <c r="AA4" s="45" t="s">
        <v>32</v>
      </c>
      <c r="AB4" s="45" t="s">
        <v>437</v>
      </c>
    </row>
    <row r="5" spans="1:28" s="51" customFormat="1" x14ac:dyDescent="0.3">
      <c r="A5" s="45">
        <v>3</v>
      </c>
      <c r="B5" s="46" t="s">
        <v>407</v>
      </c>
      <c r="C5" s="45" t="s">
        <v>81</v>
      </c>
      <c r="D5" s="45" t="s">
        <v>406</v>
      </c>
      <c r="E5" s="45" t="s">
        <v>27</v>
      </c>
      <c r="F5" s="45">
        <v>262751</v>
      </c>
      <c r="G5" s="45" t="s">
        <v>405</v>
      </c>
      <c r="H5" s="45">
        <v>300</v>
      </c>
      <c r="I5" s="47">
        <v>0.36299999999999999</v>
      </c>
      <c r="J5" s="47">
        <v>0.95499999999999996</v>
      </c>
      <c r="K5" s="45" t="s">
        <v>436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435</v>
      </c>
    </row>
    <row r="6" spans="1:28" s="51" customFormat="1" x14ac:dyDescent="0.3">
      <c r="A6" s="45">
        <v>4</v>
      </c>
      <c r="B6" s="46" t="s">
        <v>407</v>
      </c>
      <c r="C6" s="45" t="s">
        <v>81</v>
      </c>
      <c r="D6" s="45" t="s">
        <v>406</v>
      </c>
      <c r="E6" s="45" t="s">
        <v>27</v>
      </c>
      <c r="F6" s="45">
        <v>262745</v>
      </c>
      <c r="G6" s="45" t="s">
        <v>405</v>
      </c>
      <c r="H6" s="45">
        <v>400</v>
      </c>
      <c r="I6" s="47">
        <v>0.48199999999999998</v>
      </c>
      <c r="J6" s="47">
        <v>1.095</v>
      </c>
      <c r="K6" s="45" t="s">
        <v>434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433</v>
      </c>
    </row>
    <row r="7" spans="1:28" s="51" customFormat="1" x14ac:dyDescent="0.3">
      <c r="A7" s="45">
        <v>5</v>
      </c>
      <c r="B7" s="46" t="s">
        <v>407</v>
      </c>
      <c r="C7" s="45" t="s">
        <v>81</v>
      </c>
      <c r="D7" s="45" t="s">
        <v>406</v>
      </c>
      <c r="E7" s="45" t="s">
        <v>27</v>
      </c>
      <c r="F7" s="45">
        <v>262757</v>
      </c>
      <c r="G7" s="45" t="s">
        <v>405</v>
      </c>
      <c r="H7" s="45">
        <v>1000</v>
      </c>
      <c r="I7" s="47">
        <v>0.35199999999999998</v>
      </c>
      <c r="J7" s="47">
        <v>0.95499999999999996</v>
      </c>
      <c r="K7" s="45" t="s">
        <v>432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431</v>
      </c>
    </row>
    <row r="8" spans="1:28" s="51" customFormat="1" x14ac:dyDescent="0.3">
      <c r="A8" s="45">
        <v>6</v>
      </c>
      <c r="B8" s="46" t="s">
        <v>407</v>
      </c>
      <c r="C8" s="45" t="s">
        <v>81</v>
      </c>
      <c r="D8" s="45" t="s">
        <v>406</v>
      </c>
      <c r="E8" s="45" t="s">
        <v>27</v>
      </c>
      <c r="F8" s="45">
        <v>262753</v>
      </c>
      <c r="G8" s="45" t="s">
        <v>405</v>
      </c>
      <c r="H8" s="45">
        <v>1000</v>
      </c>
      <c r="I8" s="47">
        <v>0.34799999999999998</v>
      </c>
      <c r="J8" s="47">
        <v>0.88500000000000001</v>
      </c>
      <c r="K8" s="45" t="s">
        <v>430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429</v>
      </c>
    </row>
    <row r="9" spans="1:28" s="51" customFormat="1" x14ac:dyDescent="0.3">
      <c r="A9" s="45">
        <v>7</v>
      </c>
      <c r="B9" s="46" t="s">
        <v>407</v>
      </c>
      <c r="C9" s="45" t="s">
        <v>81</v>
      </c>
      <c r="D9" s="45" t="s">
        <v>406</v>
      </c>
      <c r="E9" s="45" t="s">
        <v>27</v>
      </c>
      <c r="F9" s="45">
        <v>262754</v>
      </c>
      <c r="G9" s="45" t="s">
        <v>405</v>
      </c>
      <c r="H9" s="45">
        <v>1000</v>
      </c>
      <c r="I9" s="47">
        <v>0.33300000000000002</v>
      </c>
      <c r="J9" s="47">
        <v>0.875</v>
      </c>
      <c r="K9" s="45" t="s">
        <v>428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427</v>
      </c>
    </row>
    <row r="10" spans="1:28" s="51" customFormat="1" x14ac:dyDescent="0.3">
      <c r="A10" s="45">
        <v>8</v>
      </c>
      <c r="B10" s="46" t="s">
        <v>407</v>
      </c>
      <c r="C10" s="45" t="s">
        <v>81</v>
      </c>
      <c r="D10" s="45" t="s">
        <v>406</v>
      </c>
      <c r="E10" s="45" t="s">
        <v>27</v>
      </c>
      <c r="F10" s="45">
        <v>262752</v>
      </c>
      <c r="G10" s="45" t="s">
        <v>405</v>
      </c>
      <c r="H10" s="45">
        <v>2300</v>
      </c>
      <c r="I10" s="47">
        <v>0.432</v>
      </c>
      <c r="J10" s="47">
        <v>1.0489999999999999</v>
      </c>
      <c r="K10" s="45" t="s">
        <v>426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425</v>
      </c>
    </row>
    <row r="11" spans="1:28" s="51" customFormat="1" x14ac:dyDescent="0.3">
      <c r="A11" s="45">
        <v>9</v>
      </c>
      <c r="B11" s="46" t="s">
        <v>407</v>
      </c>
      <c r="C11" s="45" t="s">
        <v>81</v>
      </c>
      <c r="D11" s="45" t="s">
        <v>406</v>
      </c>
      <c r="E11" s="45" t="s">
        <v>27</v>
      </c>
      <c r="F11" s="45">
        <v>262747</v>
      </c>
      <c r="G11" s="45" t="s">
        <v>405</v>
      </c>
      <c r="H11" s="45">
        <v>300</v>
      </c>
      <c r="I11" s="47">
        <v>0.32200000000000001</v>
      </c>
      <c r="J11" s="47">
        <v>1.145</v>
      </c>
      <c r="K11" s="45" t="s">
        <v>424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423</v>
      </c>
    </row>
    <row r="12" spans="1:28" s="51" customFormat="1" x14ac:dyDescent="0.3">
      <c r="A12" s="45">
        <v>10</v>
      </c>
      <c r="B12" s="46" t="s">
        <v>407</v>
      </c>
      <c r="C12" s="45" t="s">
        <v>81</v>
      </c>
      <c r="D12" s="45" t="s">
        <v>406</v>
      </c>
      <c r="E12" s="45" t="s">
        <v>27</v>
      </c>
      <c r="F12" s="45">
        <v>262756</v>
      </c>
      <c r="G12" s="45" t="s">
        <v>405</v>
      </c>
      <c r="H12" s="45">
        <v>1000</v>
      </c>
      <c r="I12" s="47">
        <v>0.32300000000000001</v>
      </c>
      <c r="J12" s="47">
        <v>0.76500000000000001</v>
      </c>
      <c r="K12" s="45" t="s">
        <v>422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421</v>
      </c>
    </row>
    <row r="13" spans="1:28" s="51" customFormat="1" x14ac:dyDescent="0.3">
      <c r="A13" s="45">
        <v>11</v>
      </c>
      <c r="B13" s="46" t="s">
        <v>407</v>
      </c>
      <c r="C13" s="45" t="s">
        <v>81</v>
      </c>
      <c r="D13" s="45" t="s">
        <v>406</v>
      </c>
      <c r="E13" s="45" t="s">
        <v>27</v>
      </c>
      <c r="F13" s="45">
        <v>262748</v>
      </c>
      <c r="G13" s="45" t="s">
        <v>405</v>
      </c>
      <c r="H13" s="45">
        <v>300</v>
      </c>
      <c r="I13" s="47">
        <v>0.41699999999999998</v>
      </c>
      <c r="J13" s="47">
        <v>1.3149999999999999</v>
      </c>
      <c r="K13" s="45" t="s">
        <v>420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419</v>
      </c>
    </row>
    <row r="14" spans="1:28" s="51" customFormat="1" x14ac:dyDescent="0.3">
      <c r="A14" s="45">
        <v>12</v>
      </c>
      <c r="B14" s="46" t="s">
        <v>407</v>
      </c>
      <c r="C14" s="45" t="s">
        <v>81</v>
      </c>
      <c r="D14" s="45" t="s">
        <v>406</v>
      </c>
      <c r="E14" s="45" t="s">
        <v>27</v>
      </c>
      <c r="F14" s="45">
        <v>262750</v>
      </c>
      <c r="G14" s="45" t="s">
        <v>405</v>
      </c>
      <c r="H14" s="45">
        <v>300</v>
      </c>
      <c r="I14" s="47">
        <v>0.42299999999999999</v>
      </c>
      <c r="J14" s="47">
        <v>1.4350000000000001</v>
      </c>
      <c r="K14" s="45" t="s">
        <v>418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417</v>
      </c>
    </row>
    <row r="15" spans="1:28" s="51" customFormat="1" x14ac:dyDescent="0.3">
      <c r="A15" s="45">
        <v>13</v>
      </c>
      <c r="B15" s="46" t="s">
        <v>407</v>
      </c>
      <c r="C15" s="45" t="s">
        <v>81</v>
      </c>
      <c r="D15" s="45" t="s">
        <v>406</v>
      </c>
      <c r="E15" s="45" t="s">
        <v>27</v>
      </c>
      <c r="F15" s="45">
        <v>262758</v>
      </c>
      <c r="G15" s="45" t="s">
        <v>405</v>
      </c>
      <c r="H15" s="45">
        <v>1000</v>
      </c>
      <c r="I15" s="47">
        <v>0.311</v>
      </c>
      <c r="J15" s="47">
        <v>0.98699999999999999</v>
      </c>
      <c r="K15" s="45" t="s">
        <v>416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415</v>
      </c>
    </row>
    <row r="16" spans="1:28" s="51" customFormat="1" x14ac:dyDescent="0.3">
      <c r="A16" s="45">
        <v>14</v>
      </c>
      <c r="B16" s="46" t="s">
        <v>407</v>
      </c>
      <c r="C16" s="45" t="s">
        <v>81</v>
      </c>
      <c r="D16" s="45" t="s">
        <v>406</v>
      </c>
      <c r="E16" s="45" t="s">
        <v>27</v>
      </c>
      <c r="F16" s="45">
        <v>262746</v>
      </c>
      <c r="G16" s="45" t="s">
        <v>405</v>
      </c>
      <c r="H16" s="45">
        <v>300</v>
      </c>
      <c r="I16" s="47">
        <v>0.29799999999999999</v>
      </c>
      <c r="J16" s="47">
        <v>1.0569999999999999</v>
      </c>
      <c r="K16" s="45" t="s">
        <v>414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413</v>
      </c>
    </row>
    <row r="17" spans="1:28" s="51" customFormat="1" x14ac:dyDescent="0.3">
      <c r="A17" s="45">
        <v>15</v>
      </c>
      <c r="B17" s="46" t="s">
        <v>407</v>
      </c>
      <c r="C17" s="45" t="s">
        <v>81</v>
      </c>
      <c r="D17" s="45" t="s">
        <v>406</v>
      </c>
      <c r="E17" s="45" t="s">
        <v>27</v>
      </c>
      <c r="F17" s="45">
        <v>262749</v>
      </c>
      <c r="G17" s="45" t="s">
        <v>405</v>
      </c>
      <c r="H17" s="45">
        <v>300</v>
      </c>
      <c r="I17" s="47">
        <v>0.30199999999999999</v>
      </c>
      <c r="J17" s="47">
        <v>1.0349999999999999</v>
      </c>
      <c r="K17" s="45" t="s">
        <v>412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411</v>
      </c>
    </row>
    <row r="18" spans="1:28" s="51" customFormat="1" x14ac:dyDescent="0.3">
      <c r="A18" s="45">
        <v>16</v>
      </c>
      <c r="B18" s="46" t="s">
        <v>407</v>
      </c>
      <c r="C18" s="45" t="s">
        <v>81</v>
      </c>
      <c r="D18" s="45" t="s">
        <v>406</v>
      </c>
      <c r="E18" s="45" t="s">
        <v>27</v>
      </c>
      <c r="F18" s="45">
        <v>262755</v>
      </c>
      <c r="G18" s="45" t="s">
        <v>405</v>
      </c>
      <c r="H18" s="45">
        <v>1000</v>
      </c>
      <c r="I18" s="47">
        <v>0.30299999999999999</v>
      </c>
      <c r="J18" s="47">
        <v>0.94499999999999995</v>
      </c>
      <c r="K18" s="45" t="s">
        <v>410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409</v>
      </c>
    </row>
    <row r="19" spans="1:28" s="51" customFormat="1" x14ac:dyDescent="0.3">
      <c r="A19" s="45">
        <v>17</v>
      </c>
      <c r="B19" s="46" t="s">
        <v>407</v>
      </c>
      <c r="C19" s="45" t="s">
        <v>81</v>
      </c>
      <c r="D19" s="45" t="s">
        <v>406</v>
      </c>
      <c r="E19" s="45" t="s">
        <v>27</v>
      </c>
      <c r="F19" s="45">
        <v>262759</v>
      </c>
      <c r="G19" s="45" t="s">
        <v>405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408</v>
      </c>
    </row>
    <row r="20" spans="1:28" s="51" customFormat="1" x14ac:dyDescent="0.3">
      <c r="A20" s="45">
        <v>18</v>
      </c>
      <c r="B20" s="46" t="s">
        <v>407</v>
      </c>
      <c r="C20" s="45" t="s">
        <v>81</v>
      </c>
      <c r="D20" s="45" t="s">
        <v>406</v>
      </c>
      <c r="E20" s="45" t="s">
        <v>27</v>
      </c>
      <c r="F20" s="45">
        <v>262760</v>
      </c>
      <c r="G20" s="45" t="s">
        <v>405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404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382</v>
      </c>
      <c r="E3" s="41" t="s">
        <v>27</v>
      </c>
      <c r="F3" s="41">
        <v>262736</v>
      </c>
      <c r="G3" s="41" t="s">
        <v>391</v>
      </c>
      <c r="H3" s="41">
        <v>150</v>
      </c>
      <c r="I3" s="42">
        <v>1.498</v>
      </c>
      <c r="J3" s="42">
        <v>1.6830000000000001</v>
      </c>
      <c r="K3" s="41" t="s">
        <v>397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396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382</v>
      </c>
      <c r="E4" s="41" t="s">
        <v>27</v>
      </c>
      <c r="F4" s="41">
        <v>262735</v>
      </c>
      <c r="G4" s="41" t="s">
        <v>391</v>
      </c>
      <c r="H4" s="41">
        <v>150</v>
      </c>
      <c r="I4" s="42">
        <v>1.488</v>
      </c>
      <c r="J4" s="42">
        <v>2.0830000000000002</v>
      </c>
      <c r="K4" s="41" t="s">
        <v>395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394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382</v>
      </c>
      <c r="E5" s="41" t="s">
        <v>27</v>
      </c>
      <c r="F5" s="41">
        <v>262733</v>
      </c>
      <c r="G5" s="41" t="s">
        <v>391</v>
      </c>
      <c r="H5" s="41">
        <v>150</v>
      </c>
      <c r="I5" s="42">
        <v>1.478</v>
      </c>
      <c r="J5" s="42">
        <v>2.0030000000000001</v>
      </c>
      <c r="K5" s="41" t="s">
        <v>393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392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382</v>
      </c>
      <c r="E6" s="41" t="s">
        <v>27</v>
      </c>
      <c r="F6" s="41">
        <v>262734</v>
      </c>
      <c r="G6" s="41" t="s">
        <v>391</v>
      </c>
      <c r="H6" s="41">
        <v>150</v>
      </c>
      <c r="I6" s="42">
        <v>1.3380000000000001</v>
      </c>
      <c r="J6" s="42">
        <v>2.0830000000000002</v>
      </c>
      <c r="K6" s="41" t="s">
        <v>390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389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382</v>
      </c>
      <c r="E7" s="41" t="s">
        <v>27</v>
      </c>
      <c r="F7" s="41">
        <v>262731</v>
      </c>
      <c r="G7" s="41" t="s">
        <v>388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387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382</v>
      </c>
      <c r="E8" s="41" t="s">
        <v>27</v>
      </c>
      <c r="F8" s="41">
        <v>262732</v>
      </c>
      <c r="G8" s="41" t="s">
        <v>388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387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382</v>
      </c>
      <c r="E9" s="41" t="s">
        <v>27</v>
      </c>
      <c r="F9" s="41">
        <v>262737</v>
      </c>
      <c r="G9" s="41" t="s">
        <v>381</v>
      </c>
      <c r="H9" s="41">
        <v>600</v>
      </c>
      <c r="I9" s="42">
        <v>0.47</v>
      </c>
      <c r="J9" s="42">
        <v>1.7869999999999999</v>
      </c>
      <c r="K9" s="41" t="s">
        <v>386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385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382</v>
      </c>
      <c r="E10" s="41" t="s">
        <v>27</v>
      </c>
      <c r="F10" s="41">
        <v>262739</v>
      </c>
      <c r="G10" s="41" t="s">
        <v>381</v>
      </c>
      <c r="H10" s="41">
        <v>300</v>
      </c>
      <c r="I10" s="42">
        <v>0.86</v>
      </c>
      <c r="J10" s="42">
        <v>1.8029999999999999</v>
      </c>
      <c r="K10" s="41" t="s">
        <v>384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383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382</v>
      </c>
      <c r="E11" s="41" t="s">
        <v>27</v>
      </c>
      <c r="F11" s="41">
        <v>262738</v>
      </c>
      <c r="G11" s="41" t="s">
        <v>381</v>
      </c>
      <c r="H11" s="41">
        <v>600</v>
      </c>
      <c r="I11" s="42">
        <v>0.39</v>
      </c>
      <c r="J11" s="42">
        <v>1.7829999999999999</v>
      </c>
      <c r="K11" s="41" t="s">
        <v>380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379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368</v>
      </c>
      <c r="C3" s="45" t="s">
        <v>35</v>
      </c>
      <c r="D3" s="45" t="s">
        <v>274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377</v>
      </c>
    </row>
    <row r="4" spans="1:28" s="51" customFormat="1" x14ac:dyDescent="0.3">
      <c r="A4" s="45">
        <v>2</v>
      </c>
      <c r="B4" s="46" t="s">
        <v>368</v>
      </c>
      <c r="C4" s="45" t="s">
        <v>35</v>
      </c>
      <c r="D4" s="45" t="s">
        <v>274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375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376</v>
      </c>
    </row>
    <row r="5" spans="1:28" s="51" customFormat="1" x14ac:dyDescent="0.3">
      <c r="A5" s="45">
        <v>3</v>
      </c>
      <c r="B5" s="46" t="s">
        <v>368</v>
      </c>
      <c r="C5" s="45" t="s">
        <v>35</v>
      </c>
      <c r="D5" s="45" t="s">
        <v>274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375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374</v>
      </c>
    </row>
    <row r="6" spans="1:28" s="51" customFormat="1" x14ac:dyDescent="0.3">
      <c r="A6" s="45">
        <v>4</v>
      </c>
      <c r="B6" s="46" t="s">
        <v>368</v>
      </c>
      <c r="C6" s="45" t="s">
        <v>35</v>
      </c>
      <c r="D6" s="45" t="s">
        <v>274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373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372</v>
      </c>
    </row>
    <row r="7" spans="1:28" s="51" customFormat="1" x14ac:dyDescent="0.3">
      <c r="A7" s="45">
        <v>5</v>
      </c>
      <c r="B7" s="46" t="s">
        <v>368</v>
      </c>
      <c r="C7" s="45" t="s">
        <v>81</v>
      </c>
      <c r="D7" s="45" t="s">
        <v>274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371</v>
      </c>
    </row>
    <row r="8" spans="1:28" s="51" customFormat="1" x14ac:dyDescent="0.3">
      <c r="A8" s="45">
        <v>6</v>
      </c>
      <c r="B8" s="46" t="s">
        <v>368</v>
      </c>
      <c r="C8" s="45" t="s">
        <v>35</v>
      </c>
      <c r="D8" s="45" t="s">
        <v>274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370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369</v>
      </c>
    </row>
    <row r="9" spans="1:28" s="51" customFormat="1" x14ac:dyDescent="0.3">
      <c r="A9" s="45">
        <v>7</v>
      </c>
      <c r="B9" s="46" t="s">
        <v>368</v>
      </c>
      <c r="C9" s="45" t="s">
        <v>35</v>
      </c>
      <c r="D9" s="45" t="s">
        <v>274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367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366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335</v>
      </c>
      <c r="E3" s="45" t="s">
        <v>27</v>
      </c>
      <c r="F3" s="45">
        <v>262714</v>
      </c>
      <c r="G3" s="45" t="s">
        <v>334</v>
      </c>
      <c r="H3" s="45">
        <v>200</v>
      </c>
      <c r="I3" s="47">
        <v>0.77400000000000002</v>
      </c>
      <c r="J3" s="47">
        <v>1.5489999999999999</v>
      </c>
      <c r="K3" s="45" t="s">
        <v>365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364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335</v>
      </c>
      <c r="E4" s="45" t="s">
        <v>27</v>
      </c>
      <c r="F4" s="45">
        <v>262708</v>
      </c>
      <c r="G4" s="45" t="s">
        <v>334</v>
      </c>
      <c r="H4" s="45">
        <v>330</v>
      </c>
      <c r="I4" s="47">
        <v>0.749</v>
      </c>
      <c r="J4" s="47">
        <v>1.7390000000000001</v>
      </c>
      <c r="K4" s="45" t="s">
        <v>363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362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335</v>
      </c>
      <c r="E5" s="45" t="s">
        <v>27</v>
      </c>
      <c r="F5" s="45">
        <v>262718</v>
      </c>
      <c r="G5" s="45" t="s">
        <v>334</v>
      </c>
      <c r="H5" s="45">
        <v>200</v>
      </c>
      <c r="I5" s="47">
        <v>0.76400000000000001</v>
      </c>
      <c r="J5" s="47">
        <v>1.319</v>
      </c>
      <c r="K5" s="45" t="s">
        <v>361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360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335</v>
      </c>
      <c r="E6" s="45" t="s">
        <v>27</v>
      </c>
      <c r="F6" s="45">
        <v>262715</v>
      </c>
      <c r="G6" s="45" t="s">
        <v>334</v>
      </c>
      <c r="H6" s="45">
        <v>300</v>
      </c>
      <c r="I6" s="47">
        <v>0.49</v>
      </c>
      <c r="J6" s="47">
        <v>1.419</v>
      </c>
      <c r="K6" s="45" t="s">
        <v>359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358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335</v>
      </c>
      <c r="E7" s="45" t="s">
        <v>27</v>
      </c>
      <c r="F7" s="45">
        <v>262712</v>
      </c>
      <c r="G7" s="45" t="s">
        <v>334</v>
      </c>
      <c r="H7" s="45">
        <v>150</v>
      </c>
      <c r="I7" s="47">
        <v>0.7</v>
      </c>
      <c r="J7" s="47">
        <v>1.9590000000000001</v>
      </c>
      <c r="K7" s="45" t="s">
        <v>357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356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335</v>
      </c>
      <c r="E8" s="45" t="s">
        <v>27</v>
      </c>
      <c r="F8" s="45">
        <v>262707</v>
      </c>
      <c r="G8" s="45" t="s">
        <v>334</v>
      </c>
      <c r="H8" s="45">
        <v>330</v>
      </c>
      <c r="I8" s="47">
        <v>0.67900000000000005</v>
      </c>
      <c r="J8" s="47">
        <v>1.5289999999999999</v>
      </c>
      <c r="K8" s="45" t="s">
        <v>355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354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335</v>
      </c>
      <c r="E9" s="45" t="s">
        <v>27</v>
      </c>
      <c r="F9" s="45">
        <v>262711</v>
      </c>
      <c r="G9" s="45" t="s">
        <v>334</v>
      </c>
      <c r="H9" s="45">
        <v>250</v>
      </c>
      <c r="I9" s="47">
        <v>0.45900000000000002</v>
      </c>
      <c r="J9" s="47">
        <v>1.5089999999999999</v>
      </c>
      <c r="K9" s="45" t="s">
        <v>353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352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335</v>
      </c>
      <c r="E10" s="45" t="s">
        <v>27</v>
      </c>
      <c r="F10" s="45">
        <v>262719</v>
      </c>
      <c r="G10" s="45" t="s">
        <v>334</v>
      </c>
      <c r="H10" s="45">
        <v>700</v>
      </c>
      <c r="I10" s="47">
        <v>0.54900000000000004</v>
      </c>
      <c r="J10" s="47">
        <v>0.47899999999999998</v>
      </c>
      <c r="K10" s="45" t="s">
        <v>351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350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335</v>
      </c>
      <c r="E11" s="45" t="s">
        <v>27</v>
      </c>
      <c r="F11" s="45">
        <v>262716</v>
      </c>
      <c r="G11" s="45" t="s">
        <v>334</v>
      </c>
      <c r="H11" s="45">
        <v>700</v>
      </c>
      <c r="I11" s="47">
        <v>0.52900000000000003</v>
      </c>
      <c r="J11" s="47">
        <v>0.45900000000000002</v>
      </c>
      <c r="K11" s="45" t="s">
        <v>349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348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335</v>
      </c>
      <c r="E12" s="45" t="s">
        <v>27</v>
      </c>
      <c r="F12" s="45">
        <v>262717</v>
      </c>
      <c r="G12" s="45" t="s">
        <v>334</v>
      </c>
      <c r="H12" s="45">
        <v>100</v>
      </c>
      <c r="I12" s="47">
        <v>0.99399999999999999</v>
      </c>
      <c r="J12" s="47">
        <v>1.839</v>
      </c>
      <c r="K12" s="45" t="s">
        <v>347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346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335</v>
      </c>
      <c r="E13" s="45" t="s">
        <v>27</v>
      </c>
      <c r="F13" s="45">
        <v>262713</v>
      </c>
      <c r="G13" s="45" t="s">
        <v>334</v>
      </c>
      <c r="H13" s="45">
        <v>500</v>
      </c>
      <c r="I13" s="47">
        <v>0.32400000000000001</v>
      </c>
      <c r="J13" s="47">
        <v>0.95899999999999996</v>
      </c>
      <c r="K13" s="45" t="s">
        <v>345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344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335</v>
      </c>
      <c r="E14" s="45" t="s">
        <v>27</v>
      </c>
      <c r="F14" s="45">
        <v>262710</v>
      </c>
      <c r="G14" s="45" t="s">
        <v>334</v>
      </c>
      <c r="H14" s="45">
        <v>500</v>
      </c>
      <c r="I14" s="47">
        <v>0.51</v>
      </c>
      <c r="J14" s="47">
        <v>1.077</v>
      </c>
      <c r="K14" s="45" t="s">
        <v>343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342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335</v>
      </c>
      <c r="E15" s="45" t="s">
        <v>27</v>
      </c>
      <c r="F15" s="45">
        <v>262720</v>
      </c>
      <c r="G15" s="45" t="s">
        <v>334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341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335</v>
      </c>
      <c r="E16" s="45" t="s">
        <v>27</v>
      </c>
      <c r="F16" s="45">
        <v>262721</v>
      </c>
      <c r="G16" s="45" t="s">
        <v>334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340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335</v>
      </c>
      <c r="E17" s="45" t="s">
        <v>27</v>
      </c>
      <c r="F17" s="45">
        <v>262709</v>
      </c>
      <c r="G17" s="45" t="s">
        <v>334</v>
      </c>
      <c r="H17" s="45">
        <v>1100</v>
      </c>
      <c r="I17" s="47">
        <v>0.31</v>
      </c>
      <c r="J17" s="47">
        <v>0.81899999999999995</v>
      </c>
      <c r="K17" s="45" t="s">
        <v>339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338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335</v>
      </c>
      <c r="E18" s="45" t="s">
        <v>27</v>
      </c>
      <c r="F18" s="45">
        <v>262722</v>
      </c>
      <c r="G18" s="45" t="s">
        <v>334</v>
      </c>
      <c r="H18" s="45">
        <v>1000</v>
      </c>
      <c r="I18" s="47">
        <v>0.30399999999999999</v>
      </c>
      <c r="J18" s="47">
        <v>0.90900000000000003</v>
      </c>
      <c r="K18" s="45" t="s">
        <v>337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336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335</v>
      </c>
      <c r="E19" s="45" t="s">
        <v>27</v>
      </c>
      <c r="F19" s="45">
        <v>262723</v>
      </c>
      <c r="G19" s="45" t="s">
        <v>334</v>
      </c>
      <c r="H19" s="45">
        <v>1000</v>
      </c>
      <c r="I19" s="47">
        <v>0.32500000000000001</v>
      </c>
      <c r="J19" s="47">
        <v>0.97299999999999998</v>
      </c>
      <c r="K19" s="45" t="s">
        <v>333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332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tabSelected="1"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308</v>
      </c>
      <c r="C3" s="45" t="s">
        <v>26</v>
      </c>
      <c r="D3" s="45" t="s">
        <v>307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322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321</v>
      </c>
    </row>
    <row r="4" spans="1:28" s="51" customFormat="1" ht="25.05" customHeight="1" x14ac:dyDescent="0.3">
      <c r="A4" s="45">
        <v>2</v>
      </c>
      <c r="B4" s="46" t="s">
        <v>308</v>
      </c>
      <c r="C4" s="45" t="s">
        <v>26</v>
      </c>
      <c r="D4" s="45" t="s">
        <v>307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308</v>
      </c>
      <c r="C5" s="45" t="s">
        <v>26</v>
      </c>
      <c r="D5" s="45" t="s">
        <v>307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320</v>
      </c>
    </row>
    <row r="6" spans="1:28" s="51" customFormat="1" ht="25.05" customHeight="1" x14ac:dyDescent="0.3">
      <c r="A6" s="45">
        <v>4</v>
      </c>
      <c r="B6" s="46" t="s">
        <v>308</v>
      </c>
      <c r="C6" s="45" t="s">
        <v>26</v>
      </c>
      <c r="D6" s="45" t="s">
        <v>307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319</v>
      </c>
    </row>
    <row r="7" spans="1:28" s="51" customFormat="1" ht="25.05" customHeight="1" x14ac:dyDescent="0.3">
      <c r="A7" s="45">
        <v>5</v>
      </c>
      <c r="B7" s="46" t="s">
        <v>308</v>
      </c>
      <c r="C7" s="45" t="s">
        <v>26</v>
      </c>
      <c r="D7" s="45" t="s">
        <v>307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318</v>
      </c>
    </row>
    <row r="8" spans="1:28" s="51" customFormat="1" ht="25.05" customHeight="1" x14ac:dyDescent="0.3">
      <c r="A8" s="45">
        <v>6</v>
      </c>
      <c r="B8" s="46" t="s">
        <v>308</v>
      </c>
      <c r="C8" s="45" t="s">
        <v>26</v>
      </c>
      <c r="D8" s="45" t="s">
        <v>307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317</v>
      </c>
    </row>
    <row r="9" spans="1:28" s="51" customFormat="1" ht="25.05" customHeight="1" x14ac:dyDescent="0.3">
      <c r="A9" s="45">
        <v>7</v>
      </c>
      <c r="B9" s="46" t="s">
        <v>308</v>
      </c>
      <c r="C9" s="45" t="s">
        <v>26</v>
      </c>
      <c r="D9" s="45" t="s">
        <v>307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308</v>
      </c>
      <c r="C10" s="45" t="s">
        <v>26</v>
      </c>
      <c r="D10" s="45" t="s">
        <v>307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308</v>
      </c>
      <c r="C11" s="45" t="s">
        <v>44</v>
      </c>
      <c r="D11" s="45" t="s">
        <v>307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316</v>
      </c>
    </row>
    <row r="12" spans="1:28" s="51" customFormat="1" ht="25.05" customHeight="1" x14ac:dyDescent="0.3">
      <c r="A12" s="45">
        <v>10</v>
      </c>
      <c r="B12" s="46" t="s">
        <v>308</v>
      </c>
      <c r="C12" s="45" t="s">
        <v>35</v>
      </c>
      <c r="D12" s="45" t="s">
        <v>307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315</v>
      </c>
    </row>
    <row r="13" spans="1:28" s="51" customFormat="1" ht="25.05" customHeight="1" x14ac:dyDescent="0.3">
      <c r="A13" s="45">
        <v>11</v>
      </c>
      <c r="B13" s="46" t="s">
        <v>308</v>
      </c>
      <c r="C13" s="45" t="s">
        <v>81</v>
      </c>
      <c r="D13" s="45" t="s">
        <v>307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308</v>
      </c>
      <c r="C14" s="45" t="s">
        <v>35</v>
      </c>
      <c r="D14" s="45" t="s">
        <v>307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314</v>
      </c>
    </row>
    <row r="15" spans="1:28" s="51" customFormat="1" ht="25.05" customHeight="1" x14ac:dyDescent="0.3">
      <c r="A15" s="45">
        <v>13</v>
      </c>
      <c r="B15" s="46" t="s">
        <v>308</v>
      </c>
      <c r="C15" s="45" t="s">
        <v>35</v>
      </c>
      <c r="D15" s="45" t="s">
        <v>307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313</v>
      </c>
    </row>
    <row r="16" spans="1:28" s="51" customFormat="1" ht="25.05" customHeight="1" x14ac:dyDescent="0.3">
      <c r="A16" s="45">
        <v>14</v>
      </c>
      <c r="B16" s="46" t="s">
        <v>308</v>
      </c>
      <c r="C16" s="45" t="s">
        <v>35</v>
      </c>
      <c r="D16" s="45" t="s">
        <v>307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312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311</v>
      </c>
    </row>
    <row r="17" spans="1:28" s="51" customFormat="1" ht="25.05" customHeight="1" x14ac:dyDescent="0.3">
      <c r="A17" s="45">
        <v>15</v>
      </c>
      <c r="B17" s="46" t="s">
        <v>308</v>
      </c>
      <c r="C17" s="45" t="s">
        <v>81</v>
      </c>
      <c r="D17" s="45" t="s">
        <v>307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310</v>
      </c>
    </row>
    <row r="18" spans="1:28" s="51" customFormat="1" ht="25.05" customHeight="1" x14ac:dyDescent="0.3">
      <c r="A18" s="45">
        <v>16</v>
      </c>
      <c r="B18" s="46" t="s">
        <v>308</v>
      </c>
      <c r="C18" s="45" t="s">
        <v>35</v>
      </c>
      <c r="D18" s="45" t="s">
        <v>307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309</v>
      </c>
    </row>
    <row r="19" spans="1:28" s="51" customFormat="1" ht="25.05" customHeight="1" x14ac:dyDescent="0.3">
      <c r="A19" s="45">
        <v>17</v>
      </c>
      <c r="B19" s="46" t="s">
        <v>308</v>
      </c>
      <c r="C19" s="45" t="s">
        <v>35</v>
      </c>
      <c r="D19" s="45" t="s">
        <v>307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306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305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329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274</v>
      </c>
      <c r="E4" s="45" t="s">
        <v>27</v>
      </c>
      <c r="F4" s="45">
        <v>262676</v>
      </c>
      <c r="G4" s="45" t="s">
        <v>297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296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274</v>
      </c>
      <c r="E5" s="45" t="s">
        <v>27</v>
      </c>
      <c r="F5" s="45">
        <v>262678</v>
      </c>
      <c r="G5" s="45" t="s">
        <v>294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295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328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274</v>
      </c>
      <c r="E7" s="45" t="s">
        <v>27</v>
      </c>
      <c r="F7" s="45">
        <v>262679</v>
      </c>
      <c r="G7" s="45" t="s">
        <v>294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293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331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274</v>
      </c>
      <c r="E9" s="45" t="s">
        <v>27</v>
      </c>
      <c r="F9" s="45">
        <v>262677</v>
      </c>
      <c r="G9" s="45" t="s">
        <v>292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330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280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275</v>
      </c>
      <c r="C3" s="41" t="s">
        <v>44</v>
      </c>
      <c r="D3" s="41" t="s">
        <v>274</v>
      </c>
      <c r="E3" s="41" t="s">
        <v>27</v>
      </c>
      <c r="F3" s="41">
        <v>262670</v>
      </c>
      <c r="G3" s="41" t="s">
        <v>273</v>
      </c>
      <c r="H3" s="41">
        <v>1050</v>
      </c>
      <c r="I3" s="42">
        <v>0.56899999999999995</v>
      </c>
      <c r="J3" s="42">
        <v>1.33</v>
      </c>
      <c r="K3" s="41" t="s">
        <v>279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278</v>
      </c>
    </row>
    <row r="4" spans="1:28" x14ac:dyDescent="0.3">
      <c r="A4" s="41">
        <v>2</v>
      </c>
      <c r="B4" s="43" t="s">
        <v>275</v>
      </c>
      <c r="C4" s="41" t="s">
        <v>44</v>
      </c>
      <c r="D4" s="41" t="s">
        <v>274</v>
      </c>
      <c r="E4" s="41" t="s">
        <v>27</v>
      </c>
      <c r="F4" s="41">
        <v>262669</v>
      </c>
      <c r="G4" s="41" t="s">
        <v>273</v>
      </c>
      <c r="H4" s="41">
        <v>3100</v>
      </c>
      <c r="I4" s="42">
        <v>1.119</v>
      </c>
      <c r="J4" s="42">
        <v>1.67</v>
      </c>
      <c r="K4" s="41" t="s">
        <v>277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276</v>
      </c>
    </row>
    <row r="5" spans="1:28" x14ac:dyDescent="0.3">
      <c r="A5" s="41">
        <v>3</v>
      </c>
      <c r="B5" s="43" t="s">
        <v>275</v>
      </c>
      <c r="C5" s="41" t="s">
        <v>44</v>
      </c>
      <c r="D5" s="41" t="s">
        <v>274</v>
      </c>
      <c r="E5" s="41" t="s">
        <v>27</v>
      </c>
      <c r="F5" s="41">
        <v>262668</v>
      </c>
      <c r="G5" s="41" t="s">
        <v>273</v>
      </c>
      <c r="H5" s="41">
        <v>4200</v>
      </c>
      <c r="I5" s="42">
        <v>0.879</v>
      </c>
      <c r="J5" s="42">
        <v>1.48</v>
      </c>
      <c r="K5" s="41" t="s">
        <v>272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271</v>
      </c>
      <c r="AB5" s="36" t="s">
        <v>270</v>
      </c>
    </row>
    <row r="6" spans="1:28" x14ac:dyDescent="0.3">
      <c r="A6" s="41">
        <v>4</v>
      </c>
      <c r="B6" s="43" t="s">
        <v>299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300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266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253</v>
      </c>
      <c r="E3" s="45" t="s">
        <v>27</v>
      </c>
      <c r="F3" s="45">
        <v>262658</v>
      </c>
      <c r="G3" s="45" t="s">
        <v>252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253</v>
      </c>
      <c r="E4" s="45" t="s">
        <v>27</v>
      </c>
      <c r="F4" s="45">
        <v>262656</v>
      </c>
      <c r="G4" s="45" t="s">
        <v>252</v>
      </c>
      <c r="H4" s="45">
        <v>1000</v>
      </c>
      <c r="I4" s="47">
        <v>0.76200000000000001</v>
      </c>
      <c r="J4" s="47">
        <v>0.69299999999999995</v>
      </c>
      <c r="K4" s="45" t="s">
        <v>265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264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253</v>
      </c>
      <c r="E5" s="45" t="s">
        <v>27</v>
      </c>
      <c r="F5" s="45">
        <v>262651</v>
      </c>
      <c r="G5" s="45" t="s">
        <v>252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263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253</v>
      </c>
      <c r="E6" s="45" t="s">
        <v>27</v>
      </c>
      <c r="F6" s="45">
        <v>262653</v>
      </c>
      <c r="G6" s="45" t="s">
        <v>252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262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253</v>
      </c>
      <c r="E7" s="45" t="s">
        <v>27</v>
      </c>
      <c r="F7" s="45">
        <v>262654</v>
      </c>
      <c r="G7" s="45" t="s">
        <v>252</v>
      </c>
      <c r="H7" s="45">
        <v>600</v>
      </c>
      <c r="I7" s="47">
        <v>0.66400000000000003</v>
      </c>
      <c r="J7" s="47">
        <v>1.2490000000000001</v>
      </c>
      <c r="K7" s="45" t="s">
        <v>261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260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253</v>
      </c>
      <c r="E8" s="45" t="s">
        <v>27</v>
      </c>
      <c r="F8" s="45">
        <v>262657</v>
      </c>
      <c r="G8" s="45" t="s">
        <v>252</v>
      </c>
      <c r="H8" s="45">
        <v>600</v>
      </c>
      <c r="I8" s="47">
        <v>1.1519999999999999</v>
      </c>
      <c r="J8" s="47">
        <v>0.69299999999999995</v>
      </c>
      <c r="K8" s="45" t="s">
        <v>259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258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253</v>
      </c>
      <c r="E9" s="45" t="s">
        <v>27</v>
      </c>
      <c r="F9" s="45">
        <v>262655</v>
      </c>
      <c r="G9" s="45" t="s">
        <v>252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257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253</v>
      </c>
      <c r="E10" s="45" t="s">
        <v>27</v>
      </c>
      <c r="F10" s="45">
        <v>262652</v>
      </c>
      <c r="G10" s="45" t="s">
        <v>252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256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253</v>
      </c>
      <c r="E11" s="45" t="s">
        <v>27</v>
      </c>
      <c r="F11" s="45">
        <v>262660</v>
      </c>
      <c r="G11" s="45" t="s">
        <v>252</v>
      </c>
      <c r="H11" s="45">
        <v>1500</v>
      </c>
      <c r="I11" s="47">
        <v>0.42399999999999999</v>
      </c>
      <c r="J11" s="47">
        <v>0.78900000000000003</v>
      </c>
      <c r="K11" s="45" t="s">
        <v>255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254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253</v>
      </c>
      <c r="E12" s="45" t="s">
        <v>27</v>
      </c>
      <c r="F12" s="45">
        <v>262659</v>
      </c>
      <c r="G12" s="45" t="s">
        <v>252</v>
      </c>
      <c r="H12" s="45">
        <v>3000</v>
      </c>
      <c r="I12" s="47">
        <v>0.36799999999999999</v>
      </c>
      <c r="J12" s="47">
        <v>0.72899999999999998</v>
      </c>
      <c r="K12" s="45" t="s">
        <v>251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250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249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245</v>
      </c>
      <c r="E3" s="41" t="s">
        <v>27</v>
      </c>
      <c r="F3" s="41">
        <v>262649</v>
      </c>
      <c r="G3" s="41" t="s">
        <v>248</v>
      </c>
      <c r="H3" s="41">
        <v>2600</v>
      </c>
      <c r="I3" s="42">
        <v>0.49199999999999999</v>
      </c>
      <c r="J3" s="42">
        <v>1.2629999999999999</v>
      </c>
      <c r="K3" s="41" t="s">
        <v>247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246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245</v>
      </c>
      <c r="E4" s="41" t="s">
        <v>27</v>
      </c>
      <c r="F4" s="41">
        <v>262650</v>
      </c>
      <c r="G4" s="41" t="s">
        <v>244</v>
      </c>
      <c r="H4" s="41">
        <v>2300</v>
      </c>
      <c r="I4" s="42">
        <v>0.45700000000000002</v>
      </c>
      <c r="J4" s="42">
        <v>1.393</v>
      </c>
      <c r="K4" s="41" t="s">
        <v>243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242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A221D-BD7D-4C5D-A432-527A12F5B88A}">
  <dimension ref="A1:AB9"/>
  <sheetViews>
    <sheetView workbookViewId="0">
      <selection activeCell="S29" sqref="S29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109375" style="33" customWidth="1"/>
    <col min="4" max="4" width="11.77734375" style="33" hidden="1" customWidth="1"/>
    <col min="5" max="5" width="8.44140625" style="33" customWidth="1"/>
    <col min="6" max="6" width="6.77734375" style="33" customWidth="1"/>
    <col min="7" max="7" width="8.77734375" style="33" customWidth="1"/>
    <col min="8" max="8" width="6.21875" style="33" customWidth="1"/>
    <col min="9" max="9" width="5.77734375" style="33" customWidth="1"/>
    <col min="10" max="11" width="6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77734375" style="33" customWidth="1"/>
    <col min="17" max="17" width="4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8.109375" style="33" customWidth="1"/>
    <col min="25" max="25" width="9.44140625" style="33" customWidth="1"/>
    <col min="26" max="26" width="9.6640625" style="33" customWidth="1"/>
    <col min="27" max="27" width="4.10937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7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107</v>
      </c>
      <c r="C3" s="41" t="s">
        <v>55</v>
      </c>
      <c r="D3" s="41" t="s">
        <v>222</v>
      </c>
      <c r="E3" s="41" t="s">
        <v>27</v>
      </c>
      <c r="F3" s="41">
        <v>262645</v>
      </c>
      <c r="G3" s="41" t="s">
        <v>237</v>
      </c>
      <c r="H3" s="41">
        <v>2740</v>
      </c>
      <c r="I3" s="42">
        <v>0.48</v>
      </c>
      <c r="J3" s="42">
        <v>1.25</v>
      </c>
      <c r="K3" s="41" t="s">
        <v>33</v>
      </c>
      <c r="L3" s="38">
        <v>1644</v>
      </c>
      <c r="M3" s="40">
        <v>1141.7</v>
      </c>
      <c r="N3" s="37">
        <v>0.1057</v>
      </c>
      <c r="O3" s="39">
        <v>6.34</v>
      </c>
      <c r="P3" s="36">
        <v>600.1</v>
      </c>
      <c r="Q3" s="36">
        <v>3</v>
      </c>
      <c r="R3" s="36">
        <v>1500</v>
      </c>
      <c r="S3" s="38">
        <v>1.44</v>
      </c>
      <c r="T3" s="36">
        <v>60</v>
      </c>
      <c r="U3" s="37">
        <v>0.04</v>
      </c>
      <c r="V3" s="36" t="s">
        <v>37</v>
      </c>
      <c r="W3" s="36" t="s">
        <v>29</v>
      </c>
      <c r="X3" s="36" t="s">
        <v>34</v>
      </c>
      <c r="Y3" s="36" t="s">
        <v>27</v>
      </c>
      <c r="Z3" s="36" t="s">
        <v>27</v>
      </c>
      <c r="AA3" s="36" t="s">
        <v>31</v>
      </c>
      <c r="AB3" s="36" t="s">
        <v>240</v>
      </c>
    </row>
    <row r="4" spans="1:28" ht="25.05" customHeight="1" x14ac:dyDescent="0.3">
      <c r="A4" s="41">
        <v>2</v>
      </c>
      <c r="B4" s="43" t="s">
        <v>107</v>
      </c>
      <c r="C4" s="41" t="s">
        <v>55</v>
      </c>
      <c r="D4" s="41" t="s">
        <v>222</v>
      </c>
      <c r="E4" s="41" t="s">
        <v>27</v>
      </c>
      <c r="F4" s="41">
        <v>262644</v>
      </c>
      <c r="G4" s="41" t="s">
        <v>237</v>
      </c>
      <c r="H4" s="41">
        <v>1662</v>
      </c>
      <c r="I4" s="42">
        <v>0.43</v>
      </c>
      <c r="J4" s="42">
        <v>1.1499999999999999</v>
      </c>
      <c r="K4" s="41" t="s">
        <v>33</v>
      </c>
      <c r="L4" s="38">
        <v>821.85900000000004</v>
      </c>
      <c r="M4" s="40">
        <v>637.1</v>
      </c>
      <c r="N4" s="37">
        <v>5.8999999999999997E-2</v>
      </c>
      <c r="O4" s="39">
        <v>3.54</v>
      </c>
      <c r="P4" s="36">
        <v>300</v>
      </c>
      <c r="Q4" s="36">
        <v>3</v>
      </c>
      <c r="R4" s="36">
        <v>1350</v>
      </c>
      <c r="S4" s="38">
        <v>1.29</v>
      </c>
      <c r="T4" s="36">
        <v>60</v>
      </c>
      <c r="U4" s="37">
        <v>4.4400000000000002E-2</v>
      </c>
      <c r="V4" s="36" t="s">
        <v>37</v>
      </c>
      <c r="W4" s="36" t="s">
        <v>29</v>
      </c>
      <c r="X4" s="36" t="s">
        <v>34</v>
      </c>
      <c r="Y4" s="36" t="s">
        <v>27</v>
      </c>
      <c r="Z4" s="36" t="s">
        <v>27</v>
      </c>
      <c r="AA4" s="36" t="s">
        <v>32</v>
      </c>
      <c r="AB4" s="36" t="s">
        <v>239</v>
      </c>
    </row>
    <row r="5" spans="1:28" ht="25.05" customHeight="1" x14ac:dyDescent="0.3">
      <c r="A5" s="41">
        <v>5</v>
      </c>
      <c r="B5" s="43" t="s">
        <v>107</v>
      </c>
      <c r="C5" s="41" t="s">
        <v>55</v>
      </c>
      <c r="D5" s="41" t="s">
        <v>222</v>
      </c>
      <c r="E5" s="41" t="s">
        <v>27</v>
      </c>
      <c r="F5" s="41">
        <v>262646</v>
      </c>
      <c r="G5" s="41" t="s">
        <v>237</v>
      </c>
      <c r="H5" s="41">
        <v>1140</v>
      </c>
      <c r="I5" s="42">
        <v>0.53</v>
      </c>
      <c r="J5" s="42">
        <v>1.36</v>
      </c>
      <c r="K5" s="41" t="s">
        <v>33</v>
      </c>
      <c r="L5" s="38">
        <v>821.71199999999999</v>
      </c>
      <c r="M5" s="40">
        <v>775.2</v>
      </c>
      <c r="N5" s="37">
        <v>0.1077</v>
      </c>
      <c r="O5" s="39">
        <v>6.46</v>
      </c>
      <c r="P5" s="36">
        <v>299.89999999999998</v>
      </c>
      <c r="Q5" s="36">
        <v>2</v>
      </c>
      <c r="R5" s="36">
        <v>1100</v>
      </c>
      <c r="S5" s="38">
        <v>1.06</v>
      </c>
      <c r="T5" s="36">
        <v>40</v>
      </c>
      <c r="U5" s="37">
        <v>3.6400000000000002E-2</v>
      </c>
      <c r="V5" s="36" t="s">
        <v>37</v>
      </c>
      <c r="W5" s="36" t="s">
        <v>29</v>
      </c>
      <c r="X5" s="36" t="s">
        <v>34</v>
      </c>
      <c r="Y5" s="36" t="s">
        <v>27</v>
      </c>
      <c r="Z5" s="36" t="s">
        <v>27</v>
      </c>
      <c r="AA5" s="36" t="s">
        <v>32</v>
      </c>
      <c r="AB5" s="36" t="s">
        <v>238</v>
      </c>
    </row>
    <row r="6" spans="1:28" ht="25.05" customHeight="1" x14ac:dyDescent="0.3">
      <c r="A6" s="41">
        <v>3</v>
      </c>
      <c r="B6" s="43" t="s">
        <v>107</v>
      </c>
      <c r="C6" s="41" t="s">
        <v>49</v>
      </c>
      <c r="D6" s="41" t="s">
        <v>222</v>
      </c>
      <c r="E6" s="41" t="s">
        <v>27</v>
      </c>
      <c r="F6" s="41">
        <v>262647</v>
      </c>
      <c r="G6" s="41" t="s">
        <v>237</v>
      </c>
      <c r="H6" s="41">
        <v>3052</v>
      </c>
      <c r="I6" s="42">
        <v>0.39</v>
      </c>
      <c r="J6" s="42">
        <v>0.71</v>
      </c>
      <c r="K6" s="41" t="s">
        <v>33</v>
      </c>
      <c r="L6" s="38">
        <v>845.09900000000005</v>
      </c>
      <c r="M6" s="40">
        <v>722.3</v>
      </c>
      <c r="N6" s="37">
        <v>6.6900000000000001E-2</v>
      </c>
      <c r="O6" s="39">
        <v>4.01</v>
      </c>
      <c r="P6" s="36">
        <v>300</v>
      </c>
      <c r="Q6" s="36">
        <v>3</v>
      </c>
      <c r="R6" s="36">
        <v>1200</v>
      </c>
      <c r="S6" s="38">
        <v>1.17</v>
      </c>
      <c r="T6" s="36">
        <v>30</v>
      </c>
      <c r="U6" s="37">
        <v>2.5000000000000001E-2</v>
      </c>
      <c r="V6" s="36" t="s">
        <v>29</v>
      </c>
      <c r="W6" s="36" t="s">
        <v>28</v>
      </c>
      <c r="X6" s="36" t="s">
        <v>29</v>
      </c>
      <c r="Y6" s="36" t="s">
        <v>27</v>
      </c>
      <c r="Z6" s="36" t="s">
        <v>27</v>
      </c>
      <c r="AA6" s="36" t="s">
        <v>38</v>
      </c>
      <c r="AB6" s="36" t="s">
        <v>108</v>
      </c>
    </row>
    <row r="7" spans="1:28" ht="25.05" customHeight="1" x14ac:dyDescent="0.3">
      <c r="A7" s="41">
        <v>4</v>
      </c>
      <c r="B7" s="43" t="s">
        <v>107</v>
      </c>
      <c r="C7" s="41" t="s">
        <v>49</v>
      </c>
      <c r="D7" s="41" t="s">
        <v>222</v>
      </c>
      <c r="E7" s="41" t="s">
        <v>27</v>
      </c>
      <c r="F7" s="41">
        <v>262648</v>
      </c>
      <c r="G7" s="41" t="s">
        <v>237</v>
      </c>
      <c r="H7" s="41">
        <v>3317</v>
      </c>
      <c r="I7" s="42">
        <v>0.56000000000000005</v>
      </c>
      <c r="J7" s="42">
        <v>0.91</v>
      </c>
      <c r="K7" s="41" t="s">
        <v>33</v>
      </c>
      <c r="L7" s="38">
        <v>1690.3430000000001</v>
      </c>
      <c r="M7" s="40">
        <v>1509.2</v>
      </c>
      <c r="N7" s="37">
        <v>0.20960000000000001</v>
      </c>
      <c r="O7" s="39">
        <v>12.58</v>
      </c>
      <c r="P7" s="36">
        <v>600.1</v>
      </c>
      <c r="Q7" s="36">
        <v>2</v>
      </c>
      <c r="R7" s="36">
        <v>1150</v>
      </c>
      <c r="S7" s="38">
        <v>1.1200000000000001</v>
      </c>
      <c r="T7" s="36">
        <v>30</v>
      </c>
      <c r="U7" s="37">
        <v>2.6100000000000002E-2</v>
      </c>
      <c r="V7" s="36" t="s">
        <v>29</v>
      </c>
      <c r="W7" s="36" t="s">
        <v>28</v>
      </c>
      <c r="X7" s="36" t="s">
        <v>29</v>
      </c>
      <c r="Y7" s="36" t="s">
        <v>27</v>
      </c>
      <c r="Z7" s="36" t="s">
        <v>27</v>
      </c>
      <c r="AA7" s="36" t="s">
        <v>30</v>
      </c>
      <c r="AB7" s="36" t="s">
        <v>106</v>
      </c>
    </row>
    <row r="8" spans="1:28" ht="25.05" customHeight="1" x14ac:dyDescent="0.3">
      <c r="A8" s="35" t="s">
        <v>27</v>
      </c>
      <c r="B8" s="35" t="s">
        <v>27</v>
      </c>
      <c r="C8" s="35" t="s">
        <v>27</v>
      </c>
      <c r="D8" s="35" t="s">
        <v>27</v>
      </c>
      <c r="E8" s="35" t="s">
        <v>27</v>
      </c>
      <c r="F8" s="35" t="s">
        <v>27</v>
      </c>
      <c r="G8" s="35" t="s">
        <v>27</v>
      </c>
      <c r="H8" s="35">
        <v>11911</v>
      </c>
      <c r="I8" s="35" t="s">
        <v>27</v>
      </c>
      <c r="J8" s="35" t="s">
        <v>27</v>
      </c>
      <c r="K8" s="35" t="s">
        <v>27</v>
      </c>
      <c r="L8" s="34" t="s">
        <v>27</v>
      </c>
      <c r="M8" s="34" t="s">
        <v>27</v>
      </c>
      <c r="N8" s="34" t="s">
        <v>27</v>
      </c>
      <c r="O8" s="34" t="s">
        <v>27</v>
      </c>
      <c r="P8" s="34">
        <v>2100</v>
      </c>
      <c r="Q8" s="34" t="s">
        <v>27</v>
      </c>
      <c r="R8" s="34" t="s">
        <v>27</v>
      </c>
      <c r="S8" s="34" t="s">
        <v>27</v>
      </c>
      <c r="T8" s="34" t="s">
        <v>27</v>
      </c>
      <c r="U8" s="34" t="s">
        <v>27</v>
      </c>
      <c r="V8" s="34" t="s">
        <v>27</v>
      </c>
      <c r="W8" s="34" t="s">
        <v>27</v>
      </c>
      <c r="X8" s="34" t="s">
        <v>27</v>
      </c>
      <c r="Y8" s="34" t="s">
        <v>27</v>
      </c>
      <c r="Z8" s="34" t="s">
        <v>27</v>
      </c>
      <c r="AA8" s="34" t="s">
        <v>27</v>
      </c>
      <c r="AB8" s="34" t="s">
        <v>27</v>
      </c>
    </row>
    <row r="9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3" sqref="A3:AB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448</v>
      </c>
      <c r="E3" s="97" t="s">
        <v>27</v>
      </c>
      <c r="F3" s="97">
        <v>262778</v>
      </c>
      <c r="G3" s="97" t="s">
        <v>447</v>
      </c>
      <c r="H3" s="97">
        <v>430</v>
      </c>
      <c r="I3" s="99">
        <v>0.752</v>
      </c>
      <c r="J3" s="99">
        <v>1.64</v>
      </c>
      <c r="K3" s="97" t="s">
        <v>455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454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448</v>
      </c>
      <c r="E4" s="97" t="s">
        <v>27</v>
      </c>
      <c r="F4" s="97">
        <v>262777</v>
      </c>
      <c r="G4" s="97" t="s">
        <v>453</v>
      </c>
      <c r="H4" s="97">
        <v>450</v>
      </c>
      <c r="I4" s="99">
        <v>0.73299999999999998</v>
      </c>
      <c r="J4" s="99">
        <v>2.11</v>
      </c>
      <c r="K4" s="97" t="s">
        <v>452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451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382</v>
      </c>
      <c r="E5" s="97" t="s">
        <v>27</v>
      </c>
      <c r="F5" s="97">
        <v>262774</v>
      </c>
      <c r="G5" s="97" t="s">
        <v>400</v>
      </c>
      <c r="H5" s="97">
        <v>550</v>
      </c>
      <c r="I5" s="99">
        <v>0.70699999999999996</v>
      </c>
      <c r="J5" s="99">
        <v>1.4990000000000001</v>
      </c>
      <c r="K5" s="97" t="s">
        <v>399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450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382</v>
      </c>
      <c r="E6" s="97" t="s">
        <v>27</v>
      </c>
      <c r="F6" s="97">
        <v>262775</v>
      </c>
      <c r="G6" s="97" t="s">
        <v>400</v>
      </c>
      <c r="H6" s="97">
        <v>385</v>
      </c>
      <c r="I6" s="99">
        <v>0.71299999999999997</v>
      </c>
      <c r="J6" s="99">
        <v>2.0990000000000002</v>
      </c>
      <c r="K6" s="97" t="s">
        <v>402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401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253</v>
      </c>
      <c r="E7" s="97" t="s">
        <v>27</v>
      </c>
      <c r="F7" s="97">
        <v>262767</v>
      </c>
      <c r="G7" s="97" t="s">
        <v>282</v>
      </c>
      <c r="H7" s="97">
        <v>400</v>
      </c>
      <c r="I7" s="99">
        <v>1.3520000000000001</v>
      </c>
      <c r="J7" s="99">
        <v>2.339</v>
      </c>
      <c r="K7" s="97" t="s">
        <v>281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449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253</v>
      </c>
      <c r="E8" s="97" t="s">
        <v>27</v>
      </c>
      <c r="F8" s="97">
        <v>262770</v>
      </c>
      <c r="G8" s="97" t="s">
        <v>282</v>
      </c>
      <c r="H8" s="97">
        <v>400</v>
      </c>
      <c r="I8" s="99">
        <v>1.3720000000000001</v>
      </c>
      <c r="J8" s="99">
        <v>2.38</v>
      </c>
      <c r="K8" s="97" t="s">
        <v>286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285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253</v>
      </c>
      <c r="E9" s="97" t="s">
        <v>27</v>
      </c>
      <c r="F9" s="97">
        <v>262768</v>
      </c>
      <c r="G9" s="97" t="s">
        <v>282</v>
      </c>
      <c r="H9" s="97">
        <v>400</v>
      </c>
      <c r="I9" s="99">
        <v>1.1519999999999999</v>
      </c>
      <c r="J9" s="99">
        <v>2.34</v>
      </c>
      <c r="K9" s="97" t="s">
        <v>284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283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382</v>
      </c>
      <c r="E10" s="97" t="s">
        <v>27</v>
      </c>
      <c r="F10" s="97">
        <v>262776</v>
      </c>
      <c r="G10" s="97" t="s">
        <v>400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403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448</v>
      </c>
      <c r="E11" s="97" t="s">
        <v>27</v>
      </c>
      <c r="F11" s="97">
        <v>262779</v>
      </c>
      <c r="G11" s="97" t="s">
        <v>447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446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445</v>
      </c>
      <c r="E12" s="97" t="s">
        <v>27</v>
      </c>
      <c r="F12" s="97">
        <v>262772</v>
      </c>
      <c r="G12" s="97" t="s">
        <v>444</v>
      </c>
      <c r="H12" s="97">
        <v>9500</v>
      </c>
      <c r="I12" s="99">
        <v>0.32200000000000001</v>
      </c>
      <c r="J12" s="99">
        <v>0.94</v>
      </c>
      <c r="K12" s="97" t="s">
        <v>324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325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445</v>
      </c>
      <c r="E13" s="97" t="s">
        <v>27</v>
      </c>
      <c r="F13" s="97">
        <v>262773</v>
      </c>
      <c r="G13" s="97" t="s">
        <v>444</v>
      </c>
      <c r="H13" s="97">
        <v>930</v>
      </c>
      <c r="I13" s="99">
        <v>0.59199999999999997</v>
      </c>
      <c r="J13" s="99">
        <v>1.62</v>
      </c>
      <c r="K13" s="97" t="s">
        <v>326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327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253</v>
      </c>
      <c r="E15" s="97" t="s">
        <v>27</v>
      </c>
      <c r="F15" s="97">
        <v>262769</v>
      </c>
      <c r="G15" s="97" t="s">
        <v>282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287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274</v>
      </c>
      <c r="E16" s="97" t="s">
        <v>27</v>
      </c>
      <c r="F16" s="97">
        <v>262771</v>
      </c>
      <c r="G16" s="97" t="s">
        <v>288</v>
      </c>
      <c r="H16" s="97">
        <v>1350</v>
      </c>
      <c r="I16" s="99">
        <v>0.59199999999999997</v>
      </c>
      <c r="J16" s="99">
        <v>1.619</v>
      </c>
      <c r="K16" s="97" t="s">
        <v>289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290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267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268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269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301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302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303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304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FAVINCO 1239</vt:lpstr>
      <vt:lpstr>Renovapel 1235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Tolecaixas 1215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2026-09-30T13:44:07Z</dcterms:modified>
</cp:coreProperties>
</file>