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E8C9FE2-691E-4B24-84AB-880D62A2A81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29" sheetId="227" r:id="rId1"/>
    <sheet name="DR EMBALAGENS 1326 P" sheetId="226" r:id="rId2"/>
    <sheet name="HARMONY EMBALAGENS 1325 P" sheetId="225" r:id="rId3"/>
    <sheet name="HARMONY EMBALAGENS 1320 P" sheetId="224" r:id="rId4"/>
    <sheet name="FORBOX 1319 P" sheetId="223" r:id="rId5"/>
    <sheet name="PCBOX EMBALAGENS 1316 P" sheetId="222" r:id="rId6"/>
    <sheet name="FAVINCO EMBALAGENS 1314 P" sheetId="220" r:id="rId7"/>
    <sheet name="ABAPEL EMBALAGENS 1308 P" sheetId="215" r:id="rId8"/>
    <sheet name="RENOVAPEL 1306 P" sheetId="213" r:id="rId9"/>
    <sheet name="INTERNACIONAL - SEDAMED 1304 P" sheetId="212" r:id="rId10"/>
    <sheet name="RM EMBALAGENS 1303 P" sheetId="211" r:id="rId11"/>
    <sheet name="HARMONY EMBALAGENS 1301 P" sheetId="209" r:id="rId12"/>
    <sheet name="HARMONY EMBALAGENS 1285 P" sheetId="20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<sst xmlns="http://schemas.openxmlformats.org/spreadsheetml/2006/main" count="2470" uniqueCount="288">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</sst>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tabSelected="1" workbookViewId="0">
      <selection activeCell="K23" sqref="K23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7.109375" style="3" customWidth="1"/>
    <col min="27" max="27" width="7.21875" style="3" customWidth="1"/>
    <col min="28" max="28" width="4.6640625" style="3" customWidth="1"/>
    <col min="29" max="29" width="11" style="3" customWidth="1"/>
    <col min="30" max="16384" width="8.88671875" style="3"/>
  </cols>
  <sheetData>
    <row r="1" spans="1:29" ht="18" customHeight="1">
      <c r="A1" s="58" t="s">
        <v>287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2" sqref="AE2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5" t="s">
        <v>266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60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60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60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9" t="s">
        <v>26</v>
      </c>
      <c r="B16" s="59" t="s">
        <v>26</v>
      </c>
      <c r="C16" s="59" t="s">
        <v>26</v>
      </c>
      <c r="D16" s="59" t="s">
        <v>26</v>
      </c>
      <c r="E16" s="59" t="s">
        <v>26</v>
      </c>
      <c r="F16" s="59" t="s">
        <v>26</v>
      </c>
      <c r="G16" s="59">
        <f>SUM(G3:G15)</f>
        <v>4455</v>
      </c>
      <c r="H16" s="59" t="s">
        <v>26</v>
      </c>
      <c r="I16" s="59" t="s">
        <v>26</v>
      </c>
      <c r="J16" s="59" t="s">
        <v>26</v>
      </c>
      <c r="K16" s="59" t="s">
        <v>26</v>
      </c>
      <c r="L16" s="59" t="s">
        <v>26</v>
      </c>
      <c r="M16" s="59" t="s">
        <v>26</v>
      </c>
      <c r="N16" s="59" t="s">
        <v>26</v>
      </c>
      <c r="O16" s="59" t="s">
        <v>26</v>
      </c>
      <c r="P16" s="59" t="s">
        <v>26</v>
      </c>
      <c r="Q16" s="59">
        <f>SUM(Q3:Q15)</f>
        <v>2878.6</v>
      </c>
      <c r="R16" s="59" t="s">
        <v>26</v>
      </c>
      <c r="S16" s="59" t="s">
        <v>26</v>
      </c>
      <c r="T16" s="59" t="s">
        <v>26</v>
      </c>
      <c r="U16" s="59" t="s">
        <v>26</v>
      </c>
      <c r="V16" s="59" t="s">
        <v>26</v>
      </c>
      <c r="W16" s="59" t="s">
        <v>26</v>
      </c>
      <c r="X16" s="59" t="s">
        <v>26</v>
      </c>
      <c r="Y16" s="59" t="s">
        <v>26</v>
      </c>
      <c r="Z16" s="59" t="s">
        <v>26</v>
      </c>
      <c r="AA16" s="59" t="s">
        <v>26</v>
      </c>
      <c r="AB16" s="59" t="s">
        <v>26</v>
      </c>
      <c r="AC16" s="59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2026-10-26T19:28:18Z</dcterms:modified>
</cp:coreProperties>
</file>