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180D612-5B75-48BC-B9D2-10FD74B7D71B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 P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<sst xmlns="http://schemas.openxmlformats.org/spreadsheetml/2006/main" count="7106" uniqueCount="705">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</sst>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tabSelected="1" workbookViewId="0">
      <selection activeCell="AJ12" sqref="AJ1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15" t="s">
        <v>696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16" t="s">
        <v>664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15" t="s">
        <v>660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/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15" t="s">
        <v>645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/>
      <c r="L1" s="215" t="s">
        <v>27</v>
      </c>
      <c r="M1" s="215" t="s">
        <v>27</v>
      </c>
      <c r="N1" s="215" t="s">
        <v>27</v>
      </c>
      <c r="O1" s="215" t="s">
        <v>27</v>
      </c>
      <c r="P1" s="215"/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  <c r="AD1" s="2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7" t="s">
        <v>622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614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8" t="s">
        <v>606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15" t="s">
        <v>595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6" t="s">
        <v>585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29" t="s">
        <v>578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/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/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  <c r="AC1" s="229" t="s">
        <v>27</v>
      </c>
    </row>
    <row r="2" spans="1:29" ht="42" customHeight="1" x14ac:dyDescent="0.3">
      <c r="A2" s="230" t="s">
        <v>0</v>
      </c>
      <c r="B2" s="230" t="s">
        <v>36</v>
      </c>
      <c r="C2" s="230" t="s">
        <v>1</v>
      </c>
      <c r="D2" s="230" t="s">
        <v>2</v>
      </c>
      <c r="E2" s="230" t="s">
        <v>53</v>
      </c>
      <c r="F2" s="230" t="s">
        <v>4</v>
      </c>
      <c r="G2" s="230" t="s">
        <v>5</v>
      </c>
      <c r="H2" s="230" t="s">
        <v>6</v>
      </c>
      <c r="I2" s="230" t="s">
        <v>7</v>
      </c>
      <c r="J2" s="230"/>
      <c r="K2" s="230" t="s">
        <v>8</v>
      </c>
      <c r="L2" s="230" t="s">
        <v>9</v>
      </c>
      <c r="M2" s="230" t="s">
        <v>10</v>
      </c>
      <c r="N2" s="230" t="s">
        <v>11</v>
      </c>
      <c r="O2" s="230" t="s">
        <v>12</v>
      </c>
      <c r="P2" s="230"/>
      <c r="Q2" s="230" t="s">
        <v>13</v>
      </c>
      <c r="R2" s="230" t="s">
        <v>14</v>
      </c>
      <c r="S2" s="230" t="s">
        <v>15</v>
      </c>
      <c r="T2" s="230" t="s">
        <v>16</v>
      </c>
      <c r="U2" s="230" t="s">
        <v>17</v>
      </c>
      <c r="V2" s="230" t="s">
        <v>18</v>
      </c>
      <c r="W2" s="230" t="s">
        <v>19</v>
      </c>
      <c r="X2" s="230" t="s">
        <v>20</v>
      </c>
      <c r="Y2" s="230" t="s">
        <v>21</v>
      </c>
      <c r="Z2" s="230" t="s">
        <v>22</v>
      </c>
      <c r="AA2" s="230" t="s">
        <v>23</v>
      </c>
      <c r="AB2" s="230" t="s">
        <v>24</v>
      </c>
      <c r="AC2" s="230" t="s">
        <v>25</v>
      </c>
    </row>
    <row r="3" spans="1:29" s="12" customFormat="1" ht="25.05" customHeight="1" x14ac:dyDescent="0.3">
      <c r="A3" s="231">
        <v>1</v>
      </c>
      <c r="B3" s="232" t="s">
        <v>93</v>
      </c>
      <c r="C3" s="231" t="s">
        <v>35</v>
      </c>
      <c r="D3" s="231" t="s">
        <v>576</v>
      </c>
      <c r="E3" s="231">
        <v>262865</v>
      </c>
      <c r="F3" s="231" t="s">
        <v>575</v>
      </c>
      <c r="G3" s="231">
        <v>1400</v>
      </c>
      <c r="H3" s="233">
        <v>0.44500000000000001</v>
      </c>
      <c r="I3" s="233">
        <v>0.83</v>
      </c>
      <c r="J3" s="233"/>
      <c r="K3" s="231" t="s">
        <v>577</v>
      </c>
      <c r="L3" s="233">
        <v>517.09</v>
      </c>
      <c r="M3" s="234">
        <v>387.3</v>
      </c>
      <c r="N3" s="235">
        <v>3.5900000000000001E-2</v>
      </c>
      <c r="O3" s="236">
        <v>2.15</v>
      </c>
      <c r="P3" s="236"/>
      <c r="Q3" s="231">
        <v>162.9</v>
      </c>
      <c r="R3" s="231">
        <v>3</v>
      </c>
      <c r="S3" s="231">
        <v>1400</v>
      </c>
      <c r="T3" s="233">
        <v>1.335</v>
      </c>
      <c r="U3" s="231">
        <v>65</v>
      </c>
      <c r="V3" s="235">
        <v>4.6399999999999997E-2</v>
      </c>
      <c r="W3" s="231" t="s">
        <v>28</v>
      </c>
      <c r="X3" s="231" t="s">
        <v>28</v>
      </c>
      <c r="Y3" s="231" t="s">
        <v>28</v>
      </c>
      <c r="Z3" s="231" t="s">
        <v>27</v>
      </c>
      <c r="AA3" s="231" t="s">
        <v>27</v>
      </c>
      <c r="AB3" s="231" t="s">
        <v>38</v>
      </c>
      <c r="AC3" s="231" t="s">
        <v>574</v>
      </c>
    </row>
    <row r="4" spans="1:29" s="98" customFormat="1" ht="25.05" customHeight="1" x14ac:dyDescent="0.3">
      <c r="A4" s="223">
        <v>1</v>
      </c>
      <c r="B4" s="224" t="s">
        <v>126</v>
      </c>
      <c r="C4" s="223" t="s">
        <v>35</v>
      </c>
      <c r="D4" s="223" t="s">
        <v>698</v>
      </c>
      <c r="E4" s="223">
        <v>262930</v>
      </c>
      <c r="F4" s="223" t="s">
        <v>699</v>
      </c>
      <c r="G4" s="223">
        <v>500</v>
      </c>
      <c r="H4" s="225">
        <v>0.62</v>
      </c>
      <c r="I4" s="225">
        <v>0.96</v>
      </c>
      <c r="J4" s="223" t="s">
        <v>27</v>
      </c>
      <c r="K4" s="223" t="s">
        <v>33</v>
      </c>
      <c r="L4" s="223" t="s">
        <v>27</v>
      </c>
      <c r="M4" s="225">
        <v>297.60000000000002</v>
      </c>
      <c r="N4" s="226">
        <v>240</v>
      </c>
      <c r="O4" s="227">
        <v>3.3300000000000003E-2</v>
      </c>
      <c r="P4" s="228"/>
      <c r="Q4" s="223">
        <v>93.7</v>
      </c>
      <c r="R4" s="223">
        <v>2</v>
      </c>
      <c r="S4" s="223">
        <v>1300</v>
      </c>
      <c r="T4" s="225">
        <v>1.24</v>
      </c>
      <c r="U4" s="223">
        <v>60</v>
      </c>
      <c r="V4" s="227">
        <v>4.6199999999999998E-2</v>
      </c>
      <c r="W4" s="223" t="s">
        <v>28</v>
      </c>
      <c r="X4" s="223" t="s">
        <v>28</v>
      </c>
      <c r="Y4" s="223" t="s">
        <v>28</v>
      </c>
      <c r="Z4" s="223" t="s">
        <v>27</v>
      </c>
      <c r="AA4" s="223" t="s">
        <v>27</v>
      </c>
      <c r="AB4" s="223" t="s">
        <v>38</v>
      </c>
      <c r="AC4" s="223" t="s">
        <v>697</v>
      </c>
    </row>
    <row r="5" spans="1:29" s="12" customFormat="1" ht="25.05" customHeight="1" x14ac:dyDescent="0.3">
      <c r="A5" s="231">
        <v>2</v>
      </c>
      <c r="B5" s="232" t="s">
        <v>93</v>
      </c>
      <c r="C5" s="231" t="s">
        <v>35</v>
      </c>
      <c r="D5" s="231" t="s">
        <v>576</v>
      </c>
      <c r="E5" s="231">
        <v>262866</v>
      </c>
      <c r="F5" s="231">
        <v>83</v>
      </c>
      <c r="G5" s="231">
        <v>1000</v>
      </c>
      <c r="H5" s="233">
        <v>0.63</v>
      </c>
      <c r="I5" s="233">
        <v>1</v>
      </c>
      <c r="J5" s="233"/>
      <c r="K5" s="231" t="s">
        <v>33</v>
      </c>
      <c r="L5" s="233">
        <v>630</v>
      </c>
      <c r="M5" s="234">
        <v>500</v>
      </c>
      <c r="N5" s="235">
        <v>6.9400000000000003E-2</v>
      </c>
      <c r="O5" s="236">
        <v>4.17</v>
      </c>
      <c r="P5" s="236"/>
      <c r="Q5" s="231">
        <v>198.4</v>
      </c>
      <c r="R5" s="231">
        <v>2</v>
      </c>
      <c r="S5" s="231">
        <v>1300</v>
      </c>
      <c r="T5" s="233">
        <v>1.26</v>
      </c>
      <c r="U5" s="231">
        <v>40</v>
      </c>
      <c r="V5" s="235">
        <v>3.0800000000000001E-2</v>
      </c>
      <c r="W5" s="231" t="s">
        <v>28</v>
      </c>
      <c r="X5" s="231" t="s">
        <v>28</v>
      </c>
      <c r="Y5" s="231" t="s">
        <v>28</v>
      </c>
      <c r="Z5" s="231" t="s">
        <v>27</v>
      </c>
      <c r="AA5" s="231" t="s">
        <v>27</v>
      </c>
      <c r="AB5" s="231" t="s">
        <v>38</v>
      </c>
      <c r="AC5" s="231" t="s">
        <v>574</v>
      </c>
    </row>
    <row r="6" spans="1:29" s="90" customFormat="1" ht="25.05" customHeight="1" x14ac:dyDescent="0.3">
      <c r="A6" s="223">
        <v>1</v>
      </c>
      <c r="B6" s="224" t="s">
        <v>704</v>
      </c>
      <c r="C6" s="223" t="s">
        <v>45</v>
      </c>
      <c r="D6" s="223" t="s">
        <v>661</v>
      </c>
      <c r="E6" s="223">
        <v>262932</v>
      </c>
      <c r="F6" s="223" t="s">
        <v>703</v>
      </c>
      <c r="G6" s="223">
        <v>450</v>
      </c>
      <c r="H6" s="225">
        <v>0.56699999999999995</v>
      </c>
      <c r="I6" s="225">
        <v>1.6619999999999999</v>
      </c>
      <c r="J6" s="223" t="s">
        <v>27</v>
      </c>
      <c r="K6" s="223" t="s">
        <v>702</v>
      </c>
      <c r="L6" s="223" t="s">
        <v>27</v>
      </c>
      <c r="M6" s="225">
        <v>424.05900000000003</v>
      </c>
      <c r="N6" s="226">
        <v>373.9</v>
      </c>
      <c r="O6" s="227">
        <v>5.1900000000000002E-2</v>
      </c>
      <c r="P6" s="228"/>
      <c r="Q6" s="223">
        <v>186.6</v>
      </c>
      <c r="R6" s="223">
        <v>2</v>
      </c>
      <c r="S6" s="223">
        <v>1200</v>
      </c>
      <c r="T6" s="225">
        <v>1.1339999999999999</v>
      </c>
      <c r="U6" s="223">
        <v>66</v>
      </c>
      <c r="V6" s="227">
        <v>5.5E-2</v>
      </c>
      <c r="W6" s="223" t="s">
        <v>41</v>
      </c>
      <c r="X6" s="223" t="s">
        <v>41</v>
      </c>
      <c r="Y6" s="223" t="s">
        <v>41</v>
      </c>
      <c r="Z6" s="223" t="s">
        <v>27</v>
      </c>
      <c r="AA6" s="223" t="s">
        <v>27</v>
      </c>
      <c r="AB6" s="223" t="s">
        <v>38</v>
      </c>
      <c r="AC6" s="223" t="s">
        <v>701</v>
      </c>
    </row>
    <row r="7" spans="1:29" s="51" customFormat="1" ht="25.05" customHeight="1" x14ac:dyDescent="0.3">
      <c r="A7" s="231">
        <v>3</v>
      </c>
      <c r="B7" s="237" t="s">
        <v>126</v>
      </c>
      <c r="C7" s="238" t="s">
        <v>35</v>
      </c>
      <c r="D7" s="238"/>
      <c r="E7" s="238">
        <v>262919</v>
      </c>
      <c r="F7" s="238" t="s">
        <v>665</v>
      </c>
      <c r="G7" s="238">
        <v>4500</v>
      </c>
      <c r="H7" s="239">
        <v>0.58099999999999996</v>
      </c>
      <c r="I7" s="239">
        <v>1.9059999999999999</v>
      </c>
      <c r="J7" s="239"/>
      <c r="K7" s="238" t="s">
        <v>666</v>
      </c>
      <c r="L7" s="239"/>
      <c r="M7" s="240"/>
      <c r="N7" s="241"/>
      <c r="O7" s="242"/>
      <c r="P7" s="242"/>
      <c r="Q7" s="238">
        <v>1569.7</v>
      </c>
      <c r="R7" s="238">
        <v>2</v>
      </c>
      <c r="S7" s="238">
        <v>1200</v>
      </c>
      <c r="T7" s="239">
        <v>1.1619999999999999</v>
      </c>
      <c r="U7" s="238">
        <v>38</v>
      </c>
      <c r="V7" s="241">
        <v>3.1699999999999999E-2</v>
      </c>
      <c r="W7" s="238" t="s">
        <v>28</v>
      </c>
      <c r="X7" s="238" t="s">
        <v>28</v>
      </c>
      <c r="Y7" s="238" t="s">
        <v>28</v>
      </c>
      <c r="Z7" s="238" t="s">
        <v>27</v>
      </c>
      <c r="AA7" s="238" t="s">
        <v>27</v>
      </c>
      <c r="AB7" s="238" t="s">
        <v>40</v>
      </c>
      <c r="AC7" s="238" t="s">
        <v>667</v>
      </c>
    </row>
    <row r="8" spans="1:29" s="98" customFormat="1" ht="25.05" customHeight="1" x14ac:dyDescent="0.3">
      <c r="A8" s="231">
        <v>4</v>
      </c>
      <c r="B8" s="224" t="s">
        <v>126</v>
      </c>
      <c r="C8" s="223" t="s">
        <v>49</v>
      </c>
      <c r="D8" s="223" t="s">
        <v>599</v>
      </c>
      <c r="E8" s="223">
        <v>262890</v>
      </c>
      <c r="F8" s="223" t="s">
        <v>625</v>
      </c>
      <c r="G8" s="223">
        <v>1000</v>
      </c>
      <c r="H8" s="225">
        <v>0.55000000000000004</v>
      </c>
      <c r="I8" s="225">
        <v>1.45</v>
      </c>
      <c r="J8" s="225"/>
      <c r="K8" s="223" t="s">
        <v>623</v>
      </c>
      <c r="L8" s="225">
        <v>797.5</v>
      </c>
      <c r="M8" s="226">
        <v>725</v>
      </c>
      <c r="N8" s="227">
        <v>0.1007</v>
      </c>
      <c r="O8" s="228">
        <v>6.04</v>
      </c>
      <c r="P8" s="228"/>
      <c r="Q8" s="223">
        <v>283.10000000000002</v>
      </c>
      <c r="R8" s="223">
        <v>2</v>
      </c>
      <c r="S8" s="223">
        <v>1150</v>
      </c>
      <c r="T8" s="225">
        <v>1.1000000000000001</v>
      </c>
      <c r="U8" s="223">
        <v>50</v>
      </c>
      <c r="V8" s="227">
        <v>4.3499999999999997E-2</v>
      </c>
      <c r="W8" s="223" t="s">
        <v>29</v>
      </c>
      <c r="X8" s="223" t="s">
        <v>28</v>
      </c>
      <c r="Y8" s="223" t="s">
        <v>29</v>
      </c>
      <c r="Z8" s="223" t="s">
        <v>27</v>
      </c>
      <c r="AA8" s="223" t="s">
        <v>27</v>
      </c>
      <c r="AB8" s="223" t="s">
        <v>32</v>
      </c>
      <c r="AC8" s="223" t="s">
        <v>624</v>
      </c>
    </row>
    <row r="9" spans="1:29" s="129" customFormat="1" x14ac:dyDescent="0.3">
      <c r="A9" s="243" t="s">
        <v>27</v>
      </c>
      <c r="B9" s="243" t="s">
        <v>27</v>
      </c>
      <c r="C9" s="243" t="s">
        <v>27</v>
      </c>
      <c r="D9" s="243" t="s">
        <v>27</v>
      </c>
      <c r="E9" s="243" t="s">
        <v>27</v>
      </c>
      <c r="F9" s="243" t="s">
        <v>27</v>
      </c>
      <c r="G9" s="243">
        <f>SUM(G3:G8)</f>
        <v>8850</v>
      </c>
      <c r="H9" s="243" t="s">
        <v>27</v>
      </c>
      <c r="I9" s="243" t="s">
        <v>27</v>
      </c>
      <c r="J9" s="243"/>
      <c r="K9" s="243" t="s">
        <v>27</v>
      </c>
      <c r="L9" s="243" t="s">
        <v>27</v>
      </c>
      <c r="M9" s="243" t="s">
        <v>27</v>
      </c>
      <c r="N9" s="243" t="s">
        <v>27</v>
      </c>
      <c r="O9" s="243" t="s">
        <v>27</v>
      </c>
      <c r="P9" s="243"/>
      <c r="Q9" s="243">
        <f>SUM(Q3:Q8)</f>
        <v>2494.4</v>
      </c>
      <c r="R9" s="243" t="s">
        <v>27</v>
      </c>
      <c r="S9" s="243" t="s">
        <v>27</v>
      </c>
      <c r="T9" s="243" t="s">
        <v>27</v>
      </c>
      <c r="U9" s="243" t="s">
        <v>27</v>
      </c>
      <c r="V9" s="243" t="s">
        <v>27</v>
      </c>
      <c r="W9" s="243" t="s">
        <v>27</v>
      </c>
      <c r="X9" s="243" t="s">
        <v>27</v>
      </c>
      <c r="Y9" s="243" t="s">
        <v>27</v>
      </c>
      <c r="Z9" s="243" t="s">
        <v>27</v>
      </c>
      <c r="AA9" s="243" t="s">
        <v>27</v>
      </c>
      <c r="AB9" s="243" t="s">
        <v>27</v>
      </c>
      <c r="AC9" s="24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573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15" t="s">
        <v>566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18" t="s">
        <v>528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18" t="s">
        <v>508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19" t="s">
        <v>489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18" t="s">
        <v>478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20" t="s">
        <v>477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15" t="s">
        <v>458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15" t="s">
        <v>395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15" t="s">
        <v>593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20" t="s">
        <v>364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321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15" t="s">
        <v>296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5" t="s">
        <v>278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15" t="s">
        <v>264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17" t="s">
        <v>247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234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228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15" t="s">
        <v>218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15" t="s">
        <v>235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181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173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15" t="s">
        <v>143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139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20" t="s">
        <v>123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1" t="s">
        <v>105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2" t="s">
        <v>80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2026-10-08T17:57:00Z</dcterms:modified>
</cp:coreProperties>
</file>