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B37972B-1D4E-44F4-8D28-306ACA0E5A85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IPE EMBALAGENS 1291" sheetId="206" r:id="rId1"/>
    <sheet name="FORBOX 1289" sheetId="205" r:id="rId2"/>
    <sheet name="SÃO MIGUEL 1288 P" sheetId="204" r:id="rId3"/>
    <sheet name="RENOVAPEL 1286 P" sheetId="203" r:id="rId4"/>
    <sheet name="HARMONY EMBALAGENS 1285" sheetId="202" r:id="rId5"/>
    <sheet name="DR EMBALAGENS 1282 P" sheetId="201" r:id="rId6"/>
    <sheet name="J FER 1281 P" sheetId="200" r:id="rId7"/>
    <sheet name="VÔ CHICO 1280 P" sheetId="199" r:id="rId8"/>
    <sheet name="PCBOX EMBALAGENS 1278 P" sheetId="198" r:id="rId9"/>
    <sheet name="RM EMBALAGENS 1277" sheetId="197" r:id="rId10"/>
    <sheet name="RM Embalagens 1275 P" sheetId="196" r:id="rId11"/>
    <sheet name="FAVINCO EMBALAGENS 1273 P" sheetId="195" r:id="rId12"/>
    <sheet name="ABAPEL 1272 P" sheetId="194" r:id="rId13"/>
    <sheet name="RM Embalagens 1271 P" sheetId="193" r:id="rId14"/>
    <sheet name="IPE -PC BOX 1270 P" sheetId="192" r:id="rId15"/>
    <sheet name="PCBOX  - IPE 1266 P" sheetId="191" r:id="rId16"/>
    <sheet name="Tolecaixas 1264 P" sheetId="190" r:id="rId17"/>
    <sheet name="RM Embalagens 1263 P" sheetId="189" r:id="rId18"/>
    <sheet name="HARMONY EMBALAGENS 1262 P" sheetId="188" r:id="rId19"/>
    <sheet name="HARMONY EMBALAGENS 1260 P" sheetId="187" r:id="rId20"/>
    <sheet name="CARTOMIL EMBALAGENS LTDA 1258 P" sheetId="185" r:id="rId21"/>
    <sheet name="CARPEL 1257 P" sheetId="184" r:id="rId22"/>
    <sheet name="FAVINCO EMBALAGENS 1256 P" sheetId="183" r:id="rId23"/>
    <sheet name="RR STELLA 1253 P" sheetId="181" r:id="rId24"/>
    <sheet name="FAVINCO EMBALAGENS 1252 P" sheetId="180" r:id="rId25"/>
    <sheet name="DR EMBALAGENS 1250 P" sheetId="179" r:id="rId26"/>
    <sheet name="HARMONY EMBALAGENS 1249 P" sheetId="178" r:id="rId27"/>
    <sheet name="FAVINCO 1248 AMOSTRA" sheetId="177" r:id="rId28"/>
    <sheet name="ABAPEL 1246 P" sheetId="176" r:id="rId29"/>
    <sheet name="FAVINCO 1243 P" sheetId="175" r:id="rId30"/>
    <sheet name="Renovapel 1242 P" sheetId="174" r:id="rId31"/>
    <sheet name="Tole. DR EMB. VO CH S. M 1241 P" sheetId="173" r:id="rId32"/>
    <sheet name="FAVINCO 1239 P" sheetId="172" r:id="rId33"/>
    <sheet name="PCBOX EMBALAGENS 1233 P" sheetId="170" r:id="rId34"/>
    <sheet name="RM Embalagens 1232 P" sheetId="169" r:id="rId35"/>
    <sheet name="HARMONY EMBALAGENS 1231 P" sheetId="168" r:id="rId36"/>
    <sheet name="RM Embalagens P" sheetId="166" r:id="rId37"/>
    <sheet name="PCBOX EMBALAGENS LTDA 1222 P" sheetId="164" r:id="rId38"/>
    <sheet name="FORBOX 1220 P" sheetId="163" r:id="rId39"/>
    <sheet name="HARMONY EMBALAGENS 1217 P" sheetId="162" r:id="rId40"/>
    <sheet name="Z4A EMBALAGENS LTDA 1216" sheetId="161" r:id="rId41"/>
    <sheet name="ABAPEL 1213 P" sheetId="159" r:id="rId42"/>
    <sheet name="IPE - PCBOX 1212 P" sheetId="158" r:id="rId43"/>
    <sheet name="Z4A EMBALAGENS LTDA 1210 P" sheetId="157" r:id="rId44"/>
    <sheet name="RM Embalagens 1209 P" sheetId="156" r:id="rId45"/>
    <sheet name="ABAPEL 1201 P" sheetId="153" r:id="rId46"/>
    <sheet name="HARMONY EMBALAGENS 1200 P" sheetId="152" r:id="rId47"/>
    <sheet name="FAVINCO EMBALAGENS 1197 P" sheetId="150" r:id="rId48"/>
    <sheet name="ABAPEL 1196 P" sheetId="149" r:id="rId49"/>
    <sheet name="RM Embalagens 1184 P" sheetId="141" r:id="rId50"/>
    <sheet name="HARMONY EMBALAGENS 1180 P" sheetId="137" r:id="rId51"/>
    <sheet name="Carpel 1158 P" sheetId="119" r:id="rId52"/>
  </sheets>
  <definedNames>
    <definedName name="_xlnm.Print_Area" localSheetId="1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81" l="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<sst xmlns="http://schemas.openxmlformats.org/spreadsheetml/2006/main" count="9498" uniqueCount="840">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</sst>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32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zoomScale="144" zoomScaleNormal="144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20" t="s">
        <v>835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20" t="s">
        <v>824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tabSelected="1" workbookViewId="0">
      <selection activeCell="AK24" sqref="AK2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21" t="s">
        <v>818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21" t="s">
        <v>810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20" t="s">
        <v>804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22" t="s">
        <v>778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21" t="s">
        <v>776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23" t="s">
        <v>771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23" t="s">
        <v>763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20" t="s">
        <v>759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23" t="s">
        <v>737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21" t="s">
        <v>721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23" t="s">
        <v>717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24" t="s">
        <v>709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23" t="s">
        <v>738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25" t="s">
        <v>696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23" t="s">
        <v>664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25" t="s">
        <v>660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25" t="s">
        <v>645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/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  <c r="AD1" s="32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25" t="s">
        <v>622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/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/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  <c r="AD1" s="325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5" t="s">
        <v>614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23" t="s">
        <v>606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25" t="s">
        <v>595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23" t="s">
        <v>585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/>
      <c r="K1" s="323" t="s">
        <v>27</v>
      </c>
      <c r="L1" s="323"/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17"/>
      <c r="B3" s="319" t="s">
        <v>582</v>
      </c>
      <c r="C3" s="317" t="s">
        <v>581</v>
      </c>
      <c r="D3" s="317" t="s">
        <v>825</v>
      </c>
      <c r="E3" s="317">
        <v>263013</v>
      </c>
      <c r="F3" s="317" t="s">
        <v>837</v>
      </c>
      <c r="G3" s="317">
        <v>2000</v>
      </c>
      <c r="H3" s="318">
        <v>0.5</v>
      </c>
      <c r="I3" s="318">
        <v>0.99</v>
      </c>
      <c r="J3" s="317" t="s">
        <v>27</v>
      </c>
      <c r="K3" s="317" t="s">
        <v>33</v>
      </c>
      <c r="L3" s="317" t="s">
        <v>27</v>
      </c>
      <c r="M3" s="314">
        <v>990</v>
      </c>
      <c r="N3" s="316">
        <v>660</v>
      </c>
      <c r="O3" s="313">
        <v>6.1100000000000002E-2</v>
      </c>
      <c r="P3" s="315">
        <v>3.67</v>
      </c>
      <c r="Q3" s="312">
        <v>396</v>
      </c>
      <c r="R3" s="312">
        <v>3</v>
      </c>
      <c r="S3" s="312">
        <v>1550</v>
      </c>
      <c r="T3" s="314">
        <v>1.5</v>
      </c>
      <c r="U3" s="312">
        <v>50</v>
      </c>
      <c r="V3" s="313">
        <v>3.2300000000000002E-2</v>
      </c>
      <c r="W3" s="312" t="s">
        <v>37</v>
      </c>
      <c r="X3" s="312" t="s">
        <v>29</v>
      </c>
      <c r="Y3" s="312" t="s">
        <v>29</v>
      </c>
      <c r="Z3" s="312" t="s">
        <v>27</v>
      </c>
      <c r="AA3" s="312" t="s">
        <v>27</v>
      </c>
      <c r="AB3" s="312" t="s">
        <v>32</v>
      </c>
      <c r="AC3" s="312" t="s">
        <v>836</v>
      </c>
    </row>
    <row r="4" spans="1:29" s="90" customFormat="1" ht="25.05" customHeight="1" x14ac:dyDescent="0.3">
      <c r="A4" s="317"/>
      <c r="B4" s="319" t="s">
        <v>582</v>
      </c>
      <c r="C4" s="317" t="s">
        <v>581</v>
      </c>
      <c r="D4" s="317" t="s">
        <v>825</v>
      </c>
      <c r="E4" s="317">
        <v>263014</v>
      </c>
      <c r="F4" s="317" t="s">
        <v>837</v>
      </c>
      <c r="G4" s="317">
        <v>1500</v>
      </c>
      <c r="H4" s="318">
        <v>0.73499999999999999</v>
      </c>
      <c r="I4" s="318">
        <v>0.73499999999999999</v>
      </c>
      <c r="J4" s="317" t="s">
        <v>27</v>
      </c>
      <c r="K4" s="317" t="s">
        <v>33</v>
      </c>
      <c r="L4" s="317" t="s">
        <v>27</v>
      </c>
      <c r="M4" s="314">
        <v>810.33699999999999</v>
      </c>
      <c r="N4" s="316">
        <v>551.29999999999995</v>
      </c>
      <c r="O4" s="313">
        <v>7.6600000000000001E-2</v>
      </c>
      <c r="P4" s="315">
        <v>4.59</v>
      </c>
      <c r="Q4" s="312">
        <v>324.10000000000002</v>
      </c>
      <c r="R4" s="312">
        <v>2</v>
      </c>
      <c r="S4" s="312">
        <v>1500</v>
      </c>
      <c r="T4" s="314">
        <v>1.47</v>
      </c>
      <c r="U4" s="312">
        <v>30</v>
      </c>
      <c r="V4" s="313">
        <v>0.02</v>
      </c>
      <c r="W4" s="312" t="s">
        <v>37</v>
      </c>
      <c r="X4" s="312" t="s">
        <v>29</v>
      </c>
      <c r="Y4" s="312" t="s">
        <v>29</v>
      </c>
      <c r="Z4" s="312" t="s">
        <v>27</v>
      </c>
      <c r="AA4" s="312" t="s">
        <v>27</v>
      </c>
      <c r="AB4" s="312" t="s">
        <v>32</v>
      </c>
      <c r="AC4" s="312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17"/>
      <c r="B6" s="319" t="s">
        <v>582</v>
      </c>
      <c r="C6" s="317" t="s">
        <v>581</v>
      </c>
      <c r="D6" s="317" t="s">
        <v>825</v>
      </c>
      <c r="E6" s="317">
        <v>263015</v>
      </c>
      <c r="F6" s="317" t="s">
        <v>839</v>
      </c>
      <c r="G6" s="317">
        <v>5000</v>
      </c>
      <c r="H6" s="318">
        <v>0.68</v>
      </c>
      <c r="I6" s="318">
        <v>1</v>
      </c>
      <c r="J6" s="317" t="s">
        <v>27</v>
      </c>
      <c r="K6" s="317" t="s">
        <v>33</v>
      </c>
      <c r="L6" s="317" t="s">
        <v>27</v>
      </c>
      <c r="M6" s="314">
        <v>3400</v>
      </c>
      <c r="N6" s="316">
        <v>2500</v>
      </c>
      <c r="O6" s="313">
        <v>0.34720000000000001</v>
      </c>
      <c r="P6" s="315">
        <v>20.83</v>
      </c>
      <c r="Q6" s="312">
        <v>1360</v>
      </c>
      <c r="R6" s="312">
        <v>2</v>
      </c>
      <c r="S6" s="312">
        <v>1400</v>
      </c>
      <c r="T6" s="314">
        <v>1.36</v>
      </c>
      <c r="U6" s="312">
        <v>40</v>
      </c>
      <c r="V6" s="313">
        <v>2.86E-2</v>
      </c>
      <c r="W6" s="312" t="s">
        <v>37</v>
      </c>
      <c r="X6" s="312" t="s">
        <v>29</v>
      </c>
      <c r="Y6" s="312" t="s">
        <v>29</v>
      </c>
      <c r="Z6" s="312" t="s">
        <v>27</v>
      </c>
      <c r="AA6" s="312" t="s">
        <v>27</v>
      </c>
      <c r="AB6" s="312" t="s">
        <v>48</v>
      </c>
      <c r="AC6" s="31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6" t="s">
        <v>578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/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/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  <c r="AC1" s="32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23" t="s">
        <v>573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25" t="s">
        <v>566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23" t="s">
        <v>528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23" t="s">
        <v>508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7" t="s">
        <v>489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23" t="s">
        <v>478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8" t="s">
        <v>477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25" t="s">
        <v>458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25" t="s">
        <v>395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25" t="s">
        <v>593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8" t="s">
        <v>364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5" t="s">
        <v>321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25" t="s">
        <v>296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25" t="s">
        <v>278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25" t="s">
        <v>264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9" t="s">
        <v>247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5" t="s">
        <v>234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25" t="s">
        <v>228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25" t="s">
        <v>218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25" t="s">
        <v>235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23" t="s">
        <v>181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23" t="s">
        <v>173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25" t="s">
        <v>143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25" t="s">
        <v>139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8" t="s">
        <v>123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30" t="s">
        <v>105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31" t="s">
        <v>80</v>
      </c>
      <c r="B1" s="331" t="s">
        <v>27</v>
      </c>
      <c r="C1" s="331" t="s">
        <v>27</v>
      </c>
      <c r="D1" s="331" t="s">
        <v>27</v>
      </c>
      <c r="E1" s="331" t="s">
        <v>27</v>
      </c>
      <c r="F1" s="331" t="s">
        <v>27</v>
      </c>
      <c r="G1" s="331" t="s">
        <v>27</v>
      </c>
      <c r="H1" s="331" t="s">
        <v>27</v>
      </c>
      <c r="I1" s="331" t="s">
        <v>27</v>
      </c>
      <c r="J1" s="331" t="s">
        <v>27</v>
      </c>
      <c r="K1" s="331" t="s">
        <v>27</v>
      </c>
      <c r="L1" s="331" t="s">
        <v>27</v>
      </c>
      <c r="M1" s="331" t="s">
        <v>27</v>
      </c>
      <c r="N1" s="331" t="s">
        <v>27</v>
      </c>
      <c r="O1" s="331" t="s">
        <v>27</v>
      </c>
      <c r="P1" s="331" t="s">
        <v>27</v>
      </c>
      <c r="Q1" s="331" t="s">
        <v>27</v>
      </c>
      <c r="R1" s="331" t="s">
        <v>27</v>
      </c>
      <c r="S1" s="331" t="s">
        <v>27</v>
      </c>
      <c r="T1" s="331" t="s">
        <v>27</v>
      </c>
      <c r="U1" s="331" t="s">
        <v>27</v>
      </c>
      <c r="V1" s="331" t="s">
        <v>27</v>
      </c>
      <c r="W1" s="331" t="s">
        <v>27</v>
      </c>
      <c r="X1" s="331" t="s">
        <v>27</v>
      </c>
      <c r="Y1" s="331" t="s">
        <v>27</v>
      </c>
      <c r="Z1" s="331" t="s">
        <v>27</v>
      </c>
      <c r="AA1" s="331" t="s">
        <v>27</v>
      </c>
      <c r="AB1" s="33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52</vt:i4>
      </vt:variant>
      <vt:variant>
        <vt:lpstr>Intervalos Nomeados</vt:lpstr>
      </vt:variant>
      <vt:variant>
        <vt:i4>1</vt:i4>
      </vt:variant>
    </vt:vector>
  </HeadingPairs>
  <TitlesOfParts>
    <vt:vector size="53" baseType="lpstr">
      <vt:lpstr>IPE EMBALAGENS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2026-10-16T19:04:26Z</cp:lastPrinted>
  <dcterms:created xsi:type="dcterms:W3CDTF">2026-07-02T17:42:15Z</dcterms:created>
  <dcterms:modified xsi:type="dcterms:W3CDTF">2026-10-19T11:21:55Z</dcterms:modified>
</cp:coreProperties>
</file>