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B9C09D4B-A83C-497C-AB90-C712AFEE522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R EMBALAGENS 1326" sheetId="226" r:id="rId1"/>
    <sheet name="HARMONY EMBALAGENS 1325" sheetId="225" r:id="rId2"/>
    <sheet name="HARMONY EMBALAGENS 1320 P" sheetId="224" r:id="rId3"/>
    <sheet name="FORBOX 1319 P" sheetId="223" r:id="rId4"/>
    <sheet name="PCBOX EMBALAGENS 1316 P" sheetId="222" r:id="rId5"/>
    <sheet name="FAVINCO EMBALAGENS 1314 P" sheetId="220" r:id="rId6"/>
    <sheet name="ABAPEL EMBALAGENS 1308 P" sheetId="215" r:id="rId7"/>
    <sheet name="RENOVAPEL 1306 P" sheetId="213" r:id="rId8"/>
    <sheet name="INTERNACIONAL - SEDAMED 1304 P" sheetId="212" r:id="rId9"/>
    <sheet name="RM EMBALAGENS 1303" sheetId="211" r:id="rId10"/>
    <sheet name="HARMONY EMBALAGENS 1301 P" sheetId="209" r:id="rId11"/>
    <sheet name="HARMONY EMBALAGENS 1285 P" sheetId="20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222" l="1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<sst xmlns="http://schemas.openxmlformats.org/spreadsheetml/2006/main" count="2332" uniqueCount="276">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</sst>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3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59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  <xf numFmtId="0" fontId="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3" borderId="2" xfId="5" applyFont="1" applyFill="1" applyBorder="1" applyAlignment="1">
      <alignment horizontal="center" vertical="center"/>
    </xf>
    <xf numFmtId="0" fontId="5" fillId="0" borderId="0" xfId="5" applyFont="1"/>
    <xf numFmtId="0" fontId="5" fillId="0" borderId="0" xfId="1" applyFont="1"/>
    <xf numFmtId="0" fontId="5" fillId="0" borderId="0" xfId="5" applyFont="1" applyAlignment="1">
      <alignment horizontal="center" vertical="center"/>
    </xf>
    <xf numFmtId="0" fontId="11" fillId="0" borderId="0" xfId="5" applyFont="1"/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dimension ref="A1:AC8"/>
  <sheetViews>
    <sheetView tabSelected="1" workbookViewId="0">
      <selection activeCell="H24" sqref="H24"/>
    </sheetView>
  </sheetViews>
  <sheetFormatPr defaultRowHeight="14.4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>
      <c r="A1" s="58" t="s">
        <v>275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>
      <c r="A3" s="5">
        <v>1</v>
      </c>
      <c r="B3" s="6" t="s">
        <v>269</v>
      </c>
      <c r="C3" s="5" t="s">
        <v>34</v>
      </c>
      <c r="D3" s="5" t="s">
        <v>171</v>
      </c>
      <c r="E3" s="5">
        <v>263165</v>
      </c>
      <c r="F3" s="5" t="s">
        <v>268</v>
      </c>
      <c r="G3" s="5">
        <v>2000</v>
      </c>
      <c r="H3" s="7">
        <v>0.39</v>
      </c>
      <c r="I3" s="7">
        <v>0.61</v>
      </c>
      <c r="J3" s="5" t="s">
        <v>26</v>
      </c>
      <c r="K3" s="5" t="s">
        <v>32</v>
      </c>
      <c r="L3" s="5" t="s">
        <v>26</v>
      </c>
      <c r="M3" s="7">
        <v>475.8</v>
      </c>
      <c r="N3" s="8">
        <v>305</v>
      </c>
      <c r="O3" s="9">
        <v>2.12E-2</v>
      </c>
      <c r="P3" s="10">
        <v>1.27</v>
      </c>
      <c r="Q3" s="5">
        <v>152.30000000000001</v>
      </c>
      <c r="R3" s="5">
        <v>4</v>
      </c>
      <c r="S3" s="5">
        <v>1600</v>
      </c>
      <c r="T3" s="7">
        <v>1.56</v>
      </c>
      <c r="U3" s="5">
        <v>40</v>
      </c>
      <c r="V3" s="9">
        <v>2.5000000000000001E-2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274</v>
      </c>
    </row>
    <row r="4" spans="1:29" s="11" customFormat="1">
      <c r="A4" s="5">
        <v>2</v>
      </c>
      <c r="B4" s="6" t="s">
        <v>269</v>
      </c>
      <c r="C4" s="5" t="s">
        <v>34</v>
      </c>
      <c r="D4" s="5" t="s">
        <v>171</v>
      </c>
      <c r="E4" s="5">
        <v>263163</v>
      </c>
      <c r="F4" s="5" t="s">
        <v>268</v>
      </c>
      <c r="G4" s="5">
        <v>1000</v>
      </c>
      <c r="H4" s="7">
        <v>0.36</v>
      </c>
      <c r="I4" s="7">
        <v>0.72</v>
      </c>
      <c r="J4" s="5" t="s">
        <v>26</v>
      </c>
      <c r="K4" s="5" t="s">
        <v>32</v>
      </c>
      <c r="L4" s="5" t="s">
        <v>26</v>
      </c>
      <c r="M4" s="7">
        <v>259.2</v>
      </c>
      <c r="N4" s="8">
        <v>180</v>
      </c>
      <c r="O4" s="9">
        <v>1.2500000000000001E-2</v>
      </c>
      <c r="P4" s="10">
        <v>0.75</v>
      </c>
      <c r="Q4" s="5">
        <v>82.9</v>
      </c>
      <c r="R4" s="5">
        <v>4</v>
      </c>
      <c r="S4" s="5">
        <v>1500</v>
      </c>
      <c r="T4" s="7">
        <v>1.44</v>
      </c>
      <c r="U4" s="5">
        <v>60</v>
      </c>
      <c r="V4" s="9">
        <v>0.04</v>
      </c>
      <c r="W4" s="5" t="s">
        <v>27</v>
      </c>
      <c r="X4" s="5" t="s">
        <v>27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271</v>
      </c>
    </row>
    <row r="5" spans="1:29" s="11" customFormat="1">
      <c r="A5" s="5">
        <v>3</v>
      </c>
      <c r="B5" s="6" t="s">
        <v>269</v>
      </c>
      <c r="C5" s="5" t="s">
        <v>273</v>
      </c>
      <c r="D5" s="5" t="s">
        <v>171</v>
      </c>
      <c r="E5" s="5">
        <v>263166</v>
      </c>
      <c r="F5" s="5" t="s">
        <v>268</v>
      </c>
      <c r="G5" s="5">
        <v>3000</v>
      </c>
      <c r="H5" s="7">
        <v>0.36</v>
      </c>
      <c r="I5" s="7">
        <v>0.72</v>
      </c>
      <c r="J5" s="5" t="s">
        <v>26</v>
      </c>
      <c r="K5" s="5" t="s">
        <v>32</v>
      </c>
      <c r="L5" s="5" t="s">
        <v>26</v>
      </c>
      <c r="M5" s="7">
        <v>777.6</v>
      </c>
      <c r="N5" s="8">
        <v>540</v>
      </c>
      <c r="O5" s="9">
        <v>3.7499999999999999E-2</v>
      </c>
      <c r="P5" s="10">
        <v>2.25</v>
      </c>
      <c r="Q5" s="5">
        <v>283.8</v>
      </c>
      <c r="R5" s="5">
        <v>4</v>
      </c>
      <c r="S5" s="5">
        <v>1500</v>
      </c>
      <c r="T5" s="7">
        <v>1.44</v>
      </c>
      <c r="U5" s="5">
        <v>60</v>
      </c>
      <c r="V5" s="9">
        <v>0.04</v>
      </c>
      <c r="W5" s="5" t="s">
        <v>272</v>
      </c>
      <c r="X5" s="5" t="s">
        <v>28</v>
      </c>
      <c r="Y5" s="5" t="s">
        <v>33</v>
      </c>
      <c r="Z5" s="5" t="s">
        <v>26</v>
      </c>
      <c r="AA5" s="5" t="s">
        <v>26</v>
      </c>
      <c r="AB5" s="5" t="s">
        <v>36</v>
      </c>
      <c r="AC5" s="5" t="s">
        <v>271</v>
      </c>
    </row>
    <row r="6" spans="1:29" s="11" customFormat="1">
      <c r="A6" s="5">
        <v>4</v>
      </c>
      <c r="B6" s="6" t="s">
        <v>269</v>
      </c>
      <c r="C6" s="5" t="s">
        <v>34</v>
      </c>
      <c r="D6" s="5" t="s">
        <v>171</v>
      </c>
      <c r="E6" s="5">
        <v>263162</v>
      </c>
      <c r="F6" s="5" t="s">
        <v>268</v>
      </c>
      <c r="G6" s="5">
        <v>10000</v>
      </c>
      <c r="H6" s="7">
        <v>0.46</v>
      </c>
      <c r="I6" s="7">
        <v>0.92</v>
      </c>
      <c r="J6" s="5" t="s">
        <v>26</v>
      </c>
      <c r="K6" s="5" t="s">
        <v>32</v>
      </c>
      <c r="L6" s="5" t="s">
        <v>26</v>
      </c>
      <c r="M6" s="7">
        <v>4232</v>
      </c>
      <c r="N6" s="8">
        <v>3066.7</v>
      </c>
      <c r="O6" s="9">
        <v>0.28399999999999997</v>
      </c>
      <c r="P6" s="10">
        <v>17.04</v>
      </c>
      <c r="Q6" s="5">
        <v>1354.2</v>
      </c>
      <c r="R6" s="5">
        <v>3</v>
      </c>
      <c r="S6" s="5">
        <v>1400</v>
      </c>
      <c r="T6" s="7">
        <v>1.38</v>
      </c>
      <c r="U6" s="5">
        <v>20</v>
      </c>
      <c r="V6" s="9">
        <v>1.43E-2</v>
      </c>
      <c r="W6" s="5" t="s">
        <v>27</v>
      </c>
      <c r="X6" s="5" t="s">
        <v>27</v>
      </c>
      <c r="Y6" s="5" t="s">
        <v>27</v>
      </c>
      <c r="Z6" s="5" t="s">
        <v>26</v>
      </c>
      <c r="AA6" s="5" t="s">
        <v>26</v>
      </c>
      <c r="AB6" s="5" t="s">
        <v>45</v>
      </c>
      <c r="AC6" s="5" t="s">
        <v>270</v>
      </c>
    </row>
    <row r="7" spans="1:29" s="11" customFormat="1">
      <c r="A7" s="5">
        <v>5</v>
      </c>
      <c r="B7" s="6" t="s">
        <v>269</v>
      </c>
      <c r="C7" s="5" t="s">
        <v>34</v>
      </c>
      <c r="D7" s="5" t="s">
        <v>171</v>
      </c>
      <c r="E7" s="5">
        <v>263164</v>
      </c>
      <c r="F7" s="5" t="s">
        <v>268</v>
      </c>
      <c r="G7" s="5">
        <v>2500</v>
      </c>
      <c r="H7" s="7">
        <v>0.59</v>
      </c>
      <c r="I7" s="7">
        <v>0.78</v>
      </c>
      <c r="J7" s="5" t="s">
        <v>26</v>
      </c>
      <c r="K7" s="5" t="s">
        <v>32</v>
      </c>
      <c r="L7" s="5" t="s">
        <v>26</v>
      </c>
      <c r="M7" s="7">
        <v>1150.5</v>
      </c>
      <c r="N7" s="8">
        <v>975</v>
      </c>
      <c r="O7" s="9">
        <v>0.13539999999999999</v>
      </c>
      <c r="P7" s="10">
        <v>8.1300000000000008</v>
      </c>
      <c r="Q7" s="5">
        <v>368.2</v>
      </c>
      <c r="R7" s="5">
        <v>2</v>
      </c>
      <c r="S7" s="5">
        <v>1200</v>
      </c>
      <c r="T7" s="7">
        <v>1.18</v>
      </c>
      <c r="U7" s="5">
        <v>20</v>
      </c>
      <c r="V7" s="9">
        <v>1.67E-2</v>
      </c>
      <c r="W7" s="5" t="s">
        <v>27</v>
      </c>
      <c r="X7" s="5" t="s">
        <v>27</v>
      </c>
      <c r="Y7" s="5" t="s">
        <v>27</v>
      </c>
      <c r="Z7" s="5" t="s">
        <v>26</v>
      </c>
      <c r="AA7" s="5" t="s">
        <v>26</v>
      </c>
      <c r="AB7" s="5" t="s">
        <v>31</v>
      </c>
      <c r="AC7" s="5" t="s">
        <v>267</v>
      </c>
    </row>
    <row r="8" spans="1:29" s="11" customForma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18500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2241.4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dimension ref="A1:AC12"/>
  <sheetViews>
    <sheetView workbookViewId="0">
      <selection activeCell="H20" sqref="H20"/>
    </sheetView>
  </sheetViews>
  <sheetFormatPr defaultRowHeight="14.4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7.7773437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>
      <c r="A1" s="58" t="s">
        <v>266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2.6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198</v>
      </c>
      <c r="E3" s="5">
        <v>263156</v>
      </c>
      <c r="F3" s="5" t="s">
        <v>249</v>
      </c>
      <c r="G3" s="5">
        <v>500</v>
      </c>
      <c r="H3" s="7">
        <v>0.38900000000000001</v>
      </c>
      <c r="I3" s="7">
        <v>0.86899999999999999</v>
      </c>
      <c r="J3" s="5" t="s">
        <v>26</v>
      </c>
      <c r="K3" s="5" t="s">
        <v>265</v>
      </c>
      <c r="L3" s="5" t="s">
        <v>26</v>
      </c>
      <c r="M3" s="7">
        <v>169.02099999999999</v>
      </c>
      <c r="N3" s="8">
        <v>108.6</v>
      </c>
      <c r="O3" s="9">
        <v>7.4999999999999997E-3</v>
      </c>
      <c r="P3" s="10">
        <v>0.45</v>
      </c>
      <c r="Q3" s="5">
        <v>90.9</v>
      </c>
      <c r="R3" s="5">
        <v>4</v>
      </c>
      <c r="S3" s="5">
        <v>1600</v>
      </c>
      <c r="T3" s="7">
        <v>1.556</v>
      </c>
      <c r="U3" s="5">
        <v>44</v>
      </c>
      <c r="V3" s="9">
        <v>2.75E-2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264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198</v>
      </c>
      <c r="E4" s="5">
        <v>263160</v>
      </c>
      <c r="F4" s="5" t="s">
        <v>249</v>
      </c>
      <c r="G4" s="5">
        <v>300</v>
      </c>
      <c r="H4" s="7">
        <v>0.504</v>
      </c>
      <c r="I4" s="7">
        <v>1.2290000000000001</v>
      </c>
      <c r="J4" s="5" t="s">
        <v>26</v>
      </c>
      <c r="K4" s="5" t="s">
        <v>263</v>
      </c>
      <c r="L4" s="5" t="s">
        <v>26</v>
      </c>
      <c r="M4" s="7">
        <v>185.82499999999999</v>
      </c>
      <c r="N4" s="8">
        <v>122.9</v>
      </c>
      <c r="O4" s="9">
        <v>1.14E-2</v>
      </c>
      <c r="P4" s="10">
        <v>0.68</v>
      </c>
      <c r="Q4" s="5">
        <v>100</v>
      </c>
      <c r="R4" s="5">
        <v>3</v>
      </c>
      <c r="S4" s="5">
        <v>1550</v>
      </c>
      <c r="T4" s="7">
        <v>1.512</v>
      </c>
      <c r="U4" s="5">
        <v>38</v>
      </c>
      <c r="V4" s="9">
        <v>2.4500000000000001E-2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36</v>
      </c>
      <c r="AC4" s="5" t="s">
        <v>262</v>
      </c>
    </row>
    <row r="5" spans="1:29" s="11" customFormat="1" ht="25.05" customHeight="1">
      <c r="A5" s="5"/>
      <c r="B5" s="6" t="s">
        <v>48</v>
      </c>
      <c r="C5" s="5" t="s">
        <v>25</v>
      </c>
      <c r="D5" s="5" t="s">
        <v>198</v>
      </c>
      <c r="E5" s="5">
        <v>263153</v>
      </c>
      <c r="F5" s="5" t="s">
        <v>249</v>
      </c>
      <c r="G5" s="5">
        <v>150</v>
      </c>
      <c r="H5" s="7">
        <v>0.70399999999999996</v>
      </c>
      <c r="I5" s="7">
        <v>1.7490000000000001</v>
      </c>
      <c r="J5" s="5" t="s">
        <v>26</v>
      </c>
      <c r="K5" s="5" t="s">
        <v>261</v>
      </c>
      <c r="L5" s="5" t="s">
        <v>26</v>
      </c>
      <c r="M5" s="7">
        <v>184.69399999999999</v>
      </c>
      <c r="N5" s="8">
        <v>131.19999999999999</v>
      </c>
      <c r="O5" s="9">
        <v>1.8200000000000001E-2</v>
      </c>
      <c r="P5" s="10">
        <v>1.0900000000000001</v>
      </c>
      <c r="Q5" s="5">
        <v>99.4</v>
      </c>
      <c r="R5" s="5">
        <v>2</v>
      </c>
      <c r="S5" s="5">
        <v>1450</v>
      </c>
      <c r="T5" s="7">
        <v>1.4079999999999999</v>
      </c>
      <c r="U5" s="5">
        <v>42</v>
      </c>
      <c r="V5" s="9">
        <v>2.9000000000000001E-2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36</v>
      </c>
      <c r="AC5" s="5" t="s">
        <v>260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198</v>
      </c>
      <c r="E6" s="5">
        <v>263155</v>
      </c>
      <c r="F6" s="5" t="s">
        <v>249</v>
      </c>
      <c r="G6" s="5">
        <v>300</v>
      </c>
      <c r="H6" s="7">
        <v>0.45900000000000002</v>
      </c>
      <c r="I6" s="7">
        <v>1.329</v>
      </c>
      <c r="J6" s="5" t="s">
        <v>26</v>
      </c>
      <c r="K6" s="5" t="s">
        <v>259</v>
      </c>
      <c r="L6" s="5" t="s">
        <v>26</v>
      </c>
      <c r="M6" s="7">
        <v>183.00299999999999</v>
      </c>
      <c r="N6" s="8">
        <v>132.9</v>
      </c>
      <c r="O6" s="9">
        <v>1.23E-2</v>
      </c>
      <c r="P6" s="10">
        <v>0.74</v>
      </c>
      <c r="Q6" s="5">
        <v>98.5</v>
      </c>
      <c r="R6" s="5">
        <v>3</v>
      </c>
      <c r="S6" s="5">
        <v>1400</v>
      </c>
      <c r="T6" s="7">
        <v>1.377</v>
      </c>
      <c r="U6" s="5">
        <v>23</v>
      </c>
      <c r="V6" s="9">
        <v>1.6400000000000001E-2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258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198</v>
      </c>
      <c r="E7" s="5">
        <v>263157</v>
      </c>
      <c r="F7" s="5" t="s">
        <v>249</v>
      </c>
      <c r="G7" s="5">
        <v>405</v>
      </c>
      <c r="H7" s="7">
        <v>0.66400000000000003</v>
      </c>
      <c r="I7" s="7">
        <v>1.859</v>
      </c>
      <c r="J7" s="5" t="s">
        <v>26</v>
      </c>
      <c r="K7" s="5" t="s">
        <v>257</v>
      </c>
      <c r="L7" s="5" t="s">
        <v>26</v>
      </c>
      <c r="M7" s="7">
        <v>499.92200000000003</v>
      </c>
      <c r="N7" s="8">
        <v>376.4</v>
      </c>
      <c r="O7" s="9">
        <v>5.2299999999999999E-2</v>
      </c>
      <c r="P7" s="10">
        <v>3.14</v>
      </c>
      <c r="Q7" s="5">
        <v>269</v>
      </c>
      <c r="R7" s="5">
        <v>2</v>
      </c>
      <c r="S7" s="5">
        <v>1350</v>
      </c>
      <c r="T7" s="7">
        <v>1.3280000000000001</v>
      </c>
      <c r="U7" s="5">
        <v>22</v>
      </c>
      <c r="V7" s="9">
        <v>1.6299999999999999E-2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29</v>
      </c>
      <c r="AC7" s="5" t="s">
        <v>256</v>
      </c>
    </row>
    <row r="8" spans="1:29" s="11" customFormat="1" ht="25.05" customHeight="1">
      <c r="A8" s="5"/>
      <c r="B8" s="6" t="s">
        <v>48</v>
      </c>
      <c r="C8" s="5" t="s">
        <v>25</v>
      </c>
      <c r="D8" s="5" t="s">
        <v>198</v>
      </c>
      <c r="E8" s="5">
        <v>263154</v>
      </c>
      <c r="F8" s="5" t="s">
        <v>249</v>
      </c>
      <c r="G8" s="5">
        <v>200</v>
      </c>
      <c r="H8" s="7">
        <v>0.624</v>
      </c>
      <c r="I8" s="7">
        <v>1.429</v>
      </c>
      <c r="J8" s="5" t="s">
        <v>26</v>
      </c>
      <c r="K8" s="5" t="s">
        <v>255</v>
      </c>
      <c r="L8" s="5" t="s">
        <v>26</v>
      </c>
      <c r="M8" s="7">
        <v>178.339</v>
      </c>
      <c r="N8" s="8">
        <v>142.9</v>
      </c>
      <c r="O8" s="9">
        <v>1.9800000000000002E-2</v>
      </c>
      <c r="P8" s="10">
        <v>1.19</v>
      </c>
      <c r="Q8" s="5">
        <v>95.9</v>
      </c>
      <c r="R8" s="5">
        <v>2</v>
      </c>
      <c r="S8" s="5">
        <v>1300</v>
      </c>
      <c r="T8" s="7">
        <v>1.248</v>
      </c>
      <c r="U8" s="5">
        <v>52</v>
      </c>
      <c r="V8" s="9">
        <v>0.04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254</v>
      </c>
    </row>
    <row r="9" spans="1:29" s="11" customFormat="1" ht="25.05" customHeight="1">
      <c r="A9" s="5"/>
      <c r="B9" s="6" t="s">
        <v>48</v>
      </c>
      <c r="C9" s="5" t="s">
        <v>25</v>
      </c>
      <c r="D9" s="5" t="s">
        <v>198</v>
      </c>
      <c r="E9" s="5">
        <v>263159</v>
      </c>
      <c r="F9" s="5" t="s">
        <v>249</v>
      </c>
      <c r="G9" s="5">
        <v>600</v>
      </c>
      <c r="H9" s="7">
        <v>0.56000000000000005</v>
      </c>
      <c r="I9" s="7">
        <v>1.7030000000000001</v>
      </c>
      <c r="J9" s="5" t="s">
        <v>26</v>
      </c>
      <c r="K9" s="5" t="s">
        <v>253</v>
      </c>
      <c r="L9" s="5" t="s">
        <v>26</v>
      </c>
      <c r="M9" s="7">
        <v>572.20799999999997</v>
      </c>
      <c r="N9" s="8">
        <v>510.9</v>
      </c>
      <c r="O9" s="9">
        <v>7.0999999999999994E-2</v>
      </c>
      <c r="P9" s="10">
        <v>4.26</v>
      </c>
      <c r="Q9" s="5">
        <v>307.8</v>
      </c>
      <c r="R9" s="5">
        <v>2</v>
      </c>
      <c r="S9" s="5">
        <v>1150</v>
      </c>
      <c r="T9" s="7">
        <v>1.1200000000000001</v>
      </c>
      <c r="U9" s="5">
        <v>30</v>
      </c>
      <c r="V9" s="9">
        <v>2.6100000000000002E-2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252</v>
      </c>
    </row>
    <row r="10" spans="1:29" s="11" customFormat="1" ht="25.05" customHeight="1">
      <c r="A10" s="5"/>
      <c r="B10" s="6" t="s">
        <v>48</v>
      </c>
      <c r="C10" s="5" t="s">
        <v>25</v>
      </c>
      <c r="D10" s="5" t="s">
        <v>198</v>
      </c>
      <c r="E10" s="5">
        <v>263158</v>
      </c>
      <c r="F10" s="5" t="s">
        <v>249</v>
      </c>
      <c r="G10" s="5">
        <v>300</v>
      </c>
      <c r="H10" s="7">
        <v>1.0309999999999999</v>
      </c>
      <c r="I10" s="7">
        <v>2.024</v>
      </c>
      <c r="J10" s="5" t="s">
        <v>26</v>
      </c>
      <c r="K10" s="5" t="s">
        <v>251</v>
      </c>
      <c r="L10" s="5" t="s">
        <v>26</v>
      </c>
      <c r="M10" s="7">
        <v>626.02300000000002</v>
      </c>
      <c r="N10" s="8">
        <v>607.20000000000005</v>
      </c>
      <c r="O10" s="9">
        <v>0.16869999999999999</v>
      </c>
      <c r="P10" s="10">
        <v>10.119999999999999</v>
      </c>
      <c r="Q10" s="5">
        <v>336.8</v>
      </c>
      <c r="R10" s="5">
        <v>1</v>
      </c>
      <c r="S10" s="5">
        <v>1100</v>
      </c>
      <c r="T10" s="7">
        <v>1.0309999999999999</v>
      </c>
      <c r="U10" s="5">
        <v>69</v>
      </c>
      <c r="V10" s="9">
        <v>6.2700000000000006E-2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250</v>
      </c>
    </row>
    <row r="11" spans="1:29" s="11" customFormat="1" ht="25.05" customHeight="1">
      <c r="A11" s="5"/>
      <c r="B11" s="6" t="s">
        <v>48</v>
      </c>
      <c r="C11" s="5" t="s">
        <v>42</v>
      </c>
      <c r="D11" s="5" t="s">
        <v>198</v>
      </c>
      <c r="E11" s="5">
        <v>263161</v>
      </c>
      <c r="F11" s="5" t="s">
        <v>249</v>
      </c>
      <c r="G11" s="5">
        <v>200</v>
      </c>
      <c r="H11" s="7">
        <v>1.3240000000000001</v>
      </c>
      <c r="I11" s="7">
        <v>1.889</v>
      </c>
      <c r="J11" s="5" t="s">
        <v>26</v>
      </c>
      <c r="K11" s="5" t="s">
        <v>248</v>
      </c>
      <c r="L11" s="5" t="s">
        <v>26</v>
      </c>
      <c r="M11" s="7">
        <v>500.20699999999999</v>
      </c>
      <c r="N11" s="8">
        <v>377.8</v>
      </c>
      <c r="O11" s="9">
        <v>0.10489999999999999</v>
      </c>
      <c r="P11" s="10">
        <v>6.3</v>
      </c>
      <c r="Q11" s="5">
        <v>177.6</v>
      </c>
      <c r="R11" s="5">
        <v>1</v>
      </c>
      <c r="S11" s="5">
        <v>1350</v>
      </c>
      <c r="T11" s="7">
        <v>1.3240000000000001</v>
      </c>
      <c r="U11" s="5">
        <v>26</v>
      </c>
      <c r="V11" s="9">
        <v>1.9300000000000001E-2</v>
      </c>
      <c r="W11" s="5" t="s">
        <v>28</v>
      </c>
      <c r="X11" s="5" t="s">
        <v>27</v>
      </c>
      <c r="Y11" s="5" t="s">
        <v>28</v>
      </c>
      <c r="Z11" s="5" t="s">
        <v>26</v>
      </c>
      <c r="AA11" s="5" t="s">
        <v>26</v>
      </c>
      <c r="AB11" s="5" t="s">
        <v>36</v>
      </c>
      <c r="AC11" s="5" t="s">
        <v>247</v>
      </c>
    </row>
    <row r="12" spans="1:29" s="11" customFormat="1" ht="25.05" customHeight="1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2955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1575.9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L22" sqref="L22"/>
    </sheetView>
  </sheetViews>
  <sheetFormatPr defaultRowHeight="14.4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>
      <c r="A1" s="55" t="s">
        <v>229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3.8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>
      <c r="A1" s="56" t="s">
        <v>208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56.4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Z19" sqref="Z19"/>
    </sheetView>
  </sheetViews>
  <sheetFormatPr defaultRowHeight="14.4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>
      <c r="A1" s="55" t="s">
        <v>193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50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B2" sqref="B1:B1048576"/>
    </sheetView>
  </sheetViews>
  <sheetFormatPr defaultRowHeight="14.4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>
      <c r="A1" s="55" t="s">
        <v>186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2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>
      <c r="A5" s="13"/>
      <c r="B5" s="14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>
      <c r="A6" s="13"/>
      <c r="B6" s="14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>
      <c r="A7" s="13"/>
      <c r="B7" s="14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>
      <c r="A8" s="13"/>
      <c r="B8" s="14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>
      <c r="A9" s="13"/>
      <c r="B9" s="14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>
      <c r="A10" s="13"/>
      <c r="B10" s="14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7" t="s">
        <v>167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>
      <c r="A1" s="55" t="s">
        <v>156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5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5" t="s">
        <v>146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7.799999999999997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>
      <c r="A1" s="58" t="s">
        <v>139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1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Z33" sqref="Z33"/>
    </sheetView>
  </sheetViews>
  <sheetFormatPr defaultRowHeight="14.4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119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102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0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DR EMBALAGENS 1326</vt:lpstr>
      <vt:lpstr>HARMONY EMBALAGENS 1325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2026-10-26T11:58:03Z</cp:lastPrinted>
  <dcterms:created xsi:type="dcterms:W3CDTF">2026-07-02T17:42:15Z</dcterms:created>
  <dcterms:modified xsi:type="dcterms:W3CDTF">2026-10-26T13:17:45Z</dcterms:modified>
</cp:coreProperties>
</file>