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FC36F19-8480-4D2F-9A88-398AA6D639F0}" xr6:coauthVersionLast="47" xr6:coauthVersionMax="47" xr10:uidLastSave="{00000000-0000-0000-0000-000000000000}"/>
  <bookViews>
    <workbookView xWindow="-21735" yWindow="-135" windowWidth="21870" windowHeight="13050" xr2:uid="{00000000-000D-0000-FFFF-FFFF00000000}"/>
  </bookViews>
  <sheets>
    <sheet name="DR EMBALAGENS 1189 " sheetId="144" r:id="rId1"/>
    <sheet name="FAVINCO EMBALAGENS 1188" sheetId="143" r:id="rId2"/>
    <sheet name="PCBOX - IPE 1187" sheetId="142" r:id="rId3"/>
    <sheet name="RM Embalagens 1184" sheetId="141" r:id="rId4"/>
    <sheet name="CARTOMIL EMBALAGENS LTDA 1183 P" sheetId="140" r:id="rId5"/>
    <sheet name="Z4A EMBALAGENS LTDA 1182" sheetId="139" r:id="rId6"/>
    <sheet name="Tolecaixas 1181 P" sheetId="138" r:id="rId7"/>
    <sheet name="HARMONY EMBALAGENS 1180 P" sheetId="137" r:id="rId8"/>
    <sheet name="RM Embalagens 1179 P" sheetId="136" r:id="rId9"/>
    <sheet name="ABAPEL 1178" sheetId="135" r:id="rId10"/>
    <sheet name="FAVINCO EMBALAGENS 1177 P" sheetId="134" r:id="rId11"/>
    <sheet name="IPE EMBALAGENS 1176 P" sheetId="133" r:id="rId12"/>
    <sheet name="PCBOX EMBALAGENS 1175 P" sheetId="132" r:id="rId13"/>
    <sheet name="ABAPEL 1174" sheetId="131" r:id="rId14"/>
    <sheet name="PCBOX EMBALAGENS 1171 P" sheetId="127" r:id="rId15"/>
    <sheet name="HARMONY EMBALAGENS 1169 P" sheetId="125" r:id="rId16"/>
    <sheet name="DR EMBALAGEM 1167 P" sheetId="124" r:id="rId17"/>
    <sheet name="Z4A EMBALAGENS  1166 P" sheetId="123" r:id="rId18"/>
    <sheet name="RM Embalagens 1165 P" sheetId="122" r:id="rId19"/>
    <sheet name="Carpel 1158 P" sheetId="119" r:id="rId20"/>
    <sheet name="ABAPEL 1155 P" sheetId="118" r:id="rId21"/>
    <sheet name="IPE - PCBOX 1154 P" sheetId="117" r:id="rId22"/>
    <sheet name="ABAPEL 1143 " sheetId="109" r:id="rId23"/>
    <sheet name="HARMONY EMBALAGENS 1138 P" sheetId="102" r:id="rId24"/>
    <sheet name="ABAPEL 1127 P" sheetId="97" r:id="rId25"/>
    <sheet name="ABAPEL 1105 P" sheetId="85" r:id="rId26"/>
    <sheet name="IVAIR SILVA 1122 P" sheetId="91" r:id="rId27"/>
    <sheet name="RENOVAPEL 1115 P" sheetId="8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<sst xmlns="http://schemas.openxmlformats.org/spreadsheetml/2006/main" count="5106" uniqueCount="607">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</sst>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70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tabSelected="1" workbookViewId="0">
      <selection activeCell="P24" sqref="P2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x14ac:dyDescent="0.3">
      <c r="A3" s="159">
        <v>1</v>
      </c>
      <c r="B3" s="160" t="s">
        <v>603</v>
      </c>
      <c r="C3" s="159" t="s">
        <v>36</v>
      </c>
      <c r="D3" s="159" t="s">
        <v>602</v>
      </c>
      <c r="E3" s="159" t="s">
        <v>27</v>
      </c>
      <c r="F3" s="159">
        <v>262522</v>
      </c>
      <c r="G3" s="159" t="s">
        <v>601</v>
      </c>
      <c r="H3" s="159">
        <v>8000</v>
      </c>
      <c r="I3" s="161">
        <v>0.46</v>
      </c>
      <c r="J3" s="161">
        <v>0.92</v>
      </c>
      <c r="K3" s="159" t="s">
        <v>34</v>
      </c>
      <c r="L3" s="161">
        <v>3385.6</v>
      </c>
      <c r="M3" s="162">
        <v>2453.3000000000002</v>
      </c>
      <c r="N3" s="163">
        <v>0.22720000000000001</v>
      </c>
      <c r="O3" s="164">
        <v>13.63</v>
      </c>
      <c r="P3" s="159">
        <v>1168</v>
      </c>
      <c r="Q3" s="159">
        <v>3</v>
      </c>
      <c r="R3" s="159">
        <v>1400</v>
      </c>
      <c r="S3" s="161">
        <v>1.38</v>
      </c>
      <c r="T3" s="159">
        <v>20</v>
      </c>
      <c r="U3" s="163">
        <v>1.43E-2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49</v>
      </c>
      <c r="AB3" s="159" t="s">
        <v>64</v>
      </c>
    </row>
    <row r="4" spans="1:28" s="165" customFormat="1" x14ac:dyDescent="0.3">
      <c r="A4" s="159">
        <v>2</v>
      </c>
      <c r="B4" s="160" t="s">
        <v>603</v>
      </c>
      <c r="C4" s="159" t="s">
        <v>60</v>
      </c>
      <c r="D4" s="159" t="s">
        <v>602</v>
      </c>
      <c r="E4" s="159" t="s">
        <v>27</v>
      </c>
      <c r="F4" s="159">
        <v>262524</v>
      </c>
      <c r="G4" s="159" t="s">
        <v>601</v>
      </c>
      <c r="H4" s="159">
        <v>3000</v>
      </c>
      <c r="I4" s="161">
        <v>0.46</v>
      </c>
      <c r="J4" s="161">
        <v>0.92</v>
      </c>
      <c r="K4" s="159" t="s">
        <v>34</v>
      </c>
      <c r="L4" s="161">
        <v>1269.5999999999999</v>
      </c>
      <c r="M4" s="162">
        <v>920</v>
      </c>
      <c r="N4" s="163">
        <v>8.5199999999999998E-2</v>
      </c>
      <c r="O4" s="164">
        <v>5.1100000000000003</v>
      </c>
      <c r="P4" s="159">
        <v>479.9</v>
      </c>
      <c r="Q4" s="159">
        <v>3</v>
      </c>
      <c r="R4" s="159">
        <v>1400</v>
      </c>
      <c r="S4" s="161">
        <v>1.38</v>
      </c>
      <c r="T4" s="159">
        <v>20</v>
      </c>
      <c r="U4" s="163">
        <v>1.43E-2</v>
      </c>
      <c r="V4" s="159" t="s">
        <v>38</v>
      </c>
      <c r="W4" s="159" t="s">
        <v>29</v>
      </c>
      <c r="X4" s="159" t="s">
        <v>35</v>
      </c>
      <c r="Y4" s="159" t="s">
        <v>27</v>
      </c>
      <c r="Z4" s="159" t="s">
        <v>27</v>
      </c>
      <c r="AA4" s="159" t="s">
        <v>33</v>
      </c>
      <c r="AB4" s="159" t="s">
        <v>64</v>
      </c>
    </row>
    <row r="5" spans="1:28" s="165" customFormat="1" x14ac:dyDescent="0.3">
      <c r="A5" s="159">
        <v>3</v>
      </c>
      <c r="B5" s="160" t="s">
        <v>603</v>
      </c>
      <c r="C5" s="159" t="s">
        <v>36</v>
      </c>
      <c r="D5" s="159" t="s">
        <v>602</v>
      </c>
      <c r="E5" s="159" t="s">
        <v>27</v>
      </c>
      <c r="F5" s="159">
        <v>262527</v>
      </c>
      <c r="G5" s="159" t="s">
        <v>601</v>
      </c>
      <c r="H5" s="159">
        <v>1000</v>
      </c>
      <c r="I5" s="161">
        <v>0.41</v>
      </c>
      <c r="J5" s="161">
        <v>0.82</v>
      </c>
      <c r="K5" s="159" t="s">
        <v>34</v>
      </c>
      <c r="L5" s="161">
        <v>336.2</v>
      </c>
      <c r="M5" s="162">
        <v>273.3</v>
      </c>
      <c r="N5" s="163">
        <v>2.53E-2</v>
      </c>
      <c r="O5" s="164">
        <v>1.52</v>
      </c>
      <c r="P5" s="159">
        <v>116</v>
      </c>
      <c r="Q5" s="159">
        <v>3</v>
      </c>
      <c r="R5" s="159">
        <v>1250</v>
      </c>
      <c r="S5" s="161">
        <v>1.23</v>
      </c>
      <c r="T5" s="159">
        <v>20</v>
      </c>
      <c r="U5" s="163">
        <v>1.6E-2</v>
      </c>
      <c r="V5" s="159" t="s">
        <v>28</v>
      </c>
      <c r="W5" s="159" t="s">
        <v>28</v>
      </c>
      <c r="X5" s="159" t="s">
        <v>28</v>
      </c>
      <c r="Y5" s="159" t="s">
        <v>27</v>
      </c>
      <c r="Z5" s="159" t="s">
        <v>27</v>
      </c>
      <c r="AA5" s="159" t="s">
        <v>39</v>
      </c>
      <c r="AB5" s="159" t="s">
        <v>605</v>
      </c>
    </row>
    <row r="6" spans="1:28" s="165" customFormat="1" x14ac:dyDescent="0.3">
      <c r="A6" s="159">
        <v>4</v>
      </c>
      <c r="B6" s="160" t="s">
        <v>603</v>
      </c>
      <c r="C6" s="159" t="s">
        <v>60</v>
      </c>
      <c r="D6" s="159" t="s">
        <v>602</v>
      </c>
      <c r="E6" s="159" t="s">
        <v>27</v>
      </c>
      <c r="F6" s="159">
        <v>262528</v>
      </c>
      <c r="G6" s="159" t="s">
        <v>601</v>
      </c>
      <c r="H6" s="159">
        <v>2000</v>
      </c>
      <c r="I6" s="161">
        <v>0.41</v>
      </c>
      <c r="J6" s="161">
        <v>0.82</v>
      </c>
      <c r="K6" s="159" t="s">
        <v>34</v>
      </c>
      <c r="L6" s="161">
        <v>672.4</v>
      </c>
      <c r="M6" s="162">
        <v>546.70000000000005</v>
      </c>
      <c r="N6" s="163">
        <v>5.0599999999999999E-2</v>
      </c>
      <c r="O6" s="164">
        <v>3.04</v>
      </c>
      <c r="P6" s="159">
        <v>254.2</v>
      </c>
      <c r="Q6" s="159">
        <v>3</v>
      </c>
      <c r="R6" s="159">
        <v>1250</v>
      </c>
      <c r="S6" s="161">
        <v>1.23</v>
      </c>
      <c r="T6" s="159">
        <v>20</v>
      </c>
      <c r="U6" s="163">
        <v>1.6E-2</v>
      </c>
      <c r="V6" s="159" t="s">
        <v>38</v>
      </c>
      <c r="W6" s="159" t="s">
        <v>29</v>
      </c>
      <c r="X6" s="159" t="s">
        <v>35</v>
      </c>
      <c r="Y6" s="159" t="s">
        <v>27</v>
      </c>
      <c r="Z6" s="159" t="s">
        <v>27</v>
      </c>
      <c r="AA6" s="159" t="s">
        <v>33</v>
      </c>
      <c r="AB6" s="159" t="s">
        <v>605</v>
      </c>
    </row>
    <row r="7" spans="1:28" s="165" customFormat="1" x14ac:dyDescent="0.3">
      <c r="A7" s="159">
        <v>5</v>
      </c>
      <c r="B7" s="160" t="s">
        <v>603</v>
      </c>
      <c r="C7" s="159" t="s">
        <v>36</v>
      </c>
      <c r="D7" s="159" t="s">
        <v>602</v>
      </c>
      <c r="E7" s="159" t="s">
        <v>27</v>
      </c>
      <c r="F7" s="159">
        <v>262523</v>
      </c>
      <c r="G7" s="159" t="s">
        <v>601</v>
      </c>
      <c r="H7" s="159">
        <v>500</v>
      </c>
      <c r="I7" s="161">
        <v>0.56000000000000005</v>
      </c>
      <c r="J7" s="161">
        <v>1.1200000000000001</v>
      </c>
      <c r="K7" s="159" t="s">
        <v>34</v>
      </c>
      <c r="L7" s="161">
        <v>313.60000000000002</v>
      </c>
      <c r="M7" s="162">
        <v>280</v>
      </c>
      <c r="N7" s="163">
        <v>3.8899999999999997E-2</v>
      </c>
      <c r="O7" s="164">
        <v>2.33</v>
      </c>
      <c r="P7" s="159">
        <v>108.2</v>
      </c>
      <c r="Q7" s="159">
        <v>2</v>
      </c>
      <c r="R7" s="159">
        <v>1150</v>
      </c>
      <c r="S7" s="161">
        <v>1.1200000000000001</v>
      </c>
      <c r="T7" s="159">
        <v>30</v>
      </c>
      <c r="U7" s="163">
        <v>2.6100000000000002E-2</v>
      </c>
      <c r="V7" s="159" t="s">
        <v>28</v>
      </c>
      <c r="W7" s="159" t="s">
        <v>28</v>
      </c>
      <c r="X7" s="159" t="s">
        <v>28</v>
      </c>
      <c r="Y7" s="159" t="s">
        <v>27</v>
      </c>
      <c r="Z7" s="159" t="s">
        <v>27</v>
      </c>
      <c r="AA7" s="159" t="s">
        <v>39</v>
      </c>
      <c r="AB7" s="159" t="s">
        <v>604</v>
      </c>
    </row>
    <row r="8" spans="1:28" s="165" customFormat="1" x14ac:dyDescent="0.3">
      <c r="A8" s="159">
        <v>6</v>
      </c>
      <c r="B8" s="160" t="s">
        <v>603</v>
      </c>
      <c r="C8" s="159" t="s">
        <v>60</v>
      </c>
      <c r="D8" s="159" t="s">
        <v>602</v>
      </c>
      <c r="E8" s="159" t="s">
        <v>27</v>
      </c>
      <c r="F8" s="159">
        <v>262525</v>
      </c>
      <c r="G8" s="159" t="s">
        <v>601</v>
      </c>
      <c r="H8" s="159">
        <v>1500</v>
      </c>
      <c r="I8" s="161">
        <v>0.56000000000000005</v>
      </c>
      <c r="J8" s="161">
        <v>1.1200000000000001</v>
      </c>
      <c r="K8" s="159" t="s">
        <v>34</v>
      </c>
      <c r="L8" s="161">
        <v>940.8</v>
      </c>
      <c r="M8" s="162">
        <v>840</v>
      </c>
      <c r="N8" s="163">
        <v>0.1167</v>
      </c>
      <c r="O8" s="164">
        <v>7</v>
      </c>
      <c r="P8" s="159">
        <v>355.6</v>
      </c>
      <c r="Q8" s="159">
        <v>2</v>
      </c>
      <c r="R8" s="159">
        <v>1150</v>
      </c>
      <c r="S8" s="161">
        <v>1.1200000000000001</v>
      </c>
      <c r="T8" s="159">
        <v>30</v>
      </c>
      <c r="U8" s="163">
        <v>2.6100000000000002E-2</v>
      </c>
      <c r="V8" s="159" t="s">
        <v>38</v>
      </c>
      <c r="W8" s="159" t="s">
        <v>29</v>
      </c>
      <c r="X8" s="159" t="s">
        <v>35</v>
      </c>
      <c r="Y8" s="159" t="s">
        <v>27</v>
      </c>
      <c r="Z8" s="159" t="s">
        <v>27</v>
      </c>
      <c r="AA8" s="159" t="s">
        <v>33</v>
      </c>
      <c r="AB8" s="159" t="s">
        <v>604</v>
      </c>
    </row>
    <row r="9" spans="1:28" s="165" customFormat="1" x14ac:dyDescent="0.3">
      <c r="A9" s="159">
        <v>7</v>
      </c>
      <c r="B9" s="160" t="s">
        <v>603</v>
      </c>
      <c r="C9" s="159" t="s">
        <v>36</v>
      </c>
      <c r="D9" s="159" t="s">
        <v>602</v>
      </c>
      <c r="E9" s="159" t="s">
        <v>27</v>
      </c>
      <c r="F9" s="159">
        <v>262526</v>
      </c>
      <c r="G9" s="159" t="s">
        <v>601</v>
      </c>
      <c r="H9" s="159">
        <v>1500</v>
      </c>
      <c r="I9" s="161">
        <v>0.36</v>
      </c>
      <c r="J9" s="161">
        <v>0.72</v>
      </c>
      <c r="K9" s="159" t="s">
        <v>34</v>
      </c>
      <c r="L9" s="161">
        <v>388.8</v>
      </c>
      <c r="M9" s="162">
        <v>360</v>
      </c>
      <c r="N9" s="163">
        <v>3.3300000000000003E-2</v>
      </c>
      <c r="O9" s="164">
        <v>2</v>
      </c>
      <c r="P9" s="159">
        <v>134.1</v>
      </c>
      <c r="Q9" s="159">
        <v>3</v>
      </c>
      <c r="R9" s="159">
        <v>1100</v>
      </c>
      <c r="S9" s="161">
        <v>1.08</v>
      </c>
      <c r="T9" s="159">
        <v>20</v>
      </c>
      <c r="U9" s="163">
        <v>1.8200000000000001E-2</v>
      </c>
      <c r="V9" s="159" t="s">
        <v>28</v>
      </c>
      <c r="W9" s="159" t="s">
        <v>28</v>
      </c>
      <c r="X9" s="159" t="s">
        <v>28</v>
      </c>
      <c r="Y9" s="159" t="s">
        <v>27</v>
      </c>
      <c r="Z9" s="159" t="s">
        <v>27</v>
      </c>
      <c r="AA9" s="159" t="s">
        <v>39</v>
      </c>
      <c r="AB9" s="159" t="s">
        <v>600</v>
      </c>
    </row>
    <row r="10" spans="1:28" s="165" customFormat="1" x14ac:dyDescent="0.3">
      <c r="A10" s="159">
        <v>8</v>
      </c>
      <c r="B10" s="160" t="s">
        <v>603</v>
      </c>
      <c r="C10" s="159" t="s">
        <v>60</v>
      </c>
      <c r="D10" s="159" t="s">
        <v>602</v>
      </c>
      <c r="E10" s="159" t="s">
        <v>27</v>
      </c>
      <c r="F10" s="159">
        <v>262529</v>
      </c>
      <c r="G10" s="159" t="s">
        <v>601</v>
      </c>
      <c r="H10" s="159">
        <v>2500</v>
      </c>
      <c r="I10" s="161">
        <v>0.36</v>
      </c>
      <c r="J10" s="161">
        <v>0.72</v>
      </c>
      <c r="K10" s="159" t="s">
        <v>34</v>
      </c>
      <c r="L10" s="161">
        <v>648</v>
      </c>
      <c r="M10" s="162">
        <v>600</v>
      </c>
      <c r="N10" s="163">
        <v>5.5599999999999997E-2</v>
      </c>
      <c r="O10" s="164">
        <v>3.33</v>
      </c>
      <c r="P10" s="159">
        <v>244.9</v>
      </c>
      <c r="Q10" s="159">
        <v>3</v>
      </c>
      <c r="R10" s="159">
        <v>1100</v>
      </c>
      <c r="S10" s="161">
        <v>1.08</v>
      </c>
      <c r="T10" s="159">
        <v>20</v>
      </c>
      <c r="U10" s="163">
        <v>1.8200000000000001E-2</v>
      </c>
      <c r="V10" s="159" t="s">
        <v>38</v>
      </c>
      <c r="W10" s="159" t="s">
        <v>29</v>
      </c>
      <c r="X10" s="159" t="s">
        <v>35</v>
      </c>
      <c r="Y10" s="159" t="s">
        <v>27</v>
      </c>
      <c r="Z10" s="159" t="s">
        <v>27</v>
      </c>
      <c r="AA10" s="159" t="s">
        <v>39</v>
      </c>
      <c r="AB10" s="159" t="s">
        <v>600</v>
      </c>
    </row>
    <row r="11" spans="1:28" s="165" customForma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AE3" sqref="AE3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activeCell="AG18" sqref="AG18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457</v>
      </c>
      <c r="E4" s="133" t="s">
        <v>27</v>
      </c>
      <c r="F4" s="133">
        <v>262506</v>
      </c>
      <c r="G4" s="133" t="s">
        <v>560</v>
      </c>
      <c r="H4" s="133">
        <v>1300</v>
      </c>
      <c r="I4" s="135">
        <v>0.66800000000000004</v>
      </c>
      <c r="J4" s="135">
        <v>1.548</v>
      </c>
      <c r="K4" s="133" t="s">
        <v>559</v>
      </c>
      <c r="L4" s="135">
        <v>1344.2829999999999</v>
      </c>
      <c r="M4" s="136">
        <v>1006.2</v>
      </c>
      <c r="N4" s="137">
        <v>0.13969999999999999</v>
      </c>
      <c r="O4" s="138">
        <v>8.3800000000000008</v>
      </c>
      <c r="P4" s="133">
        <v>797.2</v>
      </c>
      <c r="Q4" s="133">
        <v>2</v>
      </c>
      <c r="R4" s="133">
        <v>1400</v>
      </c>
      <c r="S4" s="135">
        <v>1.3360000000000001</v>
      </c>
      <c r="T4" s="133">
        <v>64</v>
      </c>
      <c r="U4" s="137">
        <v>4.5699999999999998E-2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57</v>
      </c>
      <c r="AB4" s="133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33">
        <v>3</v>
      </c>
      <c r="B8" s="134" t="s">
        <v>63</v>
      </c>
      <c r="C8" s="133" t="s">
        <v>65</v>
      </c>
      <c r="D8" s="133" t="s">
        <v>534</v>
      </c>
      <c r="E8" s="133" t="s">
        <v>27</v>
      </c>
      <c r="F8" s="133">
        <v>262510</v>
      </c>
      <c r="G8" s="133" t="s">
        <v>557</v>
      </c>
      <c r="H8" s="133">
        <v>1100</v>
      </c>
      <c r="I8" s="135">
        <v>0.77200000000000002</v>
      </c>
      <c r="J8" s="135">
        <v>1.7589999999999999</v>
      </c>
      <c r="K8" s="133" t="s">
        <v>556</v>
      </c>
      <c r="L8" s="135">
        <v>1493.7429999999999</v>
      </c>
      <c r="M8" s="136">
        <v>967.4</v>
      </c>
      <c r="N8" s="137">
        <v>0.13439999999999999</v>
      </c>
      <c r="O8" s="138">
        <v>8.06</v>
      </c>
      <c r="P8" s="133">
        <v>515.29999999999995</v>
      </c>
      <c r="Q8" s="133">
        <v>2</v>
      </c>
      <c r="R8" s="133">
        <v>1600</v>
      </c>
      <c r="S8" s="135">
        <v>1.544</v>
      </c>
      <c r="T8" s="133">
        <v>56</v>
      </c>
      <c r="U8" s="137">
        <v>3.5000000000000003E-2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32</v>
      </c>
      <c r="AB8" s="133" t="s">
        <v>562</v>
      </c>
    </row>
    <row r="9" spans="1:28" s="38" customFormat="1" ht="25.05" customHeight="1" x14ac:dyDescent="0.3">
      <c r="A9" s="133">
        <v>4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262509</v>
      </c>
      <c r="G9" s="133" t="s">
        <v>557</v>
      </c>
      <c r="H9" s="133">
        <v>650</v>
      </c>
      <c r="I9" s="135">
        <v>1.0680000000000001</v>
      </c>
      <c r="J9" s="135">
        <v>1.375</v>
      </c>
      <c r="K9" s="133" t="s">
        <v>120</v>
      </c>
      <c r="L9" s="135">
        <v>954.52499999999998</v>
      </c>
      <c r="M9" s="136">
        <v>893.8</v>
      </c>
      <c r="N9" s="137">
        <v>0.24829999999999999</v>
      </c>
      <c r="O9" s="138">
        <v>14.9</v>
      </c>
      <c r="P9" s="133">
        <v>329.3</v>
      </c>
      <c r="Q9" s="133">
        <v>1</v>
      </c>
      <c r="R9" s="133">
        <v>1100</v>
      </c>
      <c r="S9" s="135">
        <v>1.0680000000000001</v>
      </c>
      <c r="T9" s="133">
        <v>32</v>
      </c>
      <c r="U9" s="137">
        <v>2.9100000000000001E-2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30</v>
      </c>
      <c r="AB9" s="133" t="s">
        <v>561</v>
      </c>
    </row>
    <row r="10" spans="1:28" s="38" customFormat="1" ht="25.05" customHeight="1" x14ac:dyDescent="0.3">
      <c r="A10" s="133">
        <v>5</v>
      </c>
      <c r="B10" s="134" t="s">
        <v>63</v>
      </c>
      <c r="C10" s="133" t="s">
        <v>36</v>
      </c>
      <c r="D10" s="133" t="s">
        <v>534</v>
      </c>
      <c r="E10" s="133" t="s">
        <v>27</v>
      </c>
      <c r="F10" s="133">
        <v>262508</v>
      </c>
      <c r="G10" s="133" t="s">
        <v>557</v>
      </c>
      <c r="H10" s="133">
        <v>1650</v>
      </c>
      <c r="I10" s="135">
        <v>0.47199999999999998</v>
      </c>
      <c r="J10" s="135">
        <v>1.2589999999999999</v>
      </c>
      <c r="K10" s="133" t="s">
        <v>564</v>
      </c>
      <c r="L10" s="135">
        <v>980.50900000000001</v>
      </c>
      <c r="M10" s="136">
        <v>1038.7</v>
      </c>
      <c r="N10" s="137">
        <v>0.14430000000000001</v>
      </c>
      <c r="O10" s="138">
        <v>8.66</v>
      </c>
      <c r="P10" s="133">
        <v>338.3</v>
      </c>
      <c r="Q10" s="133">
        <v>2</v>
      </c>
      <c r="R10" s="133">
        <v>1000</v>
      </c>
      <c r="S10" s="135">
        <v>0.94399999999999995</v>
      </c>
      <c r="T10" s="133">
        <v>56</v>
      </c>
      <c r="U10" s="137">
        <v>5.6000000000000001E-2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2026-09-09T19:12:48Z</cp:lastPrinted>
  <dcterms:created xsi:type="dcterms:W3CDTF">2026-07-02T17:42:15Z</dcterms:created>
  <dcterms:modified xsi:type="dcterms:W3CDTF">2026-09-10T18:16:58Z</dcterms:modified>
</cp:coreProperties>
</file>