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FD892D25-6BBA-47CD-83F7-0DF0E67B1D46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PCBOX EMBALAGENS 1278" sheetId="198" r:id="rId1"/>
    <sheet name="RM EMBALAGENS 1277" sheetId="197" r:id="rId2"/>
    <sheet name="RM Embalagens 1275 P" sheetId="196" r:id="rId3"/>
    <sheet name="FAVINCO EMBALAGENS 1273" sheetId="195" r:id="rId4"/>
    <sheet name="ABAPEL 1272 P" sheetId="194" r:id="rId5"/>
    <sheet name="RM Embalagens 1271 P" sheetId="193" r:id="rId6"/>
    <sheet name="IPE -PC BOX 1270 P" sheetId="192" r:id="rId7"/>
    <sheet name="PCBOX  - IPE 1266 P" sheetId="191" r:id="rId8"/>
    <sheet name="Tolecaixas 1264 P" sheetId="190" r:id="rId9"/>
    <sheet name="RM Embalagens 1263 P" sheetId="189" r:id="rId10"/>
    <sheet name="HARMONY EMBALAGENS 1262 P" sheetId="188" r:id="rId11"/>
    <sheet name="HARMONY EMBALAGENS 1260 P" sheetId="187" r:id="rId12"/>
    <sheet name="CARTOMIL EMBALAGENS LTDA 1258 P" sheetId="185" r:id="rId13"/>
    <sheet name="CARPEL 1257 P" sheetId="184" r:id="rId14"/>
    <sheet name="FAVINCO EMBALAGENS 1256 P" sheetId="183" r:id="rId15"/>
    <sheet name="RR STELLA 1253 P" sheetId="181" r:id="rId16"/>
    <sheet name="FAVINCO EMBALAGENS 1252 P" sheetId="180" r:id="rId17"/>
    <sheet name="DR EMBALAGENS 1250 P" sheetId="179" r:id="rId18"/>
    <sheet name="HARMONY EMBALAGENS 1249 P" sheetId="178" r:id="rId19"/>
    <sheet name="FAVINCO 1248 AMOSTRA" sheetId="177" r:id="rId20"/>
    <sheet name="ABAPEL 1246 P" sheetId="176" r:id="rId21"/>
    <sheet name="FAVINCO 1243 P" sheetId="175" r:id="rId22"/>
    <sheet name="Renovapel 1242 P" sheetId="174" r:id="rId23"/>
    <sheet name="Tole. DR EMB. VO CH S. M 1241 P" sheetId="173" r:id="rId24"/>
    <sheet name="FAVINCO 1239 P" sheetId="172" r:id="rId25"/>
    <sheet name="PCBOX EMBALAGENS 1233 P" sheetId="170" r:id="rId26"/>
    <sheet name="RM Embalagens 1232 P" sheetId="169" r:id="rId27"/>
    <sheet name="HARMONY EMBALAGENS 1231 P" sheetId="168" r:id="rId28"/>
    <sheet name="RM Embalagens P" sheetId="166" r:id="rId29"/>
    <sheet name="PCBOX EMBALAGENS LTDA 1222 P" sheetId="164" r:id="rId30"/>
    <sheet name="FORBOX 1220 P" sheetId="163" r:id="rId31"/>
    <sheet name="HARMONY EMBALAGENS 1217 P" sheetId="162" r:id="rId32"/>
    <sheet name="Z4A EMBALAGENS LTDA 1216" sheetId="161" r:id="rId33"/>
    <sheet name="ABAPEL 1213 P" sheetId="159" r:id="rId34"/>
    <sheet name="IPE - PCBOX 1212 P" sheetId="158" r:id="rId35"/>
    <sheet name="Z4A EMBALAGENS LTDA 1210 P" sheetId="157" r:id="rId36"/>
    <sheet name="RM Embalagens 1209 P" sheetId="156" r:id="rId37"/>
    <sheet name="ABAPEL 1201 P" sheetId="153" r:id="rId38"/>
    <sheet name="HARMONY EMBALAGENS 1200 P" sheetId="152" r:id="rId39"/>
    <sheet name="FAVINCO EMBALAGENS 1197 P" sheetId="150" r:id="rId40"/>
    <sheet name="ABAPEL 1196 P" sheetId="149" r:id="rId41"/>
    <sheet name="RM Embalagens 1184 P" sheetId="141" r:id="rId42"/>
    <sheet name="HARMONY EMBALAGENS 1180 P" sheetId="137" r:id="rId43"/>
    <sheet name="Carpel 1158 P" sheetId="119" r:id="rId4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<sst xmlns="http://schemas.openxmlformats.org/spreadsheetml/2006/main" count="8259" uniqueCount="764">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</sst>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3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6">
    <xf numFmtId="0" fontId="0" fillId="0" borderId="0"/>
    <xf numFmtId="0" fontId="3" fillId="0" borderId="0"/>
    <xf numFmtId="0" fontId="5" fillId="0" borderId="0"/>
    <xf numFmtId="0" fontId="15" fillId="0" borderId="0"/>
    <xf numFmtId="0" fontId="26" fillId="0" borderId="0"/>
    <xf numFmtId="0" fontId="27" fillId="0" borderId="0"/>
  </cellStyleXfs>
  <cellXfs count="280">
    <xf numFmtId="0" fontId="0" fillId="0" borderId="0" xfId="0" applyFont="1" applyAlignment="1"/>
    <xf numFmtId="0" fontId="3" fillId="0" borderId="0" xfId="1"/>
    <xf numFmtId="0" fontId="2" fillId="4" borderId="1" xfId="1" applyFont="1" applyFill="1" applyBorder="1" applyAlignment="1">
      <alignment horizontal="center" vertical="center" wrapText="1"/>
    </xf>
    <xf numFmtId="0" fontId="5" fillId="0" borderId="0" xfId="2"/>
    <xf numFmtId="0" fontId="6" fillId="4" borderId="1" xfId="2" applyFont="1" applyFill="1" applyBorder="1" applyAlignment="1">
      <alignment horizontal="center" vertical="center" wrapText="1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3" fillId="0" borderId="0" xfId="1" applyAlignment="1">
      <alignment horizontal="center" vertical="center"/>
    </xf>
    <xf numFmtId="0" fontId="10" fillId="2" borderId="1" xfId="2" applyFont="1" applyFill="1" applyBorder="1" applyAlignment="1">
      <alignment horizontal="right"/>
    </xf>
    <xf numFmtId="0" fontId="10" fillId="2" borderId="1" xfId="2" applyFont="1" applyFill="1" applyBorder="1" applyAlignment="1">
      <alignment horizontal="left"/>
    </xf>
    <xf numFmtId="0" fontId="5" fillId="3" borderId="1" xfId="2" applyFill="1" applyBorder="1" applyAlignment="1">
      <alignment horizontal="right"/>
    </xf>
    <xf numFmtId="166" fontId="5" fillId="3" borderId="1" xfId="2" applyNumberFormat="1" applyFill="1" applyBorder="1" applyAlignment="1">
      <alignment horizontal="right"/>
    </xf>
    <xf numFmtId="164" fontId="5" fillId="3" borderId="1" xfId="2" applyNumberFormat="1" applyFill="1" applyBorder="1" applyAlignment="1">
      <alignment horizontal="right"/>
    </xf>
    <xf numFmtId="2" fontId="5" fillId="3" borderId="1" xfId="2" applyNumberFormat="1" applyFill="1" applyBorder="1" applyAlignment="1">
      <alignment horizontal="right"/>
    </xf>
    <xf numFmtId="165" fontId="5" fillId="3" borderId="1" xfId="2" applyNumberFormat="1" applyFill="1" applyBorder="1" applyAlignment="1">
      <alignment horizontal="right"/>
    </xf>
    <xf numFmtId="0" fontId="5" fillId="3" borderId="1" xfId="2" applyFill="1" applyBorder="1" applyAlignment="1">
      <alignment horizontal="left"/>
    </xf>
    <xf numFmtId="164" fontId="5" fillId="3" borderId="1" xfId="2" applyNumberFormat="1" applyFill="1" applyBorder="1" applyAlignment="1">
      <alignment horizontal="left"/>
    </xf>
    <xf numFmtId="0" fontId="10" fillId="3" borderId="1" xfId="2" applyFont="1" applyFill="1" applyBorder="1" applyAlignment="1">
      <alignment horizontal="left"/>
    </xf>
    <xf numFmtId="0" fontId="8" fillId="3" borderId="1" xfId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164" fontId="8" fillId="3" borderId="1" xfId="1" applyNumberFormat="1" applyFont="1" applyFill="1" applyBorder="1" applyAlignment="1">
      <alignment horizontal="center" vertical="center"/>
    </xf>
    <xf numFmtId="165" fontId="8" fillId="3" borderId="1" xfId="1" applyNumberFormat="1" applyFont="1" applyFill="1" applyBorder="1" applyAlignment="1">
      <alignment horizontal="center" vertical="center"/>
    </xf>
    <xf numFmtId="166" fontId="8" fillId="3" borderId="1" xfId="1" applyNumberFormat="1" applyFont="1" applyFill="1" applyBorder="1" applyAlignment="1">
      <alignment horizontal="center" vertical="center"/>
    </xf>
    <xf numFmtId="2" fontId="8" fillId="3" borderId="1" xfId="1" applyNumberFormat="1" applyFont="1" applyFill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11" fillId="4" borderId="1" xfId="1" applyFont="1" applyFill="1" applyBorder="1" applyAlignment="1">
      <alignment horizontal="center" vertical="center" wrapText="1"/>
    </xf>
    <xf numFmtId="0" fontId="15" fillId="0" borderId="0" xfId="3"/>
    <xf numFmtId="0" fontId="16" fillId="2" borderId="1" xfId="3" applyFont="1" applyFill="1" applyBorder="1" applyAlignment="1">
      <alignment horizontal="right"/>
    </xf>
    <xf numFmtId="0" fontId="16" fillId="2" borderId="1" xfId="3" applyFont="1" applyFill="1" applyBorder="1" applyAlignment="1">
      <alignment horizontal="left"/>
    </xf>
    <xf numFmtId="0" fontId="15" fillId="3" borderId="1" xfId="3" applyFill="1" applyBorder="1" applyAlignment="1">
      <alignment horizontal="right"/>
    </xf>
    <xf numFmtId="166" fontId="15" fillId="3" borderId="1" xfId="3" applyNumberFormat="1" applyFill="1" applyBorder="1" applyAlignment="1">
      <alignment horizontal="right"/>
    </xf>
    <xf numFmtId="164" fontId="15" fillId="3" borderId="1" xfId="3" applyNumberFormat="1" applyFill="1" applyBorder="1" applyAlignment="1">
      <alignment horizontal="right"/>
    </xf>
    <xf numFmtId="2" fontId="15" fillId="3" borderId="1" xfId="3" applyNumberFormat="1" applyFill="1" applyBorder="1" applyAlignment="1">
      <alignment horizontal="right"/>
    </xf>
    <xf numFmtId="165" fontId="15" fillId="3" borderId="1" xfId="3" applyNumberFormat="1" applyFill="1" applyBorder="1" applyAlignment="1">
      <alignment horizontal="right"/>
    </xf>
    <xf numFmtId="0" fontId="15" fillId="3" borderId="1" xfId="3" applyFill="1" applyBorder="1" applyAlignment="1">
      <alignment horizontal="left"/>
    </xf>
    <xf numFmtId="164" fontId="15" fillId="3" borderId="1" xfId="3" applyNumberFormat="1" applyFill="1" applyBorder="1" applyAlignment="1">
      <alignment horizontal="left"/>
    </xf>
    <xf numFmtId="0" fontId="16" fillId="3" borderId="1" xfId="3" applyFont="1" applyFill="1" applyBorder="1" applyAlignment="1">
      <alignment horizontal="left"/>
    </xf>
    <xf numFmtId="0" fontId="17" fillId="4" borderId="1" xfId="3" applyFont="1" applyFill="1" applyBorder="1" applyAlignment="1">
      <alignment horizontal="center" vertical="center" wrapText="1"/>
    </xf>
    <xf numFmtId="0" fontId="15" fillId="3" borderId="1" xfId="3" applyFill="1" applyBorder="1" applyAlignment="1">
      <alignment horizontal="center" vertical="center"/>
    </xf>
    <xf numFmtId="0" fontId="16" fillId="3" borderId="1" xfId="3" applyFont="1" applyFill="1" applyBorder="1" applyAlignment="1">
      <alignment horizontal="center" vertical="center"/>
    </xf>
    <xf numFmtId="164" fontId="15" fillId="3" borderId="1" xfId="3" applyNumberFormat="1" applyFill="1" applyBorder="1" applyAlignment="1">
      <alignment horizontal="center" vertical="center"/>
    </xf>
    <xf numFmtId="165" fontId="15" fillId="3" borderId="1" xfId="3" applyNumberFormat="1" applyFill="1" applyBorder="1" applyAlignment="1">
      <alignment horizontal="center" vertical="center"/>
    </xf>
    <xf numFmtId="166" fontId="15" fillId="3" borderId="1" xfId="3" applyNumberFormat="1" applyFill="1" applyBorder="1" applyAlignment="1">
      <alignment horizontal="center" vertical="center"/>
    </xf>
    <xf numFmtId="2" fontId="15" fillId="3" borderId="1" xfId="3" applyNumberFormat="1" applyFill="1" applyBorder="1" applyAlignment="1">
      <alignment horizontal="center" vertical="center"/>
    </xf>
    <xf numFmtId="0" fontId="15" fillId="0" borderId="0" xfId="3" applyAlignment="1">
      <alignment horizontal="center" vertical="center"/>
    </xf>
    <xf numFmtId="0" fontId="16" fillId="2" borderId="1" xfId="3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/>
    </xf>
    <xf numFmtId="0" fontId="16" fillId="3" borderId="1" xfId="3" applyFont="1" applyFill="1" applyBorder="1" applyAlignment="1">
      <alignment horizontal="center"/>
    </xf>
    <xf numFmtId="164" fontId="15" fillId="3" borderId="1" xfId="3" applyNumberFormat="1" applyFill="1" applyBorder="1" applyAlignment="1">
      <alignment horizontal="center"/>
    </xf>
    <xf numFmtId="165" fontId="15" fillId="3" borderId="1" xfId="3" applyNumberFormat="1" applyFill="1" applyBorder="1" applyAlignment="1">
      <alignment horizontal="center"/>
    </xf>
    <xf numFmtId="166" fontId="15" fillId="3" borderId="1" xfId="3" applyNumberFormat="1" applyFill="1" applyBorder="1" applyAlignment="1">
      <alignment horizontal="center"/>
    </xf>
    <xf numFmtId="2" fontId="15" fillId="3" borderId="1" xfId="3" applyNumberFormat="1" applyFill="1" applyBorder="1" applyAlignment="1">
      <alignment horizontal="center"/>
    </xf>
    <xf numFmtId="0" fontId="15" fillId="0" borderId="0" xfId="3" applyAlignment="1">
      <alignment horizontal="center"/>
    </xf>
    <xf numFmtId="0" fontId="16" fillId="2" borderId="1" xfId="3" applyFont="1" applyFill="1" applyBorder="1" applyAlignment="1">
      <alignment horizontal="center"/>
    </xf>
    <xf numFmtId="14" fontId="15" fillId="3" borderId="1" xfId="3" applyNumberFormat="1" applyFill="1" applyBorder="1" applyAlignment="1">
      <alignment horizontal="center" vertical="center"/>
    </xf>
    <xf numFmtId="0" fontId="15" fillId="6" borderId="1" xfId="3" applyFill="1" applyBorder="1" applyAlignment="1">
      <alignment horizontal="center"/>
    </xf>
    <xf numFmtId="0" fontId="16" fillId="6" borderId="1" xfId="3" applyFont="1" applyFill="1" applyBorder="1" applyAlignment="1">
      <alignment horizontal="center"/>
    </xf>
    <xf numFmtId="164" fontId="15" fillId="6" borderId="1" xfId="3" applyNumberFormat="1" applyFill="1" applyBorder="1" applyAlignment="1">
      <alignment horizontal="center"/>
    </xf>
    <xf numFmtId="165" fontId="15" fillId="6" borderId="1" xfId="3" applyNumberFormat="1" applyFill="1" applyBorder="1" applyAlignment="1">
      <alignment horizontal="center"/>
    </xf>
    <xf numFmtId="166" fontId="15" fillId="6" borderId="1" xfId="3" applyNumberFormat="1" applyFill="1" applyBorder="1" applyAlignment="1">
      <alignment horizontal="center"/>
    </xf>
    <xf numFmtId="2" fontId="15" fillId="6" borderId="1" xfId="3" applyNumberFormat="1" applyFill="1" applyBorder="1" applyAlignment="1">
      <alignment horizontal="center"/>
    </xf>
    <xf numFmtId="0" fontId="15" fillId="6" borderId="0" xfId="3" applyFill="1" applyAlignment="1">
      <alignment horizontal="center"/>
    </xf>
    <xf numFmtId="14" fontId="15" fillId="3" borderId="1" xfId="3" applyNumberFormat="1" applyFill="1" applyBorder="1" applyAlignment="1">
      <alignment horizontal="center"/>
    </xf>
    <xf numFmtId="0" fontId="15" fillId="5" borderId="0" xfId="3" applyFill="1" applyAlignment="1">
      <alignment horizontal="center"/>
    </xf>
    <xf numFmtId="0" fontId="15" fillId="5" borderId="1" xfId="3" applyFill="1" applyBorder="1" applyAlignment="1">
      <alignment horizontal="center" vertical="center"/>
    </xf>
    <xf numFmtId="0" fontId="16" fillId="5" borderId="1" xfId="3" applyFont="1" applyFill="1" applyBorder="1" applyAlignment="1">
      <alignment horizontal="center" vertical="center"/>
    </xf>
    <xf numFmtId="164" fontId="15" fillId="5" borderId="1" xfId="3" applyNumberFormat="1" applyFill="1" applyBorder="1" applyAlignment="1">
      <alignment horizontal="center" vertical="center"/>
    </xf>
    <xf numFmtId="165" fontId="15" fillId="5" borderId="1" xfId="3" applyNumberFormat="1" applyFill="1" applyBorder="1" applyAlignment="1">
      <alignment horizontal="center" vertical="center"/>
    </xf>
    <xf numFmtId="166" fontId="15" fillId="5" borderId="1" xfId="3" applyNumberFormat="1" applyFill="1" applyBorder="1" applyAlignment="1">
      <alignment horizontal="center" vertical="center"/>
    </xf>
    <xf numFmtId="2" fontId="15" fillId="5" borderId="1" xfId="3" applyNumberFormat="1" applyFill="1" applyBorder="1" applyAlignment="1">
      <alignment horizontal="center" vertical="center"/>
    </xf>
    <xf numFmtId="0" fontId="13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166" fontId="13" fillId="3" borderId="1" xfId="1" applyNumberFormat="1" applyFont="1" applyFill="1" applyBorder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/>
    </xf>
    <xf numFmtId="2" fontId="13" fillId="3" borderId="1" xfId="1" applyNumberFormat="1" applyFont="1" applyFill="1" applyBorder="1" applyAlignment="1">
      <alignment horizontal="center" vertical="center"/>
    </xf>
    <xf numFmtId="165" fontId="13" fillId="3" borderId="1" xfId="1" applyNumberFormat="1" applyFont="1" applyFill="1" applyBorder="1" applyAlignment="1">
      <alignment horizontal="center" vertical="center"/>
    </xf>
    <xf numFmtId="0" fontId="19" fillId="3" borderId="1" xfId="1" applyFont="1" applyFill="1" applyBorder="1" applyAlignment="1">
      <alignment horizontal="center" vertical="center"/>
    </xf>
    <xf numFmtId="14" fontId="15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3" fillId="3" borderId="1" xfId="1" applyNumberFormat="1" applyFill="1" applyBorder="1" applyAlignment="1">
      <alignment horizontal="center" vertical="center"/>
    </xf>
    <xf numFmtId="14" fontId="15" fillId="6" borderId="1" xfId="3" applyNumberFormat="1" applyFill="1" applyBorder="1" applyAlignment="1">
      <alignment horizontal="center"/>
    </xf>
    <xf numFmtId="0" fontId="13" fillId="3" borderId="1" xfId="3" applyFont="1" applyFill="1" applyBorder="1" applyAlignment="1">
      <alignment horizontal="center" vertical="center"/>
    </xf>
    <xf numFmtId="0" fontId="0" fillId="0" borderId="0" xfId="0"/>
    <xf numFmtId="0" fontId="15" fillId="3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65" fontId="15" fillId="3" borderId="1" xfId="0" applyNumberFormat="1" applyFont="1" applyFill="1" applyBorder="1" applyAlignment="1">
      <alignment horizontal="center" vertical="center"/>
    </xf>
    <xf numFmtId="166" fontId="15" fillId="3" borderId="1" xfId="0" applyNumberFormat="1" applyFont="1" applyFill="1" applyBorder="1" applyAlignment="1">
      <alignment horizontal="center" vertical="center"/>
    </xf>
    <xf numFmtId="2" fontId="15" fillId="3" borderId="1" xfId="0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5" fillId="0" borderId="1" xfId="3" applyFill="1" applyBorder="1" applyAlignment="1">
      <alignment horizontal="center" vertical="center"/>
    </xf>
    <xf numFmtId="0" fontId="16" fillId="0" borderId="1" xfId="3" applyFont="1" applyFill="1" applyBorder="1" applyAlignment="1">
      <alignment horizontal="center" vertical="center"/>
    </xf>
    <xf numFmtId="164" fontId="15" fillId="0" borderId="1" xfId="3" applyNumberFormat="1" applyFill="1" applyBorder="1" applyAlignment="1">
      <alignment horizontal="center" vertical="center"/>
    </xf>
    <xf numFmtId="165" fontId="15" fillId="0" borderId="1" xfId="3" applyNumberFormat="1" applyFill="1" applyBorder="1" applyAlignment="1">
      <alignment horizontal="center" vertical="center"/>
    </xf>
    <xf numFmtId="166" fontId="15" fillId="0" borderId="1" xfId="3" applyNumberFormat="1" applyFill="1" applyBorder="1" applyAlignment="1">
      <alignment horizontal="center" vertical="center"/>
    </xf>
    <xf numFmtId="2" fontId="15" fillId="0" borderId="1" xfId="3" applyNumberFormat="1" applyFill="1" applyBorder="1" applyAlignment="1">
      <alignment horizontal="center" vertical="center"/>
    </xf>
    <xf numFmtId="0" fontId="15" fillId="0" borderId="0" xfId="3" applyFill="1"/>
    <xf numFmtId="14" fontId="15" fillId="0" borderId="1" xfId="3" applyNumberFormat="1" applyFill="1" applyBorder="1" applyAlignment="1">
      <alignment horizontal="center" vertical="center"/>
    </xf>
    <xf numFmtId="0" fontId="22" fillId="4" borderId="1" xfId="3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164" fontId="25" fillId="3" borderId="1" xfId="3" applyNumberFormat="1" applyFont="1" applyFill="1" applyBorder="1" applyAlignment="1">
      <alignment horizontal="center" vertical="center"/>
    </xf>
    <xf numFmtId="165" fontId="25" fillId="3" borderId="1" xfId="3" applyNumberFormat="1" applyFont="1" applyFill="1" applyBorder="1" applyAlignment="1">
      <alignment horizontal="center" vertical="center"/>
    </xf>
    <xf numFmtId="166" fontId="25" fillId="3" borderId="1" xfId="3" applyNumberFormat="1" applyFont="1" applyFill="1" applyBorder="1" applyAlignment="1">
      <alignment horizontal="center" vertical="center"/>
    </xf>
    <xf numFmtId="2" fontId="25" fillId="3" borderId="1" xfId="3" applyNumberFormat="1" applyFont="1" applyFill="1" applyBorder="1" applyAlignment="1">
      <alignment horizontal="center" vertical="center"/>
    </xf>
    <xf numFmtId="14" fontId="25" fillId="3" borderId="1" xfId="3" applyNumberFormat="1" applyFont="1" applyFill="1" applyBorder="1" applyAlignment="1">
      <alignment horizontal="center" vertical="center"/>
    </xf>
    <xf numFmtId="0" fontId="24" fillId="2" borderId="1" xfId="3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right"/>
    </xf>
    <xf numFmtId="0" fontId="4" fillId="2" borderId="1" xfId="1" applyFont="1" applyFill="1" applyBorder="1" applyAlignment="1">
      <alignment horizontal="left"/>
    </xf>
    <xf numFmtId="0" fontId="3" fillId="3" borderId="1" xfId="1" applyFill="1" applyBorder="1" applyAlignment="1">
      <alignment horizontal="right"/>
    </xf>
    <xf numFmtId="166" fontId="3" fillId="3" borderId="1" xfId="1" applyNumberFormat="1" applyFill="1" applyBorder="1" applyAlignment="1">
      <alignment horizontal="right"/>
    </xf>
    <xf numFmtId="164" fontId="3" fillId="3" borderId="1" xfId="1" applyNumberFormat="1" applyFill="1" applyBorder="1" applyAlignment="1">
      <alignment horizontal="right"/>
    </xf>
    <xf numFmtId="2" fontId="3" fillId="3" borderId="1" xfId="1" applyNumberFormat="1" applyFill="1" applyBorder="1" applyAlignment="1">
      <alignment horizontal="right"/>
    </xf>
    <xf numFmtId="165" fontId="3" fillId="3" borderId="1" xfId="1" applyNumberFormat="1" applyFill="1" applyBorder="1" applyAlignment="1">
      <alignment horizontal="right"/>
    </xf>
    <xf numFmtId="0" fontId="3" fillId="3" borderId="1" xfId="1" applyFill="1" applyBorder="1" applyAlignment="1">
      <alignment horizontal="left"/>
    </xf>
    <xf numFmtId="164" fontId="3" fillId="3" borderId="1" xfId="1" applyNumberFormat="1" applyFill="1" applyBorder="1" applyAlignment="1">
      <alignment horizontal="left"/>
    </xf>
    <xf numFmtId="0" fontId="4" fillId="3" borderId="1" xfId="1" applyFont="1" applyFill="1" applyBorder="1" applyAlignment="1">
      <alignment horizontal="left"/>
    </xf>
    <xf numFmtId="0" fontId="3" fillId="0" borderId="0" xfId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166" fontId="3" fillId="3" borderId="1" xfId="0" applyNumberFormat="1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3" fillId="3" borderId="1" xfId="3" applyNumberFormat="1" applyFont="1" applyFill="1" applyBorder="1" applyAlignment="1">
      <alignment horizontal="center" vertical="center"/>
    </xf>
    <xf numFmtId="165" fontId="13" fillId="3" borderId="1" xfId="3" applyNumberFormat="1" applyFont="1" applyFill="1" applyBorder="1" applyAlignment="1">
      <alignment horizontal="center" vertical="center"/>
    </xf>
    <xf numFmtId="166" fontId="13" fillId="3" borderId="1" xfId="3" applyNumberFormat="1" applyFont="1" applyFill="1" applyBorder="1" applyAlignment="1">
      <alignment horizontal="center" vertical="center"/>
    </xf>
    <xf numFmtId="2" fontId="13" fillId="3" borderId="1" xfId="3" applyNumberFormat="1" applyFont="1" applyFill="1" applyBorder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15" fillId="7" borderId="1" xfId="3" applyFill="1" applyBorder="1" applyAlignment="1">
      <alignment horizontal="center" vertical="center"/>
    </xf>
    <xf numFmtId="0" fontId="16" fillId="7" borderId="1" xfId="3" applyFont="1" applyFill="1" applyBorder="1" applyAlignment="1">
      <alignment horizontal="center" vertical="center"/>
    </xf>
    <xf numFmtId="164" fontId="15" fillId="7" borderId="1" xfId="3" applyNumberFormat="1" applyFill="1" applyBorder="1" applyAlignment="1">
      <alignment horizontal="center" vertical="center"/>
    </xf>
    <xf numFmtId="165" fontId="15" fillId="7" borderId="1" xfId="3" applyNumberFormat="1" applyFill="1" applyBorder="1" applyAlignment="1">
      <alignment horizontal="center" vertical="center"/>
    </xf>
    <xf numFmtId="166" fontId="15" fillId="7" borderId="1" xfId="3" applyNumberFormat="1" applyFill="1" applyBorder="1" applyAlignment="1">
      <alignment horizontal="center" vertical="center"/>
    </xf>
    <xf numFmtId="2" fontId="15" fillId="7" borderId="1" xfId="3" applyNumberFormat="1" applyFill="1" applyBorder="1" applyAlignment="1">
      <alignment horizontal="center" vertical="center"/>
    </xf>
    <xf numFmtId="0" fontId="15" fillId="7" borderId="0" xfId="3" applyFill="1"/>
    <xf numFmtId="164" fontId="23" fillId="0" borderId="0" xfId="0" applyNumberFormat="1" applyFont="1" applyAlignment="1">
      <alignment horizontal="center" vertical="center"/>
    </xf>
    <xf numFmtId="0" fontId="13" fillId="0" borderId="0" xfId="3" applyFont="1"/>
    <xf numFmtId="0" fontId="4" fillId="2" borderId="1" xfId="3" applyFont="1" applyFill="1" applyBorder="1" applyAlignment="1">
      <alignment horizontal="right"/>
    </xf>
    <xf numFmtId="0" fontId="4" fillId="2" borderId="1" xfId="3" applyFont="1" applyFill="1" applyBorder="1" applyAlignment="1">
      <alignment horizontal="left"/>
    </xf>
    <xf numFmtId="0" fontId="3" fillId="3" borderId="1" xfId="3" applyFont="1" applyFill="1" applyBorder="1" applyAlignment="1">
      <alignment horizontal="right"/>
    </xf>
    <xf numFmtId="166" fontId="3" fillId="3" borderId="1" xfId="3" applyNumberFormat="1" applyFont="1" applyFill="1" applyBorder="1" applyAlignment="1">
      <alignment horizontal="right"/>
    </xf>
    <xf numFmtId="164" fontId="3" fillId="3" borderId="1" xfId="3" applyNumberFormat="1" applyFont="1" applyFill="1" applyBorder="1" applyAlignment="1">
      <alignment horizontal="right"/>
    </xf>
    <xf numFmtId="2" fontId="3" fillId="3" borderId="1" xfId="3" applyNumberFormat="1" applyFont="1" applyFill="1" applyBorder="1" applyAlignment="1">
      <alignment horizontal="right"/>
    </xf>
    <xf numFmtId="165" fontId="3" fillId="3" borderId="1" xfId="3" applyNumberFormat="1" applyFont="1" applyFill="1" applyBorder="1" applyAlignment="1">
      <alignment horizontal="right"/>
    </xf>
    <xf numFmtId="0" fontId="3" fillId="3" borderId="1" xfId="3" applyFont="1" applyFill="1" applyBorder="1" applyAlignment="1">
      <alignment horizontal="left"/>
    </xf>
    <xf numFmtId="164" fontId="3" fillId="3" borderId="1" xfId="3" applyNumberFormat="1" applyFont="1" applyFill="1" applyBorder="1" applyAlignment="1">
      <alignment horizontal="left"/>
    </xf>
    <xf numFmtId="0" fontId="4" fillId="3" borderId="1" xfId="3" applyFont="1" applyFill="1" applyBorder="1" applyAlignment="1">
      <alignment horizontal="left"/>
    </xf>
    <xf numFmtId="0" fontId="2" fillId="4" borderId="1" xfId="3" applyFont="1" applyFill="1" applyBorder="1" applyAlignment="1">
      <alignment horizontal="center" vertical="center" wrapText="1"/>
    </xf>
    <xf numFmtId="0" fontId="15" fillId="6" borderId="1" xfId="3" applyFill="1" applyBorder="1" applyAlignment="1">
      <alignment horizontal="center" vertical="center"/>
    </xf>
    <xf numFmtId="0" fontId="16" fillId="6" borderId="1" xfId="3" applyFont="1" applyFill="1" applyBorder="1" applyAlignment="1">
      <alignment horizontal="center" vertical="center"/>
    </xf>
    <xf numFmtId="164" fontId="15" fillId="6" borderId="1" xfId="3" applyNumberFormat="1" applyFill="1" applyBorder="1" applyAlignment="1">
      <alignment horizontal="center" vertical="center"/>
    </xf>
    <xf numFmtId="165" fontId="15" fillId="6" borderId="1" xfId="3" applyNumberFormat="1" applyFill="1" applyBorder="1" applyAlignment="1">
      <alignment horizontal="center" vertical="center"/>
    </xf>
    <xf numFmtId="166" fontId="15" fillId="6" borderId="1" xfId="3" applyNumberFormat="1" applyFill="1" applyBorder="1" applyAlignment="1">
      <alignment horizontal="center" vertical="center"/>
    </xf>
    <xf numFmtId="2" fontId="15" fillId="6" borderId="1" xfId="3" applyNumberFormat="1" applyFill="1" applyBorder="1" applyAlignment="1">
      <alignment horizontal="center" vertical="center"/>
    </xf>
    <xf numFmtId="1" fontId="3" fillId="0" borderId="0" xfId="1" applyNumberFormat="1"/>
    <xf numFmtId="1" fontId="2" fillId="4" borderId="1" xfId="1" applyNumberFormat="1" applyFont="1" applyFill="1" applyBorder="1" applyAlignment="1">
      <alignment horizontal="center" vertical="center" wrapText="1"/>
    </xf>
    <xf numFmtId="0" fontId="15" fillId="6" borderId="0" xfId="3" applyFill="1" applyAlignment="1">
      <alignment horizontal="center" vertical="center"/>
    </xf>
    <xf numFmtId="0" fontId="17" fillId="4" borderId="3" xfId="3" applyFont="1" applyFill="1" applyBorder="1" applyAlignment="1">
      <alignment horizontal="center" vertical="center" wrapText="1"/>
    </xf>
    <xf numFmtId="0" fontId="16" fillId="2" borderId="4" xfId="3" applyFont="1" applyFill="1" applyBorder="1" applyAlignment="1">
      <alignment horizontal="center" vertical="center"/>
    </xf>
    <xf numFmtId="0" fontId="15" fillId="6" borderId="2" xfId="3" applyFill="1" applyBorder="1" applyAlignment="1">
      <alignment horizontal="center" vertical="center"/>
    </xf>
    <xf numFmtId="0" fontId="16" fillId="6" borderId="2" xfId="3" applyFont="1" applyFill="1" applyBorder="1" applyAlignment="1">
      <alignment horizontal="center" vertical="center"/>
    </xf>
    <xf numFmtId="164" fontId="15" fillId="6" borderId="2" xfId="3" applyNumberFormat="1" applyFill="1" applyBorder="1" applyAlignment="1">
      <alignment horizontal="center" vertical="center"/>
    </xf>
    <xf numFmtId="165" fontId="15" fillId="6" borderId="2" xfId="3" applyNumberFormat="1" applyFill="1" applyBorder="1" applyAlignment="1">
      <alignment horizontal="center" vertical="center"/>
    </xf>
    <xf numFmtId="166" fontId="15" fillId="6" borderId="2" xfId="3" applyNumberFormat="1" applyFill="1" applyBorder="1" applyAlignment="1">
      <alignment horizontal="center" vertical="center"/>
    </xf>
    <xf numFmtId="2" fontId="15" fillId="6" borderId="2" xfId="3" applyNumberFormat="1" applyFill="1" applyBorder="1" applyAlignment="1">
      <alignment horizontal="center" vertical="center"/>
    </xf>
    <xf numFmtId="0" fontId="26" fillId="6" borderId="2" xfId="4" applyFill="1" applyBorder="1" applyAlignment="1">
      <alignment horizontal="center" vertical="center"/>
    </xf>
    <xf numFmtId="0" fontId="3" fillId="6" borderId="2" xfId="1" applyFill="1" applyBorder="1" applyAlignment="1">
      <alignment horizontal="center" vertical="center"/>
    </xf>
    <xf numFmtId="0" fontId="4" fillId="6" borderId="2" xfId="1" applyFont="1" applyFill="1" applyBorder="1" applyAlignment="1">
      <alignment horizontal="center" vertical="center"/>
    </xf>
    <xf numFmtId="164" fontId="3" fillId="6" borderId="2" xfId="1" applyNumberFormat="1" applyFill="1" applyBorder="1" applyAlignment="1">
      <alignment horizontal="center" vertical="center"/>
    </xf>
    <xf numFmtId="165" fontId="3" fillId="6" borderId="2" xfId="1" applyNumberFormat="1" applyFill="1" applyBorder="1" applyAlignment="1">
      <alignment horizontal="center" vertical="center"/>
    </xf>
    <xf numFmtId="166" fontId="3" fillId="6" borderId="2" xfId="1" applyNumberFormat="1" applyFill="1" applyBorder="1" applyAlignment="1">
      <alignment horizontal="center" vertical="center"/>
    </xf>
    <xf numFmtId="2" fontId="3" fillId="6" borderId="2" xfId="1" applyNumberForma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164" fontId="15" fillId="5" borderId="1" xfId="0" applyNumberFormat="1" applyFont="1" applyFill="1" applyBorder="1" applyAlignment="1">
      <alignment horizontal="center" vertical="center"/>
    </xf>
    <xf numFmtId="165" fontId="15" fillId="5" borderId="1" xfId="0" applyNumberFormat="1" applyFont="1" applyFill="1" applyBorder="1" applyAlignment="1">
      <alignment horizontal="center" vertical="center"/>
    </xf>
    <xf numFmtId="166" fontId="15" fillId="5" borderId="1" xfId="0" applyNumberFormat="1" applyFont="1" applyFill="1" applyBorder="1" applyAlignment="1">
      <alignment horizontal="center" vertical="center"/>
    </xf>
    <xf numFmtId="2" fontId="15" fillId="5" borderId="1" xfId="0" applyNumberFormat="1" applyFont="1" applyFill="1" applyBorder="1" applyAlignment="1">
      <alignment horizontal="center" vertical="center"/>
    </xf>
    <xf numFmtId="0" fontId="3" fillId="5" borderId="1" xfId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center" vertical="center"/>
    </xf>
    <xf numFmtId="164" fontId="3" fillId="5" borderId="1" xfId="1" applyNumberFormat="1" applyFill="1" applyBorder="1" applyAlignment="1">
      <alignment horizontal="center" vertical="center"/>
    </xf>
    <xf numFmtId="165" fontId="3" fillId="5" borderId="1" xfId="1" applyNumberFormat="1" applyFill="1" applyBorder="1" applyAlignment="1">
      <alignment horizontal="center" vertical="center"/>
    </xf>
    <xf numFmtId="166" fontId="3" fillId="5" borderId="1" xfId="1" applyNumberFormat="1" applyFill="1" applyBorder="1" applyAlignment="1">
      <alignment horizontal="center" vertical="center"/>
    </xf>
    <xf numFmtId="2" fontId="3" fillId="5" borderId="1" xfId="1" applyNumberFormat="1" applyFill="1" applyBorder="1" applyAlignment="1">
      <alignment horizontal="center" vertical="center"/>
    </xf>
    <xf numFmtId="0" fontId="3" fillId="0" borderId="0" xfId="1" applyAlignment="1">
      <alignment wrapText="1"/>
    </xf>
    <xf numFmtId="0" fontId="3" fillId="6" borderId="1" xfId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1" fontId="3" fillId="6" borderId="1" xfId="1" applyNumberFormat="1" applyFill="1" applyBorder="1" applyAlignment="1">
      <alignment horizontal="center" vertical="center"/>
    </xf>
    <xf numFmtId="164" fontId="3" fillId="6" borderId="1" xfId="1" applyNumberFormat="1" applyFill="1" applyBorder="1" applyAlignment="1">
      <alignment horizontal="center" vertical="center"/>
    </xf>
    <xf numFmtId="165" fontId="3" fillId="6" borderId="1" xfId="1" applyNumberFormat="1" applyFill="1" applyBorder="1" applyAlignment="1">
      <alignment horizontal="center" vertical="center"/>
    </xf>
    <xf numFmtId="166" fontId="3" fillId="6" borderId="1" xfId="1" applyNumberFormat="1" applyFill="1" applyBorder="1" applyAlignment="1">
      <alignment horizontal="center" vertical="center"/>
    </xf>
    <xf numFmtId="2" fontId="3" fillId="6" borderId="1" xfId="1" applyNumberFormat="1" applyFill="1" applyBorder="1" applyAlignment="1">
      <alignment horizontal="center" vertical="center"/>
    </xf>
    <xf numFmtId="0" fontId="3" fillId="6" borderId="0" xfId="1" applyFill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164" fontId="15" fillId="6" borderId="1" xfId="0" applyNumberFormat="1" applyFont="1" applyFill="1" applyBorder="1" applyAlignment="1">
      <alignment horizontal="center" vertical="center"/>
    </xf>
    <xf numFmtId="165" fontId="15" fillId="6" borderId="1" xfId="0" applyNumberFormat="1" applyFont="1" applyFill="1" applyBorder="1" applyAlignment="1">
      <alignment horizontal="center" vertical="center"/>
    </xf>
    <xf numFmtId="166" fontId="15" fillId="6" borderId="1" xfId="0" applyNumberFormat="1" applyFont="1" applyFill="1" applyBorder="1" applyAlignment="1">
      <alignment horizontal="center" vertical="center"/>
    </xf>
    <xf numFmtId="2" fontId="15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4" fillId="2" borderId="1" xfId="1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/>
    </xf>
    <xf numFmtId="0" fontId="16" fillId="3" borderId="1" xfId="0" applyFont="1" applyFill="1" applyBorder="1" applyAlignment="1">
      <alignment horizontal="center"/>
    </xf>
    <xf numFmtId="164" fontId="15" fillId="3" borderId="1" xfId="0" applyNumberFormat="1" applyFont="1" applyFill="1" applyBorder="1" applyAlignment="1">
      <alignment horizontal="center"/>
    </xf>
    <xf numFmtId="165" fontId="15" fillId="3" borderId="1" xfId="0" applyNumberFormat="1" applyFont="1" applyFill="1" applyBorder="1" applyAlignment="1">
      <alignment horizontal="center"/>
    </xf>
    <xf numFmtId="166" fontId="15" fillId="3" borderId="1" xfId="0" applyNumberFormat="1" applyFont="1" applyFill="1" applyBorder="1" applyAlignment="1">
      <alignment horizontal="center"/>
    </xf>
    <xf numFmtId="2" fontId="15" fillId="3" borderId="1" xfId="0" applyNumberFormat="1" applyFont="1" applyFill="1" applyBorder="1" applyAlignment="1">
      <alignment horizontal="center"/>
    </xf>
    <xf numFmtId="0" fontId="2" fillId="4" borderId="1" xfId="1" applyFont="1" applyFill="1" applyBorder="1" applyAlignment="1">
      <alignment horizontal="center" wrapText="1"/>
    </xf>
    <xf numFmtId="0" fontId="3" fillId="3" borderId="1" xfId="1" applyFill="1" applyBorder="1" applyAlignment="1">
      <alignment horizontal="center"/>
    </xf>
    <xf numFmtId="0" fontId="4" fillId="3" borderId="1" xfId="1" applyFont="1" applyFill="1" applyBorder="1" applyAlignment="1">
      <alignment horizontal="center"/>
    </xf>
    <xf numFmtId="164" fontId="3" fillId="3" borderId="1" xfId="1" applyNumberFormat="1" applyFill="1" applyBorder="1" applyAlignment="1">
      <alignment horizontal="center"/>
    </xf>
    <xf numFmtId="165" fontId="3" fillId="3" borderId="1" xfId="1" applyNumberFormat="1" applyFill="1" applyBorder="1" applyAlignment="1">
      <alignment horizontal="center"/>
    </xf>
    <xf numFmtId="166" fontId="3" fillId="3" borderId="1" xfId="1" applyNumberFormat="1" applyFill="1" applyBorder="1" applyAlignment="1">
      <alignment horizontal="center"/>
    </xf>
    <xf numFmtId="2" fontId="3" fillId="3" borderId="1" xfId="1" applyNumberForma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0" fontId="3" fillId="3" borderId="1" xfId="3" applyFont="1" applyFill="1" applyBorder="1" applyAlignment="1">
      <alignment horizontal="center"/>
    </xf>
    <xf numFmtId="164" fontId="3" fillId="3" borderId="1" xfId="3" applyNumberFormat="1" applyFont="1" applyFill="1" applyBorder="1" applyAlignment="1">
      <alignment horizontal="center"/>
    </xf>
    <xf numFmtId="165" fontId="3" fillId="3" borderId="1" xfId="3" applyNumberFormat="1" applyFont="1" applyFill="1" applyBorder="1" applyAlignment="1">
      <alignment horizontal="center"/>
    </xf>
    <xf numFmtId="166" fontId="3" fillId="3" borderId="1" xfId="3" applyNumberFormat="1" applyFont="1" applyFill="1" applyBorder="1" applyAlignment="1">
      <alignment horizontal="center"/>
    </xf>
    <xf numFmtId="2" fontId="3" fillId="3" borderId="1" xfId="3" applyNumberFormat="1" applyFont="1" applyFill="1" applyBorder="1" applyAlignment="1">
      <alignment horizontal="center"/>
    </xf>
    <xf numFmtId="0" fontId="4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165" fontId="1" fillId="0" borderId="0" xfId="0" applyNumberFormat="1" applyFont="1" applyAlignment="1">
      <alignment vertical="center" wrapText="1"/>
    </xf>
    <xf numFmtId="166" fontId="1" fillId="0" borderId="0" xfId="0" applyNumberFormat="1" applyFont="1" applyAlignment="1">
      <alignment vertical="center" wrapText="1"/>
    </xf>
    <xf numFmtId="2" fontId="1" fillId="0" borderId="0" xfId="0" applyNumberFormat="1" applyFont="1" applyAlignment="1">
      <alignment vertical="center" wrapText="1"/>
    </xf>
    <xf numFmtId="0" fontId="27" fillId="0" borderId="0" xfId="5"/>
    <xf numFmtId="0" fontId="28" fillId="2" borderId="1" xfId="5" applyFont="1" applyFill="1" applyBorder="1" applyAlignment="1">
      <alignment horizontal="right"/>
    </xf>
    <xf numFmtId="0" fontId="28" fillId="2" borderId="1" xfId="5" applyFont="1" applyFill="1" applyBorder="1" applyAlignment="1">
      <alignment horizontal="left"/>
    </xf>
    <xf numFmtId="0" fontId="29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3" fillId="3" borderId="1" xfId="1" applyFont="1" applyFill="1" applyBorder="1" applyAlignment="1">
      <alignment horizontal="left"/>
    </xf>
    <xf numFmtId="164" fontId="3" fillId="3" borderId="1" xfId="1" applyNumberFormat="1" applyFont="1" applyFill="1" applyBorder="1" applyAlignment="1">
      <alignment horizontal="left"/>
    </xf>
    <xf numFmtId="164" fontId="3" fillId="3" borderId="1" xfId="1" applyNumberFormat="1" applyFont="1" applyFill="1" applyBorder="1" applyAlignment="1">
      <alignment horizontal="right"/>
    </xf>
    <xf numFmtId="165" fontId="3" fillId="3" borderId="1" xfId="1" applyNumberFormat="1" applyFont="1" applyFill="1" applyBorder="1" applyAlignment="1">
      <alignment horizontal="right"/>
    </xf>
    <xf numFmtId="166" fontId="3" fillId="3" borderId="1" xfId="1" applyNumberFormat="1" applyFont="1" applyFill="1" applyBorder="1" applyAlignment="1">
      <alignment horizontal="right"/>
    </xf>
    <xf numFmtId="2" fontId="3" fillId="3" borderId="1" xfId="1" applyNumberFormat="1" applyFont="1" applyFill="1" applyBorder="1" applyAlignment="1">
      <alignment horizontal="right"/>
    </xf>
    <xf numFmtId="0" fontId="3" fillId="3" borderId="1" xfId="1" applyFont="1" applyFill="1" applyBorder="1" applyAlignment="1">
      <alignment horizontal="right"/>
    </xf>
    <xf numFmtId="0" fontId="3" fillId="0" borderId="0" xfId="1" applyFont="1"/>
    <xf numFmtId="0" fontId="7" fillId="0" borderId="0" xfId="1" applyFont="1"/>
    <xf numFmtId="0" fontId="30" fillId="0" borderId="0" xfId="5" applyFont="1"/>
    <xf numFmtId="0" fontId="7" fillId="0" borderId="0" xfId="1" applyFont="1" applyAlignment="1">
      <alignment horizontal="center" vertical="center"/>
    </xf>
    <xf numFmtId="0" fontId="7" fillId="0" borderId="0" xfId="3" applyFont="1"/>
    <xf numFmtId="0" fontId="18" fillId="0" borderId="0" xfId="3" applyFont="1"/>
    <xf numFmtId="0" fontId="7" fillId="0" borderId="0" xfId="1" applyFont="1" applyAlignment="1">
      <alignment horizontal="center"/>
    </xf>
    <xf numFmtId="0" fontId="21" fillId="0" borderId="0" xfId="3" applyFont="1"/>
    <xf numFmtId="0" fontId="7" fillId="0" borderId="0" xfId="3" applyFont="1" applyAlignment="1">
      <alignment horizontal="center" vertical="center"/>
    </xf>
    <xf numFmtId="0" fontId="12" fillId="0" borderId="0" xfId="1" applyFont="1"/>
    <xf numFmtId="0" fontId="7" fillId="0" borderId="0" xfId="2" applyFont="1"/>
    <xf numFmtId="0" fontId="27" fillId="3" borderId="1" xfId="5" applyFill="1" applyBorder="1" applyAlignment="1">
      <alignment horizontal="center" vertical="center"/>
    </xf>
    <xf numFmtId="0" fontId="28" fillId="3" borderId="1" xfId="5" applyFont="1" applyFill="1" applyBorder="1" applyAlignment="1">
      <alignment horizontal="center" vertical="center"/>
    </xf>
    <xf numFmtId="164" fontId="27" fillId="3" borderId="1" xfId="5" applyNumberFormat="1" applyFill="1" applyBorder="1" applyAlignment="1">
      <alignment horizontal="center" vertical="center"/>
    </xf>
    <xf numFmtId="165" fontId="27" fillId="3" borderId="1" xfId="5" applyNumberFormat="1" applyFill="1" applyBorder="1" applyAlignment="1">
      <alignment horizontal="center" vertical="center"/>
    </xf>
    <xf numFmtId="166" fontId="27" fillId="3" borderId="1" xfId="5" applyNumberFormat="1" applyFill="1" applyBorder="1" applyAlignment="1">
      <alignment horizontal="center" vertical="center"/>
    </xf>
    <xf numFmtId="2" fontId="27" fillId="3" borderId="1" xfId="5" applyNumberFormat="1" applyFill="1" applyBorder="1" applyAlignment="1">
      <alignment horizontal="center" vertical="center"/>
    </xf>
    <xf numFmtId="0" fontId="27" fillId="0" borderId="0" xfId="5" applyAlignment="1">
      <alignment horizontal="center" vertical="center"/>
    </xf>
    <xf numFmtId="0" fontId="31" fillId="0" borderId="0" xfId="5" applyFont="1"/>
    <xf numFmtId="0" fontId="28" fillId="2" borderId="1" xfId="5" applyFont="1" applyFill="1" applyBorder="1" applyAlignment="1">
      <alignment horizontal="center" vertical="center"/>
    </xf>
    <xf numFmtId="0" fontId="18" fillId="0" borderId="0" xfId="1" applyFont="1"/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dimension ref="A1:AC7"/>
  <sheetViews>
    <sheetView tabSelected="1" workbookViewId="0">
      <selection activeCell="H13" sqref="H13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279" t="s">
        <v>763</v>
      </c>
      <c r="B1" s="279" t="s">
        <v>27</v>
      </c>
      <c r="C1" s="279" t="s">
        <v>27</v>
      </c>
      <c r="D1" s="279" t="s">
        <v>27</v>
      </c>
      <c r="E1" s="279" t="s">
        <v>27</v>
      </c>
      <c r="F1" s="279" t="s">
        <v>27</v>
      </c>
      <c r="G1" s="279" t="s">
        <v>27</v>
      </c>
      <c r="H1" s="279" t="s">
        <v>27</v>
      </c>
      <c r="I1" s="279" t="s">
        <v>27</v>
      </c>
      <c r="J1" s="279" t="s">
        <v>27</v>
      </c>
      <c r="K1" s="279" t="s">
        <v>27</v>
      </c>
      <c r="L1" s="279" t="s">
        <v>27</v>
      </c>
      <c r="M1" s="279" t="s">
        <v>27</v>
      </c>
      <c r="N1" s="279" t="s">
        <v>27</v>
      </c>
      <c r="O1" s="279" t="s">
        <v>27</v>
      </c>
      <c r="P1" s="279" t="s">
        <v>27</v>
      </c>
      <c r="Q1" s="279" t="s">
        <v>27</v>
      </c>
      <c r="R1" s="279" t="s">
        <v>27</v>
      </c>
      <c r="S1" s="279" t="s">
        <v>27</v>
      </c>
      <c r="T1" s="279" t="s">
        <v>27</v>
      </c>
      <c r="U1" s="279" t="s">
        <v>27</v>
      </c>
      <c r="V1" s="279" t="s">
        <v>27</v>
      </c>
      <c r="W1" s="279" t="s">
        <v>27</v>
      </c>
      <c r="X1" s="279" t="s">
        <v>27</v>
      </c>
      <c r="Y1" s="279" t="s">
        <v>27</v>
      </c>
      <c r="Z1" s="279" t="s">
        <v>27</v>
      </c>
      <c r="AA1" s="279" t="s">
        <v>27</v>
      </c>
      <c r="AB1" s="279" t="s">
        <v>27</v>
      </c>
      <c r="AC1" s="279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x14ac:dyDescent="0.3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x14ac:dyDescent="0.3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x14ac:dyDescent="0.3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workbookViewId="0">
      <selection activeCell="E23" sqref="E23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261" t="s">
        <v>759</v>
      </c>
      <c r="B1" s="261" t="s">
        <v>27</v>
      </c>
      <c r="C1" s="261" t="s">
        <v>27</v>
      </c>
      <c r="D1" s="261" t="s">
        <v>27</v>
      </c>
      <c r="E1" s="261" t="s">
        <v>27</v>
      </c>
      <c r="F1" s="261" t="s">
        <v>27</v>
      </c>
      <c r="G1" s="261" t="s">
        <v>27</v>
      </c>
      <c r="H1" s="261" t="s">
        <v>27</v>
      </c>
      <c r="I1" s="261" t="s">
        <v>27</v>
      </c>
      <c r="J1" s="261" t="s">
        <v>27</v>
      </c>
      <c r="K1" s="261" t="s">
        <v>27</v>
      </c>
      <c r="L1" s="261" t="s">
        <v>27</v>
      </c>
      <c r="M1" s="261" t="s">
        <v>27</v>
      </c>
      <c r="N1" s="261" t="s">
        <v>27</v>
      </c>
      <c r="O1" s="261" t="s">
        <v>27</v>
      </c>
      <c r="P1" s="261" t="s">
        <v>27</v>
      </c>
      <c r="Q1" s="261" t="s">
        <v>27</v>
      </c>
      <c r="R1" s="261" t="s">
        <v>27</v>
      </c>
      <c r="S1" s="261" t="s">
        <v>27</v>
      </c>
      <c r="T1" s="261" t="s">
        <v>27</v>
      </c>
      <c r="U1" s="261" t="s">
        <v>27</v>
      </c>
      <c r="V1" s="261" t="s">
        <v>27</v>
      </c>
      <c r="W1" s="261" t="s">
        <v>27</v>
      </c>
      <c r="X1" s="261" t="s">
        <v>27</v>
      </c>
      <c r="Y1" s="261" t="s">
        <v>27</v>
      </c>
      <c r="Z1" s="261" t="s">
        <v>27</v>
      </c>
      <c r="AA1" s="261" t="s">
        <v>27</v>
      </c>
      <c r="AB1" s="261" t="s">
        <v>27</v>
      </c>
      <c r="AC1" s="261" t="s">
        <v>27</v>
      </c>
    </row>
    <row r="2" spans="1:29" ht="45.6" customHeight="1" x14ac:dyDescent="0.3">
      <c r="A2" s="245" t="s">
        <v>0</v>
      </c>
      <c r="B2" s="245" t="s">
        <v>36</v>
      </c>
      <c r="C2" s="245" t="s">
        <v>1</v>
      </c>
      <c r="D2" s="245" t="s">
        <v>2</v>
      </c>
      <c r="E2" s="245" t="s">
        <v>53</v>
      </c>
      <c r="F2" s="245" t="s">
        <v>4</v>
      </c>
      <c r="G2" s="245" t="s">
        <v>5</v>
      </c>
      <c r="H2" s="245" t="s">
        <v>6</v>
      </c>
      <c r="I2" s="245" t="s">
        <v>7</v>
      </c>
      <c r="J2" s="245" t="s">
        <v>27</v>
      </c>
      <c r="K2" s="245" t="s">
        <v>8</v>
      </c>
      <c r="L2" s="245" t="s">
        <v>27</v>
      </c>
      <c r="M2" s="245" t="s">
        <v>9</v>
      </c>
      <c r="N2" s="245" t="s">
        <v>10</v>
      </c>
      <c r="O2" s="245" t="s">
        <v>11</v>
      </c>
      <c r="P2" s="245" t="s">
        <v>12</v>
      </c>
      <c r="Q2" s="245" t="s">
        <v>13</v>
      </c>
      <c r="R2" s="245" t="s">
        <v>14</v>
      </c>
      <c r="S2" s="245" t="s">
        <v>15</v>
      </c>
      <c r="T2" s="245" t="s">
        <v>16</v>
      </c>
      <c r="U2" s="245" t="s">
        <v>17</v>
      </c>
      <c r="V2" s="245" t="s">
        <v>18</v>
      </c>
      <c r="W2" s="245" t="s">
        <v>19</v>
      </c>
      <c r="X2" s="245" t="s">
        <v>20</v>
      </c>
      <c r="Y2" s="245" t="s">
        <v>21</v>
      </c>
      <c r="Z2" s="245" t="s">
        <v>22</v>
      </c>
      <c r="AA2" s="245" t="s">
        <v>23</v>
      </c>
      <c r="AB2" s="245" t="s">
        <v>24</v>
      </c>
      <c r="AC2" s="245" t="s">
        <v>25</v>
      </c>
    </row>
    <row r="3" spans="1:29" s="276" customFormat="1" ht="25.05" customHeight="1" x14ac:dyDescent="0.3">
      <c r="A3" s="270"/>
      <c r="B3" s="271" t="s">
        <v>743</v>
      </c>
      <c r="C3" s="270" t="s">
        <v>26</v>
      </c>
      <c r="D3" s="270" t="s">
        <v>708</v>
      </c>
      <c r="E3" s="270">
        <v>262968</v>
      </c>
      <c r="F3" s="270" t="s">
        <v>742</v>
      </c>
      <c r="G3" s="270">
        <v>400</v>
      </c>
      <c r="H3" s="272">
        <v>0.78100000000000003</v>
      </c>
      <c r="I3" s="272">
        <v>1.83</v>
      </c>
      <c r="J3" s="270" t="s">
        <v>27</v>
      </c>
      <c r="K3" s="270" t="s">
        <v>320</v>
      </c>
      <c r="L3" s="270" t="s">
        <v>27</v>
      </c>
      <c r="M3" s="272">
        <v>571.69200000000001</v>
      </c>
      <c r="N3" s="273">
        <v>366</v>
      </c>
      <c r="O3" s="274">
        <v>5.0799999999999998E-2</v>
      </c>
      <c r="P3" s="275">
        <v>3.05</v>
      </c>
      <c r="Q3" s="270">
        <v>307.60000000000002</v>
      </c>
      <c r="R3" s="270">
        <v>2</v>
      </c>
      <c r="S3" s="270">
        <v>1600</v>
      </c>
      <c r="T3" s="272">
        <v>1.5620000000000001</v>
      </c>
      <c r="U3" s="270">
        <v>38</v>
      </c>
      <c r="V3" s="274">
        <v>2.3800000000000002E-2</v>
      </c>
      <c r="W3" s="270" t="s">
        <v>28</v>
      </c>
      <c r="X3" s="270" t="s">
        <v>29</v>
      </c>
      <c r="Y3" s="270" t="s">
        <v>28</v>
      </c>
      <c r="Z3" s="270" t="s">
        <v>28</v>
      </c>
      <c r="AA3" s="270" t="s">
        <v>28</v>
      </c>
      <c r="AB3" s="270" t="s">
        <v>30</v>
      </c>
      <c r="AC3" s="270" t="s">
        <v>319</v>
      </c>
    </row>
    <row r="4" spans="1:29" s="276" customFormat="1" ht="25.05" customHeight="1" x14ac:dyDescent="0.3">
      <c r="A4" s="270"/>
      <c r="B4" s="271" t="s">
        <v>743</v>
      </c>
      <c r="C4" s="270" t="s">
        <v>26</v>
      </c>
      <c r="D4" s="270" t="s">
        <v>708</v>
      </c>
      <c r="E4" s="270">
        <v>262969</v>
      </c>
      <c r="F4" s="270" t="s">
        <v>742</v>
      </c>
      <c r="G4" s="270">
        <v>500</v>
      </c>
      <c r="H4" s="272">
        <v>0.65200000000000002</v>
      </c>
      <c r="I4" s="272">
        <v>2.34</v>
      </c>
      <c r="J4" s="270" t="s">
        <v>27</v>
      </c>
      <c r="K4" s="270" t="s">
        <v>758</v>
      </c>
      <c r="L4" s="270" t="s">
        <v>27</v>
      </c>
      <c r="M4" s="272">
        <v>762.84</v>
      </c>
      <c r="N4" s="273">
        <v>585</v>
      </c>
      <c r="O4" s="274">
        <v>8.1299999999999997E-2</v>
      </c>
      <c r="P4" s="275">
        <v>4.88</v>
      </c>
      <c r="Q4" s="270">
        <v>410.4</v>
      </c>
      <c r="R4" s="270">
        <v>2</v>
      </c>
      <c r="S4" s="270">
        <v>1350</v>
      </c>
      <c r="T4" s="272">
        <v>1.304</v>
      </c>
      <c r="U4" s="270">
        <v>46</v>
      </c>
      <c r="V4" s="274">
        <v>3.4099999999999998E-2</v>
      </c>
      <c r="W4" s="270" t="s">
        <v>28</v>
      </c>
      <c r="X4" s="270" t="s">
        <v>29</v>
      </c>
      <c r="Y4" s="270" t="s">
        <v>28</v>
      </c>
      <c r="Z4" s="270" t="s">
        <v>28</v>
      </c>
      <c r="AA4" s="270" t="s">
        <v>28</v>
      </c>
      <c r="AB4" s="270" t="s">
        <v>30</v>
      </c>
      <c r="AC4" s="270" t="s">
        <v>757</v>
      </c>
    </row>
    <row r="5" spans="1:29" s="276" customFormat="1" ht="25.05" customHeight="1" x14ac:dyDescent="0.3">
      <c r="A5" s="270"/>
      <c r="B5" s="271" t="s">
        <v>743</v>
      </c>
      <c r="C5" s="270" t="s">
        <v>35</v>
      </c>
      <c r="D5" s="270" t="s">
        <v>708</v>
      </c>
      <c r="E5" s="270">
        <v>262966</v>
      </c>
      <c r="F5" s="270" t="s">
        <v>742</v>
      </c>
      <c r="G5" s="270">
        <v>1100</v>
      </c>
      <c r="H5" s="272">
        <v>0.77400000000000002</v>
      </c>
      <c r="I5" s="272">
        <v>1.1200000000000001</v>
      </c>
      <c r="J5" s="270" t="s">
        <v>27</v>
      </c>
      <c r="K5" s="270" t="s">
        <v>756</v>
      </c>
      <c r="L5" s="270" t="s">
        <v>27</v>
      </c>
      <c r="M5" s="272">
        <v>953.56799999999998</v>
      </c>
      <c r="N5" s="273">
        <v>616</v>
      </c>
      <c r="O5" s="274">
        <v>8.5599999999999996E-2</v>
      </c>
      <c r="P5" s="275">
        <v>5.13</v>
      </c>
      <c r="Q5" s="270">
        <v>300.39999999999998</v>
      </c>
      <c r="R5" s="270">
        <v>2</v>
      </c>
      <c r="S5" s="270">
        <v>1600</v>
      </c>
      <c r="T5" s="272">
        <v>1.548</v>
      </c>
      <c r="U5" s="270">
        <v>52</v>
      </c>
      <c r="V5" s="274">
        <v>3.2500000000000001E-2</v>
      </c>
      <c r="W5" s="270" t="s">
        <v>28</v>
      </c>
      <c r="X5" s="270" t="s">
        <v>28</v>
      </c>
      <c r="Y5" s="270" t="s">
        <v>28</v>
      </c>
      <c r="Z5" s="270" t="s">
        <v>27</v>
      </c>
      <c r="AA5" s="270" t="s">
        <v>27</v>
      </c>
      <c r="AB5" s="270" t="s">
        <v>32</v>
      </c>
      <c r="AC5" s="270" t="s">
        <v>755</v>
      </c>
    </row>
    <row r="6" spans="1:29" s="276" customFormat="1" ht="25.05" customHeight="1" x14ac:dyDescent="0.3">
      <c r="A6" s="270"/>
      <c r="B6" s="271" t="s">
        <v>743</v>
      </c>
      <c r="C6" s="270" t="s">
        <v>35</v>
      </c>
      <c r="D6" s="270" t="s">
        <v>708</v>
      </c>
      <c r="E6" s="270">
        <v>262956</v>
      </c>
      <c r="F6" s="270" t="s">
        <v>742</v>
      </c>
      <c r="G6" s="270">
        <v>250</v>
      </c>
      <c r="H6" s="272">
        <v>1.5</v>
      </c>
      <c r="I6" s="272">
        <v>2.57</v>
      </c>
      <c r="J6" s="270" t="s">
        <v>27</v>
      </c>
      <c r="K6" s="270" t="s">
        <v>33</v>
      </c>
      <c r="L6" s="270" t="s">
        <v>27</v>
      </c>
      <c r="M6" s="272">
        <v>963.75</v>
      </c>
      <c r="N6" s="273">
        <v>642.5</v>
      </c>
      <c r="O6" s="274">
        <v>0.17849999999999999</v>
      </c>
      <c r="P6" s="275">
        <v>10.71</v>
      </c>
      <c r="Q6" s="270">
        <v>303.60000000000002</v>
      </c>
      <c r="R6" s="270">
        <v>1</v>
      </c>
      <c r="S6" s="270">
        <v>1550</v>
      </c>
      <c r="T6" s="272">
        <v>1.5</v>
      </c>
      <c r="U6" s="270">
        <v>50</v>
      </c>
      <c r="V6" s="274">
        <v>3.2300000000000002E-2</v>
      </c>
      <c r="W6" s="270" t="s">
        <v>28</v>
      </c>
      <c r="X6" s="270" t="s">
        <v>28</v>
      </c>
      <c r="Y6" s="270" t="s">
        <v>28</v>
      </c>
      <c r="Z6" s="270" t="s">
        <v>27</v>
      </c>
      <c r="AA6" s="270" t="s">
        <v>27</v>
      </c>
      <c r="AB6" s="270" t="s">
        <v>38</v>
      </c>
      <c r="AC6" s="270" t="s">
        <v>754</v>
      </c>
    </row>
    <row r="7" spans="1:29" s="276" customFormat="1" ht="25.05" customHeight="1" x14ac:dyDescent="0.3">
      <c r="A7" s="270"/>
      <c r="B7" s="271" t="s">
        <v>743</v>
      </c>
      <c r="C7" s="270" t="s">
        <v>35</v>
      </c>
      <c r="D7" s="270" t="s">
        <v>708</v>
      </c>
      <c r="E7" s="270">
        <v>262954</v>
      </c>
      <c r="F7" s="270" t="s">
        <v>742</v>
      </c>
      <c r="G7" s="270">
        <v>3000</v>
      </c>
      <c r="H7" s="272">
        <v>0.48</v>
      </c>
      <c r="I7" s="272">
        <v>0.74</v>
      </c>
      <c r="J7" s="270" t="s">
        <v>27</v>
      </c>
      <c r="K7" s="270" t="s">
        <v>33</v>
      </c>
      <c r="L7" s="270" t="s">
        <v>27</v>
      </c>
      <c r="M7" s="272">
        <v>1065.5999999999999</v>
      </c>
      <c r="N7" s="273">
        <v>740</v>
      </c>
      <c r="O7" s="274">
        <v>6.8500000000000005E-2</v>
      </c>
      <c r="P7" s="275">
        <v>4.1100000000000003</v>
      </c>
      <c r="Q7" s="270">
        <v>335.7</v>
      </c>
      <c r="R7" s="270">
        <v>3</v>
      </c>
      <c r="S7" s="270">
        <v>1500</v>
      </c>
      <c r="T7" s="272">
        <v>1.44</v>
      </c>
      <c r="U7" s="270">
        <v>60</v>
      </c>
      <c r="V7" s="274">
        <v>0.04</v>
      </c>
      <c r="W7" s="270" t="s">
        <v>28</v>
      </c>
      <c r="X7" s="270" t="s">
        <v>28</v>
      </c>
      <c r="Y7" s="270" t="s">
        <v>28</v>
      </c>
      <c r="Z7" s="270" t="s">
        <v>27</v>
      </c>
      <c r="AA7" s="270" t="s">
        <v>27</v>
      </c>
      <c r="AB7" s="270" t="s">
        <v>32</v>
      </c>
      <c r="AC7" s="270" t="s">
        <v>753</v>
      </c>
    </row>
    <row r="8" spans="1:29" s="276" customFormat="1" ht="25.05" customHeight="1" x14ac:dyDescent="0.3">
      <c r="A8" s="270"/>
      <c r="B8" s="271" t="s">
        <v>743</v>
      </c>
      <c r="C8" s="270" t="s">
        <v>81</v>
      </c>
      <c r="D8" s="270" t="s">
        <v>708</v>
      </c>
      <c r="E8" s="270">
        <v>262955</v>
      </c>
      <c r="F8" s="270" t="s">
        <v>742</v>
      </c>
      <c r="G8" s="270">
        <v>2500</v>
      </c>
      <c r="H8" s="272">
        <v>0.71</v>
      </c>
      <c r="I8" s="272">
        <v>0.6</v>
      </c>
      <c r="J8" s="270" t="s">
        <v>27</v>
      </c>
      <c r="K8" s="270" t="s">
        <v>33</v>
      </c>
      <c r="L8" s="270" t="s">
        <v>27</v>
      </c>
      <c r="M8" s="272">
        <v>1065</v>
      </c>
      <c r="N8" s="273">
        <v>750</v>
      </c>
      <c r="O8" s="274">
        <v>0.1042</v>
      </c>
      <c r="P8" s="275">
        <v>6.25</v>
      </c>
      <c r="Q8" s="270">
        <v>388.7</v>
      </c>
      <c r="R8" s="270">
        <v>2</v>
      </c>
      <c r="S8" s="270">
        <v>1450</v>
      </c>
      <c r="T8" s="272">
        <v>1.42</v>
      </c>
      <c r="U8" s="270">
        <v>30</v>
      </c>
      <c r="V8" s="274">
        <v>2.07E-2</v>
      </c>
      <c r="W8" s="270" t="s">
        <v>41</v>
      </c>
      <c r="X8" s="270" t="s">
        <v>29</v>
      </c>
      <c r="Y8" s="270" t="s">
        <v>28</v>
      </c>
      <c r="Z8" s="270" t="s">
        <v>27</v>
      </c>
      <c r="AA8" s="270" t="s">
        <v>27</v>
      </c>
      <c r="AB8" s="270" t="s">
        <v>30</v>
      </c>
      <c r="AC8" s="270" t="s">
        <v>752</v>
      </c>
    </row>
    <row r="9" spans="1:29" s="276" customFormat="1" ht="25.05" customHeight="1" x14ac:dyDescent="0.3">
      <c r="A9" s="270"/>
      <c r="B9" s="271" t="s">
        <v>743</v>
      </c>
      <c r="C9" s="270" t="s">
        <v>35</v>
      </c>
      <c r="D9" s="270" t="s">
        <v>708</v>
      </c>
      <c r="E9" s="270">
        <v>262967</v>
      </c>
      <c r="F9" s="270" t="s">
        <v>742</v>
      </c>
      <c r="G9" s="270">
        <v>3000</v>
      </c>
      <c r="H9" s="272">
        <v>0.63400000000000001</v>
      </c>
      <c r="I9" s="272">
        <v>1.6</v>
      </c>
      <c r="J9" s="270" t="s">
        <v>27</v>
      </c>
      <c r="K9" s="270" t="s">
        <v>310</v>
      </c>
      <c r="L9" s="270" t="s">
        <v>27</v>
      </c>
      <c r="M9" s="272">
        <v>3043.2</v>
      </c>
      <c r="N9" s="273">
        <v>2400</v>
      </c>
      <c r="O9" s="274">
        <v>0.33329999999999999</v>
      </c>
      <c r="P9" s="275">
        <v>20</v>
      </c>
      <c r="Q9" s="270">
        <v>958.6</v>
      </c>
      <c r="R9" s="270">
        <v>2</v>
      </c>
      <c r="S9" s="270">
        <v>1300</v>
      </c>
      <c r="T9" s="272">
        <v>1.268</v>
      </c>
      <c r="U9" s="270">
        <v>32</v>
      </c>
      <c r="V9" s="274">
        <v>2.46E-2</v>
      </c>
      <c r="W9" s="270" t="s">
        <v>28</v>
      </c>
      <c r="X9" s="270" t="s">
        <v>28</v>
      </c>
      <c r="Y9" s="270" t="s">
        <v>28</v>
      </c>
      <c r="Z9" s="270" t="s">
        <v>27</v>
      </c>
      <c r="AA9" s="270" t="s">
        <v>27</v>
      </c>
      <c r="AB9" s="270" t="s">
        <v>52</v>
      </c>
      <c r="AC9" s="270" t="s">
        <v>309</v>
      </c>
    </row>
    <row r="10" spans="1:29" s="276" customFormat="1" ht="25.05" customHeight="1" x14ac:dyDescent="0.3">
      <c r="A10" s="270"/>
      <c r="B10" s="271" t="s">
        <v>743</v>
      </c>
      <c r="C10" s="270" t="s">
        <v>35</v>
      </c>
      <c r="D10" s="270" t="s">
        <v>708</v>
      </c>
      <c r="E10" s="270">
        <v>262959</v>
      </c>
      <c r="F10" s="270" t="s">
        <v>742</v>
      </c>
      <c r="G10" s="270">
        <v>5000</v>
      </c>
      <c r="H10" s="272">
        <v>0.30399999999999999</v>
      </c>
      <c r="I10" s="272">
        <v>0.98</v>
      </c>
      <c r="J10" s="270" t="s">
        <v>27</v>
      </c>
      <c r="K10" s="270" t="s">
        <v>83</v>
      </c>
      <c r="L10" s="270" t="s">
        <v>27</v>
      </c>
      <c r="M10" s="272">
        <v>1489.6</v>
      </c>
      <c r="N10" s="273">
        <v>1225</v>
      </c>
      <c r="O10" s="274">
        <v>8.5099999999999995E-2</v>
      </c>
      <c r="P10" s="275">
        <v>5.0999999999999996</v>
      </c>
      <c r="Q10" s="270">
        <v>469.2</v>
      </c>
      <c r="R10" s="270">
        <v>4</v>
      </c>
      <c r="S10" s="270">
        <v>1250</v>
      </c>
      <c r="T10" s="272">
        <v>1.216</v>
      </c>
      <c r="U10" s="270">
        <v>34</v>
      </c>
      <c r="V10" s="274">
        <v>2.7199999999999998E-2</v>
      </c>
      <c r="W10" s="270" t="s">
        <v>28</v>
      </c>
      <c r="X10" s="270" t="s">
        <v>28</v>
      </c>
      <c r="Y10" s="270" t="s">
        <v>28</v>
      </c>
      <c r="Z10" s="270" t="s">
        <v>27</v>
      </c>
      <c r="AA10" s="270" t="s">
        <v>27</v>
      </c>
      <c r="AB10" s="270" t="s">
        <v>30</v>
      </c>
      <c r="AC10" s="270" t="s">
        <v>82</v>
      </c>
    </row>
    <row r="11" spans="1:29" s="276" customFormat="1" ht="25.05" customHeight="1" x14ac:dyDescent="0.3">
      <c r="A11" s="270"/>
      <c r="B11" s="271" t="s">
        <v>743</v>
      </c>
      <c r="C11" s="270" t="s">
        <v>35</v>
      </c>
      <c r="D11" s="270" t="s">
        <v>708</v>
      </c>
      <c r="E11" s="270">
        <v>262960</v>
      </c>
      <c r="F11" s="270" t="s">
        <v>742</v>
      </c>
      <c r="G11" s="270">
        <v>2000</v>
      </c>
      <c r="H11" s="272">
        <v>0.40500000000000003</v>
      </c>
      <c r="I11" s="272">
        <v>1.33</v>
      </c>
      <c r="J11" s="270" t="s">
        <v>27</v>
      </c>
      <c r="K11" s="270" t="s">
        <v>751</v>
      </c>
      <c r="L11" s="270" t="s">
        <v>27</v>
      </c>
      <c r="M11" s="272">
        <v>1077.3</v>
      </c>
      <c r="N11" s="273">
        <v>886.7</v>
      </c>
      <c r="O11" s="274">
        <v>8.2100000000000006E-2</v>
      </c>
      <c r="P11" s="275">
        <v>4.93</v>
      </c>
      <c r="Q11" s="270">
        <v>339.3</v>
      </c>
      <c r="R11" s="270">
        <v>3</v>
      </c>
      <c r="S11" s="270">
        <v>1250</v>
      </c>
      <c r="T11" s="272">
        <v>1.2150000000000001</v>
      </c>
      <c r="U11" s="270">
        <v>35</v>
      </c>
      <c r="V11" s="274">
        <v>2.8000000000000001E-2</v>
      </c>
      <c r="W11" s="270" t="s">
        <v>28</v>
      </c>
      <c r="X11" s="270" t="s">
        <v>28</v>
      </c>
      <c r="Y11" s="270" t="s">
        <v>28</v>
      </c>
      <c r="Z11" s="270" t="s">
        <v>27</v>
      </c>
      <c r="AA11" s="270" t="s">
        <v>27</v>
      </c>
      <c r="AB11" s="270" t="s">
        <v>30</v>
      </c>
      <c r="AC11" s="270" t="s">
        <v>750</v>
      </c>
    </row>
    <row r="12" spans="1:29" s="276" customFormat="1" ht="25.05" customHeight="1" x14ac:dyDescent="0.3">
      <c r="A12" s="270"/>
      <c r="B12" s="271" t="s">
        <v>743</v>
      </c>
      <c r="C12" s="270" t="s">
        <v>35</v>
      </c>
      <c r="D12" s="270" t="s">
        <v>708</v>
      </c>
      <c r="E12" s="270">
        <v>262962</v>
      </c>
      <c r="F12" s="270" t="s">
        <v>742</v>
      </c>
      <c r="G12" s="270">
        <v>3600</v>
      </c>
      <c r="H12" s="272">
        <v>0.3</v>
      </c>
      <c r="I12" s="272">
        <v>0.9</v>
      </c>
      <c r="J12" s="270" t="s">
        <v>27</v>
      </c>
      <c r="K12" s="270" t="s">
        <v>33</v>
      </c>
      <c r="L12" s="270" t="s">
        <v>27</v>
      </c>
      <c r="M12" s="272">
        <v>972</v>
      </c>
      <c r="N12" s="273">
        <v>810</v>
      </c>
      <c r="O12" s="274">
        <v>5.6300000000000003E-2</v>
      </c>
      <c r="P12" s="275">
        <v>3.38</v>
      </c>
      <c r="Q12" s="270">
        <v>306.2</v>
      </c>
      <c r="R12" s="270">
        <v>4</v>
      </c>
      <c r="S12" s="270">
        <v>1250</v>
      </c>
      <c r="T12" s="272">
        <v>1.2</v>
      </c>
      <c r="U12" s="270">
        <v>50</v>
      </c>
      <c r="V12" s="274">
        <v>0.04</v>
      </c>
      <c r="W12" s="270" t="s">
        <v>28</v>
      </c>
      <c r="X12" s="270" t="s">
        <v>28</v>
      </c>
      <c r="Y12" s="270" t="s">
        <v>28</v>
      </c>
      <c r="Z12" s="270" t="s">
        <v>27</v>
      </c>
      <c r="AA12" s="270" t="s">
        <v>27</v>
      </c>
      <c r="AB12" s="270" t="s">
        <v>32</v>
      </c>
      <c r="AC12" s="270" t="s">
        <v>113</v>
      </c>
    </row>
    <row r="13" spans="1:29" s="276" customFormat="1" ht="25.05" customHeight="1" x14ac:dyDescent="0.3">
      <c r="A13" s="270"/>
      <c r="B13" s="271" t="s">
        <v>743</v>
      </c>
      <c r="C13" s="270" t="s">
        <v>35</v>
      </c>
      <c r="D13" s="270" t="s">
        <v>708</v>
      </c>
      <c r="E13" s="270">
        <v>262964</v>
      </c>
      <c r="F13" s="270" t="s">
        <v>742</v>
      </c>
      <c r="G13" s="270">
        <v>700</v>
      </c>
      <c r="H13" s="272">
        <v>1.1599999999999999</v>
      </c>
      <c r="I13" s="272">
        <v>1.19</v>
      </c>
      <c r="J13" s="270" t="s">
        <v>27</v>
      </c>
      <c r="K13" s="270" t="s">
        <v>33</v>
      </c>
      <c r="L13" s="270" t="s">
        <v>27</v>
      </c>
      <c r="M13" s="272">
        <v>966.28</v>
      </c>
      <c r="N13" s="273">
        <v>833</v>
      </c>
      <c r="O13" s="274">
        <v>0.23139999999999999</v>
      </c>
      <c r="P13" s="275">
        <v>13.88</v>
      </c>
      <c r="Q13" s="270">
        <v>304.39999999999998</v>
      </c>
      <c r="R13" s="270">
        <v>1</v>
      </c>
      <c r="S13" s="270">
        <v>1200</v>
      </c>
      <c r="T13" s="272">
        <v>1.1599999999999999</v>
      </c>
      <c r="U13" s="270">
        <v>40</v>
      </c>
      <c r="V13" s="274">
        <v>3.3300000000000003E-2</v>
      </c>
      <c r="W13" s="270" t="s">
        <v>28</v>
      </c>
      <c r="X13" s="270" t="s">
        <v>28</v>
      </c>
      <c r="Y13" s="270" t="s">
        <v>28</v>
      </c>
      <c r="Z13" s="270" t="s">
        <v>27</v>
      </c>
      <c r="AA13" s="270" t="s">
        <v>27</v>
      </c>
      <c r="AB13" s="270" t="s">
        <v>32</v>
      </c>
      <c r="AC13" s="270" t="s">
        <v>749</v>
      </c>
    </row>
    <row r="14" spans="1:29" s="276" customFormat="1" ht="25.05" customHeight="1" x14ac:dyDescent="0.3">
      <c r="A14" s="270"/>
      <c r="B14" s="271" t="s">
        <v>743</v>
      </c>
      <c r="C14" s="270" t="s">
        <v>35</v>
      </c>
      <c r="D14" s="270" t="s">
        <v>708</v>
      </c>
      <c r="E14" s="270">
        <v>262958</v>
      </c>
      <c r="F14" s="270" t="s">
        <v>742</v>
      </c>
      <c r="G14" s="270">
        <v>1000</v>
      </c>
      <c r="H14" s="272">
        <v>0.56499999999999995</v>
      </c>
      <c r="I14" s="272">
        <v>2.2200000000000002</v>
      </c>
      <c r="J14" s="270" t="s">
        <v>27</v>
      </c>
      <c r="K14" s="270" t="s">
        <v>748</v>
      </c>
      <c r="L14" s="270" t="s">
        <v>27</v>
      </c>
      <c r="M14" s="272">
        <v>1254.3</v>
      </c>
      <c r="N14" s="273">
        <v>1110</v>
      </c>
      <c r="O14" s="274">
        <v>0.1542</v>
      </c>
      <c r="P14" s="275">
        <v>9.25</v>
      </c>
      <c r="Q14" s="270">
        <v>395.1</v>
      </c>
      <c r="R14" s="270">
        <v>2</v>
      </c>
      <c r="S14" s="270">
        <v>1150</v>
      </c>
      <c r="T14" s="272">
        <v>1.1299999999999999</v>
      </c>
      <c r="U14" s="270">
        <v>20</v>
      </c>
      <c r="V14" s="274">
        <v>1.7399999999999999E-2</v>
      </c>
      <c r="W14" s="270" t="s">
        <v>28</v>
      </c>
      <c r="X14" s="270" t="s">
        <v>28</v>
      </c>
      <c r="Y14" s="270" t="s">
        <v>28</v>
      </c>
      <c r="Z14" s="270" t="s">
        <v>27</v>
      </c>
      <c r="AA14" s="270" t="s">
        <v>27</v>
      </c>
      <c r="AB14" s="270" t="s">
        <v>30</v>
      </c>
      <c r="AC14" s="270" t="s">
        <v>747</v>
      </c>
    </row>
    <row r="15" spans="1:29" s="276" customFormat="1" ht="25.05" customHeight="1" x14ac:dyDescent="0.3">
      <c r="A15" s="270"/>
      <c r="B15" s="271" t="s">
        <v>743</v>
      </c>
      <c r="C15" s="270" t="s">
        <v>35</v>
      </c>
      <c r="D15" s="270" t="s">
        <v>708</v>
      </c>
      <c r="E15" s="270">
        <v>262957</v>
      </c>
      <c r="F15" s="270" t="s">
        <v>742</v>
      </c>
      <c r="G15" s="270">
        <v>1050</v>
      </c>
      <c r="H15" s="272">
        <v>1.0089999999999999</v>
      </c>
      <c r="I15" s="272">
        <v>0.92</v>
      </c>
      <c r="J15" s="270" t="s">
        <v>27</v>
      </c>
      <c r="K15" s="270" t="s">
        <v>33</v>
      </c>
      <c r="L15" s="270" t="s">
        <v>27</v>
      </c>
      <c r="M15" s="272">
        <v>974.69399999999996</v>
      </c>
      <c r="N15" s="273">
        <v>966</v>
      </c>
      <c r="O15" s="274">
        <v>0.26829999999999998</v>
      </c>
      <c r="P15" s="275">
        <v>16.100000000000001</v>
      </c>
      <c r="Q15" s="270">
        <v>307</v>
      </c>
      <c r="R15" s="270">
        <v>1</v>
      </c>
      <c r="S15" s="270">
        <v>1050</v>
      </c>
      <c r="T15" s="272">
        <v>1.0089999999999999</v>
      </c>
      <c r="U15" s="270">
        <v>41</v>
      </c>
      <c r="V15" s="274">
        <v>3.9E-2</v>
      </c>
      <c r="W15" s="270" t="s">
        <v>28</v>
      </c>
      <c r="X15" s="270" t="s">
        <v>28</v>
      </c>
      <c r="Y15" s="270" t="s">
        <v>28</v>
      </c>
      <c r="Z15" s="270" t="s">
        <v>27</v>
      </c>
      <c r="AA15" s="270" t="s">
        <v>27</v>
      </c>
      <c r="AB15" s="270" t="s">
        <v>32</v>
      </c>
      <c r="AC15" s="270" t="s">
        <v>746</v>
      </c>
    </row>
    <row r="16" spans="1:29" s="276" customFormat="1" ht="25.05" customHeight="1" x14ac:dyDescent="0.3">
      <c r="A16" s="270"/>
      <c r="B16" s="271" t="s">
        <v>743</v>
      </c>
      <c r="C16" s="270" t="s">
        <v>35</v>
      </c>
      <c r="D16" s="270" t="s">
        <v>708</v>
      </c>
      <c r="E16" s="270">
        <v>262961</v>
      </c>
      <c r="F16" s="270" t="s">
        <v>742</v>
      </c>
      <c r="G16" s="270">
        <v>1000</v>
      </c>
      <c r="H16" s="272">
        <v>1</v>
      </c>
      <c r="I16" s="272">
        <v>1</v>
      </c>
      <c r="J16" s="270" t="s">
        <v>27</v>
      </c>
      <c r="K16" s="270" t="s">
        <v>33</v>
      </c>
      <c r="L16" s="270" t="s">
        <v>27</v>
      </c>
      <c r="M16" s="272">
        <v>1000</v>
      </c>
      <c r="N16" s="273">
        <v>1000</v>
      </c>
      <c r="O16" s="274">
        <v>0.27779999999999999</v>
      </c>
      <c r="P16" s="275">
        <v>16.670000000000002</v>
      </c>
      <c r="Q16" s="270">
        <v>315</v>
      </c>
      <c r="R16" s="270">
        <v>1</v>
      </c>
      <c r="S16" s="270">
        <v>1050</v>
      </c>
      <c r="T16" s="272">
        <v>1</v>
      </c>
      <c r="U16" s="270">
        <v>50</v>
      </c>
      <c r="V16" s="274">
        <v>4.7600000000000003E-2</v>
      </c>
      <c r="W16" s="270" t="s">
        <v>28</v>
      </c>
      <c r="X16" s="270" t="s">
        <v>28</v>
      </c>
      <c r="Y16" s="270" t="s">
        <v>28</v>
      </c>
      <c r="Z16" s="270" t="s">
        <v>27</v>
      </c>
      <c r="AA16" s="270" t="s">
        <v>27</v>
      </c>
      <c r="AB16" s="270" t="s">
        <v>32</v>
      </c>
      <c r="AC16" s="270" t="s">
        <v>745</v>
      </c>
    </row>
    <row r="17" spans="1:29" s="276" customFormat="1" ht="25.05" customHeight="1" x14ac:dyDescent="0.3">
      <c r="A17" s="270"/>
      <c r="B17" s="271" t="s">
        <v>743</v>
      </c>
      <c r="C17" s="270" t="s">
        <v>35</v>
      </c>
      <c r="D17" s="270" t="s">
        <v>708</v>
      </c>
      <c r="E17" s="270">
        <v>262963</v>
      </c>
      <c r="F17" s="270" t="s">
        <v>742</v>
      </c>
      <c r="G17" s="270">
        <v>1500</v>
      </c>
      <c r="H17" s="272">
        <v>0.98</v>
      </c>
      <c r="I17" s="272">
        <v>0.77</v>
      </c>
      <c r="J17" s="270" t="s">
        <v>27</v>
      </c>
      <c r="K17" s="270" t="s">
        <v>33</v>
      </c>
      <c r="L17" s="270" t="s">
        <v>27</v>
      </c>
      <c r="M17" s="272">
        <v>1131.9000000000001</v>
      </c>
      <c r="N17" s="273">
        <v>1155</v>
      </c>
      <c r="O17" s="274">
        <v>0.32079999999999997</v>
      </c>
      <c r="P17" s="275">
        <v>19.25</v>
      </c>
      <c r="Q17" s="270">
        <v>356.5</v>
      </c>
      <c r="R17" s="270">
        <v>1</v>
      </c>
      <c r="S17" s="270">
        <v>1000</v>
      </c>
      <c r="T17" s="272">
        <v>0.98</v>
      </c>
      <c r="U17" s="270">
        <v>20</v>
      </c>
      <c r="V17" s="274">
        <v>0.02</v>
      </c>
      <c r="W17" s="270" t="s">
        <v>28</v>
      </c>
      <c r="X17" s="270" t="s">
        <v>28</v>
      </c>
      <c r="Y17" s="270" t="s">
        <v>28</v>
      </c>
      <c r="Z17" s="270" t="s">
        <v>27</v>
      </c>
      <c r="AA17" s="270" t="s">
        <v>27</v>
      </c>
      <c r="AB17" s="270" t="s">
        <v>32</v>
      </c>
      <c r="AC17" s="270" t="s">
        <v>744</v>
      </c>
    </row>
    <row r="18" spans="1:29" s="276" customFormat="1" ht="25.05" customHeight="1" x14ac:dyDescent="0.3">
      <c r="A18" s="270"/>
      <c r="B18" s="271" t="s">
        <v>743</v>
      </c>
      <c r="C18" s="270" t="s">
        <v>35</v>
      </c>
      <c r="D18" s="270" t="s">
        <v>708</v>
      </c>
      <c r="E18" s="270">
        <v>262965</v>
      </c>
      <c r="F18" s="270" t="s">
        <v>742</v>
      </c>
      <c r="G18" s="270">
        <v>640</v>
      </c>
      <c r="H18" s="272">
        <v>0.88200000000000001</v>
      </c>
      <c r="I18" s="272">
        <v>1.76</v>
      </c>
      <c r="J18" s="270" t="s">
        <v>27</v>
      </c>
      <c r="K18" s="270" t="s">
        <v>33</v>
      </c>
      <c r="L18" s="270" t="s">
        <v>27</v>
      </c>
      <c r="M18" s="272">
        <v>993.48500000000001</v>
      </c>
      <c r="N18" s="273">
        <v>1126.4000000000001</v>
      </c>
      <c r="O18" s="274">
        <v>0.31290000000000001</v>
      </c>
      <c r="P18" s="275">
        <v>18.77</v>
      </c>
      <c r="Q18" s="270">
        <v>312.89999999999998</v>
      </c>
      <c r="R18" s="270">
        <v>1</v>
      </c>
      <c r="S18" s="270">
        <v>950</v>
      </c>
      <c r="T18" s="272">
        <v>0.88200000000000001</v>
      </c>
      <c r="U18" s="270">
        <v>68</v>
      </c>
      <c r="V18" s="274">
        <v>7.1599999999999997E-2</v>
      </c>
      <c r="W18" s="270" t="s">
        <v>28</v>
      </c>
      <c r="X18" s="270" t="s">
        <v>28</v>
      </c>
      <c r="Y18" s="270" t="s">
        <v>28</v>
      </c>
      <c r="Z18" s="270" t="s">
        <v>27</v>
      </c>
      <c r="AA18" s="270" t="s">
        <v>27</v>
      </c>
      <c r="AB18" s="270" t="s">
        <v>32</v>
      </c>
      <c r="AC18" s="270" t="s">
        <v>741</v>
      </c>
    </row>
    <row r="19" spans="1:29" s="276" customFormat="1" ht="25.05" customHeight="1" x14ac:dyDescent="0.3">
      <c r="A19" s="278" t="s">
        <v>27</v>
      </c>
      <c r="B19" s="278" t="s">
        <v>27</v>
      </c>
      <c r="C19" s="278" t="s">
        <v>27</v>
      </c>
      <c r="D19" s="278" t="s">
        <v>27</v>
      </c>
      <c r="E19" s="278" t="s">
        <v>27</v>
      </c>
      <c r="F19" s="278" t="s">
        <v>27</v>
      </c>
      <c r="G19" s="278">
        <v>27240</v>
      </c>
      <c r="H19" s="278" t="s">
        <v>27</v>
      </c>
      <c r="I19" s="278" t="s">
        <v>27</v>
      </c>
      <c r="J19" s="278" t="s">
        <v>27</v>
      </c>
      <c r="K19" s="278" t="s">
        <v>27</v>
      </c>
      <c r="L19" s="278" t="s">
        <v>27</v>
      </c>
      <c r="M19" s="278" t="s">
        <v>27</v>
      </c>
      <c r="N19" s="278" t="s">
        <v>27</v>
      </c>
      <c r="O19" s="278" t="s">
        <v>27</v>
      </c>
      <c r="P19" s="278" t="s">
        <v>27</v>
      </c>
      <c r="Q19" s="278">
        <v>6110.7</v>
      </c>
      <c r="R19" s="278" t="s">
        <v>27</v>
      </c>
      <c r="S19" s="278" t="s">
        <v>27</v>
      </c>
      <c r="T19" s="278" t="s">
        <v>27</v>
      </c>
      <c r="U19" s="278" t="s">
        <v>27</v>
      </c>
      <c r="V19" s="278" t="s">
        <v>27</v>
      </c>
      <c r="W19" s="278" t="s">
        <v>27</v>
      </c>
      <c r="X19" s="278" t="s">
        <v>27</v>
      </c>
      <c r="Y19" s="278" t="s">
        <v>27</v>
      </c>
      <c r="Z19" s="278" t="s">
        <v>27</v>
      </c>
      <c r="AA19" s="278" t="s">
        <v>27</v>
      </c>
      <c r="AB19" s="278" t="s">
        <v>27</v>
      </c>
      <c r="AC19" s="278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260" t="s">
        <v>737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  <c r="AC1" s="260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9" customFormat="1" x14ac:dyDescent="0.3">
      <c r="A5" s="252">
        <v>3</v>
      </c>
      <c r="B5" s="128" t="s">
        <v>366</v>
      </c>
      <c r="C5" s="252" t="s">
        <v>35</v>
      </c>
      <c r="D5" s="252" t="s">
        <v>729</v>
      </c>
      <c r="E5" s="252">
        <v>262947</v>
      </c>
      <c r="F5" s="252" t="s">
        <v>63</v>
      </c>
      <c r="G5" s="252">
        <v>6000</v>
      </c>
      <c r="H5" s="253">
        <v>0.374</v>
      </c>
      <c r="I5" s="253">
        <v>0.88</v>
      </c>
      <c r="J5" s="252" t="s">
        <v>27</v>
      </c>
      <c r="K5" s="252" t="s">
        <v>110</v>
      </c>
      <c r="L5" s="252" t="s">
        <v>27</v>
      </c>
      <c r="M5" s="254">
        <v>987.36</v>
      </c>
      <c r="N5" s="255">
        <v>660</v>
      </c>
      <c r="O5" s="256">
        <v>4.58E-2</v>
      </c>
      <c r="P5" s="257">
        <v>2.75</v>
      </c>
      <c r="Q5" s="258">
        <v>311</v>
      </c>
      <c r="R5" s="258">
        <v>4</v>
      </c>
      <c r="S5" s="258">
        <v>1550</v>
      </c>
      <c r="T5" s="254">
        <v>1.496</v>
      </c>
      <c r="U5" s="258">
        <v>54</v>
      </c>
      <c r="V5" s="256">
        <v>3.4799999999999998E-2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dimension ref="A1:AC5"/>
  <sheetViews>
    <sheetView workbookViewId="0">
      <selection activeCell="K10" sqref="K10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277" t="s">
        <v>721</v>
      </c>
      <c r="B1" s="277" t="s">
        <v>27</v>
      </c>
      <c r="C1" s="277" t="s">
        <v>27</v>
      </c>
      <c r="D1" s="277" t="s">
        <v>27</v>
      </c>
      <c r="E1" s="277" t="s">
        <v>27</v>
      </c>
      <c r="F1" s="277" t="s">
        <v>27</v>
      </c>
      <c r="G1" s="277" t="s">
        <v>27</v>
      </c>
      <c r="H1" s="277" t="s">
        <v>27</v>
      </c>
      <c r="I1" s="277" t="s">
        <v>27</v>
      </c>
      <c r="J1" s="277" t="s">
        <v>27</v>
      </c>
      <c r="K1" s="277" t="s">
        <v>27</v>
      </c>
      <c r="L1" s="277" t="s">
        <v>27</v>
      </c>
      <c r="M1" s="277" t="s">
        <v>27</v>
      </c>
      <c r="N1" s="277" t="s">
        <v>27</v>
      </c>
      <c r="O1" s="277" t="s">
        <v>27</v>
      </c>
      <c r="P1" s="277" t="s">
        <v>27</v>
      </c>
      <c r="Q1" s="277" t="s">
        <v>27</v>
      </c>
      <c r="R1" s="277" t="s">
        <v>27</v>
      </c>
      <c r="S1" s="277" t="s">
        <v>27</v>
      </c>
      <c r="T1" s="277" t="s">
        <v>27</v>
      </c>
      <c r="U1" s="277" t="s">
        <v>27</v>
      </c>
      <c r="V1" s="277" t="s">
        <v>27</v>
      </c>
      <c r="W1" s="277" t="s">
        <v>27</v>
      </c>
      <c r="X1" s="277" t="s">
        <v>27</v>
      </c>
      <c r="Y1" s="277" t="s">
        <v>27</v>
      </c>
      <c r="Z1" s="277" t="s">
        <v>27</v>
      </c>
      <c r="AA1" s="277" t="s">
        <v>27</v>
      </c>
      <c r="AB1" s="277" t="s">
        <v>27</v>
      </c>
      <c r="AC1" s="277" t="s">
        <v>27</v>
      </c>
    </row>
    <row r="2" spans="1:29" ht="48" customHeight="1" x14ac:dyDescent="0.3">
      <c r="A2" s="245" t="s">
        <v>0</v>
      </c>
      <c r="B2" s="245" t="s">
        <v>36</v>
      </c>
      <c r="C2" s="245" t="s">
        <v>1</v>
      </c>
      <c r="D2" s="245" t="s">
        <v>2</v>
      </c>
      <c r="E2" s="245" t="s">
        <v>53</v>
      </c>
      <c r="F2" s="245" t="s">
        <v>4</v>
      </c>
      <c r="G2" s="245" t="s">
        <v>5</v>
      </c>
      <c r="H2" s="245" t="s">
        <v>6</v>
      </c>
      <c r="I2" s="245" t="s">
        <v>7</v>
      </c>
      <c r="J2" s="245" t="s">
        <v>27</v>
      </c>
      <c r="K2" s="245" t="s">
        <v>8</v>
      </c>
      <c r="L2" s="245" t="s">
        <v>27</v>
      </c>
      <c r="M2" s="245" t="s">
        <v>9</v>
      </c>
      <c r="N2" s="245" t="s">
        <v>10</v>
      </c>
      <c r="O2" s="245" t="s">
        <v>11</v>
      </c>
      <c r="P2" s="245" t="s">
        <v>12</v>
      </c>
      <c r="Q2" s="245" t="s">
        <v>13</v>
      </c>
      <c r="R2" s="245" t="s">
        <v>14</v>
      </c>
      <c r="S2" s="245" t="s">
        <v>15</v>
      </c>
      <c r="T2" s="245" t="s">
        <v>16</v>
      </c>
      <c r="U2" s="245" t="s">
        <v>17</v>
      </c>
      <c r="V2" s="245" t="s">
        <v>18</v>
      </c>
      <c r="W2" s="245" t="s">
        <v>19</v>
      </c>
      <c r="X2" s="245" t="s">
        <v>20</v>
      </c>
      <c r="Y2" s="245" t="s">
        <v>21</v>
      </c>
      <c r="Z2" s="245" t="s">
        <v>22</v>
      </c>
      <c r="AA2" s="245" t="s">
        <v>23</v>
      </c>
      <c r="AB2" s="245" t="s">
        <v>24</v>
      </c>
      <c r="AC2" s="245" t="s">
        <v>25</v>
      </c>
    </row>
    <row r="3" spans="1:29" s="276" customFormat="1" x14ac:dyDescent="0.3">
      <c r="A3" s="270"/>
      <c r="B3" s="271" t="s">
        <v>93</v>
      </c>
      <c r="C3" s="270" t="s">
        <v>44</v>
      </c>
      <c r="D3" s="270" t="s">
        <v>708</v>
      </c>
      <c r="E3" s="270">
        <v>262942</v>
      </c>
      <c r="F3" s="270" t="s">
        <v>720</v>
      </c>
      <c r="G3" s="270">
        <v>2200</v>
      </c>
      <c r="H3" s="272">
        <v>0.33</v>
      </c>
      <c r="I3" s="272">
        <v>1.1299999999999999</v>
      </c>
      <c r="J3" s="270" t="s">
        <v>27</v>
      </c>
      <c r="K3" s="270" t="s">
        <v>719</v>
      </c>
      <c r="L3" s="270" t="s">
        <v>27</v>
      </c>
      <c r="M3" s="272">
        <v>820.38</v>
      </c>
      <c r="N3" s="273">
        <v>621.5</v>
      </c>
      <c r="O3" s="274">
        <v>4.3200000000000002E-2</v>
      </c>
      <c r="P3" s="275">
        <v>2.59</v>
      </c>
      <c r="Q3" s="270">
        <v>466</v>
      </c>
      <c r="R3" s="270">
        <v>4</v>
      </c>
      <c r="S3" s="270">
        <v>1350</v>
      </c>
      <c r="T3" s="272">
        <v>1.32</v>
      </c>
      <c r="U3" s="270">
        <v>30</v>
      </c>
      <c r="V3" s="274">
        <v>2.2200000000000001E-2</v>
      </c>
      <c r="W3" s="270" t="s">
        <v>34</v>
      </c>
      <c r="X3" s="270" t="s">
        <v>39</v>
      </c>
      <c r="Y3" s="270" t="s">
        <v>34</v>
      </c>
      <c r="Z3" s="270" t="s">
        <v>34</v>
      </c>
      <c r="AA3" s="270" t="s">
        <v>34</v>
      </c>
      <c r="AB3" s="270" t="s">
        <v>30</v>
      </c>
      <c r="AC3" s="270" t="s">
        <v>718</v>
      </c>
    </row>
    <row r="4" spans="1:29" s="276" customFormat="1" x14ac:dyDescent="0.3">
      <c r="A4" s="247"/>
      <c r="B4" s="246" t="s">
        <v>93</v>
      </c>
      <c r="C4" s="246" t="s">
        <v>35</v>
      </c>
      <c r="D4" s="246" t="s">
        <v>739</v>
      </c>
      <c r="E4" s="247">
        <v>262953</v>
      </c>
      <c r="F4" s="246" t="s">
        <v>740</v>
      </c>
      <c r="G4" s="247">
        <v>11500</v>
      </c>
      <c r="H4" s="248">
        <v>0.27900000000000003</v>
      </c>
      <c r="I4" s="248">
        <v>1.002</v>
      </c>
      <c r="J4" s="247"/>
      <c r="K4" s="246" t="s">
        <v>188</v>
      </c>
      <c r="L4" s="247"/>
      <c r="M4" s="248">
        <v>3214.9169999999999</v>
      </c>
      <c r="N4" s="249">
        <v>2880.8</v>
      </c>
      <c r="O4" s="250">
        <v>0.2001</v>
      </c>
      <c r="P4" s="251">
        <v>12</v>
      </c>
      <c r="Q4" s="247">
        <v>1012.7</v>
      </c>
      <c r="R4" s="247">
        <v>4</v>
      </c>
      <c r="S4" s="247">
        <v>1150</v>
      </c>
      <c r="T4" s="248">
        <v>1.1160000000000001</v>
      </c>
      <c r="U4" s="247">
        <v>34</v>
      </c>
      <c r="V4" s="250">
        <v>2.9600000000000001E-2</v>
      </c>
      <c r="W4" s="246" t="s">
        <v>28</v>
      </c>
      <c r="X4" s="246" t="s">
        <v>28</v>
      </c>
      <c r="Y4" s="246" t="s">
        <v>28</v>
      </c>
      <c r="Z4" s="246"/>
      <c r="AA4" s="246"/>
      <c r="AB4" s="246" t="s">
        <v>31</v>
      </c>
      <c r="AC4" s="246" t="s">
        <v>189</v>
      </c>
    </row>
    <row r="5" spans="1:29" x14ac:dyDescent="0.3">
      <c r="A5" s="244" t="s">
        <v>27</v>
      </c>
      <c r="B5" s="244" t="s">
        <v>27</v>
      </c>
      <c r="C5" s="244" t="s">
        <v>27</v>
      </c>
      <c r="D5" s="244" t="s">
        <v>27</v>
      </c>
      <c r="E5" s="244" t="s">
        <v>27</v>
      </c>
      <c r="F5" s="244" t="s">
        <v>27</v>
      </c>
      <c r="G5" s="244">
        <v>2200</v>
      </c>
      <c r="H5" s="244" t="s">
        <v>27</v>
      </c>
      <c r="I5" s="244" t="s">
        <v>27</v>
      </c>
      <c r="J5" s="244" t="s">
        <v>27</v>
      </c>
      <c r="K5" s="244" t="s">
        <v>27</v>
      </c>
      <c r="L5" s="244" t="s">
        <v>27</v>
      </c>
      <c r="M5" s="243" t="s">
        <v>27</v>
      </c>
      <c r="N5" s="243" t="s">
        <v>27</v>
      </c>
      <c r="O5" s="243" t="s">
        <v>27</v>
      </c>
      <c r="P5" s="243" t="s">
        <v>27</v>
      </c>
      <c r="Q5" s="243">
        <v>466</v>
      </c>
      <c r="R5" s="243" t="s">
        <v>27</v>
      </c>
      <c r="S5" s="243" t="s">
        <v>27</v>
      </c>
      <c r="T5" s="243" t="s">
        <v>27</v>
      </c>
      <c r="U5" s="243" t="s">
        <v>27</v>
      </c>
      <c r="V5" s="243" t="s">
        <v>27</v>
      </c>
      <c r="W5" s="243" t="s">
        <v>27</v>
      </c>
      <c r="X5" s="243" t="s">
        <v>27</v>
      </c>
      <c r="Y5" s="243" t="s">
        <v>27</v>
      </c>
      <c r="Z5" s="243" t="s">
        <v>27</v>
      </c>
      <c r="AA5" s="243" t="s">
        <v>27</v>
      </c>
      <c r="AB5" s="243" t="s">
        <v>27</v>
      </c>
      <c r="AC5" s="243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260" t="s">
        <v>717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  <c r="AC1" s="260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262" t="s">
        <v>709</v>
      </c>
      <c r="B1" s="262" t="s">
        <v>27</v>
      </c>
      <c r="C1" s="262" t="s">
        <v>27</v>
      </c>
      <c r="D1" s="262" t="s">
        <v>27</v>
      </c>
      <c r="E1" s="262" t="s">
        <v>27</v>
      </c>
      <c r="F1" s="262" t="s">
        <v>27</v>
      </c>
      <c r="G1" s="262" t="s">
        <v>27</v>
      </c>
      <c r="H1" s="262" t="s">
        <v>27</v>
      </c>
      <c r="I1" s="262" t="s">
        <v>27</v>
      </c>
      <c r="J1" s="262" t="s">
        <v>27</v>
      </c>
      <c r="K1" s="262" t="s">
        <v>27</v>
      </c>
      <c r="L1" s="262" t="s">
        <v>27</v>
      </c>
      <c r="M1" s="262" t="s">
        <v>27</v>
      </c>
      <c r="N1" s="262" t="s">
        <v>27</v>
      </c>
      <c r="O1" s="262" t="s">
        <v>27</v>
      </c>
      <c r="P1" s="262" t="s">
        <v>27</v>
      </c>
      <c r="Q1" s="262" t="s">
        <v>27</v>
      </c>
      <c r="R1" s="262" t="s">
        <v>27</v>
      </c>
      <c r="S1" s="262" t="s">
        <v>27</v>
      </c>
      <c r="T1" s="262" t="s">
        <v>27</v>
      </c>
      <c r="U1" s="262" t="s">
        <v>27</v>
      </c>
      <c r="V1" s="262" t="s">
        <v>27</v>
      </c>
      <c r="W1" s="262" t="s">
        <v>27</v>
      </c>
      <c r="X1" s="262" t="s">
        <v>27</v>
      </c>
      <c r="Y1" s="262" t="s">
        <v>27</v>
      </c>
      <c r="Z1" s="262" t="s">
        <v>27</v>
      </c>
      <c r="AA1" s="262" t="s">
        <v>27</v>
      </c>
      <c r="AB1" s="262" t="s">
        <v>27</v>
      </c>
      <c r="AC1" s="262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260" t="s">
        <v>738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  <c r="AC1" s="260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6" t="s">
        <v>90</v>
      </c>
      <c r="C4" s="246" t="s">
        <v>35</v>
      </c>
      <c r="D4" s="246" t="s">
        <v>698</v>
      </c>
      <c r="E4" s="247">
        <v>262944</v>
      </c>
      <c r="F4" s="246" t="s">
        <v>722</v>
      </c>
      <c r="G4" s="247">
        <v>1000</v>
      </c>
      <c r="H4" s="248">
        <v>0.75</v>
      </c>
      <c r="I4" s="248">
        <v>2.1</v>
      </c>
      <c r="J4" s="247"/>
      <c r="K4" s="246" t="s">
        <v>33</v>
      </c>
      <c r="L4" s="247"/>
      <c r="M4" s="248">
        <v>1575</v>
      </c>
      <c r="N4" s="249">
        <v>1050</v>
      </c>
      <c r="O4" s="250">
        <v>0.14580000000000001</v>
      </c>
      <c r="P4" s="251">
        <v>8.75</v>
      </c>
      <c r="Q4" s="247">
        <v>496.1</v>
      </c>
      <c r="R4" s="247">
        <v>2</v>
      </c>
      <c r="S4" s="247">
        <v>1550</v>
      </c>
      <c r="T4" s="248">
        <v>1.5</v>
      </c>
      <c r="U4" s="247">
        <v>50</v>
      </c>
      <c r="V4" s="250">
        <v>3.2300000000000002E-2</v>
      </c>
      <c r="W4" s="246" t="s">
        <v>28</v>
      </c>
      <c r="X4" s="246" t="s">
        <v>28</v>
      </c>
      <c r="Y4" s="246" t="s">
        <v>28</v>
      </c>
      <c r="Z4" s="246"/>
      <c r="AA4" s="246"/>
      <c r="AB4" s="246" t="s">
        <v>30</v>
      </c>
      <c r="AC4" s="246" t="s">
        <v>723</v>
      </c>
    </row>
    <row r="5" spans="1:29" s="12" customFormat="1" ht="25.05" customHeight="1" x14ac:dyDescent="0.3">
      <c r="A5" s="5">
        <v>3</v>
      </c>
      <c r="B5" s="246" t="s">
        <v>90</v>
      </c>
      <c r="C5" s="246" t="s">
        <v>35</v>
      </c>
      <c r="D5" s="246" t="s">
        <v>708</v>
      </c>
      <c r="E5" s="247">
        <v>262945</v>
      </c>
      <c r="F5" s="246" t="s">
        <v>724</v>
      </c>
      <c r="G5" s="247">
        <v>1000</v>
      </c>
      <c r="H5" s="248">
        <v>1.1120000000000001</v>
      </c>
      <c r="I5" s="248">
        <v>1.24</v>
      </c>
      <c r="J5" s="247"/>
      <c r="K5" s="246" t="s">
        <v>33</v>
      </c>
      <c r="L5" s="247"/>
      <c r="M5" s="248">
        <v>1378.88</v>
      </c>
      <c r="N5" s="249">
        <v>1240</v>
      </c>
      <c r="O5" s="250">
        <v>0.34439999999999998</v>
      </c>
      <c r="P5" s="251">
        <v>20.67</v>
      </c>
      <c r="Q5" s="247">
        <v>434.3</v>
      </c>
      <c r="R5" s="247">
        <v>1</v>
      </c>
      <c r="S5" s="247">
        <v>1150</v>
      </c>
      <c r="T5" s="248">
        <v>1.1120000000000001</v>
      </c>
      <c r="U5" s="247">
        <v>38</v>
      </c>
      <c r="V5" s="250">
        <v>3.3000000000000002E-2</v>
      </c>
      <c r="W5" s="246" t="s">
        <v>28</v>
      </c>
      <c r="X5" s="246" t="s">
        <v>28</v>
      </c>
      <c r="Y5" s="246" t="s">
        <v>28</v>
      </c>
      <c r="Z5" s="246"/>
      <c r="AA5" s="246"/>
      <c r="AB5" s="246" t="s">
        <v>30</v>
      </c>
      <c r="AC5" s="246" t="s">
        <v>725</v>
      </c>
    </row>
    <row r="6" spans="1:29" s="12" customFormat="1" ht="25.05" customHeight="1" x14ac:dyDescent="0.3">
      <c r="A6" s="5">
        <v>4</v>
      </c>
      <c r="B6" s="246" t="s">
        <v>90</v>
      </c>
      <c r="C6" s="246" t="s">
        <v>35</v>
      </c>
      <c r="D6" s="246" t="s">
        <v>698</v>
      </c>
      <c r="E6" s="247">
        <v>262943</v>
      </c>
      <c r="F6" s="246" t="s">
        <v>722</v>
      </c>
      <c r="G6" s="247">
        <v>2000</v>
      </c>
      <c r="H6" s="248">
        <v>0.94599999999999995</v>
      </c>
      <c r="I6" s="248">
        <v>2.1</v>
      </c>
      <c r="J6" s="247"/>
      <c r="K6" s="246" t="s">
        <v>726</v>
      </c>
      <c r="L6" s="247"/>
      <c r="M6" s="248">
        <v>3973.2</v>
      </c>
      <c r="N6" s="249">
        <v>4200</v>
      </c>
      <c r="O6" s="250">
        <v>1.1667000000000001</v>
      </c>
      <c r="P6" s="251">
        <v>70</v>
      </c>
      <c r="Q6" s="247">
        <v>1251.5999999999999</v>
      </c>
      <c r="R6" s="247">
        <v>1</v>
      </c>
      <c r="S6" s="247">
        <v>1000</v>
      </c>
      <c r="T6" s="248">
        <v>0.94599999999999995</v>
      </c>
      <c r="U6" s="247">
        <v>54</v>
      </c>
      <c r="V6" s="250">
        <v>5.3999999999999999E-2</v>
      </c>
      <c r="W6" s="246" t="s">
        <v>28</v>
      </c>
      <c r="X6" s="246" t="s">
        <v>28</v>
      </c>
      <c r="Y6" s="246" t="s">
        <v>28</v>
      </c>
      <c r="Z6" s="246"/>
      <c r="AA6" s="246"/>
      <c r="AB6" s="246" t="s">
        <v>48</v>
      </c>
      <c r="AC6" s="246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63" t="s">
        <v>696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  <c r="AC1" s="263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60" t="s">
        <v>664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  <c r="AC1" s="260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63" t="s">
        <v>660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/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  <c r="AC1" s="263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63" t="s">
        <v>645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/>
      <c r="L1" s="263" t="s">
        <v>27</v>
      </c>
      <c r="M1" s="263" t="s">
        <v>27</v>
      </c>
      <c r="N1" s="263" t="s">
        <v>27</v>
      </c>
      <c r="O1" s="263" t="s">
        <v>27</v>
      </c>
      <c r="P1" s="263"/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  <c r="AC1" s="263" t="s">
        <v>27</v>
      </c>
      <c r="AD1" s="263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263" t="s">
        <v>622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/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/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  <c r="AC1" s="263" t="s">
        <v>27</v>
      </c>
      <c r="AD1" s="263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63" t="s">
        <v>614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60" t="s">
        <v>606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63" t="s">
        <v>595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B5"/>
  <sheetViews>
    <sheetView workbookViewId="0">
      <selection sqref="A1:AB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60" t="s">
        <v>585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265" t="s">
        <v>578</v>
      </c>
      <c r="B1" s="265" t="s">
        <v>27</v>
      </c>
      <c r="C1" s="265" t="s">
        <v>27</v>
      </c>
      <c r="D1" s="265" t="s">
        <v>27</v>
      </c>
      <c r="E1" s="265" t="s">
        <v>27</v>
      </c>
      <c r="F1" s="265" t="s">
        <v>27</v>
      </c>
      <c r="G1" s="265" t="s">
        <v>27</v>
      </c>
      <c r="H1" s="265" t="s">
        <v>27</v>
      </c>
      <c r="I1" s="265" t="s">
        <v>27</v>
      </c>
      <c r="J1" s="265"/>
      <c r="K1" s="265" t="s">
        <v>27</v>
      </c>
      <c r="L1" s="265" t="s">
        <v>27</v>
      </c>
      <c r="M1" s="265" t="s">
        <v>27</v>
      </c>
      <c r="N1" s="265" t="s">
        <v>27</v>
      </c>
      <c r="O1" s="265" t="s">
        <v>27</v>
      </c>
      <c r="P1" s="265"/>
      <c r="Q1" s="265" t="s">
        <v>27</v>
      </c>
      <c r="R1" s="265" t="s">
        <v>27</v>
      </c>
      <c r="S1" s="265" t="s">
        <v>27</v>
      </c>
      <c r="T1" s="265" t="s">
        <v>27</v>
      </c>
      <c r="U1" s="265" t="s">
        <v>27</v>
      </c>
      <c r="V1" s="265" t="s">
        <v>27</v>
      </c>
      <c r="W1" s="265" t="s">
        <v>27</v>
      </c>
      <c r="X1" s="265" t="s">
        <v>27</v>
      </c>
      <c r="Y1" s="265" t="s">
        <v>27</v>
      </c>
      <c r="Z1" s="265" t="s">
        <v>27</v>
      </c>
      <c r="AA1" s="265" t="s">
        <v>27</v>
      </c>
      <c r="AB1" s="265" t="s">
        <v>27</v>
      </c>
      <c r="AC1" s="265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60" t="s">
        <v>573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63" t="s">
        <v>566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60" t="s">
        <v>528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60" t="s">
        <v>508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266" t="s">
        <v>489</v>
      </c>
      <c r="B1" s="266" t="s">
        <v>27</v>
      </c>
      <c r="C1" s="266" t="s">
        <v>27</v>
      </c>
      <c r="D1" s="266" t="s">
        <v>27</v>
      </c>
      <c r="E1" s="266" t="s">
        <v>27</v>
      </c>
      <c r="F1" s="266" t="s">
        <v>27</v>
      </c>
      <c r="G1" s="266" t="s">
        <v>27</v>
      </c>
      <c r="H1" s="266" t="s">
        <v>27</v>
      </c>
      <c r="I1" s="266" t="s">
        <v>27</v>
      </c>
      <c r="J1" s="266" t="s">
        <v>27</v>
      </c>
      <c r="K1" s="266" t="s">
        <v>27</v>
      </c>
      <c r="L1" s="266" t="s">
        <v>27</v>
      </c>
      <c r="M1" s="266" t="s">
        <v>27</v>
      </c>
      <c r="N1" s="266" t="s">
        <v>27</v>
      </c>
      <c r="O1" s="266" t="s">
        <v>27</v>
      </c>
      <c r="P1" s="266" t="s">
        <v>27</v>
      </c>
      <c r="Q1" s="266" t="s">
        <v>27</v>
      </c>
      <c r="R1" s="266" t="s">
        <v>27</v>
      </c>
      <c r="S1" s="266" t="s">
        <v>27</v>
      </c>
      <c r="T1" s="266" t="s">
        <v>27</v>
      </c>
      <c r="U1" s="266" t="s">
        <v>27</v>
      </c>
      <c r="V1" s="266" t="s">
        <v>27</v>
      </c>
      <c r="W1" s="266" t="s">
        <v>27</v>
      </c>
      <c r="X1" s="266" t="s">
        <v>27</v>
      </c>
      <c r="Y1" s="266" t="s">
        <v>27</v>
      </c>
      <c r="Z1" s="266" t="s">
        <v>27</v>
      </c>
      <c r="AA1" s="266" t="s">
        <v>27</v>
      </c>
      <c r="AB1" s="266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60" t="s">
        <v>478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67" t="s">
        <v>477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63" t="s">
        <v>458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63" t="s">
        <v>395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63" t="s">
        <v>593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67" t="s">
        <v>364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3" t="s">
        <v>321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63" t="s">
        <v>296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63" t="s">
        <v>278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63" t="s">
        <v>264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264" t="s">
        <v>247</v>
      </c>
      <c r="B1" s="264" t="s">
        <v>27</v>
      </c>
      <c r="C1" s="264" t="s">
        <v>27</v>
      </c>
      <c r="D1" s="264" t="s">
        <v>27</v>
      </c>
      <c r="E1" s="264" t="s">
        <v>27</v>
      </c>
      <c r="F1" s="264" t="s">
        <v>27</v>
      </c>
      <c r="G1" s="264" t="s">
        <v>27</v>
      </c>
      <c r="H1" s="264" t="s">
        <v>27</v>
      </c>
      <c r="I1" s="264" t="s">
        <v>27</v>
      </c>
      <c r="J1" s="264" t="s">
        <v>27</v>
      </c>
      <c r="K1" s="264" t="s">
        <v>27</v>
      </c>
      <c r="L1" s="264" t="s">
        <v>27</v>
      </c>
      <c r="M1" s="264" t="s">
        <v>27</v>
      </c>
      <c r="N1" s="264" t="s">
        <v>27</v>
      </c>
      <c r="O1" s="264" t="s">
        <v>27</v>
      </c>
      <c r="P1" s="264" t="s">
        <v>27</v>
      </c>
      <c r="Q1" s="264" t="s">
        <v>27</v>
      </c>
      <c r="R1" s="264" t="s">
        <v>27</v>
      </c>
      <c r="S1" s="264" t="s">
        <v>27</v>
      </c>
      <c r="T1" s="264" t="s">
        <v>27</v>
      </c>
      <c r="U1" s="264" t="s">
        <v>27</v>
      </c>
      <c r="V1" s="264" t="s">
        <v>27</v>
      </c>
      <c r="W1" s="264" t="s">
        <v>27</v>
      </c>
      <c r="X1" s="264" t="s">
        <v>27</v>
      </c>
      <c r="Y1" s="264" t="s">
        <v>27</v>
      </c>
      <c r="Z1" s="264" t="s">
        <v>27</v>
      </c>
      <c r="AA1" s="264" t="s">
        <v>27</v>
      </c>
      <c r="AB1" s="264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3" t="s">
        <v>234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63" t="s">
        <v>228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0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63" t="s">
        <v>218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63" t="s">
        <v>235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60" t="s">
        <v>181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60" t="s">
        <v>173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63" t="s">
        <v>143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3" t="s">
        <v>139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67" t="s">
        <v>123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68" t="s">
        <v>105</v>
      </c>
      <c r="B1" s="268" t="s">
        <v>27</v>
      </c>
      <c r="C1" s="268" t="s">
        <v>27</v>
      </c>
      <c r="D1" s="268" t="s">
        <v>27</v>
      </c>
      <c r="E1" s="268" t="s">
        <v>27</v>
      </c>
      <c r="F1" s="268" t="s">
        <v>27</v>
      </c>
      <c r="G1" s="268" t="s">
        <v>27</v>
      </c>
      <c r="H1" s="268" t="s">
        <v>27</v>
      </c>
      <c r="I1" s="268" t="s">
        <v>27</v>
      </c>
      <c r="J1" s="268" t="s">
        <v>27</v>
      </c>
      <c r="K1" s="268" t="s">
        <v>27</v>
      </c>
      <c r="L1" s="268" t="s">
        <v>27</v>
      </c>
      <c r="M1" s="268" t="s">
        <v>27</v>
      </c>
      <c r="N1" s="268" t="s">
        <v>27</v>
      </c>
      <c r="O1" s="268" t="s">
        <v>27</v>
      </c>
      <c r="P1" s="268" t="s">
        <v>27</v>
      </c>
      <c r="Q1" s="268" t="s">
        <v>27</v>
      </c>
      <c r="R1" s="268" t="s">
        <v>27</v>
      </c>
      <c r="S1" s="268" t="s">
        <v>27</v>
      </c>
      <c r="T1" s="268" t="s">
        <v>27</v>
      </c>
      <c r="U1" s="268" t="s">
        <v>27</v>
      </c>
      <c r="V1" s="268" t="s">
        <v>27</v>
      </c>
      <c r="W1" s="268" t="s">
        <v>27</v>
      </c>
      <c r="X1" s="268" t="s">
        <v>27</v>
      </c>
      <c r="Y1" s="268" t="s">
        <v>27</v>
      </c>
      <c r="Z1" s="268" t="s">
        <v>27</v>
      </c>
      <c r="AA1" s="268" t="s">
        <v>27</v>
      </c>
      <c r="AB1" s="268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69" t="s">
        <v>80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44</vt:i4>
      </vt:variant>
    </vt:vector>
  </HeadingPairs>
  <TitlesOfParts>
    <vt:vector size="44" baseType="lpstr">
      <vt:lpstr>PCBOX EMBALAGENS 1278</vt:lpstr>
      <vt:lpstr>RM EMBALAGENS 1277</vt:lpstr>
      <vt:lpstr>RM Embalagens 1275 P</vt:lpstr>
      <vt:lpstr>FAVINCO EMBALAGENS 1273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2026-10-14T11:47:13Z</cp:lastPrinted>
  <dcterms:created xsi:type="dcterms:W3CDTF">2026-07-02T17:42:15Z</dcterms:created>
  <dcterms:modified xsi:type="dcterms:W3CDTF">2026-10-14T17:19:11Z</dcterms:modified>
</cp:coreProperties>
</file>