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51A9244-6EE1-4B0C-AEE4-CF9B28278AF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 EMBALAGENS 1331" sheetId="229" r:id="rId1"/>
    <sheet name="RM EMBALAGENS 1330" sheetId="228" r:id="rId2"/>
    <sheet name="FAVINCO EMBALAGENS 1329" sheetId="227" r:id="rId3"/>
    <sheet name="DR EMBALAGENS 1326 P" sheetId="226" r:id="rId4"/>
    <sheet name="HARMONY EMBALAGENS 1325 P" sheetId="225" r:id="rId5"/>
    <sheet name="HARMONY EMBALAGENS 1320 P" sheetId="224" r:id="rId6"/>
    <sheet name="FORBOX 1319 P" sheetId="223" r:id="rId7"/>
    <sheet name="PCBOX EMBALAGENS 1316 P" sheetId="222" r:id="rId8"/>
    <sheet name="FAVINCO EMBALAGENS 1314 P" sheetId="220" r:id="rId9"/>
    <sheet name="ABAPEL EMBALAGENS 1308 P" sheetId="215" r:id="rId10"/>
    <sheet name="RENOVAPEL 1306 P" sheetId="213" r:id="rId11"/>
    <sheet name="INTERNACIONAL - SEDAMED 1304 P" sheetId="212" r:id="rId12"/>
    <sheet name="RM EMBALAGENS 1303 P" sheetId="211" r:id="rId13"/>
    <sheet name="HARMONY EMBALAGENS 1301 P" sheetId="209" r:id="rId14"/>
    <sheet name="HARMONY EMBALAGENS 1285 P" sheetId="202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<sst xmlns="http://schemas.openxmlformats.org/spreadsheetml/2006/main" count="2818" uniqueCount="315">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</sst>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7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tabSelected="1" workbookViewId="0">
      <selection activeCell="I25" sqref="I25"/>
    </sheetView>
  </sheetViews>
  <sheetFormatPr defaultRowHeight="14.4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>
      <c r="A1" s="57" t="s">
        <v>314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B3" s="70" t="s">
        <v>269</v>
      </c>
      <c r="C3" s="68" t="s">
        <v>273</v>
      </c>
      <c r="D3" s="68" t="s">
        <v>313</v>
      </c>
      <c r="E3" s="68">
        <v>263184</v>
      </c>
      <c r="F3" s="68" t="s">
        <v>312</v>
      </c>
      <c r="G3" s="68">
        <v>3055</v>
      </c>
      <c r="H3" s="69">
        <v>0.46</v>
      </c>
      <c r="I3" s="69">
        <v>0.92</v>
      </c>
      <c r="J3" s="68" t="s">
        <v>26</v>
      </c>
      <c r="K3" s="68" t="s">
        <v>32</v>
      </c>
      <c r="L3" s="68" t="s">
        <v>26</v>
      </c>
      <c r="M3" s="65">
        <v>1292.876</v>
      </c>
      <c r="N3" s="67">
        <v>936.9</v>
      </c>
      <c r="O3" s="64">
        <v>8.6699999999999999E-2</v>
      </c>
      <c r="P3" s="66">
        <v>5.2</v>
      </c>
      <c r="Q3" s="63">
        <v>471.9</v>
      </c>
      <c r="R3" s="63">
        <v>3</v>
      </c>
      <c r="S3" s="63">
        <v>1400</v>
      </c>
      <c r="T3" s="65">
        <v>1.38</v>
      </c>
      <c r="U3" s="63">
        <v>20</v>
      </c>
      <c r="V3" s="64">
        <v>1.43E-2</v>
      </c>
      <c r="W3" s="63" t="s">
        <v>272</v>
      </c>
      <c r="X3" s="63" t="s">
        <v>28</v>
      </c>
      <c r="Y3" s="63" t="s">
        <v>33</v>
      </c>
      <c r="Z3" s="63" t="s">
        <v>26</v>
      </c>
      <c r="AA3" s="63" t="s">
        <v>26</v>
      </c>
      <c r="AB3" s="63" t="s">
        <v>31</v>
      </c>
      <c r="AC3" s="63" t="s">
        <v>270</v>
      </c>
    </row>
    <row r="4" spans="1:29">
      <c r="A4" s="68"/>
      <c r="B4" s="70" t="s">
        <v>269</v>
      </c>
      <c r="C4" s="68" t="s">
        <v>273</v>
      </c>
      <c r="D4" s="68" t="s">
        <v>313</v>
      </c>
      <c r="E4" s="68">
        <v>263183</v>
      </c>
      <c r="F4" s="68" t="s">
        <v>312</v>
      </c>
      <c r="G4" s="68">
        <v>1500</v>
      </c>
      <c r="H4" s="69">
        <v>0.41</v>
      </c>
      <c r="I4" s="69">
        <v>0.82</v>
      </c>
      <c r="J4" s="68" t="s">
        <v>26</v>
      </c>
      <c r="K4" s="68" t="s">
        <v>32</v>
      </c>
      <c r="L4" s="68" t="s">
        <v>26</v>
      </c>
      <c r="M4" s="65">
        <v>504.3</v>
      </c>
      <c r="N4" s="67">
        <v>410</v>
      </c>
      <c r="O4" s="64">
        <v>3.7999999999999999E-2</v>
      </c>
      <c r="P4" s="66">
        <v>2.2799999999999998</v>
      </c>
      <c r="Q4" s="63">
        <v>184.1</v>
      </c>
      <c r="R4" s="63">
        <v>3</v>
      </c>
      <c r="S4" s="63">
        <v>1250</v>
      </c>
      <c r="T4" s="65">
        <v>1.23</v>
      </c>
      <c r="U4" s="63">
        <v>20</v>
      </c>
      <c r="V4" s="64">
        <v>1.6E-2</v>
      </c>
      <c r="W4" s="63" t="s">
        <v>272</v>
      </c>
      <c r="X4" s="63" t="s">
        <v>28</v>
      </c>
      <c r="Y4" s="63" t="s">
        <v>33</v>
      </c>
      <c r="Z4" s="63" t="s">
        <v>26</v>
      </c>
      <c r="AA4" s="63" t="s">
        <v>26</v>
      </c>
      <c r="AB4" s="63" t="s">
        <v>36</v>
      </c>
      <c r="AC4" s="63" t="s">
        <v>311</v>
      </c>
    </row>
    <row r="5" spans="1:29">
      <c r="A5" s="62" t="s">
        <v>26</v>
      </c>
      <c r="B5" s="62" t="s">
        <v>26</v>
      </c>
      <c r="C5" s="62" t="s">
        <v>26</v>
      </c>
      <c r="D5" s="62" t="s">
        <v>26</v>
      </c>
      <c r="E5" s="62" t="s">
        <v>26</v>
      </c>
      <c r="F5" s="62" t="s">
        <v>26</v>
      </c>
      <c r="G5" s="62">
        <v>4555</v>
      </c>
      <c r="H5" s="62" t="s">
        <v>26</v>
      </c>
      <c r="I5" s="62" t="s">
        <v>26</v>
      </c>
      <c r="J5" s="62" t="s">
        <v>26</v>
      </c>
      <c r="K5" s="62" t="s">
        <v>26</v>
      </c>
      <c r="L5" s="62" t="s">
        <v>26</v>
      </c>
      <c r="M5" s="61" t="s">
        <v>26</v>
      </c>
      <c r="N5" s="61" t="s">
        <v>26</v>
      </c>
      <c r="O5" s="61" t="s">
        <v>26</v>
      </c>
      <c r="P5" s="61" t="s">
        <v>26</v>
      </c>
      <c r="Q5" s="61">
        <v>656</v>
      </c>
      <c r="R5" s="61" t="s">
        <v>26</v>
      </c>
      <c r="S5" s="61" t="s">
        <v>26</v>
      </c>
      <c r="T5" s="61" t="s">
        <v>26</v>
      </c>
      <c r="U5" s="61" t="s">
        <v>26</v>
      </c>
      <c r="V5" s="61" t="s">
        <v>26</v>
      </c>
      <c r="W5" s="61" t="s">
        <v>26</v>
      </c>
      <c r="X5" s="61" t="s">
        <v>26</v>
      </c>
      <c r="Y5" s="61" t="s">
        <v>26</v>
      </c>
      <c r="Z5" s="61" t="s">
        <v>26</v>
      </c>
      <c r="AA5" s="61" t="s">
        <v>26</v>
      </c>
      <c r="AB5" s="61" t="s">
        <v>26</v>
      </c>
      <c r="AC5" s="61" t="s">
        <v>26</v>
      </c>
    </row>
    <row r="14" spans="1:29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4"/>
  <sheetViews>
    <sheetView workbookViewId="0">
      <selection activeCell="AJ5" sqref="AJ5"/>
    </sheetView>
  </sheetViews>
  <sheetFormatPr defaultRowHeight="14.4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4.10937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15.3320312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customWidth="1"/>
    <col min="19" max="19" width="7.218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>
      <c r="A1" s="57" t="s">
        <v>309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>
      <c r="A10" s="5"/>
      <c r="B10" s="6" t="s">
        <v>78</v>
      </c>
      <c r="C10" s="5" t="s">
        <v>34</v>
      </c>
      <c r="D10" s="5" t="s">
        <v>290</v>
      </c>
      <c r="E10" s="5">
        <v>263173</v>
      </c>
      <c r="F10" s="5" t="s">
        <v>289</v>
      </c>
      <c r="G10" s="5">
        <v>5000</v>
      </c>
      <c r="H10" s="7">
        <v>0.30399999999999999</v>
      </c>
      <c r="I10" s="7">
        <v>0.98</v>
      </c>
      <c r="J10" s="5" t="s">
        <v>26</v>
      </c>
      <c r="K10" s="5" t="s">
        <v>296</v>
      </c>
      <c r="L10" s="5" t="s">
        <v>26</v>
      </c>
      <c r="M10" s="7">
        <v>1489.6</v>
      </c>
      <c r="N10" s="8">
        <v>1225</v>
      </c>
      <c r="O10" s="9">
        <v>8.5099999999999995E-2</v>
      </c>
      <c r="P10" s="10">
        <v>5.0999999999999996</v>
      </c>
      <c r="Q10" s="5">
        <v>476.7</v>
      </c>
      <c r="R10" s="5">
        <v>4</v>
      </c>
      <c r="S10" s="5">
        <v>1250</v>
      </c>
      <c r="T10" s="7">
        <v>1.216</v>
      </c>
      <c r="U10" s="5">
        <v>34</v>
      </c>
      <c r="V10" s="9">
        <v>2.7199999999999998E-2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29</v>
      </c>
      <c r="AC10" s="5" t="s">
        <v>295</v>
      </c>
    </row>
    <row r="11" spans="1:29" s="11" customFormat="1" ht="25.05" customHeight="1">
      <c r="A11" s="5"/>
      <c r="B11" s="6" t="s">
        <v>78</v>
      </c>
      <c r="C11" s="5" t="s">
        <v>51</v>
      </c>
      <c r="D11" s="5" t="s">
        <v>290</v>
      </c>
      <c r="E11" s="5">
        <v>263176</v>
      </c>
      <c r="F11" s="5" t="s">
        <v>289</v>
      </c>
      <c r="G11" s="5">
        <v>2000</v>
      </c>
      <c r="H11" s="7">
        <v>0.57999999999999996</v>
      </c>
      <c r="I11" s="7">
        <v>1.38</v>
      </c>
      <c r="J11" s="5" t="s">
        <v>26</v>
      </c>
      <c r="K11" s="5" t="s">
        <v>294</v>
      </c>
      <c r="L11" s="5" t="s">
        <v>26</v>
      </c>
      <c r="M11" s="7">
        <v>1600.8</v>
      </c>
      <c r="N11" s="8">
        <v>1380</v>
      </c>
      <c r="O11" s="9">
        <v>0.19170000000000001</v>
      </c>
      <c r="P11" s="10">
        <v>11.5</v>
      </c>
      <c r="Q11" s="5">
        <v>584.29999999999995</v>
      </c>
      <c r="R11" s="5">
        <v>2</v>
      </c>
      <c r="S11" s="5">
        <v>1200</v>
      </c>
      <c r="T11" s="7">
        <v>1.1599999999999999</v>
      </c>
      <c r="U11" s="5">
        <v>40</v>
      </c>
      <c r="V11" s="9">
        <v>3.3300000000000003E-2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293</v>
      </c>
    </row>
    <row r="12" spans="1:29" s="11" customFormat="1" ht="25.05" customHeight="1">
      <c r="A12" s="5"/>
      <c r="B12" s="6" t="s">
        <v>78</v>
      </c>
      <c r="C12" s="5" t="s">
        <v>34</v>
      </c>
      <c r="D12" s="5" t="s">
        <v>290</v>
      </c>
      <c r="E12" s="5">
        <v>263180</v>
      </c>
      <c r="F12" s="5" t="s">
        <v>289</v>
      </c>
      <c r="G12" s="5">
        <v>6000</v>
      </c>
      <c r="H12" s="7">
        <v>0.27400000000000002</v>
      </c>
      <c r="I12" s="7">
        <v>0.71</v>
      </c>
      <c r="J12" s="5" t="s">
        <v>26</v>
      </c>
      <c r="K12" s="5" t="s">
        <v>292</v>
      </c>
      <c r="L12" s="5" t="s">
        <v>26</v>
      </c>
      <c r="M12" s="7">
        <v>1167.24</v>
      </c>
      <c r="N12" s="8">
        <v>1065</v>
      </c>
      <c r="O12" s="9">
        <v>7.3999999999999996E-2</v>
      </c>
      <c r="P12" s="10">
        <v>4.4400000000000004</v>
      </c>
      <c r="Q12" s="5">
        <v>373.5</v>
      </c>
      <c r="R12" s="5">
        <v>4</v>
      </c>
      <c r="S12" s="5">
        <v>1150</v>
      </c>
      <c r="T12" s="7">
        <v>1.0960000000000001</v>
      </c>
      <c r="U12" s="5">
        <v>54</v>
      </c>
      <c r="V12" s="9">
        <v>4.7E-2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291</v>
      </c>
    </row>
    <row r="13" spans="1:29" s="11" customFormat="1" ht="25.05" customHeight="1">
      <c r="A13" s="5"/>
      <c r="B13" s="6" t="s">
        <v>78</v>
      </c>
      <c r="C13" s="5" t="s">
        <v>34</v>
      </c>
      <c r="D13" s="5" t="s">
        <v>290</v>
      </c>
      <c r="E13" s="5">
        <v>263179</v>
      </c>
      <c r="F13" s="5" t="s">
        <v>289</v>
      </c>
      <c r="G13" s="5">
        <v>611</v>
      </c>
      <c r="H13" s="7">
        <v>1</v>
      </c>
      <c r="I13" s="7">
        <v>1.56</v>
      </c>
      <c r="J13" s="5" t="s">
        <v>26</v>
      </c>
      <c r="K13" s="5" t="s">
        <v>32</v>
      </c>
      <c r="L13" s="5" t="s">
        <v>26</v>
      </c>
      <c r="M13" s="7">
        <v>953.16</v>
      </c>
      <c r="N13" s="8">
        <v>953.2</v>
      </c>
      <c r="O13" s="9">
        <v>0.26479999999999998</v>
      </c>
      <c r="P13" s="10">
        <v>15.89</v>
      </c>
      <c r="Q13" s="5">
        <v>305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288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31761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4326.5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57" t="s">
        <v>287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8" t="s">
        <v>275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8" t="s">
        <v>229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9" t="s">
        <v>208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8" t="s">
        <v>186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60" t="s">
        <v>167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8" t="s">
        <v>156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8" t="s">
        <v>146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8" t="s">
        <v>139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8" t="s">
        <v>119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8" t="s">
        <v>102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DR EMBALAGENS 1331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2026-10-27T23:27:03Z</dcterms:modified>
</cp:coreProperties>
</file>