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1EC14F0-605E-46F4-A013-C16038F78410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RENOVAPEL 1332" sheetId="230" r:id="rId1"/>
    <sheet name="DR EMBALAGENS 1331" sheetId="229" r:id="rId2"/>
    <sheet name="RM EMBALAGENS 1330" sheetId="228" r:id="rId3"/>
    <sheet name="FAVINCO EMBALAGENS 1329" sheetId="227" r:id="rId4"/>
    <sheet name="DR EMBALAGENS 1326 P" sheetId="226" r:id="rId5"/>
    <sheet name="HARMONY EMBALAGENS 1325 P" sheetId="225" r:id="rId6"/>
    <sheet name="HARMONY EMBALAGENS 1320 P" sheetId="224" r:id="rId7"/>
    <sheet name="FORBOX 1319 P" sheetId="223" r:id="rId8"/>
    <sheet name="PCBOX EMBALAGENS 1316 P" sheetId="222" r:id="rId9"/>
    <sheet name="FAVINCO EMBALAGENS 1314 P" sheetId="220" r:id="rId10"/>
    <sheet name="ABAPEL EMBALAGENS 1308 P" sheetId="215" r:id="rId11"/>
    <sheet name="RENOVAPEL 1306 P" sheetId="213" r:id="rId12"/>
    <sheet name="INTERNACIONAL - SEDAMED 1304 P" sheetId="212" r:id="rId13"/>
    <sheet name="RM EMBALAGENS 1303 P" sheetId="211" r:id="rId14"/>
    <sheet name="HARMONY EMBALAGENS 1301 P" sheetId="209" r:id="rId15"/>
    <sheet name="HARMONY EMBALAGENS 1285 P" sheetId="202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<sst xmlns="http://schemas.openxmlformats.org/spreadsheetml/2006/main" count="3027" uniqueCount="338">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</sst>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7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11" fillId="0" borderId="0" xfId="5" applyFont="1"/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2"/>
  <sheetViews>
    <sheetView tabSelected="1" workbookViewId="0">
      <selection activeCell="L29" sqref="L29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11700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1507.3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activeCell="I25" sqref="I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7" t="s">
        <v>314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4"/>
  <sheetViews>
    <sheetView workbookViewId="0">
      <selection activeCell="AJ5" sqref="AJ5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4.10937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15.3320312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customWidth="1"/>
    <col min="19" max="19" width="7.218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7" t="s">
        <v>309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290</v>
      </c>
      <c r="E10" s="5">
        <v>263173</v>
      </c>
      <c r="F10" s="5" t="s">
        <v>289</v>
      </c>
      <c r="G10" s="5">
        <v>5000</v>
      </c>
      <c r="H10" s="7">
        <v>0.30399999999999999</v>
      </c>
      <c r="I10" s="7">
        <v>0.98</v>
      </c>
      <c r="J10" s="5" t="s">
        <v>26</v>
      </c>
      <c r="K10" s="5" t="s">
        <v>296</v>
      </c>
      <c r="L10" s="5" t="s">
        <v>26</v>
      </c>
      <c r="M10" s="7">
        <v>1489.6</v>
      </c>
      <c r="N10" s="8">
        <v>1225</v>
      </c>
      <c r="O10" s="9">
        <v>8.5099999999999995E-2</v>
      </c>
      <c r="P10" s="10">
        <v>5.0999999999999996</v>
      </c>
      <c r="Q10" s="5">
        <v>476.7</v>
      </c>
      <c r="R10" s="5">
        <v>4</v>
      </c>
      <c r="S10" s="5">
        <v>1250</v>
      </c>
      <c r="T10" s="7">
        <v>1.216</v>
      </c>
      <c r="U10" s="5">
        <v>34</v>
      </c>
      <c r="V10" s="9">
        <v>2.7199999999999998E-2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29</v>
      </c>
      <c r="AC10" s="5" t="s">
        <v>295</v>
      </c>
    </row>
    <row r="11" spans="1:29" s="11" customFormat="1" ht="25.05" customHeight="1" x14ac:dyDescent="0.3">
      <c r="A11" s="5"/>
      <c r="B11" s="6" t="s">
        <v>78</v>
      </c>
      <c r="C11" s="5" t="s">
        <v>51</v>
      </c>
      <c r="D11" s="5" t="s">
        <v>290</v>
      </c>
      <c r="E11" s="5">
        <v>263176</v>
      </c>
      <c r="F11" s="5" t="s">
        <v>289</v>
      </c>
      <c r="G11" s="5">
        <v>2000</v>
      </c>
      <c r="H11" s="7">
        <v>0.57999999999999996</v>
      </c>
      <c r="I11" s="7">
        <v>1.38</v>
      </c>
      <c r="J11" s="5" t="s">
        <v>26</v>
      </c>
      <c r="K11" s="5" t="s">
        <v>294</v>
      </c>
      <c r="L11" s="5" t="s">
        <v>26</v>
      </c>
      <c r="M11" s="7">
        <v>1600.8</v>
      </c>
      <c r="N11" s="8">
        <v>1380</v>
      </c>
      <c r="O11" s="9">
        <v>0.19170000000000001</v>
      </c>
      <c r="P11" s="10">
        <v>11.5</v>
      </c>
      <c r="Q11" s="5">
        <v>584.29999999999995</v>
      </c>
      <c r="R11" s="5">
        <v>2</v>
      </c>
      <c r="S11" s="5">
        <v>1200</v>
      </c>
      <c r="T11" s="7">
        <v>1.1599999999999999</v>
      </c>
      <c r="U11" s="5">
        <v>40</v>
      </c>
      <c r="V11" s="9">
        <v>3.3300000000000003E-2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293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290</v>
      </c>
      <c r="E12" s="5">
        <v>263180</v>
      </c>
      <c r="F12" s="5" t="s">
        <v>289</v>
      </c>
      <c r="G12" s="5">
        <v>6000</v>
      </c>
      <c r="H12" s="7">
        <v>0.27400000000000002</v>
      </c>
      <c r="I12" s="7">
        <v>0.71</v>
      </c>
      <c r="J12" s="5" t="s">
        <v>26</v>
      </c>
      <c r="K12" s="5" t="s">
        <v>292</v>
      </c>
      <c r="L12" s="5" t="s">
        <v>26</v>
      </c>
      <c r="M12" s="7">
        <v>1167.24</v>
      </c>
      <c r="N12" s="8">
        <v>1065</v>
      </c>
      <c r="O12" s="9">
        <v>7.3999999999999996E-2</v>
      </c>
      <c r="P12" s="10">
        <v>4.4400000000000004</v>
      </c>
      <c r="Q12" s="5">
        <v>373.5</v>
      </c>
      <c r="R12" s="5">
        <v>4</v>
      </c>
      <c r="S12" s="5">
        <v>1150</v>
      </c>
      <c r="T12" s="7">
        <v>1.0960000000000001</v>
      </c>
      <c r="U12" s="5">
        <v>54</v>
      </c>
      <c r="V12" s="9">
        <v>4.7E-2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291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263179</v>
      </c>
      <c r="F13" s="5" t="s">
        <v>289</v>
      </c>
      <c r="G13" s="5">
        <v>611</v>
      </c>
      <c r="H13" s="7">
        <v>1</v>
      </c>
      <c r="I13" s="7">
        <v>1.56</v>
      </c>
      <c r="J13" s="5" t="s">
        <v>26</v>
      </c>
      <c r="K13" s="5" t="s">
        <v>32</v>
      </c>
      <c r="L13" s="5" t="s">
        <v>26</v>
      </c>
      <c r="M13" s="7">
        <v>953.16</v>
      </c>
      <c r="N13" s="8">
        <v>953.2</v>
      </c>
      <c r="O13" s="9">
        <v>0.26479999999999998</v>
      </c>
      <c r="P13" s="10">
        <v>15.89</v>
      </c>
      <c r="Q13" s="5">
        <v>305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288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31761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4326.5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RENOVAPEL 1332</vt:lpstr>
      <vt:lpstr>DR EMBALAGENS 1331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2026-10-28T12:39:23Z</dcterms:modified>
</cp:coreProperties>
</file>