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BBF9352-E4F6-4818-A129-7F4CF7A4328E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FAVINCO 1243 P" sheetId="175" r:id="rId1"/>
    <sheet name="Renovapel 1242 P" sheetId="174" r:id="rId2"/>
    <sheet name="Tole. DR EMB. VO CH S. M 1241 P" sheetId="173" r:id="rId3"/>
    <sheet name="FAVINCO 1239 P" sheetId="172" r:id="rId4"/>
    <sheet name="PCBOX EMBALAGENS LTDA 1233" sheetId="170" r:id="rId5"/>
    <sheet name="RM Embalagens 1232" sheetId="169" r:id="rId6"/>
    <sheet name="HARMONY EMBALAGENS 1231 P" sheetId="168" r:id="rId7"/>
    <sheet name="RM Embalagens P" sheetId="166" r:id="rId8"/>
    <sheet name="PCBOX EMBALAGENS LTDA 1222 P" sheetId="164" r:id="rId9"/>
    <sheet name="FORBOX 1220" sheetId="163" r:id="rId10"/>
    <sheet name="HARMONY EMBALAGENS 1217 P" sheetId="162" r:id="rId11"/>
    <sheet name="Z4A EMBALAGENS LTDA 1216" sheetId="161" r:id="rId12"/>
    <sheet name="ABAPEL 1213" sheetId="159" r:id="rId13"/>
    <sheet name="IPE - PCBOX 1212 P" sheetId="158" r:id="rId14"/>
    <sheet name="Z4A EMBALAGENS LTDA 1210 P" sheetId="157" r:id="rId15"/>
    <sheet name="RM Embalagens 1209 P" sheetId="156" r:id="rId16"/>
    <sheet name="ABAPEL 1201 P" sheetId="153" r:id="rId17"/>
    <sheet name="HARMONY EMBALAGENS 1200 P" sheetId="152" r:id="rId18"/>
    <sheet name="FAVINCO EMBALAGENS 1197 P" sheetId="150" r:id="rId19"/>
    <sheet name="ABAPEL 1196 P" sheetId="149" r:id="rId20"/>
    <sheet name="RM Embalagens 1184 P" sheetId="141" r:id="rId21"/>
    <sheet name="HARMONY EMBALAGENS 1180 P" sheetId="137" r:id="rId22"/>
    <sheet name="Carpel 1158 P" sheetId="119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1" i="173" l="1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<sst xmlns="http://schemas.openxmlformats.org/spreadsheetml/2006/main" count="4642" uniqueCount="495">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</sst>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1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7"/>
  <sheetViews>
    <sheetView workbookViewId="0">
      <selection activeCell="B2" sqref="B1:B104857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5.5546875" style="33" customWidth="1"/>
    <col min="9" max="9" width="6.5546875" style="33" customWidth="1"/>
    <col min="10" max="10" width="7.109375" style="33" customWidth="1"/>
    <col min="11" max="11" width="17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01" t="s">
        <v>490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126</v>
      </c>
      <c r="C3" s="45" t="s">
        <v>44</v>
      </c>
      <c r="D3" s="45" t="s">
        <v>483</v>
      </c>
      <c r="E3" s="45" t="s">
        <v>27</v>
      </c>
      <c r="F3" s="45">
        <v>262823</v>
      </c>
      <c r="G3" s="45" t="s">
        <v>489</v>
      </c>
      <c r="H3" s="45">
        <v>300</v>
      </c>
      <c r="I3" s="47">
        <v>0.36599999999999999</v>
      </c>
      <c r="J3" s="47">
        <v>1.57</v>
      </c>
      <c r="K3" s="45" t="s">
        <v>488</v>
      </c>
      <c r="L3" s="47">
        <v>172.386</v>
      </c>
      <c r="M3" s="48">
        <v>117.8</v>
      </c>
      <c r="N3" s="49">
        <v>8.2000000000000007E-3</v>
      </c>
      <c r="O3" s="50">
        <v>0.49</v>
      </c>
      <c r="P3" s="45">
        <v>97.9</v>
      </c>
      <c r="Q3" s="45">
        <v>4</v>
      </c>
      <c r="R3" s="45">
        <v>1500</v>
      </c>
      <c r="S3" s="47">
        <v>1.464</v>
      </c>
      <c r="T3" s="45">
        <v>36</v>
      </c>
      <c r="U3" s="49">
        <v>2.4E-2</v>
      </c>
      <c r="V3" s="45" t="s">
        <v>34</v>
      </c>
      <c r="W3" s="45" t="s">
        <v>39</v>
      </c>
      <c r="X3" s="45" t="s">
        <v>34</v>
      </c>
      <c r="Y3" s="45" t="s">
        <v>34</v>
      </c>
      <c r="Z3" s="45" t="s">
        <v>34</v>
      </c>
      <c r="AA3" s="45" t="s">
        <v>38</v>
      </c>
      <c r="AB3" s="45" t="s">
        <v>487</v>
      </c>
    </row>
    <row r="4" spans="1:28" s="51" customFormat="1" ht="25.05" customHeight="1" x14ac:dyDescent="0.3">
      <c r="A4" s="45">
        <v>2</v>
      </c>
      <c r="B4" s="46" t="s">
        <v>126</v>
      </c>
      <c r="C4" s="45" t="s">
        <v>35</v>
      </c>
      <c r="D4" s="45" t="s">
        <v>483</v>
      </c>
      <c r="E4" s="45" t="s">
        <v>27</v>
      </c>
      <c r="F4" s="45">
        <v>262824</v>
      </c>
      <c r="G4" s="45" t="s">
        <v>486</v>
      </c>
      <c r="H4" s="45">
        <v>350</v>
      </c>
      <c r="I4" s="47">
        <v>0.63900000000000001</v>
      </c>
      <c r="J4" s="47">
        <v>1.9019999999999999</v>
      </c>
      <c r="K4" s="45" t="s">
        <v>485</v>
      </c>
      <c r="L4" s="47">
        <v>425.38200000000001</v>
      </c>
      <c r="M4" s="48">
        <v>332.8</v>
      </c>
      <c r="N4" s="49">
        <v>4.6199999999999998E-2</v>
      </c>
      <c r="O4" s="50">
        <v>2.77</v>
      </c>
      <c r="P4" s="45">
        <v>134</v>
      </c>
      <c r="Q4" s="45">
        <v>2</v>
      </c>
      <c r="R4" s="45">
        <v>1300</v>
      </c>
      <c r="S4" s="47">
        <v>1.278</v>
      </c>
      <c r="T4" s="45">
        <v>22</v>
      </c>
      <c r="U4" s="49">
        <v>1.6899999999999998E-2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484</v>
      </c>
    </row>
    <row r="5" spans="1:28" s="51" customFormat="1" ht="25.05" customHeight="1" x14ac:dyDescent="0.3">
      <c r="A5" s="45">
        <v>3</v>
      </c>
      <c r="B5" s="46" t="s">
        <v>126</v>
      </c>
      <c r="C5" s="45" t="s">
        <v>35</v>
      </c>
      <c r="D5" s="45" t="s">
        <v>483</v>
      </c>
      <c r="E5" s="45" t="s">
        <v>27</v>
      </c>
      <c r="F5" s="45">
        <v>262825</v>
      </c>
      <c r="G5" s="45" t="s">
        <v>482</v>
      </c>
      <c r="H5" s="45">
        <v>1175</v>
      </c>
      <c r="I5" s="47">
        <v>0.49199999999999999</v>
      </c>
      <c r="J5" s="47">
        <v>0.87</v>
      </c>
      <c r="K5" s="45" t="s">
        <v>481</v>
      </c>
      <c r="L5" s="47">
        <v>502.947</v>
      </c>
      <c r="M5" s="48">
        <v>511.1</v>
      </c>
      <c r="N5" s="49">
        <v>7.0999999999999994E-2</v>
      </c>
      <c r="O5" s="50">
        <v>4.26</v>
      </c>
      <c r="P5" s="45">
        <v>158.4</v>
      </c>
      <c r="Q5" s="45">
        <v>2</v>
      </c>
      <c r="R5" s="45">
        <v>1050</v>
      </c>
      <c r="S5" s="47">
        <v>0.98399999999999999</v>
      </c>
      <c r="T5" s="45">
        <v>66</v>
      </c>
      <c r="U5" s="49">
        <v>6.2899999999999998E-2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480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1825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390.3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  <row r="7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90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2"/>
  <sheetViews>
    <sheetView tabSelected="1" zoomScale="120" zoomScaleNormal="120" workbookViewId="0">
      <selection activeCell="G36" sqref="G36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3" t="s">
        <v>478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2" customFormat="1" x14ac:dyDescent="0.3">
      <c r="A3" s="106">
        <v>1</v>
      </c>
      <c r="B3" s="107" t="s">
        <v>107</v>
      </c>
      <c r="C3" s="106" t="s">
        <v>49</v>
      </c>
      <c r="D3" s="106" t="s">
        <v>222</v>
      </c>
      <c r="E3" s="106" t="s">
        <v>27</v>
      </c>
      <c r="F3" s="106">
        <v>262792</v>
      </c>
      <c r="G3" s="106" t="s">
        <v>271</v>
      </c>
      <c r="H3" s="106">
        <v>3052</v>
      </c>
      <c r="I3" s="108">
        <v>0.39</v>
      </c>
      <c r="J3" s="108">
        <v>0.71</v>
      </c>
      <c r="K3" s="106" t="s">
        <v>33</v>
      </c>
      <c r="L3" s="108">
        <v>845.09900000000005</v>
      </c>
      <c r="M3" s="109">
        <v>541.70000000000005</v>
      </c>
      <c r="N3" s="110">
        <v>3.7600000000000001E-2</v>
      </c>
      <c r="O3" s="111">
        <v>2.2599999999999998</v>
      </c>
      <c r="P3" s="106">
        <v>300</v>
      </c>
      <c r="Q3" s="106">
        <v>4</v>
      </c>
      <c r="R3" s="106">
        <v>1600</v>
      </c>
      <c r="S3" s="108">
        <v>1.56</v>
      </c>
      <c r="T3" s="106">
        <v>40</v>
      </c>
      <c r="U3" s="110">
        <v>2.5000000000000001E-2</v>
      </c>
      <c r="V3" s="106" t="s">
        <v>29</v>
      </c>
      <c r="W3" s="106" t="s">
        <v>28</v>
      </c>
      <c r="X3" s="106" t="s">
        <v>29</v>
      </c>
      <c r="Y3" s="106" t="s">
        <v>27</v>
      </c>
      <c r="Z3" s="106" t="s">
        <v>27</v>
      </c>
      <c r="AA3" s="106" t="s">
        <v>38</v>
      </c>
      <c r="AB3" s="106" t="s">
        <v>108</v>
      </c>
    </row>
    <row r="4" spans="1:28" s="112" customFormat="1" x14ac:dyDescent="0.3">
      <c r="A4" s="106">
        <v>2</v>
      </c>
      <c r="B4" s="107" t="s">
        <v>472</v>
      </c>
      <c r="C4" s="106" t="s">
        <v>35</v>
      </c>
      <c r="D4" s="106" t="s">
        <v>466</v>
      </c>
      <c r="E4" s="106" t="s">
        <v>27</v>
      </c>
      <c r="F4" s="106">
        <v>262800</v>
      </c>
      <c r="G4" s="106" t="s">
        <v>471</v>
      </c>
      <c r="H4" s="106">
        <v>1000</v>
      </c>
      <c r="I4" s="108">
        <v>0.495</v>
      </c>
      <c r="J4" s="108">
        <v>0.97</v>
      </c>
      <c r="K4" s="106" t="s">
        <v>33</v>
      </c>
      <c r="L4" s="108">
        <v>288.08999999999997</v>
      </c>
      <c r="M4" s="109">
        <v>194</v>
      </c>
      <c r="N4" s="110">
        <v>1.7999999999999999E-2</v>
      </c>
      <c r="O4" s="111">
        <v>1.08</v>
      </c>
      <c r="P4" s="106">
        <v>90.7</v>
      </c>
      <c r="Q4" s="106">
        <v>3</v>
      </c>
      <c r="R4" s="106">
        <v>1550</v>
      </c>
      <c r="S4" s="108">
        <v>1.4850000000000001</v>
      </c>
      <c r="T4" s="106">
        <v>65</v>
      </c>
      <c r="U4" s="110">
        <v>4.19E-2</v>
      </c>
      <c r="V4" s="106" t="s">
        <v>28</v>
      </c>
      <c r="W4" s="106" t="s">
        <v>28</v>
      </c>
      <c r="X4" s="106" t="s">
        <v>28</v>
      </c>
      <c r="Y4" s="106" t="s">
        <v>27</v>
      </c>
      <c r="Z4" s="106" t="s">
        <v>27</v>
      </c>
      <c r="AA4" s="106" t="s">
        <v>38</v>
      </c>
      <c r="AB4" s="106" t="s">
        <v>477</v>
      </c>
    </row>
    <row r="5" spans="1:28" s="112" customFormat="1" x14ac:dyDescent="0.3">
      <c r="A5" s="106">
        <v>3</v>
      </c>
      <c r="B5" s="107" t="s">
        <v>107</v>
      </c>
      <c r="C5" s="106" t="s">
        <v>55</v>
      </c>
      <c r="D5" s="106" t="s">
        <v>222</v>
      </c>
      <c r="E5" s="106" t="s">
        <v>27</v>
      </c>
      <c r="F5" s="106">
        <v>262790</v>
      </c>
      <c r="G5" s="106" t="s">
        <v>271</v>
      </c>
      <c r="H5" s="106">
        <v>2740</v>
      </c>
      <c r="I5" s="108">
        <v>0.48</v>
      </c>
      <c r="J5" s="108">
        <v>1.25</v>
      </c>
      <c r="K5" s="106" t="s">
        <v>33</v>
      </c>
      <c r="L5" s="108">
        <v>1644</v>
      </c>
      <c r="M5" s="109">
        <v>1141.7</v>
      </c>
      <c r="N5" s="110">
        <v>0.1057</v>
      </c>
      <c r="O5" s="111">
        <v>6.34</v>
      </c>
      <c r="P5" s="106">
        <v>600.1</v>
      </c>
      <c r="Q5" s="106">
        <v>3</v>
      </c>
      <c r="R5" s="106">
        <v>1500</v>
      </c>
      <c r="S5" s="108">
        <v>1.44</v>
      </c>
      <c r="T5" s="106">
        <v>60</v>
      </c>
      <c r="U5" s="110">
        <v>0.04</v>
      </c>
      <c r="V5" s="106" t="s">
        <v>37</v>
      </c>
      <c r="W5" s="106" t="s">
        <v>29</v>
      </c>
      <c r="X5" s="106" t="s">
        <v>34</v>
      </c>
      <c r="Y5" s="106" t="s">
        <v>27</v>
      </c>
      <c r="Z5" s="106" t="s">
        <v>27</v>
      </c>
      <c r="AA5" s="106" t="s">
        <v>31</v>
      </c>
      <c r="AB5" s="106" t="s">
        <v>239</v>
      </c>
    </row>
    <row r="6" spans="1:28" s="112" customFormat="1" x14ac:dyDescent="0.3">
      <c r="A6" s="106"/>
      <c r="B6" s="107" t="s">
        <v>472</v>
      </c>
      <c r="C6" s="106" t="s">
        <v>35</v>
      </c>
      <c r="D6" s="113">
        <v>46297</v>
      </c>
      <c r="E6" s="106"/>
      <c r="F6" s="106">
        <v>262827</v>
      </c>
      <c r="G6" s="106" t="s">
        <v>493</v>
      </c>
      <c r="H6" s="106">
        <v>1000</v>
      </c>
      <c r="I6" s="108">
        <v>0.73</v>
      </c>
      <c r="J6" s="108">
        <v>0.47</v>
      </c>
      <c r="K6" s="106" t="s">
        <v>33</v>
      </c>
      <c r="L6" s="108">
        <v>343.1</v>
      </c>
      <c r="M6" s="109">
        <v>235</v>
      </c>
      <c r="N6" s="110">
        <v>3.2599999999999997E-2</v>
      </c>
      <c r="O6" s="111">
        <v>1.96</v>
      </c>
      <c r="P6" s="106">
        <v>108.1</v>
      </c>
      <c r="Q6" s="106">
        <v>2</v>
      </c>
      <c r="R6" s="106">
        <v>1500</v>
      </c>
      <c r="S6" s="108">
        <v>1.46</v>
      </c>
      <c r="T6" s="106">
        <v>40</v>
      </c>
      <c r="U6" s="110">
        <v>2.6700000000000002E-2</v>
      </c>
      <c r="V6" s="106" t="s">
        <v>28</v>
      </c>
      <c r="W6" s="106" t="s">
        <v>28</v>
      </c>
      <c r="X6" s="106" t="s">
        <v>28</v>
      </c>
      <c r="Y6" s="106"/>
      <c r="Z6" s="106"/>
      <c r="AA6" s="106">
        <v>1</v>
      </c>
      <c r="AB6" s="106" t="s">
        <v>494</v>
      </c>
    </row>
    <row r="7" spans="1:28" s="112" customFormat="1" x14ac:dyDescent="0.3">
      <c r="A7" s="106">
        <v>4</v>
      </c>
      <c r="B7" s="107" t="s">
        <v>467</v>
      </c>
      <c r="C7" s="106" t="s">
        <v>35</v>
      </c>
      <c r="D7" s="106" t="s">
        <v>466</v>
      </c>
      <c r="E7" s="106" t="s">
        <v>27</v>
      </c>
      <c r="F7" s="106">
        <v>262802</v>
      </c>
      <c r="G7" s="106" t="s">
        <v>465</v>
      </c>
      <c r="H7" s="106">
        <v>2000</v>
      </c>
      <c r="I7" s="108">
        <v>0.35</v>
      </c>
      <c r="J7" s="108">
        <v>0.7</v>
      </c>
      <c r="K7" s="106" t="s">
        <v>33</v>
      </c>
      <c r="L7" s="108">
        <v>490</v>
      </c>
      <c r="M7" s="109">
        <v>350</v>
      </c>
      <c r="N7" s="110">
        <v>2.4299999999999999E-2</v>
      </c>
      <c r="O7" s="111">
        <v>1.46</v>
      </c>
      <c r="P7" s="106">
        <v>154.30000000000001</v>
      </c>
      <c r="Q7" s="106">
        <v>4</v>
      </c>
      <c r="R7" s="106">
        <v>1450</v>
      </c>
      <c r="S7" s="108">
        <v>1.4</v>
      </c>
      <c r="T7" s="106">
        <v>50</v>
      </c>
      <c r="U7" s="110">
        <v>3.4500000000000003E-2</v>
      </c>
      <c r="V7" s="106" t="s">
        <v>28</v>
      </c>
      <c r="W7" s="106" t="s">
        <v>28</v>
      </c>
      <c r="X7" s="106" t="s">
        <v>28</v>
      </c>
      <c r="Y7" s="106" t="s">
        <v>27</v>
      </c>
      <c r="Z7" s="106" t="s">
        <v>27</v>
      </c>
      <c r="AA7" s="106" t="s">
        <v>38</v>
      </c>
      <c r="AB7" s="106" t="s">
        <v>476</v>
      </c>
    </row>
    <row r="8" spans="1:28" s="112" customFormat="1" x14ac:dyDescent="0.3">
      <c r="A8" s="106">
        <v>5</v>
      </c>
      <c r="B8" s="107" t="s">
        <v>463</v>
      </c>
      <c r="C8" s="106" t="s">
        <v>35</v>
      </c>
      <c r="D8" s="106" t="s">
        <v>404</v>
      </c>
      <c r="E8" s="106" t="s">
        <v>27</v>
      </c>
      <c r="F8" s="106">
        <v>262794</v>
      </c>
      <c r="G8" s="106" t="s">
        <v>462</v>
      </c>
      <c r="H8" s="106">
        <v>5000</v>
      </c>
      <c r="I8" s="108">
        <v>0.46</v>
      </c>
      <c r="J8" s="108">
        <v>0.92</v>
      </c>
      <c r="K8" s="106" t="s">
        <v>33</v>
      </c>
      <c r="L8" s="108">
        <v>2116</v>
      </c>
      <c r="M8" s="109">
        <v>1533.3</v>
      </c>
      <c r="N8" s="110">
        <v>0.14199999999999999</v>
      </c>
      <c r="O8" s="111">
        <v>8.52</v>
      </c>
      <c r="P8" s="106">
        <v>666.5</v>
      </c>
      <c r="Q8" s="106">
        <v>3</v>
      </c>
      <c r="R8" s="106">
        <v>1400</v>
      </c>
      <c r="S8" s="108">
        <v>1.38</v>
      </c>
      <c r="T8" s="106">
        <v>20</v>
      </c>
      <c r="U8" s="110">
        <v>1.43E-2</v>
      </c>
      <c r="V8" s="106" t="s">
        <v>28</v>
      </c>
      <c r="W8" s="106" t="s">
        <v>28</v>
      </c>
      <c r="X8" s="106" t="s">
        <v>28</v>
      </c>
      <c r="Y8" s="106" t="s">
        <v>27</v>
      </c>
      <c r="Z8" s="106" t="s">
        <v>27</v>
      </c>
      <c r="AA8" s="106" t="s">
        <v>31</v>
      </c>
      <c r="AB8" s="106" t="s">
        <v>475</v>
      </c>
    </row>
    <row r="9" spans="1:28" s="112" customFormat="1" x14ac:dyDescent="0.3">
      <c r="A9" s="106">
        <v>6</v>
      </c>
      <c r="B9" s="107" t="s">
        <v>467</v>
      </c>
      <c r="C9" s="106" t="s">
        <v>35</v>
      </c>
      <c r="D9" s="106" t="s">
        <v>466</v>
      </c>
      <c r="E9" s="106" t="s">
        <v>27</v>
      </c>
      <c r="F9" s="106">
        <v>262804</v>
      </c>
      <c r="G9" s="106" t="s">
        <v>465</v>
      </c>
      <c r="H9" s="106">
        <v>2000</v>
      </c>
      <c r="I9" s="108">
        <v>0.46</v>
      </c>
      <c r="J9" s="108">
        <v>0.9</v>
      </c>
      <c r="K9" s="106" t="s">
        <v>33</v>
      </c>
      <c r="L9" s="108">
        <v>828</v>
      </c>
      <c r="M9" s="109">
        <v>600</v>
      </c>
      <c r="N9" s="110">
        <v>5.5599999999999997E-2</v>
      </c>
      <c r="O9" s="111">
        <v>3.33</v>
      </c>
      <c r="P9" s="106">
        <v>260.8</v>
      </c>
      <c r="Q9" s="106">
        <v>3</v>
      </c>
      <c r="R9" s="106">
        <v>1400</v>
      </c>
      <c r="S9" s="108">
        <v>1.38</v>
      </c>
      <c r="T9" s="106">
        <v>20</v>
      </c>
      <c r="U9" s="110">
        <v>1.43E-2</v>
      </c>
      <c r="V9" s="106" t="s">
        <v>28</v>
      </c>
      <c r="W9" s="106" t="s">
        <v>28</v>
      </c>
      <c r="X9" s="106" t="s">
        <v>28</v>
      </c>
      <c r="Y9" s="106" t="s">
        <v>27</v>
      </c>
      <c r="Z9" s="106" t="s">
        <v>27</v>
      </c>
      <c r="AA9" s="106" t="s">
        <v>32</v>
      </c>
      <c r="AB9" s="106" t="s">
        <v>79</v>
      </c>
    </row>
    <row r="10" spans="1:28" s="112" customFormat="1" x14ac:dyDescent="0.3">
      <c r="A10" s="106">
        <v>7</v>
      </c>
      <c r="B10" s="107" t="s">
        <v>472</v>
      </c>
      <c r="C10" s="106" t="s">
        <v>35</v>
      </c>
      <c r="D10" s="106" t="s">
        <v>466</v>
      </c>
      <c r="E10" s="106" t="s">
        <v>27</v>
      </c>
      <c r="F10" s="106">
        <v>262799</v>
      </c>
      <c r="G10" s="106" t="s">
        <v>471</v>
      </c>
      <c r="H10" s="106">
        <v>1000</v>
      </c>
      <c r="I10" s="108">
        <v>0.44500000000000001</v>
      </c>
      <c r="J10" s="108">
        <v>0.87</v>
      </c>
      <c r="K10" s="106" t="s">
        <v>33</v>
      </c>
      <c r="L10" s="108">
        <v>232.29</v>
      </c>
      <c r="M10" s="109">
        <v>174</v>
      </c>
      <c r="N10" s="110">
        <v>1.61E-2</v>
      </c>
      <c r="O10" s="111">
        <v>0.97</v>
      </c>
      <c r="P10" s="106">
        <v>73.2</v>
      </c>
      <c r="Q10" s="106">
        <v>3</v>
      </c>
      <c r="R10" s="106">
        <v>1400</v>
      </c>
      <c r="S10" s="108">
        <v>1.335</v>
      </c>
      <c r="T10" s="106">
        <v>65</v>
      </c>
      <c r="U10" s="110">
        <v>4.6399999999999997E-2</v>
      </c>
      <c r="V10" s="106" t="s">
        <v>28</v>
      </c>
      <c r="W10" s="106" t="s">
        <v>28</v>
      </c>
      <c r="X10" s="106" t="s">
        <v>28</v>
      </c>
      <c r="Y10" s="106" t="s">
        <v>27</v>
      </c>
      <c r="Z10" s="106" t="s">
        <v>27</v>
      </c>
      <c r="AA10" s="106" t="s">
        <v>38</v>
      </c>
      <c r="AB10" s="106" t="s">
        <v>474</v>
      </c>
    </row>
    <row r="11" spans="1:28" s="112" customFormat="1" x14ac:dyDescent="0.3">
      <c r="A11" s="106">
        <v>8</v>
      </c>
      <c r="B11" s="107" t="s">
        <v>463</v>
      </c>
      <c r="C11" s="106" t="s">
        <v>35</v>
      </c>
      <c r="D11" s="106" t="s">
        <v>404</v>
      </c>
      <c r="E11" s="106" t="s">
        <v>27</v>
      </c>
      <c r="F11" s="106">
        <v>262795</v>
      </c>
      <c r="G11" s="106" t="s">
        <v>462</v>
      </c>
      <c r="H11" s="106">
        <v>1000</v>
      </c>
      <c r="I11" s="108">
        <v>0.66</v>
      </c>
      <c r="J11" s="108">
        <v>0.82</v>
      </c>
      <c r="K11" s="106" t="s">
        <v>33</v>
      </c>
      <c r="L11" s="108">
        <v>541.20000000000005</v>
      </c>
      <c r="M11" s="109">
        <v>410</v>
      </c>
      <c r="N11" s="110">
        <v>5.6899999999999999E-2</v>
      </c>
      <c r="O11" s="111">
        <v>3.42</v>
      </c>
      <c r="P11" s="106">
        <v>170.5</v>
      </c>
      <c r="Q11" s="106">
        <v>2</v>
      </c>
      <c r="R11" s="106">
        <v>1350</v>
      </c>
      <c r="S11" s="108">
        <v>1.32</v>
      </c>
      <c r="T11" s="106">
        <v>30</v>
      </c>
      <c r="U11" s="110">
        <v>2.2200000000000001E-2</v>
      </c>
      <c r="V11" s="106" t="s">
        <v>28</v>
      </c>
      <c r="W11" s="106" t="s">
        <v>28</v>
      </c>
      <c r="X11" s="106" t="s">
        <v>28</v>
      </c>
      <c r="Y11" s="106" t="s">
        <v>27</v>
      </c>
      <c r="Z11" s="106" t="s">
        <v>27</v>
      </c>
      <c r="AA11" s="106" t="s">
        <v>38</v>
      </c>
      <c r="AB11" s="106" t="s">
        <v>473</v>
      </c>
    </row>
    <row r="12" spans="1:28" s="112" customFormat="1" x14ac:dyDescent="0.3">
      <c r="A12" s="106">
        <v>9</v>
      </c>
      <c r="B12" s="107" t="s">
        <v>107</v>
      </c>
      <c r="C12" s="106" t="s">
        <v>55</v>
      </c>
      <c r="D12" s="106" t="s">
        <v>222</v>
      </c>
      <c r="E12" s="106" t="s">
        <v>27</v>
      </c>
      <c r="F12" s="106">
        <v>262789</v>
      </c>
      <c r="G12" s="106" t="s">
        <v>271</v>
      </c>
      <c r="H12" s="106">
        <v>1662</v>
      </c>
      <c r="I12" s="108">
        <v>0.43</v>
      </c>
      <c r="J12" s="108">
        <v>1.1499999999999999</v>
      </c>
      <c r="K12" s="106" t="s">
        <v>33</v>
      </c>
      <c r="L12" s="108">
        <v>821.85900000000004</v>
      </c>
      <c r="M12" s="109">
        <v>637.1</v>
      </c>
      <c r="N12" s="110">
        <v>5.8999999999999997E-2</v>
      </c>
      <c r="O12" s="111">
        <v>3.54</v>
      </c>
      <c r="P12" s="106">
        <v>300</v>
      </c>
      <c r="Q12" s="106">
        <v>3</v>
      </c>
      <c r="R12" s="106">
        <v>1350</v>
      </c>
      <c r="S12" s="108">
        <v>1.29</v>
      </c>
      <c r="T12" s="106">
        <v>60</v>
      </c>
      <c r="U12" s="110">
        <v>4.4400000000000002E-2</v>
      </c>
      <c r="V12" s="106" t="s">
        <v>37</v>
      </c>
      <c r="W12" s="106" t="s">
        <v>29</v>
      </c>
      <c r="X12" s="106" t="s">
        <v>34</v>
      </c>
      <c r="Y12" s="106" t="s">
        <v>27</v>
      </c>
      <c r="Z12" s="106" t="s">
        <v>27</v>
      </c>
      <c r="AA12" s="106" t="s">
        <v>32</v>
      </c>
      <c r="AB12" s="106" t="s">
        <v>238</v>
      </c>
    </row>
    <row r="13" spans="1:28" s="112" customFormat="1" x14ac:dyDescent="0.3">
      <c r="A13" s="106">
        <v>10</v>
      </c>
      <c r="B13" s="107" t="s">
        <v>472</v>
      </c>
      <c r="C13" s="106" t="s">
        <v>35</v>
      </c>
      <c r="D13" s="106" t="s">
        <v>466</v>
      </c>
      <c r="E13" s="106" t="s">
        <v>27</v>
      </c>
      <c r="F13" s="106">
        <v>262798</v>
      </c>
      <c r="G13" s="106" t="s">
        <v>471</v>
      </c>
      <c r="H13" s="106">
        <v>300</v>
      </c>
      <c r="I13" s="108">
        <v>0.42</v>
      </c>
      <c r="J13" s="108">
        <v>0.82</v>
      </c>
      <c r="K13" s="106" t="s">
        <v>33</v>
      </c>
      <c r="L13" s="108">
        <v>103.32</v>
      </c>
      <c r="M13" s="109">
        <v>82</v>
      </c>
      <c r="N13" s="110">
        <v>7.6E-3</v>
      </c>
      <c r="O13" s="111">
        <v>0.46</v>
      </c>
      <c r="P13" s="106">
        <v>32.5</v>
      </c>
      <c r="Q13" s="106">
        <v>3</v>
      </c>
      <c r="R13" s="106">
        <v>1300</v>
      </c>
      <c r="S13" s="108">
        <v>1.26</v>
      </c>
      <c r="T13" s="106">
        <v>40</v>
      </c>
      <c r="U13" s="110">
        <v>3.0800000000000001E-2</v>
      </c>
      <c r="V13" s="106" t="s">
        <v>28</v>
      </c>
      <c r="W13" s="106" t="s">
        <v>28</v>
      </c>
      <c r="X13" s="106" t="s">
        <v>28</v>
      </c>
      <c r="Y13" s="106" t="s">
        <v>27</v>
      </c>
      <c r="Z13" s="106" t="s">
        <v>27</v>
      </c>
      <c r="AA13" s="106" t="s">
        <v>38</v>
      </c>
      <c r="AB13" s="106" t="s">
        <v>470</v>
      </c>
    </row>
    <row r="14" spans="1:28" s="112" customFormat="1" x14ac:dyDescent="0.3">
      <c r="A14" s="106">
        <v>11</v>
      </c>
      <c r="B14" s="107" t="s">
        <v>467</v>
      </c>
      <c r="C14" s="106" t="s">
        <v>35</v>
      </c>
      <c r="D14" s="106" t="s">
        <v>466</v>
      </c>
      <c r="E14" s="106" t="s">
        <v>27</v>
      </c>
      <c r="F14" s="106">
        <v>262803</v>
      </c>
      <c r="G14" s="106" t="s">
        <v>465</v>
      </c>
      <c r="H14" s="106">
        <v>2000</v>
      </c>
      <c r="I14" s="108">
        <v>0.4</v>
      </c>
      <c r="J14" s="108">
        <v>0.8</v>
      </c>
      <c r="K14" s="106" t="s">
        <v>33</v>
      </c>
      <c r="L14" s="108">
        <v>640</v>
      </c>
      <c r="M14" s="109">
        <v>533.29999999999995</v>
      </c>
      <c r="N14" s="110">
        <v>4.9399999999999999E-2</v>
      </c>
      <c r="O14" s="111">
        <v>2.96</v>
      </c>
      <c r="P14" s="106">
        <v>201.6</v>
      </c>
      <c r="Q14" s="106">
        <v>3</v>
      </c>
      <c r="R14" s="106">
        <v>1250</v>
      </c>
      <c r="S14" s="108">
        <v>1.2</v>
      </c>
      <c r="T14" s="106">
        <v>50</v>
      </c>
      <c r="U14" s="110">
        <v>0.04</v>
      </c>
      <c r="V14" s="106" t="s">
        <v>28</v>
      </c>
      <c r="W14" s="106" t="s">
        <v>28</v>
      </c>
      <c r="X14" s="106" t="s">
        <v>28</v>
      </c>
      <c r="Y14" s="106" t="s">
        <v>27</v>
      </c>
      <c r="Z14" s="106" t="s">
        <v>27</v>
      </c>
      <c r="AA14" s="106" t="s">
        <v>32</v>
      </c>
      <c r="AB14" s="106" t="s">
        <v>469</v>
      </c>
    </row>
    <row r="15" spans="1:28" s="112" customFormat="1" x14ac:dyDescent="0.3">
      <c r="A15" s="106">
        <v>12</v>
      </c>
      <c r="B15" s="107" t="s">
        <v>463</v>
      </c>
      <c r="C15" s="106" t="s">
        <v>35</v>
      </c>
      <c r="D15" s="106" t="s">
        <v>404</v>
      </c>
      <c r="E15" s="106" t="s">
        <v>27</v>
      </c>
      <c r="F15" s="106">
        <v>262797</v>
      </c>
      <c r="G15" s="106" t="s">
        <v>462</v>
      </c>
      <c r="H15" s="106">
        <v>500</v>
      </c>
      <c r="I15" s="108">
        <v>0.59</v>
      </c>
      <c r="J15" s="108">
        <v>0.88</v>
      </c>
      <c r="K15" s="106" t="s">
        <v>33</v>
      </c>
      <c r="L15" s="108">
        <v>259.60000000000002</v>
      </c>
      <c r="M15" s="109">
        <v>220</v>
      </c>
      <c r="N15" s="110">
        <v>3.0599999999999999E-2</v>
      </c>
      <c r="O15" s="111">
        <v>1.83</v>
      </c>
      <c r="P15" s="106">
        <v>81.8</v>
      </c>
      <c r="Q15" s="106">
        <v>2</v>
      </c>
      <c r="R15" s="106">
        <v>1200</v>
      </c>
      <c r="S15" s="108">
        <v>1.18</v>
      </c>
      <c r="T15" s="106">
        <v>20</v>
      </c>
      <c r="U15" s="110">
        <v>1.67E-2</v>
      </c>
      <c r="V15" s="106" t="s">
        <v>28</v>
      </c>
      <c r="W15" s="106" t="s">
        <v>28</v>
      </c>
      <c r="X15" s="106" t="s">
        <v>28</v>
      </c>
      <c r="Y15" s="106" t="s">
        <v>27</v>
      </c>
      <c r="Z15" s="106" t="s">
        <v>27</v>
      </c>
      <c r="AA15" s="106" t="s">
        <v>38</v>
      </c>
      <c r="AB15" s="106" t="s">
        <v>468</v>
      </c>
    </row>
    <row r="16" spans="1:28" s="112" customFormat="1" x14ac:dyDescent="0.3">
      <c r="A16" s="106">
        <v>13</v>
      </c>
      <c r="B16" s="107" t="s">
        <v>467</v>
      </c>
      <c r="C16" s="106" t="s">
        <v>35</v>
      </c>
      <c r="D16" s="106" t="s">
        <v>466</v>
      </c>
      <c r="E16" s="106" t="s">
        <v>27</v>
      </c>
      <c r="F16" s="106">
        <v>262801</v>
      </c>
      <c r="G16" s="106" t="s">
        <v>465</v>
      </c>
      <c r="H16" s="106">
        <v>1000</v>
      </c>
      <c r="I16" s="108">
        <v>0.59</v>
      </c>
      <c r="J16" s="108">
        <v>1.5</v>
      </c>
      <c r="K16" s="106" t="s">
        <v>33</v>
      </c>
      <c r="L16" s="108">
        <v>885</v>
      </c>
      <c r="M16" s="109">
        <v>750</v>
      </c>
      <c r="N16" s="110">
        <v>0.1042</v>
      </c>
      <c r="O16" s="111">
        <v>6.25</v>
      </c>
      <c r="P16" s="106">
        <v>278.8</v>
      </c>
      <c r="Q16" s="106">
        <v>2</v>
      </c>
      <c r="R16" s="106">
        <v>1200</v>
      </c>
      <c r="S16" s="108">
        <v>1.18</v>
      </c>
      <c r="T16" s="106">
        <v>20</v>
      </c>
      <c r="U16" s="110">
        <v>1.67E-2</v>
      </c>
      <c r="V16" s="106" t="s">
        <v>28</v>
      </c>
      <c r="W16" s="106" t="s">
        <v>28</v>
      </c>
      <c r="X16" s="106" t="s">
        <v>28</v>
      </c>
      <c r="Y16" s="106" t="s">
        <v>27</v>
      </c>
      <c r="Z16" s="106" t="s">
        <v>27</v>
      </c>
      <c r="AA16" s="106" t="s">
        <v>32</v>
      </c>
      <c r="AB16" s="106" t="s">
        <v>464</v>
      </c>
    </row>
    <row r="17" spans="1:28" s="112" customFormat="1" x14ac:dyDescent="0.3">
      <c r="A17" s="106">
        <v>14</v>
      </c>
      <c r="B17" s="107" t="s">
        <v>463</v>
      </c>
      <c r="C17" s="106" t="s">
        <v>35</v>
      </c>
      <c r="D17" s="106" t="s">
        <v>404</v>
      </c>
      <c r="E17" s="106" t="s">
        <v>27</v>
      </c>
      <c r="F17" s="106">
        <v>262796</v>
      </c>
      <c r="G17" s="106" t="s">
        <v>462</v>
      </c>
      <c r="H17" s="106">
        <v>1000</v>
      </c>
      <c r="I17" s="108">
        <v>0.56000000000000005</v>
      </c>
      <c r="J17" s="108">
        <v>0.62</v>
      </c>
      <c r="K17" s="106" t="s">
        <v>33</v>
      </c>
      <c r="L17" s="108">
        <v>347.2</v>
      </c>
      <c r="M17" s="109">
        <v>310</v>
      </c>
      <c r="N17" s="110">
        <v>4.3099999999999999E-2</v>
      </c>
      <c r="O17" s="111">
        <v>2.58</v>
      </c>
      <c r="P17" s="106">
        <v>109.4</v>
      </c>
      <c r="Q17" s="106">
        <v>2</v>
      </c>
      <c r="R17" s="106">
        <v>1150</v>
      </c>
      <c r="S17" s="108">
        <v>1.1200000000000001</v>
      </c>
      <c r="T17" s="106">
        <v>30</v>
      </c>
      <c r="U17" s="110">
        <v>2.6100000000000002E-2</v>
      </c>
      <c r="V17" s="106" t="s">
        <v>28</v>
      </c>
      <c r="W17" s="106" t="s">
        <v>28</v>
      </c>
      <c r="X17" s="106" t="s">
        <v>28</v>
      </c>
      <c r="Y17" s="106" t="s">
        <v>27</v>
      </c>
      <c r="Z17" s="106" t="s">
        <v>27</v>
      </c>
      <c r="AA17" s="106" t="s">
        <v>38</v>
      </c>
      <c r="AB17" s="106" t="s">
        <v>461</v>
      </c>
    </row>
    <row r="18" spans="1:28" s="112" customFormat="1" x14ac:dyDescent="0.3">
      <c r="A18" s="106">
        <v>15</v>
      </c>
      <c r="B18" s="107" t="s">
        <v>107</v>
      </c>
      <c r="C18" s="106" t="s">
        <v>49</v>
      </c>
      <c r="D18" s="106" t="s">
        <v>222</v>
      </c>
      <c r="E18" s="106" t="s">
        <v>27</v>
      </c>
      <c r="F18" s="106">
        <v>262793</v>
      </c>
      <c r="G18" s="106" t="s">
        <v>271</v>
      </c>
      <c r="H18" s="106">
        <v>3317</v>
      </c>
      <c r="I18" s="108">
        <v>0.56000000000000005</v>
      </c>
      <c r="J18" s="108">
        <v>0.91</v>
      </c>
      <c r="K18" s="106" t="s">
        <v>33</v>
      </c>
      <c r="L18" s="108">
        <v>1690.3430000000001</v>
      </c>
      <c r="M18" s="109">
        <v>1509.2</v>
      </c>
      <c r="N18" s="110">
        <v>0.20960000000000001</v>
      </c>
      <c r="O18" s="111">
        <v>12.58</v>
      </c>
      <c r="P18" s="106">
        <v>600.1</v>
      </c>
      <c r="Q18" s="106">
        <v>2</v>
      </c>
      <c r="R18" s="106">
        <v>1150</v>
      </c>
      <c r="S18" s="108">
        <v>1.1200000000000001</v>
      </c>
      <c r="T18" s="106">
        <v>30</v>
      </c>
      <c r="U18" s="110">
        <v>2.6100000000000002E-2</v>
      </c>
      <c r="V18" s="106" t="s">
        <v>29</v>
      </c>
      <c r="W18" s="106" t="s">
        <v>28</v>
      </c>
      <c r="X18" s="106" t="s">
        <v>29</v>
      </c>
      <c r="Y18" s="106" t="s">
        <v>27</v>
      </c>
      <c r="Z18" s="106" t="s">
        <v>27</v>
      </c>
      <c r="AA18" s="106" t="s">
        <v>30</v>
      </c>
      <c r="AB18" s="106" t="s">
        <v>106</v>
      </c>
    </row>
    <row r="19" spans="1:28" s="112" customFormat="1" x14ac:dyDescent="0.3">
      <c r="A19" s="106">
        <v>16</v>
      </c>
      <c r="B19" s="107" t="s">
        <v>107</v>
      </c>
      <c r="C19" s="106" t="s">
        <v>55</v>
      </c>
      <c r="D19" s="106" t="s">
        <v>222</v>
      </c>
      <c r="E19" s="106" t="s">
        <v>27</v>
      </c>
      <c r="F19" s="106">
        <v>262791</v>
      </c>
      <c r="G19" s="106" t="s">
        <v>271</v>
      </c>
      <c r="H19" s="106">
        <v>1140</v>
      </c>
      <c r="I19" s="108">
        <v>0.53</v>
      </c>
      <c r="J19" s="108">
        <v>1.36</v>
      </c>
      <c r="K19" s="106" t="s">
        <v>33</v>
      </c>
      <c r="L19" s="108">
        <v>821.71199999999999</v>
      </c>
      <c r="M19" s="109">
        <v>775.2</v>
      </c>
      <c r="N19" s="110">
        <v>0.1077</v>
      </c>
      <c r="O19" s="111">
        <v>6.46</v>
      </c>
      <c r="P19" s="106">
        <v>299.89999999999998</v>
      </c>
      <c r="Q19" s="106">
        <v>2</v>
      </c>
      <c r="R19" s="106">
        <v>1100</v>
      </c>
      <c r="S19" s="108">
        <v>1.06</v>
      </c>
      <c r="T19" s="106">
        <v>40</v>
      </c>
      <c r="U19" s="110">
        <v>3.6400000000000002E-2</v>
      </c>
      <c r="V19" s="106" t="s">
        <v>37</v>
      </c>
      <c r="W19" s="106" t="s">
        <v>29</v>
      </c>
      <c r="X19" s="106" t="s">
        <v>34</v>
      </c>
      <c r="Y19" s="106" t="s">
        <v>27</v>
      </c>
      <c r="Z19" s="106" t="s">
        <v>27</v>
      </c>
      <c r="AA19" s="106" t="s">
        <v>32</v>
      </c>
      <c r="AB19" s="106" t="s">
        <v>237</v>
      </c>
    </row>
    <row r="20" spans="1:28" s="112" customFormat="1" x14ac:dyDescent="0.3">
      <c r="A20" s="106"/>
      <c r="B20" s="107" t="s">
        <v>472</v>
      </c>
      <c r="C20" s="106" t="s">
        <v>35</v>
      </c>
      <c r="D20" s="113">
        <v>46296</v>
      </c>
      <c r="E20" s="106"/>
      <c r="F20" s="106">
        <v>262826</v>
      </c>
      <c r="G20" s="106" t="s">
        <v>491</v>
      </c>
      <c r="H20" s="106">
        <v>1000</v>
      </c>
      <c r="I20" s="108">
        <v>0.8</v>
      </c>
      <c r="J20" s="108">
        <v>0.5</v>
      </c>
      <c r="K20" s="106" t="s">
        <v>33</v>
      </c>
      <c r="L20" s="108">
        <v>400</v>
      </c>
      <c r="M20" s="109">
        <v>500</v>
      </c>
      <c r="N20" s="110">
        <v>0.1389</v>
      </c>
      <c r="O20" s="111">
        <v>8.33</v>
      </c>
      <c r="P20" s="106">
        <v>126</v>
      </c>
      <c r="Q20" s="106">
        <v>1</v>
      </c>
      <c r="R20" s="106">
        <v>850</v>
      </c>
      <c r="S20" s="108">
        <v>0.8</v>
      </c>
      <c r="T20" s="106">
        <v>50</v>
      </c>
      <c r="U20" s="110">
        <v>5.8799999999999998E-2</v>
      </c>
      <c r="V20" s="106" t="s">
        <v>28</v>
      </c>
      <c r="W20" s="106" t="s">
        <v>28</v>
      </c>
      <c r="X20" s="106" t="s">
        <v>28</v>
      </c>
      <c r="Y20" s="106"/>
      <c r="Z20" s="106"/>
      <c r="AA20" s="106">
        <v>1</v>
      </c>
      <c r="AB20" s="106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1" t="s">
        <v>459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2" t="s">
        <v>396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2" t="s">
        <v>376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3" t="s">
        <v>364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321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1" t="s">
        <v>296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2" t="s">
        <v>278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1" t="s">
        <v>264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2" t="s">
        <v>247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234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1" t="s">
        <v>228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1" t="s">
        <v>218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1" t="s">
        <v>235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1" t="s">
        <v>143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1" t="s">
        <v>139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3" t="s">
        <v>123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4" t="s">
        <v>105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5" t="s">
        <v>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FAVINCO 1243 P</vt:lpstr>
      <vt:lpstr>Renovapel 1242 P</vt:lpstr>
      <vt:lpstr>Tole. DR EMB. VO CH S. M 1241 P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2026-10-02T11:48:41Z</cp:lastPrinted>
  <dcterms:created xsi:type="dcterms:W3CDTF">2026-07-02T17:42:15Z</dcterms:created>
  <dcterms:modified xsi:type="dcterms:W3CDTF">2026-10-02T12:13:13Z</dcterms:modified>
</cp:coreProperties>
</file>