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3080CACF-E6F3-41C6-A9B8-BBFF1002185D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Renovapel 1192 P" sheetId="146" r:id="rId1"/>
    <sheet name="DR EMBALAGENS 1189 " sheetId="144" r:id="rId2"/>
    <sheet name="FAVINCO EMBALAGENS 1188" sheetId="143" r:id="rId3"/>
    <sheet name="PCBOX - IPE 1187" sheetId="142" r:id="rId4"/>
    <sheet name="RM Embalagens 1184" sheetId="141" r:id="rId5"/>
    <sheet name="CARTOMIL EMBALAGENS LTDA 1183 P" sheetId="140" r:id="rId6"/>
    <sheet name="Z4A EMBALAGENS LTDA 1182" sheetId="139" r:id="rId7"/>
    <sheet name="Tolecaixas 1181 P" sheetId="138" r:id="rId8"/>
    <sheet name="HARMONY EMBALAGENS 1180 P" sheetId="137" r:id="rId9"/>
    <sheet name="RM Embalagens 1179 P" sheetId="136" r:id="rId10"/>
    <sheet name="ABAPEL 1178" sheetId="135" r:id="rId11"/>
    <sheet name="FAVINCO EMBALAGENS 1177 P" sheetId="134" r:id="rId12"/>
    <sheet name="IPE EMBALAGENS 1176 P" sheetId="133" r:id="rId13"/>
    <sheet name="PCBOX EMBALAGENS 1175 P" sheetId="132" r:id="rId14"/>
    <sheet name="ABAPEL 1174" sheetId="131" r:id="rId15"/>
    <sheet name="PCBOX EMBALAGENS 1171 P" sheetId="127" r:id="rId16"/>
    <sheet name="HARMONY EMBALAGENS 1169 P" sheetId="125" r:id="rId17"/>
    <sheet name="DR EMBALAGEM 1167 P" sheetId="124" r:id="rId18"/>
    <sheet name="Z4A EMBALAGENS  1166 P" sheetId="123" r:id="rId19"/>
    <sheet name="RM Embalagens 1165 P" sheetId="122" r:id="rId20"/>
    <sheet name="Carpel 1158 P" sheetId="119" r:id="rId21"/>
    <sheet name="ABAPEL 1155 P" sheetId="118" r:id="rId22"/>
    <sheet name="IPE - PCBOX 1154 P" sheetId="117" r:id="rId23"/>
    <sheet name="ABAPEL 1143 " sheetId="109" r:id="rId24"/>
    <sheet name="HARMONY EMBALAGENS 1138 P" sheetId="102" r:id="rId25"/>
    <sheet name="ABAPEL 1127 P" sheetId="97" r:id="rId26"/>
    <sheet name="ABAPEL 1105 P" sheetId="85" r:id="rId27"/>
    <sheet name="IVAIR SILVA 1122 P" sheetId="91" r:id="rId28"/>
    <sheet name="RENOVAPEL 1115 P" sheetId="88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3" i="135"/>
  <c r="H13" i="135"/>
</calcChain>
</file>

<file path=xl/sharedStrings.xml><?xml version="1.0" encoding="utf-8"?>
<sst xmlns="http://schemas.openxmlformats.org/spreadsheetml/2006/main" count="5270" uniqueCount="623">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</sst>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87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0" fontId="8" fillId="0" borderId="0" xfId="3" applyFont="1"/>
    <xf numFmtId="0" fontId="21" fillId="0" borderId="0" xfId="3" applyFont="1"/>
    <xf numFmtId="0" fontId="2" fillId="0" borderId="0" xfId="1" applyFont="1"/>
    <xf numFmtId="0" fontId="8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>
      <c r="A1" s="177" t="s">
        <v>618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dimension ref="A1:AB11"/>
  <sheetViews>
    <sheetView workbookViewId="0">
      <selection activeCell="A3" sqref="A3:XFD11"/>
    </sheetView>
  </sheetViews>
  <sheetFormatPr defaultRowHeight="14.4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>
      <c r="A1" s="178" t="s">
        <v>606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dimension ref="A1:AB8"/>
  <sheetViews>
    <sheetView tabSelected="1" workbookViewId="0">
      <selection activeCell="A5" sqref="A5"/>
    </sheetView>
  </sheetViews>
  <sheetFormatPr defaultRowHeight="14.4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>
      <c r="A1" s="178" t="s">
        <v>599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39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>
      <c r="A5" s="150"/>
      <c r="B5" s="151" t="s">
        <v>621</v>
      </c>
      <c r="C5" s="150" t="s">
        <v>36</v>
      </c>
      <c r="D5" s="186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116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dimension ref="A1:AB12"/>
  <sheetViews>
    <sheetView workbookViewId="0">
      <selection activeCell="V24" sqref="V24"/>
    </sheetView>
  </sheetViews>
  <sheetFormatPr defaultRowHeight="14.4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>
      <c r="A1" s="179" t="s">
        <v>592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40.200000000000003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>
      <c r="A1" s="178" t="s">
        <v>554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38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>
      <c r="A1" s="180" t="s">
        <v>539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12" customFormat="1" ht="46.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>
      <c r="A1" s="179" t="s">
        <v>535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47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>
      <c r="A1" s="177" t="s">
        <v>531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39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181" t="s">
        <v>523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3.2" customHeight="1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>
      <c r="A1" s="182" t="s">
        <v>512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0.799999999999997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>
      <c r="A1" s="179" t="s">
        <v>496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6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>
      <c r="A1" s="180" t="s">
        <v>486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>
      <c r="A1" s="180" t="s">
        <v>475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1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>
      <c r="A1" s="180" t="s">
        <v>454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0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>
      <c r="A1" s="179" t="s">
        <v>440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39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>
      <c r="A1" s="180" t="s">
        <v>403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88" customFormat="1" ht="53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>
      <c r="A1" s="183" t="s">
        <v>380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47.4" customHeight="1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>
      <c r="A1" s="182" t="s">
        <v>332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>
      <c r="A1" s="180" t="s">
        <v>329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44" customFormat="1" ht="40.79999999999999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/>
    <row r="8" spans="1:28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>
      <c r="A1" s="180" t="s">
        <v>324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182" t="s">
        <v>281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51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>
      <c r="A1" s="180" t="s">
        <v>258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>
      <c r="A1" s="180" t="s">
        <v>240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>
      <c r="A1" s="179" t="s">
        <v>202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s="12" customFormat="1" ht="5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>
      <c r="A1" s="180" t="s">
        <v>192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38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>
      <c r="A1" s="184" t="s">
        <v>155</v>
      </c>
      <c r="B1" s="184" t="s">
        <v>27</v>
      </c>
      <c r="C1" s="184" t="s">
        <v>27</v>
      </c>
      <c r="D1" s="184" t="s">
        <v>27</v>
      </c>
      <c r="E1" s="184" t="s">
        <v>27</v>
      </c>
      <c r="F1" s="184" t="s">
        <v>27</v>
      </c>
      <c r="G1" s="184" t="s">
        <v>27</v>
      </c>
      <c r="H1" s="184" t="s">
        <v>27</v>
      </c>
      <c r="I1" s="184" t="s">
        <v>27</v>
      </c>
      <c r="J1" s="184" t="s">
        <v>27</v>
      </c>
      <c r="K1" s="184" t="s">
        <v>27</v>
      </c>
      <c r="L1" s="184" t="s">
        <v>27</v>
      </c>
      <c r="M1" s="184" t="s">
        <v>27</v>
      </c>
      <c r="N1" s="184" t="s">
        <v>27</v>
      </c>
      <c r="O1" s="184" t="s">
        <v>27</v>
      </c>
      <c r="P1" s="184" t="s">
        <v>27</v>
      </c>
      <c r="Q1" s="184" t="s">
        <v>27</v>
      </c>
      <c r="R1" s="184" t="s">
        <v>27</v>
      </c>
      <c r="S1" s="184" t="s">
        <v>27</v>
      </c>
      <c r="T1" s="184" t="s">
        <v>27</v>
      </c>
      <c r="U1" s="184" t="s">
        <v>27</v>
      </c>
      <c r="V1" s="184" t="s">
        <v>27</v>
      </c>
      <c r="W1" s="184" t="s">
        <v>27</v>
      </c>
      <c r="X1" s="184" t="s">
        <v>27</v>
      </c>
      <c r="Y1" s="184" t="s">
        <v>27</v>
      </c>
      <c r="Z1" s="184" t="s">
        <v>27</v>
      </c>
      <c r="AA1" s="184" t="s">
        <v>27</v>
      </c>
      <c r="AB1" s="184" t="s">
        <v>27</v>
      </c>
    </row>
    <row r="2" spans="1:28" s="45" customFormat="1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>
      <c r="A1" s="180" t="s">
        <v>79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63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>
      <c r="A1" s="180" t="s">
        <v>134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>
      <c r="A1" s="185" t="s">
        <v>109</v>
      </c>
      <c r="B1" s="185" t="s">
        <v>27</v>
      </c>
      <c r="C1" s="185" t="s">
        <v>27</v>
      </c>
      <c r="D1" s="185" t="s">
        <v>27</v>
      </c>
      <c r="E1" s="185" t="s">
        <v>27</v>
      </c>
      <c r="F1" s="185" t="s">
        <v>27</v>
      </c>
      <c r="G1" s="185" t="s">
        <v>27</v>
      </c>
      <c r="H1" s="185" t="s">
        <v>27</v>
      </c>
      <c r="I1" s="185" t="s">
        <v>27</v>
      </c>
      <c r="J1" s="185" t="s">
        <v>27</v>
      </c>
      <c r="K1" s="185" t="s">
        <v>27</v>
      </c>
      <c r="L1" s="185" t="s">
        <v>27</v>
      </c>
      <c r="M1" s="185" t="s">
        <v>27</v>
      </c>
      <c r="N1" s="185" t="s">
        <v>27</v>
      </c>
      <c r="O1" s="185" t="s">
        <v>27</v>
      </c>
      <c r="P1" s="185" t="s">
        <v>27</v>
      </c>
      <c r="Q1" s="185" t="s">
        <v>27</v>
      </c>
      <c r="R1" s="185" t="s">
        <v>27</v>
      </c>
      <c r="S1" s="185" t="s">
        <v>27</v>
      </c>
      <c r="T1" s="185" t="s">
        <v>27</v>
      </c>
      <c r="U1" s="185" t="s">
        <v>27</v>
      </c>
      <c r="V1" s="185" t="s">
        <v>27</v>
      </c>
      <c r="W1" s="185" t="s">
        <v>27</v>
      </c>
      <c r="X1" s="185" t="s">
        <v>27</v>
      </c>
      <c r="Y1" s="185" t="s">
        <v>27</v>
      </c>
      <c r="Z1" s="185" t="s">
        <v>27</v>
      </c>
      <c r="AA1" s="185" t="s">
        <v>27</v>
      </c>
      <c r="AB1" s="185" t="s">
        <v>27</v>
      </c>
    </row>
    <row r="2" spans="1:28" s="12" customFormat="1" ht="45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Renovapel 1192 P</vt:lpstr>
      <vt:lpstr>DR EMBALAGENS 1189 </vt:lpstr>
      <vt:lpstr>FAVINCO EMBALAGENS 1188</vt:lpstr>
      <vt:lpstr>PCBOX - IPE 1187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2026-09-10T20:26:03Z</cp:lastPrinted>
  <dcterms:created xsi:type="dcterms:W3CDTF">2026-07-02T17:42:15Z</dcterms:created>
  <dcterms:modified xsi:type="dcterms:W3CDTF">2026-09-10T23:58:01Z</dcterms:modified>
</cp:coreProperties>
</file>