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2788\Documents\VICTOR\mensuracao_de_indicadores\automatizacao_de_processos\01-dados\"/>
    </mc:Choice>
  </mc:AlternateContent>
  <xr:revisionPtr revIDLastSave="0" documentId="13_ncr:1_{F47F5F29-C76D-47FF-BC01-550C29052931}" xr6:coauthVersionLast="36" xr6:coauthVersionMax="36" xr10:uidLastSave="{00000000-0000-0000-0000-000000000000}"/>
  <bookViews>
    <workbookView xWindow="0" yWindow="0" windowWidth="15330" windowHeight="7515" activeTab="3" xr2:uid="{82BD429A-F12D-4240-8A88-3954EA2911E0}"/>
  </bookViews>
  <sheets>
    <sheet name="FATURAMENTO" sheetId="6" r:id="rId1"/>
    <sheet name="FATURAMENTO_ERRO" sheetId="15" r:id="rId2"/>
    <sheet name="NPS PROFESSORES" sheetId="8" r:id="rId3"/>
    <sheet name="NPS PROFESSORES ERRO" sheetId="19" r:id="rId4"/>
    <sheet name="NPS PROFESSORES REMOVIDOS" sheetId="17" r:id="rId5"/>
    <sheet name="CIDADE EMPREENDEDORA" sheetId="9" r:id="rId6"/>
    <sheet name="CIDADE EMPREENDEDORA REMOVIDOS" sheetId="16" r:id="rId7"/>
    <sheet name="RELACIONAMENTO CONTINUO" sheetId="10" r:id="rId8"/>
    <sheet name="RELACIONAMENTO CONTI. REMOVIDOS" sheetId="18" r:id="rId9"/>
    <sheet name="AGENTES TERRITORIAIS" sheetId="11" r:id="rId10"/>
    <sheet name="PROJETO EDUCACAO" sheetId="12" r:id="rId11"/>
    <sheet name="ALI PRODUTIVIDADE" sheetId="13" r:id="rId12"/>
    <sheet name="NPS" sheetId="14" r:id="rId13"/>
    <sheet name="DE PARA UNIDADES" sheetId="2" r:id="rId14"/>
    <sheet name="iniciativas" sheetId="5" r:id="rId15"/>
  </sheets>
  <definedNames>
    <definedName name="_xlnm._FilterDatabase" localSheetId="5" hidden="1">'CIDADE EMPREENDEDORA'!$A$1:$H$57</definedName>
    <definedName name="_xlnm._FilterDatabase" localSheetId="0" hidden="1">FATURAMENTO!$A$1:$H$203</definedName>
    <definedName name="_xlnm._FilterDatabase" localSheetId="1" hidden="1">FATURAMENTO_ERRO!$A$1:$J$92</definedName>
    <definedName name="_xlnm._FilterDatabase" localSheetId="14" hidden="1">iniciativas!$A$1:$A$351</definedName>
    <definedName name="_xlnm._FilterDatabase" localSheetId="12" hidden="1">NPS!$A$1:$H$1</definedName>
    <definedName name="_xlnm._FilterDatabase" localSheetId="2" hidden="1">'NPS PROFESSORES'!$A$1:$H$60</definedName>
    <definedName name="_xlnm._FilterDatabase" localSheetId="3" hidden="1">'NPS PROFESSORES ERRO'!$A$1:$I$66</definedName>
    <definedName name="_xlnm._FilterDatabase" localSheetId="10" hidden="1">'PROJETO EDUCACAO'!$A$1:$H$69</definedName>
    <definedName name="_xlnm._FilterDatabase" localSheetId="7" hidden="1">'RELACIONAMENTO CONTINUO'!$A$1:$H$56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2" i="5"/>
</calcChain>
</file>

<file path=xl/sharedStrings.xml><?xml version="1.0" encoding="utf-8"?>
<sst xmlns="http://schemas.openxmlformats.org/spreadsheetml/2006/main" count="3925" uniqueCount="804">
  <si>
    <t>termo_buscador</t>
  </si>
  <si>
    <t>cod_ind</t>
  </si>
  <si>
    <t>valor</t>
  </si>
  <si>
    <t>MG - RCentro - MG - Regional Centro</t>
  </si>
  <si>
    <t>MG - RSul - MG - Regional Sul</t>
  </si>
  <si>
    <t>MG - RTriângulo - MG - Regional Triângulo</t>
  </si>
  <si>
    <t>MG - RRio Doce - MG - Regional Rio Doce</t>
  </si>
  <si>
    <t>MG - RNorte - MG - Regional Norte</t>
  </si>
  <si>
    <t>MG - RNoroeste - MG - Regional Noroeste</t>
  </si>
  <si>
    <t xml:space="preserve">MG - RCentroeste - MG - Regional Centroeste </t>
  </si>
  <si>
    <t>MG - RJequitinhonha - MG - Regional Jequitinhonha</t>
  </si>
  <si>
    <t>MG - RZona da Mata - MG - Regional Zona da Mata</t>
  </si>
  <si>
    <t>MG - URC - MG - Relacionamento com Clientes</t>
  </si>
  <si>
    <t>filtros_possíveis</t>
  </si>
  <si>
    <t>xpath</t>
  </si>
  <si>
    <t>INICIATIVAS REGISTRADAS NO LEME</t>
  </si>
  <si>
    <t>Atendimento Setorial Agronegócios e Artesanato  -MR  Aimorés</t>
  </si>
  <si>
    <t>Atendimento Setorial Agronegócios e Artesanato - MR  Alfenas</t>
  </si>
  <si>
    <t>Atendimento Setorial Agronegócios e Artesanato - MR  Almenara</t>
  </si>
  <si>
    <t>Atendimento Setorial Agronegócios e Artesanato - MR  Alto Paraopeba e Inconfidentes</t>
  </si>
  <si>
    <t>Atendimento Setorial Agronegócios e Artesanato - MR  Araçuaí</t>
  </si>
  <si>
    <t>Atendimento Setorial Agronegócios e Artesanato - MR  Araguari</t>
  </si>
  <si>
    <t>Atendimento Setorial Agronegócios e Artesanato - MR  Araxá</t>
  </si>
  <si>
    <t>Atendimento Setorial Agronegócios e Artesanato - MR  Barbacena</t>
  </si>
  <si>
    <t>Atendimento Setorial Agronegócios e Artesanato - MR  Caratinga</t>
  </si>
  <si>
    <t>Atendimento Setorial Agronegócios e Artesanato - MR  Cataguases</t>
  </si>
  <si>
    <t>Atendimento Setorial Agronegócios e Artesanato - MR  Chapada de Minas</t>
  </si>
  <si>
    <t>Atendimento Setorial Agronegócios e Artesanato - MR  Curvelo</t>
  </si>
  <si>
    <t>Atendimento Setorial Agronegócios e Artesanato - MR  Das Indústrias</t>
  </si>
  <si>
    <t>Atendimento Setorial Agronegócios e Artesanato - MR  Divinópolis A</t>
  </si>
  <si>
    <t>Atendimento Setorial Agronegócios e Artesanato - MR  Nova Serrana</t>
  </si>
  <si>
    <t>Atendimento Setorial Agronegócios e Artesanato - MR  Formiga</t>
  </si>
  <si>
    <t>Atendimento Setorial Agronegócios e Artesanato - MR  Frutal</t>
  </si>
  <si>
    <t>Atendimento Setorial Agronegócios e Artesanato - MR  Governador Valadares</t>
  </si>
  <si>
    <t>Atendimento Setorial Agronegócios e Artesanato - MR  Grande Belo Horizonte</t>
  </si>
  <si>
    <t>Atendimento Setorial Agronegócios e Artesanato - MR  Grande Sertão Veredas</t>
  </si>
  <si>
    <t>Atendimento Setorial Agronegócios e Artesanato - MR  Guanhães</t>
  </si>
  <si>
    <t>Atendimento Setorial Agronegócios e Artesanato - MR  Ipatinga</t>
  </si>
  <si>
    <t>Atendimento Setorial Agronegócios e Artesanato - MR  Itajubá</t>
  </si>
  <si>
    <t>Atendimento Setorial Agronegócios e Artesanato - MR  Itaúna</t>
  </si>
  <si>
    <t>Atendimento Setorial Agronegócios e Artesanato - MR  Ituiutaba</t>
  </si>
  <si>
    <t>Atendimento Setorial Agronegócios e Artesanato - MR  Januária</t>
  </si>
  <si>
    <t>Atendimento Setorial Agronegócios e Artesanato - MR  Juiz de Fora Leste</t>
  </si>
  <si>
    <t>Atendimento Setorial Agronegócios e Artesanato - MR  Juiz de Fora Norte</t>
  </si>
  <si>
    <t>Atendimento Setorial Agronegócios e Artesanato - MR  Juiz de Fora Oeste</t>
  </si>
  <si>
    <t>Atendimento Setorial Agronegócios e Artesanato - MR  Juiz de Fora Sul</t>
  </si>
  <si>
    <t>Atendimento Setorial Agronegócios e Artesanato - MR  Lavras</t>
  </si>
  <si>
    <t>Atendimento Setorial Agronegócios e Artesanato - MR  Manhuaçu</t>
  </si>
  <si>
    <t>Atendimento Setorial Agronegócios e Artesanato - MR  Mantiqueira de Minas</t>
  </si>
  <si>
    <t xml:space="preserve">Atendimento Setorial Agronegócios e Artesanato - MR  Montes Claros </t>
  </si>
  <si>
    <t>Atendimento Setorial Agronegócios e Artesanato - MR  Montes Claros  - Cerrado</t>
  </si>
  <si>
    <t>Atendimento Setorial Agronegócios e Artesanato - MR  Montes Claros - Cordilheira do Espinhaço</t>
  </si>
  <si>
    <t>Atendimento Setorial Agronegócios e Artesanato - MR  Muriaé</t>
  </si>
  <si>
    <t>Atendimento Setorial Agronegócios e Artesanato - MR  Nanuque</t>
  </si>
  <si>
    <t>Atendimento Setorial Agronegócios e Artesanato - MR  Paracatu Entorno</t>
  </si>
  <si>
    <t>Atendimento Setorial Agronegócios e Artesanato - MR  Paracatu Sede</t>
  </si>
  <si>
    <t>Atendimento Setorial Agronegócios e Artesanato - MR  Passos</t>
  </si>
  <si>
    <t>Atendimento Setorial Agronegócios e Artesanato - MR  Patos de Minas Entorno</t>
  </si>
  <si>
    <t>Atendimento Setorial Agronegócios e Artesanato - MR  Patos de Minas Sede</t>
  </si>
  <si>
    <t>Atendimento Setorial Agronegócios e Artesanato - MR  Patrocínio</t>
  </si>
  <si>
    <t>Atendimento Setorial Agronegócios e Artesanato - MR  Poços de Caldas</t>
  </si>
  <si>
    <t>Atendimento Setorial Agronegócios e Artesanato - MR  Ponte Nova</t>
  </si>
  <si>
    <t>Atendimento Setorial Agronegócios e Artesanato - MR  Pouso Alegre</t>
  </si>
  <si>
    <t>Atendimento Setorial Agronegócios e Artesanato - MR  São João Del Rei</t>
  </si>
  <si>
    <t>Atendimento Setorial Agronegócios e Artesanato - MR  São Sebastião do Paraíso</t>
  </si>
  <si>
    <t>Atendimento Setorial Agronegócios e Artesanato - MR  Sete Lagoas</t>
  </si>
  <si>
    <t>Atendimento Setorial Agronegócios e Artesanato - MR  Teófilo Otoni 1</t>
  </si>
  <si>
    <t>Atendimento Setorial Agronegócios e Artesanato - MR  Teófilo Otoni 2</t>
  </si>
  <si>
    <t>Atendimento Setorial Agronegócios e Artesanato - MR  Ubá</t>
  </si>
  <si>
    <t>Atendimento Setorial Agronegócios e Artesanato - MR  Uberaba</t>
  </si>
  <si>
    <t>Atendimento Setorial Agronegócios e Artesanato - MR  Uberlândia</t>
  </si>
  <si>
    <t>Atendimento Setorial Agronegócios e Artesanato - MR  Unaí</t>
  </si>
  <si>
    <t xml:space="preserve">Atendimento Setorial Agronegócios e Artesanato - MR  Vale da Eletrônica </t>
  </si>
  <si>
    <t>Atendimento Setorial Agronegócios e Artesanato - MR  Varginha</t>
  </si>
  <si>
    <t>Atendimento Setorial Agronegócios e Artesanato - MR  Viçosa</t>
  </si>
  <si>
    <t>Atendimento Setorial Agronegócios e Artesanato - MR Alto Rio Pardo</t>
  </si>
  <si>
    <t>Atendimento Setorial Agronegócios e Artesanato - MR Diamantina</t>
  </si>
  <si>
    <t>Atendimento Setorial Agronegócios e Artesanato - MR Itabira</t>
  </si>
  <si>
    <t>Atendimento Setorial Agronegócios e Artesanato - MR João Monlevade</t>
  </si>
  <si>
    <t>Atendimento Setorial Agronegócios e Artesanato - MR Pirapora</t>
  </si>
  <si>
    <t>Atendimento Setorial Agronegócios e Artesanato - MR Serra Geral</t>
  </si>
  <si>
    <t>Atendimento Setorial Indústria, Comércio e Serviços - MR Aimorés</t>
  </si>
  <si>
    <t>Atendimento Setorial Indústria, Comércio e Serviços - MR Alfenas</t>
  </si>
  <si>
    <t>Atendimento Setorial Indústria, Comércio e Serviços - MR Almenara</t>
  </si>
  <si>
    <t>Atendimento Setorial Indústria, Comércio e Serviços - MR Alto Paraopeba e Inconfidentes</t>
  </si>
  <si>
    <t>Atendimento Setorial Indústria, Comércio e Serviços - MR Alto Rio Pardo</t>
  </si>
  <si>
    <t>Atendimento Setorial Indústria, Comércio e Serviços - MR Araçuaí</t>
  </si>
  <si>
    <t>Atendimento Setorial Indústria, Comércio e Serviços - MR Araguari</t>
  </si>
  <si>
    <t>Atendimento Setorial Indústria, Comércio e Serviços - MR Araxá</t>
  </si>
  <si>
    <t>Atendimento Setorial Indústria, Comércio e Serviços - MR Barbacena</t>
  </si>
  <si>
    <t>Atendimento Setorial Indústria, Comércio e Serviços - MR Caratinga</t>
  </si>
  <si>
    <t>Atendimento Setorial Indústria, Comércio e Serviços - MR Cataguases</t>
  </si>
  <si>
    <t>Atendimento Setorial Indústria, Comércio e Serviços - MR Chapada de Minas</t>
  </si>
  <si>
    <t>Atendimento Setorial Indústria, Comércio e Serviços - MR Curvelo</t>
  </si>
  <si>
    <t>Atendimento Setorial Indústria, Comércio e Serviços - MR Das Indústrias</t>
  </si>
  <si>
    <t>Atendimento Setorial Indústria, Comércio e Serviços - MR Diamantina</t>
  </si>
  <si>
    <t>Atendimento Setorial Indústria, Comércio e Serviços - MR Divinópolis A</t>
  </si>
  <si>
    <t>Atendimento Setorial Indústria, Comércio e Serviços - MR Formiga</t>
  </si>
  <si>
    <t>Atendimento Setorial Indústria, Comércio e Serviços - MR Frutal</t>
  </si>
  <si>
    <t>Atendimento Setorial Indústria, Comércio e Serviços - MR Governador Valadares</t>
  </si>
  <si>
    <t>Atendimento Setorial Indústria, Comércio e Serviços - MR Grande Belo Horizonte</t>
  </si>
  <si>
    <t>Atendimento Setorial Indústria, Comércio e Serviços - MR Grande Sertão Veredas</t>
  </si>
  <si>
    <t>Atendimento Setorial Indústria, Comércio e Serviços - MR Guanhães</t>
  </si>
  <si>
    <t>Atendimento Setorial Indústria, Comércio e Serviços - MR Ipatinga</t>
  </si>
  <si>
    <t>Atendimento Setorial Indústria, Comércio e Serviços - MR Itabira</t>
  </si>
  <si>
    <t>Atendimento Setorial Indústria, Comércio e Serviços - MR Itajubá</t>
  </si>
  <si>
    <t>Atendimento Setorial Indústria, Comércio e Serviços - MR Itaúna</t>
  </si>
  <si>
    <t>Atendimento Setorial Indústria, Comércio e Serviços - MR Ituiutaba</t>
  </si>
  <si>
    <t>Atendimento Setorial Indústria, Comércio e Serviços - MR Januária</t>
  </si>
  <si>
    <t>Atendimento Setorial Indústria, Comércio e Serviços - MR João Monlevade</t>
  </si>
  <si>
    <t>Atendimento Setorial Indústria, Comércio e Serviços - MR Juiz de Fora Leste</t>
  </si>
  <si>
    <t>Atendimento Setorial Indústria, Comércio e Serviços - MR Juiz de Fora Norte</t>
  </si>
  <si>
    <t>Atendimento Setorial Indústria, Comércio e Serviços - MR Juiz de Fora Oeste</t>
  </si>
  <si>
    <t>Atendimento Setorial Indústria, Comércio e Serviços - MR Juiz de Fora Sul</t>
  </si>
  <si>
    <t>Atendimento Setorial Indústria, Comércio e Serviços - MR Lavras</t>
  </si>
  <si>
    <t>Atendimento Setorial Indústria, Comércio e Serviços - MR Manhuaçu</t>
  </si>
  <si>
    <t>Atendimento Setorial Indústria, Comércio e Serviços - MR Mantiqueira de Minas</t>
  </si>
  <si>
    <t xml:space="preserve">Atendimento Setorial Indústria, Comércio e Serviços - MR Montes Claros </t>
  </si>
  <si>
    <t>Atendimento Setorial Indústria, Comércio e Serviços - MR Montes Claros  - Cerrado</t>
  </si>
  <si>
    <t>Atendimento Setorial Indústria, Comércio e Serviços - MR Montes Claros - Cordilheira do Espinhaço</t>
  </si>
  <si>
    <t>Atendimento Setorial Indústria, Comércio e Serviços - MR Muriaé</t>
  </si>
  <si>
    <t>Atendimento Setorial Indústria, Comércio e Serviços - MR Nova Serrana</t>
  </si>
  <si>
    <t>Atendimento Setorial Indústria, Comércio e Serviços - MR Nanuque</t>
  </si>
  <si>
    <t>Atendimento Setorial Indústria, Comércio e Serviços - MR Paracatu Entorno</t>
  </si>
  <si>
    <t>Atendimento Setorial Indústria, Comércio e Serviços - MR Paracatu Sede</t>
  </si>
  <si>
    <t>Atendimento Setorial Indústria, Comércio e Serviços - MR Passos</t>
  </si>
  <si>
    <t>Atendimento Setorial Indústria, Comércio e Serviços - MR Patos de Minas Entorno</t>
  </si>
  <si>
    <t>Atendimento Setorial Indústria, Comércio e Serviços - MR Patos de Minas Sede</t>
  </si>
  <si>
    <t>Atendimento Setorial Indústria, Comércio e Serviços - MR Patrocínio</t>
  </si>
  <si>
    <t>Atendimento Setorial Indústria, Comércio e Serviços - MR Pirapora</t>
  </si>
  <si>
    <t>Atendimento Setorial Indústria, Comércio e Serviços - MR Poços de Caldas</t>
  </si>
  <si>
    <t>Atendimento Setorial Indústria, Comércio e Serviços - MR Ponte Nova</t>
  </si>
  <si>
    <t>Atendimento Setorial Indústria, Comércio e Serviços - MR Pouso Alegre</t>
  </si>
  <si>
    <t>Atendimento Setorial Indústria, Comércio e Serviços - MR São João Del Rei</t>
  </si>
  <si>
    <t>Atendimento Setorial Indústria, Comércio e Serviços - MR São Sebastião do Paraíso</t>
  </si>
  <si>
    <t>Atendimento Setorial Indústria, Comércio e Serviços - MR Serra Geral</t>
  </si>
  <si>
    <t>Atendimento Setorial Indústria, Comércio e Serviços - MR Sete Lagoas</t>
  </si>
  <si>
    <t>Atendimento Setorial Indústria, Comércio e Serviços - MR Teófilo Otoni 1</t>
  </si>
  <si>
    <t>Atendimento Setorial Indústria, Comércio e Serviços - MR Teófilo Otoni 2</t>
  </si>
  <si>
    <t>Atendimento Setorial Indústria, Comércio e Serviços - MR Ubá</t>
  </si>
  <si>
    <t>Atendimento Setorial Indústria, Comércio e Serviços - MR Uberaba</t>
  </si>
  <si>
    <t>Atendimento Setorial Indústria, Comércio e Serviços - MR Uberlândia</t>
  </si>
  <si>
    <t>Atendimento Setorial Indústria, Comércio e Serviços - MR Unaí</t>
  </si>
  <si>
    <t xml:space="preserve">Atendimento Setorial Indústria, Comércio e Serviços - MR Vale da Eletrônica </t>
  </si>
  <si>
    <t>Atendimento Setorial Indústria, Comércio e Serviços - MR Varginha</t>
  </si>
  <si>
    <t>Atendimento Setorial Indústria, Comércio e Serviços - MR Viçosa</t>
  </si>
  <si>
    <t>Educação Empreendedora 2023 - MR Aimorés</t>
  </si>
  <si>
    <t>Educação Empreendedora 2023 - MR Alfenas</t>
  </si>
  <si>
    <t>Educação Empreendedora 2023 - MR Almenara</t>
  </si>
  <si>
    <t>Educação Empreendedora 2023 - MR Alto Paraopeba e Inconfidentes</t>
  </si>
  <si>
    <t>Educação Empreendedora 2023 - MR Alto Rio Pardo</t>
  </si>
  <si>
    <t>Educação Empreendedora 2023 - MR Araçuaí</t>
  </si>
  <si>
    <t>Educação Empreendedora 2023 - MR Araguari</t>
  </si>
  <si>
    <t>Educação Empreendedora 2023 - MR Araxá</t>
  </si>
  <si>
    <t>Educação Empreendedora 2023 - MR Barbacena</t>
  </si>
  <si>
    <t>Educação Empreendedora 2023 - MR Caratinga</t>
  </si>
  <si>
    <t>Educação Empreendedora 2023 - MR Cataguases</t>
  </si>
  <si>
    <t>Educação Empreendedora 2023 - MR Chapada de Minas</t>
  </si>
  <si>
    <t>Educação Empreendedora 2023 - MR Curvelo</t>
  </si>
  <si>
    <t>Educação Empreendedora 2023 - MR Das Indústrias</t>
  </si>
  <si>
    <t>Educação Empreendedora 2023 - MR Diamantina</t>
  </si>
  <si>
    <t>Educação Empreendedora 2023 - MR Divinópolis A</t>
  </si>
  <si>
    <t>Educação Empreendedora 2023 - MR Formiga</t>
  </si>
  <si>
    <t>Educação Empreendedora 2023 - MR Frutal</t>
  </si>
  <si>
    <t>Educação Empreendedora 2023 - MR Governador Valadares</t>
  </si>
  <si>
    <t>Educação Empreendedora 2023 - MR Grande Belo Horizonte</t>
  </si>
  <si>
    <t>Educação Empreendedora 2023 - MR Grande Sertão Veredas</t>
  </si>
  <si>
    <t>Educação Empreendedora 2023 - MR Guanhães</t>
  </si>
  <si>
    <t>Educação Empreendedora 2023 - MR Ipatinga</t>
  </si>
  <si>
    <t>Educação Empreendedora 2023 - MR Itabira</t>
  </si>
  <si>
    <t>Educação Empreendedora 2023 - MR Itajubá</t>
  </si>
  <si>
    <t>Educação Empreendedora 2023 - MR Itaúna</t>
  </si>
  <si>
    <t>Educação Empreendedora 2023 - MR Ituiutaba</t>
  </si>
  <si>
    <t>Educação Empreendedora 2023 - MR Januária</t>
  </si>
  <si>
    <t>Educação Empreendedora 2023 - MR João Monlevade</t>
  </si>
  <si>
    <t>Educação Empreendedora 2023 - MR Juiz de Fora Leste</t>
  </si>
  <si>
    <t>Educação Empreendedora 2023 - MR Juiz de Fora Norte</t>
  </si>
  <si>
    <t>Educação Empreendedora 2023 - MR Juiz de Fora Oeste</t>
  </si>
  <si>
    <t>Educação Empreendedora 2023 - MR Juiz de Fora Sul</t>
  </si>
  <si>
    <t>Educação Empreendedora 2023 - MR Lavras</t>
  </si>
  <si>
    <t>Educação Empreendedora 2023 - MR Manhuaçu</t>
  </si>
  <si>
    <t>Educação Empreendedora 2023 - MR Mantiqueira de Minas</t>
  </si>
  <si>
    <t xml:space="preserve">Educação Empreendedora 2023 - MR Montes Claros </t>
  </si>
  <si>
    <t>Educação Empreendedora 2023 - MR Montes Claros  - Cerrado</t>
  </si>
  <si>
    <t>Educação Empreendedora 2023 - MR Montes Claros - Cordilheira do Espinhaço</t>
  </si>
  <si>
    <t>Educação Empreendedora 2023 - MR Muriaé</t>
  </si>
  <si>
    <t>Educação Empreendedora 2023 - MR Nanuque</t>
  </si>
  <si>
    <t>Educação Empreendedora 2023 - MR Nova Serrana</t>
  </si>
  <si>
    <t>Educação Empreendedora 2023 - MR Paracatu Entorno</t>
  </si>
  <si>
    <t>Educação Empreendedora 2023 - MR Paracatu Sede</t>
  </si>
  <si>
    <t>Educação Empreendedora 2023 - MR Passos</t>
  </si>
  <si>
    <t>Educação Empreendedora 2023 - MR Patos de Minas Entorno</t>
  </si>
  <si>
    <t>Educação Empreendedora 2023 - MR Patos de Minas Sede</t>
  </si>
  <si>
    <t>Educação Empreendedora 2023 - MR Patrocínio</t>
  </si>
  <si>
    <t>Educação Empreendedora 2023 - MR Pirapora</t>
  </si>
  <si>
    <t>Educação Empreendedora 2023 - MR Poços de Caldas</t>
  </si>
  <si>
    <t>Educação Empreendedora 2023 - MR Ponte Nova</t>
  </si>
  <si>
    <t>Educação Empreendedora 2023 - MR Pouso Alegre</t>
  </si>
  <si>
    <t>Educação Empreendedora 2023 - MR São João Del Rei</t>
  </si>
  <si>
    <t>Educação Empreendedora 2023 - MR São Sebastião do Paraíso</t>
  </si>
  <si>
    <t>Educação Empreendedora 2023 - MR Serra Geral</t>
  </si>
  <si>
    <t>Educação Empreendedora 2023 - MR Sete Lagoas</t>
  </si>
  <si>
    <t>Educação Empreendedora 2023 - MR Teófilo Otoni 1</t>
  </si>
  <si>
    <t>Educação Empreendedora 2023 - MR Teófilo Otoni 2</t>
  </si>
  <si>
    <t>Educação Empreendedora 2023 - MR Ubá</t>
  </si>
  <si>
    <t>Educação Empreendedora 2023 - MR Uberaba</t>
  </si>
  <si>
    <t>Educação Empreendedora 2023 - MR Uberlândia</t>
  </si>
  <si>
    <t>Educação Empreendedora 2023 - MR Unaí</t>
  </si>
  <si>
    <t xml:space="preserve">Educação Empreendedora 2023 - MR Vale da Eletrônica </t>
  </si>
  <si>
    <t>Educação Empreendedora 2023 - MR Varginha</t>
  </si>
  <si>
    <t>Educação Empreendedora 2023 - MR Viçosa</t>
  </si>
  <si>
    <t>Gestão do Programa Estadual Educação Empreendedora</t>
  </si>
  <si>
    <t>Inovação Aberta - Petrobras - Conexões Corporativas</t>
  </si>
  <si>
    <t>MG - Agentes de Orientação Empresarial</t>
  </si>
  <si>
    <t>MG - Agentes ALI Produtividade</t>
  </si>
  <si>
    <t>MG - Agentes de Roteiros Turísticos</t>
  </si>
  <si>
    <t>MG - Agente Local de Inovação Rural</t>
  </si>
  <si>
    <t>MG - Agentes Crédito e Finanças</t>
  </si>
  <si>
    <t>MG - Agentes de Mercado</t>
  </si>
  <si>
    <t>MG - Agentes Territoriais</t>
  </si>
  <si>
    <t>MG - Atendimento da MR Aimorés</t>
  </si>
  <si>
    <t>MG - Atendimento da MR Alfenas</t>
  </si>
  <si>
    <t>MG - Atendimento da MR Almenara</t>
  </si>
  <si>
    <t>MG - Atendimento da MR Alto Paraopeba e Inconfidentes</t>
  </si>
  <si>
    <t>MG - Atendimento da MR Alto Rio Pardo</t>
  </si>
  <si>
    <t>MG - Atendimento da MR Araçuaí</t>
  </si>
  <si>
    <t>MG - Atendimento da MR Araguari</t>
  </si>
  <si>
    <t>MG - Atendimento da MR Araxá</t>
  </si>
  <si>
    <t>MG - Atendimento da MR Barbacena</t>
  </si>
  <si>
    <t>MG - Atendimento da MR Caratinga</t>
  </si>
  <si>
    <t>MG - Atendimento da MR Cataguases</t>
  </si>
  <si>
    <t>MG - Atendimento da MR Chapada de Minas</t>
  </si>
  <si>
    <t>MG - Atendimento da MR Curvelo</t>
  </si>
  <si>
    <t>MG - Atendimento da MR Das Indústrias</t>
  </si>
  <si>
    <t>MG - Atendimento da MR Diamantina</t>
  </si>
  <si>
    <t>MG - Atendimento da MR Divinópolis A</t>
  </si>
  <si>
    <t>MG - Atendimento da MR Formiga</t>
  </si>
  <si>
    <t>MG - Atendimento da MR Frutal</t>
  </si>
  <si>
    <t>MG - Atendimento da MR Governador Valadares</t>
  </si>
  <si>
    <t>MG - Atendimento da MR Grande Belo Horizonte</t>
  </si>
  <si>
    <t>MG - Atendimento da MR Grande Sertão Veredas</t>
  </si>
  <si>
    <t>MG - Atendimento da MR Guanhães</t>
  </si>
  <si>
    <t>MG - Atendimento da MR Ipatinga</t>
  </si>
  <si>
    <t>MG - Atendimento da MR Itabira</t>
  </si>
  <si>
    <t>MG - Atendimento da MR Itajubá</t>
  </si>
  <si>
    <t>MG - Atendimento da MR Itaúna</t>
  </si>
  <si>
    <t>MG - Atendimento da MR Ituiutaba</t>
  </si>
  <si>
    <t>MG - Atendimento da MR Januária</t>
  </si>
  <si>
    <t>MG - Atendimento da MR João Monlevade</t>
  </si>
  <si>
    <t>MG - Atendimento da MR Juiz de Fora Leste</t>
  </si>
  <si>
    <t>MG - Atendimento da MR Juiz de Fora Norte</t>
  </si>
  <si>
    <t>MG - Atendimento da MR Juiz de Fora Oeste</t>
  </si>
  <si>
    <t>MG - Atendimento da MR Juiz de Fora Sul</t>
  </si>
  <si>
    <t>MG - Atendimento da MR Lavras</t>
  </si>
  <si>
    <t>MG - Atendimento da MR Manhuaçu</t>
  </si>
  <si>
    <t>MG - Atendimento da MR Mantiqueira de Minas</t>
  </si>
  <si>
    <t xml:space="preserve">MG - Atendimento da MR Montes Claros </t>
  </si>
  <si>
    <t>MG - Atendimento da MR Montes Claros  - Cerrado</t>
  </si>
  <si>
    <t>MG - Atendimento da MR Montes Claros - Cordilheira do Espinhaço</t>
  </si>
  <si>
    <t>MG - Atendimento da MR Muriaé</t>
  </si>
  <si>
    <t>MG - Atendimento da MR Nanuque</t>
  </si>
  <si>
    <t>MG - Atendimento da MR Nova Serrana</t>
  </si>
  <si>
    <t>MG - Atendimento da MR Paracatu Entorno</t>
  </si>
  <si>
    <t>MG - Atendimento da MR Paracatu Sede</t>
  </si>
  <si>
    <t>MG - Atendimento da MR Passos</t>
  </si>
  <si>
    <t>MG - Atendimento da MR Patos de Minas Entorno</t>
  </si>
  <si>
    <t>MG - Atendimento da MR Patos de Minas Sede</t>
  </si>
  <si>
    <t>MG - Atendimento da MR Patrocínio</t>
  </si>
  <si>
    <t>MG - Atendimento da MR Pirapora</t>
  </si>
  <si>
    <t>MG - Atendimento da MR Poços de Caldas</t>
  </si>
  <si>
    <t>MG - Atendimento da MR Ponte Nova</t>
  </si>
  <si>
    <t>MG - Atendimento da MR Pouso Alegre</t>
  </si>
  <si>
    <t>MG - Atendimento da MR São João Del Rei</t>
  </si>
  <si>
    <t>MG - Atendimento da MR São Sebastião do Paraíso</t>
  </si>
  <si>
    <t>MG - Atendimento da MR Serra Geral</t>
  </si>
  <si>
    <t>MG - Atendimento da MR Sete Lagoas</t>
  </si>
  <si>
    <t>MG - Atendimento da MR Teófilo Otoni 1</t>
  </si>
  <si>
    <t>MG - Atendimento da MR Teófilo Otoni 2</t>
  </si>
  <si>
    <t>MG - Atendimento da MR Ubá</t>
  </si>
  <si>
    <t>MG - Atendimento da MR Uberaba</t>
  </si>
  <si>
    <t>MG - Atendimento da MR Uberlândia</t>
  </si>
  <si>
    <t>MG - Atendimento da MR Unaí</t>
  </si>
  <si>
    <t xml:space="preserve">MG - Atendimento da MR Vale da Eletrônica </t>
  </si>
  <si>
    <t>MG - Atendimento da MR Varginha</t>
  </si>
  <si>
    <t>MG - Atendimento da MR Viçosa</t>
  </si>
  <si>
    <t>MG - Cidade Empreendedora -  MR Aimorés</t>
  </si>
  <si>
    <t>MG - Cidade Empreendedora -  MR Alfenas</t>
  </si>
  <si>
    <t>MG - Cidade Empreendedora -  MR Almenara</t>
  </si>
  <si>
    <t>MG - Cidade Empreendedora -  MR Alto Paraopeba e Inconfidentes</t>
  </si>
  <si>
    <t>MG - Cidade Empreendedora -  MR Alto Rio Pardo</t>
  </si>
  <si>
    <t>MG - Cidade Empreendedora -  MR Araçuaí</t>
  </si>
  <si>
    <t>MG - Cidade Empreendedora -  MR Araguari</t>
  </si>
  <si>
    <t>MG - Cidade Empreendedora -  MR Araxá</t>
  </si>
  <si>
    <t>MG - Cidade Empreendedora -  MR Barbacena</t>
  </si>
  <si>
    <t>MG - Cidade Empreendedora -  MR Caratinga</t>
  </si>
  <si>
    <t>MG - Cidade Empreendedora -  MR Cataguases</t>
  </si>
  <si>
    <t>MG - Cidade Empreendedora -  MR Chapada de Minas</t>
  </si>
  <si>
    <t>MG - Cidade Empreendedora -  MR Curvelo</t>
  </si>
  <si>
    <t>MG - Cidade Empreendedora -  MR Das Indústrias</t>
  </si>
  <si>
    <t>MG - Cidade Empreendedora -  MR Diamantina</t>
  </si>
  <si>
    <t>MG - Cidade Empreendedora -  MR Divinópolis A</t>
  </si>
  <si>
    <t>MG - Cidade Empreendedora -  MR Formiga</t>
  </si>
  <si>
    <t>MG - Cidade Empreendedora -  MR Frutal</t>
  </si>
  <si>
    <t>MG - Cidade Empreendedora -  MR Governandor Valadares</t>
  </si>
  <si>
    <t>MG - Cidade Empreendedora -  MR Grande Belo Horizonte</t>
  </si>
  <si>
    <t>MG - Cidade Empreendedora -  MR Grande Sertão Veredas</t>
  </si>
  <si>
    <t>MG - Cidade Empreendedora -  MR Guanhães</t>
  </si>
  <si>
    <t>MG - Cidade Empreendedora -  MR Ipatinga</t>
  </si>
  <si>
    <t>MG - Cidade Empreendedora -  MR Itabira</t>
  </si>
  <si>
    <t>MG - Cidade Empreendedora -  MR Itajubá</t>
  </si>
  <si>
    <t>MG - Cidade Empreendedora -  MR Itaúna</t>
  </si>
  <si>
    <t>MG - Cidade Empreendedora -  MR Ituiutaba</t>
  </si>
  <si>
    <t>MG - Cidade Empreendedora -  MR Januária</t>
  </si>
  <si>
    <t>MG - Cidade Empreendedora -  MR João Monlevade</t>
  </si>
  <si>
    <t>MG - Cidade Empreendedora -  MR Juiz de Fora Leste</t>
  </si>
  <si>
    <t>MG - Cidade Empreendedora -  MR Juiz de Fora Norte</t>
  </si>
  <si>
    <t>MG - Cidade Empreendedora -  MR Juiz de Fora Oeste</t>
  </si>
  <si>
    <t>MG - Cidade Empreendedora -  MR Juiz de Fora Sul</t>
  </si>
  <si>
    <t>MG - Cidade Empreendedora -  MR Lavras</t>
  </si>
  <si>
    <t>MG - Cidade Empreendedora -  MR Manhuaçu</t>
  </si>
  <si>
    <t>MG - Cidade Empreendedora -  MR Mantiqueira de Minas</t>
  </si>
  <si>
    <t xml:space="preserve">MG - Cidade Empreendedora -  MR Montes Claros </t>
  </si>
  <si>
    <t>MG - Cidade Empreendedora -  MR Montes Claros  - Cerrado</t>
  </si>
  <si>
    <t>MG - Cidade Empreendedora -  MR Montes Claros - Cordilheira do Espinhaço</t>
  </si>
  <si>
    <t>MG - Cidade Empreendedora -  MR Muriaé</t>
  </si>
  <si>
    <t>MG - Cidade Empreendedora -  MR Nanuque</t>
  </si>
  <si>
    <t>MG - Cidade Empreendedora -  MR Nova Serrana</t>
  </si>
  <si>
    <t>MG - Cidade Empreendedora -  MR Paracatu Entorno</t>
  </si>
  <si>
    <t>MG - Cidade Empreendedora -  MR Paracatu Sede</t>
  </si>
  <si>
    <t>MG - Cidade Empreendedora -  MR Passos</t>
  </si>
  <si>
    <t>MG - Cidade Empreendedora -  MR Patos de Minas Entorno</t>
  </si>
  <si>
    <t>MG - Cidade Empreendedora -  MR Patos de Minas Sede</t>
  </si>
  <si>
    <t>MG - Cidade Empreendedora -  MR Patrocínio</t>
  </si>
  <si>
    <t>MG - Cidade Empreendedora -  MR Pirapora</t>
  </si>
  <si>
    <t>MG - Cidade Empreendedora -  MR Poços de Caldas</t>
  </si>
  <si>
    <t>MG - Cidade Empreendedora -  MR Ponte Nova</t>
  </si>
  <si>
    <t>MG - Cidade Empreendedora -  MR Pouso Alegre</t>
  </si>
  <si>
    <t>MG - Cidade Empreendedora -  MR São João Del Rei</t>
  </si>
  <si>
    <t>MG - Cidade Empreendedora -  MR São Sebastião do Paraíso</t>
  </si>
  <si>
    <t>MG - Cidade Empreendedora -  MR Serra Geral</t>
  </si>
  <si>
    <t>MG - Cidade Empreendedora -  MR Sete Lagoas</t>
  </si>
  <si>
    <t>MG - Cidade Empreendedora -  MR Teófilo Otoni 1</t>
  </si>
  <si>
    <t>MG - Cidade Empreendedora -  MR Teófilo Otoni 2</t>
  </si>
  <si>
    <t>MG - Cidade Empreendedora -  MR Ubá</t>
  </si>
  <si>
    <t>MG - Cidade Empreendedora -  MR Uberaba</t>
  </si>
  <si>
    <t>MG - Cidade Empreendedora -  MR Uberlândia</t>
  </si>
  <si>
    <t>MG - Cidade Empreendedora -  MR Unaí</t>
  </si>
  <si>
    <t xml:space="preserve">MG - Cidade Empreendedora -  MR Vale da Eletrônica </t>
  </si>
  <si>
    <t>MG - Cidade Empreendedora -  MR Varginha</t>
  </si>
  <si>
    <t>MG - Cidade Empreendedora -  MR Viçosa</t>
  </si>
  <si>
    <t>MG - Gestão do Programa Ambiente de Negócios</t>
  </si>
  <si>
    <t>MG - Gestão do Programa Brasil + Competitivo</t>
  </si>
  <si>
    <t>MG - Gestão do Programa Brasil + Inovador</t>
  </si>
  <si>
    <t>MG - Gestão do Programa Cliente em Foco 2023</t>
  </si>
  <si>
    <t>MG - Gestão do Programa Cliente em Foco 2024</t>
  </si>
  <si>
    <t>MG - Gestão do Programa Cliente em Foco 2025</t>
  </si>
  <si>
    <t>MG - Gestão do Programa Cliente em Foco 2026</t>
  </si>
  <si>
    <t>MG - Gestão do Programa Cliente em Foco 2027</t>
  </si>
  <si>
    <t>MG - Gestão do Programa de Educação Empreendedora 2023</t>
  </si>
  <si>
    <t>MG - Gestão do Programa de Educação Empreendedora 2024</t>
  </si>
  <si>
    <t>MG - Gestão do Programa de Educação Empreendedora 2025</t>
  </si>
  <si>
    <t>MG - Gestão do Programa de Educação Empreendedora 2026</t>
  </si>
  <si>
    <t>MG - Gestão do Programa de Inteligência de Dados</t>
  </si>
  <si>
    <t>MG - Gestão do Programa Sebrae + Finanças</t>
  </si>
  <si>
    <t>MG- Gestão do Programa Gestão da Marca Sebrae</t>
  </si>
  <si>
    <t>Encadeamento Produtivo CLUA</t>
  </si>
  <si>
    <t>INICIATIVAS_PADRAO_LISTA_PYTHON</t>
  </si>
  <si>
    <t>-</t>
  </si>
  <si>
    <t>Aceleração de Integradores de Sistemas Fotovoltaicos na Região de Governador Valadares</t>
  </si>
  <si>
    <t>Atendimento Setorial Agronegócios e Artesanato - MR Almenara</t>
  </si>
  <si>
    <t>APL Metalmecânico</t>
  </si>
  <si>
    <t>Artesanato de Cerâmica Vale do Jequitinhonha</t>
  </si>
  <si>
    <t>Artesanato Grande Sertão</t>
  </si>
  <si>
    <t>Atendimento Setorial Agronegócios e Artesanato - MR Aimorés</t>
  </si>
  <si>
    <t>Atendimento Setorial Agronegócios e Artesanato - MR Chapada de Minas</t>
  </si>
  <si>
    <t>Atendimento Setorial Agronegócios e Artesanato - MR Alto Paraopeba e Inconfidentes</t>
  </si>
  <si>
    <t>Atendimento Setorial Agronegócios e Artesanato - MR Araçuaí</t>
  </si>
  <si>
    <t>Atendimento Setorial Agronegócios e Artesanato - MR Araguari</t>
  </si>
  <si>
    <t>Atendimento Setorial Agronegócios e Artesanato - MR Araxá</t>
  </si>
  <si>
    <t>Atendimento Setorial Agronegócios e Artesanato - MR Barbacena</t>
  </si>
  <si>
    <t>Atendimento Setorial Agronegócios e Artesanato - MR Guanhães</t>
  </si>
  <si>
    <t>Atendimento Setorial Agronegócios e Artesanato - MR Cataguases</t>
  </si>
  <si>
    <t>Atendimento Setorial Agronegócios e Artesanato - MR Ipatinga</t>
  </si>
  <si>
    <t>Atendimento Setorial Agronegócios e Artesanato -MR Itajubá</t>
  </si>
  <si>
    <t>Atendimento Setorial Agronegócios e Artesanato - MR Das Indústrias</t>
  </si>
  <si>
    <t>Atendimento Setorial Agronegócios e Artesanato - MR Divinópolis A</t>
  </si>
  <si>
    <t>Atendimento Setorial Agronegócios e Artesanato -MR Juiz de Fora Sul</t>
  </si>
  <si>
    <t>Atendimento Setorial Agronegócios e Artesanato - MR Mantiqueira de Minas</t>
  </si>
  <si>
    <t>Atendimento Setorial Agronegócios e Artesanato - MR Governador Valadares</t>
  </si>
  <si>
    <t>Atendimento Setorial Agronegócios e Artesanato - MR Grande Belo Horizonte</t>
  </si>
  <si>
    <t>Atendimento Setorial Agronegócios e Artesanato - MR Grande Sertão Veredas</t>
  </si>
  <si>
    <t>Atendimento Setorial Agronegócios e Artesanato - MR Nova Serrana</t>
  </si>
  <si>
    <t>Atendimento Setorial Agronegócios e Artesanato -MR Passos</t>
  </si>
  <si>
    <t>Atendimento Setorial Agronegócios e Artesanato -MR Patrocínio</t>
  </si>
  <si>
    <t>Atendimento Setorial Agronegócios e Artesanato - MR Itaúna</t>
  </si>
  <si>
    <t>Atendimento Setorial Agronegócios e Artesanato -MR Poços de Caldas</t>
  </si>
  <si>
    <t>Atendimento Setorial Agronegócios e Artesanato - MR Januária</t>
  </si>
  <si>
    <t>Atendimento Setorial Agronegócios e Artesanato - MR Juiz de Fora Leste</t>
  </si>
  <si>
    <t>Atendimento Setorial Agronegócios e Artesanato - MR Juiz de Fora Norte</t>
  </si>
  <si>
    <t>Atendimento Setorial Agronegócios e Artesanato - MR Juiz de Fora Oeste</t>
  </si>
  <si>
    <t>Atendimento Setorial Agronegócios e Artesanato - MR Pouso Alegre</t>
  </si>
  <si>
    <t>Atendimento Setorial Agronegócios e Artesanato - MR Lavras</t>
  </si>
  <si>
    <t>Atendimento Setorial Agronegócios e Artesanato - MR Manhuaçu</t>
  </si>
  <si>
    <t>Atendimento Setorial Agronegócios e Artesanato - MR Teófilo Otoni 2</t>
  </si>
  <si>
    <t xml:space="preserve">Atendimento Setorial Agronegócios e Artesanato - MR Montes Claros </t>
  </si>
  <si>
    <t>Atendimento Setorial Agronegócios e Artesanato - MR Montes Claros  - Cerrado</t>
  </si>
  <si>
    <t>Atendimento Setorial Agronegócios e Artesanato - MR Montes Claros - Cordilheira do Espinhaço</t>
  </si>
  <si>
    <t>Atendimento Setorial Agronegócios e Artesanato - MR Muriaé</t>
  </si>
  <si>
    <t>Atendimento Setorial Agronegócios e Artesanato - MR Vale da Eletrônica</t>
  </si>
  <si>
    <t>Atendimento Setorial Agronegócios e Artesanato -MR Pirapora</t>
  </si>
  <si>
    <t>Atendimento Setorial Agronegócios e Artesanato - MR Paracatu Entorno</t>
  </si>
  <si>
    <t>Atendimento Setorial Agronegócios e Artesanato - MR Paracatu Sede</t>
  </si>
  <si>
    <t>Atendimento Setorial Agronegócios e Artesanato - MR Patos de Minas Sede</t>
  </si>
  <si>
    <t>Atendimento Setorial Agronegócios e Artesanato - MR Ponte Nova</t>
  </si>
  <si>
    <t>Atendimento Setorial Indústria, Comércio e Serviços - MR Montes Claros</t>
  </si>
  <si>
    <t>Atendimento Setorial Agronegócios e Artesanato - MR São João Del Rei</t>
  </si>
  <si>
    <t>Atendimento Setorial Indústria, Comércio e Serviços - MR Teofilo Otoni 1</t>
  </si>
  <si>
    <t>Café da Chapada de Minas</t>
  </si>
  <si>
    <t>Cafés Especiais da Serra dos Borges</t>
  </si>
  <si>
    <t>Check in Turismo Rota Bahia - Minas</t>
  </si>
  <si>
    <t>Atendimento Setorial Agronegócios e Artesanato - MR Ubá</t>
  </si>
  <si>
    <t>MG - Agente de Mercado</t>
  </si>
  <si>
    <t>Atendimento Setorial Agronegócios e Artesanato - MR Unaí</t>
  </si>
  <si>
    <t>Apicultura no Norte de Minas</t>
  </si>
  <si>
    <t>Atendimento Setorial Agronegócios e Artesanato - MR Varginha</t>
  </si>
  <si>
    <t>Atendimento Setorial Agronegócios e Artesanato - MR Viçosa</t>
  </si>
  <si>
    <t>Atendimento Setorial Agronegócios e Artesanato - MR Alfenas</t>
  </si>
  <si>
    <t>Atendimento Setorial Agronegócios e Artesanato - MR Caratinga</t>
  </si>
  <si>
    <t>Atendimento Setorial Indústria, Comércio e Serviços - MR Alto Paraopebas e Inconfidentes</t>
  </si>
  <si>
    <t>Atendimento Setorial Agronegócios e Artesanato - MR Curvelo</t>
  </si>
  <si>
    <t>Atendimento Setorial Agronegócios e Artesanato - MR Frutal</t>
  </si>
  <si>
    <t>Atendimento Setorial Agronegócios e Artesanato - MR Ituiutaba</t>
  </si>
  <si>
    <t>Atendimento Setorial Agronegócios e Artesanato - MR Nanuque</t>
  </si>
  <si>
    <t>Atendimento Setorial Agronegócios e Artesanato - MR Patos de Minas Entorno</t>
  </si>
  <si>
    <t>Atendimento Setorial Agronegócios e Artesanato -MR São Sebastião do Paraíso</t>
  </si>
  <si>
    <t>Atendimento Setorial Agronegócios e Artesanato -MR Sete Lagoas</t>
  </si>
  <si>
    <t>Atendimento Setorial Agronegócios e Artesanato - MR Teófilo Otoni 1</t>
  </si>
  <si>
    <t>Atendimento Setorial Agronegócios e Artesanato - MR Uberaba</t>
  </si>
  <si>
    <t>Atendimento Setorial Indústria, Comércio e Serviços - MR Montes Claros - Cerrado</t>
  </si>
  <si>
    <t>Atendimento Setorial Agronegócios e Artesanato - MR Uberlândia</t>
  </si>
  <si>
    <t>Atendimento Setorial Indústria, Comércio e Serviços - MR Vale da Eletrônica</t>
  </si>
  <si>
    <t>Beleza do Norte de Minas</t>
  </si>
  <si>
    <t>Café da Canastra</t>
  </si>
  <si>
    <t>Café do Sudoeste</t>
  </si>
  <si>
    <t>Café na região de Campos Altos</t>
  </si>
  <si>
    <t>Calçados de Nova Serrana</t>
  </si>
  <si>
    <t>Cerveja Artesanal</t>
  </si>
  <si>
    <t>Check - In Turismo - Grão Mogol</t>
  </si>
  <si>
    <t>Check in Turismo - Geoparque Uberaba - Terra de Gigantes</t>
  </si>
  <si>
    <t>Check in Turismo em Carrancas</t>
  </si>
  <si>
    <t>Check in Turismo em Itabira</t>
  </si>
  <si>
    <t>Check in Turismo nas Montanhas do Sul de Minas</t>
  </si>
  <si>
    <t>Check in Turismo no Vale do Sapucaí</t>
  </si>
  <si>
    <t>Combate à Mortalidade MPE</t>
  </si>
  <si>
    <t>Confecção de Juruáia</t>
  </si>
  <si>
    <t>Atendimento Territorial Artesanato</t>
  </si>
  <si>
    <t>Desenvolvimento do Artesanato - Tecelãs de Brumal</t>
  </si>
  <si>
    <t>Desenvolvimento do Turismo nos Caminhos Franciscanos</t>
  </si>
  <si>
    <t>Fornecedores Nexa</t>
  </si>
  <si>
    <t>Fortalecimento da Cafeicultura na Região Vulcânica</t>
  </si>
  <si>
    <t>Fortalecimento da Cafeicultura no Campo das Vertentes</t>
  </si>
  <si>
    <t>Gestão de Águas no Noroeste e Alto Paranaíba</t>
  </si>
  <si>
    <t>Gestão do Café da Região do Cerrado Mineiro</t>
  </si>
  <si>
    <t>Inova Pet em Juiz de Fora</t>
  </si>
  <si>
    <t>Integra Moda Ituiutaba</t>
  </si>
  <si>
    <t>Integra Moda Frutal</t>
  </si>
  <si>
    <t>Integra Moda Uberaba</t>
  </si>
  <si>
    <t>Integra Moda Uberlândia</t>
  </si>
  <si>
    <t>Limão na Região do Jaíba</t>
  </si>
  <si>
    <t>Mãos a Moda Almenara</t>
  </si>
  <si>
    <t>Café Região das Matas de Minas</t>
  </si>
  <si>
    <t>MG - Agentes ALI Ecossistemas IG</t>
  </si>
  <si>
    <t>Confecção de Lingerie de Monte Belo</t>
  </si>
  <si>
    <t>MG Agente Local de Inovação (ALI) - Produtividade</t>
  </si>
  <si>
    <t xml:space="preserve">Moda Íntima de São João do Manteninha e Região </t>
  </si>
  <si>
    <t>Origem Minas</t>
  </si>
  <si>
    <t xml:space="preserve">Panificação no Norte de Minas </t>
  </si>
  <si>
    <t xml:space="preserve">Prepara Gastronomia - Januária </t>
  </si>
  <si>
    <t>Prepara Gastronomia - MR Caratinga</t>
  </si>
  <si>
    <t>Prepara Gastronomia - Mr Governador Valadares</t>
  </si>
  <si>
    <t>Prepara Gastronomia  Paracatu Entorno</t>
  </si>
  <si>
    <t>Prepara Gastronomia  Paracatu Sede</t>
  </si>
  <si>
    <t>Prepara gastronomia - Rio Doce e Vale do Aço - MR Ipatinga</t>
  </si>
  <si>
    <t>Prepara Gastronomia Betim</t>
  </si>
  <si>
    <t>MG - Prepara Gastronomia Curvelo 2023</t>
  </si>
  <si>
    <t>Prepara Gastronomia Grande BH</t>
  </si>
  <si>
    <t>Prepara Gastronomia MR Patos de Minas Sede</t>
  </si>
  <si>
    <t>Prepara Gastronomia Regional Norte - Mirabela, Brasília de Minas e Japonvar</t>
  </si>
  <si>
    <t xml:space="preserve">Prepara gastronomia Regional Triângulo - Ituiutaba e Santa Vitória </t>
  </si>
  <si>
    <t>Prepara Gastronomia Regional Triângulo - Uberaba</t>
  </si>
  <si>
    <t>Prepara Gastronomia Regional Triângulo - Uberlândia</t>
  </si>
  <si>
    <t>Produção de Queijo da Região do Cerrado Mineiro</t>
  </si>
  <si>
    <t>Promoção e Sustentabilidade do Café da RCM</t>
  </si>
  <si>
    <t>Queijo Canastra</t>
  </si>
  <si>
    <t>Restaurar: Gestão de Água no Triângulo Mineiro</t>
  </si>
  <si>
    <t>Turismo na microrregião de Araguari</t>
  </si>
  <si>
    <t>Turismo na microrregião de Araxá</t>
  </si>
  <si>
    <t>Turismo na microrregião de Frutal</t>
  </si>
  <si>
    <t>Turismo Paracatu Sede</t>
  </si>
  <si>
    <t>unidade</t>
  </si>
  <si>
    <t>componente_vinculado</t>
  </si>
  <si>
    <t>UEDE</t>
  </si>
  <si>
    <t>RIO DOCE E VALE DO AÇO</t>
  </si>
  <si>
    <t>SUL</t>
  </si>
  <si>
    <t>JEQUITINHONHA E MUCURI</t>
  </si>
  <si>
    <t>CENTRO</t>
  </si>
  <si>
    <t>NORTE</t>
  </si>
  <si>
    <t>TRIÂNGULO</t>
  </si>
  <si>
    <t>ZONA DA MATA E VERTENTES</t>
  </si>
  <si>
    <t>CENTROESTE E SUDOESTE</t>
  </si>
  <si>
    <t>NOROESTE E ALTO PARANAÍBA</t>
  </si>
  <si>
    <t>CENTRO OESTE SUDOESTE</t>
  </si>
  <si>
    <t>URC</t>
  </si>
  <si>
    <t>erro</t>
  </si>
  <si>
    <t>clientes_prioritarios</t>
  </si>
  <si>
    <t>mes_de_ref</t>
  </si>
  <si>
    <t>Atendimento Setorial Agronegócios e Artesanato -MR Formiga</t>
  </si>
  <si>
    <t>Educação Empreendedora</t>
  </si>
  <si>
    <t xml:space="preserve"> </t>
  </si>
  <si>
    <t>Municípios com cidade empreendedora</t>
  </si>
  <si>
    <t>Municípios com relacionamento contínuo de técnico ou agente territorial Sebrae</t>
  </si>
  <si>
    <t>Municípios atendidos pelo Agente Territorial</t>
  </si>
  <si>
    <t>UADE</t>
  </si>
  <si>
    <t>MG - Agentes ALI Educação Empreendedora</t>
  </si>
  <si>
    <t>MG - Agentes ALI Ecossistemas</t>
  </si>
  <si>
    <t>UIC</t>
  </si>
  <si>
    <t>UAGRO</t>
  </si>
  <si>
    <t>Atendimento de MR</t>
  </si>
  <si>
    <t>Gestão Rede de Atendimento Aqui tem Sebrae - Regional Centro</t>
  </si>
  <si>
    <t>Gestão Rede de Atendimento Aqui tem Sebrae - Regional Centro Oeste Sudoeste</t>
  </si>
  <si>
    <t>Gestão Rede de Atendimento Aqui tem Sebrae - Regional Jequitinhonha e Mucuri</t>
  </si>
  <si>
    <t>Gestão Rede de Atendimento Aqui tem Sebrae - Regional Noroeste e Alto Paranaíba</t>
  </si>
  <si>
    <t>Gestão Rede de Atendimento Aqui tem Sebrae - Regional Norte</t>
  </si>
  <si>
    <t>Gestão Rede de Atendimento Aqui tem Sebrae - Regional Rio Doce e Vale do Aço</t>
  </si>
  <si>
    <t>Gestão Rede de Atendimento Aqui tem Sebrae - Regional Sul</t>
  </si>
  <si>
    <t>Gestão Rede de Atendimento Aqui tem Sebrae - Regional Triângulo</t>
  </si>
  <si>
    <t>Gestão Rede de Atendimento Aqui tem Sebrae - Regional Zona da Mata e Vertentes</t>
  </si>
  <si>
    <t>MG - Agentes ALI Transformação Digital</t>
  </si>
  <si>
    <t>MG - UEDE - MG - Educação e Empreendedorismo</t>
  </si>
  <si>
    <t>MG - UAGRO - MG - Agronegócios</t>
  </si>
  <si>
    <t>MG - UADE - MG - Articulação para o Desenvolvimento Econômico</t>
  </si>
  <si>
    <t>MG - UIC - MG - Inovação e Competitividade</t>
  </si>
  <si>
    <t>MG - UICS - MG - Indústria, Comércio e Serviços</t>
  </si>
  <si>
    <t>UICS</t>
  </si>
  <si>
    <t>MG - UICO - MG - Unidade de Integridade Corporativa</t>
  </si>
  <si>
    <t>UICO</t>
  </si>
  <si>
    <t>MG - UGC - MG - Gestão de Contratações</t>
  </si>
  <si>
    <t>UGC</t>
  </si>
  <si>
    <t>MG - UTIC - MG - Tecnologia da Informação e Comunicações</t>
  </si>
  <si>
    <t>UTIC</t>
  </si>
  <si>
    <t>MG - UMC - MG - Marketing e Comunicação</t>
  </si>
  <si>
    <t>UMC</t>
  </si>
  <si>
    <t>By.XPATH, f"//h5[contains(text(), '{UNIDADE}')]"</t>
  </si>
  <si>
    <t>Faturamento</t>
  </si>
  <si>
    <t>Escolas com projeto escola empreendedora implementado</t>
  </si>
  <si>
    <t>-40.00</t>
  </si>
  <si>
    <t>133.00</t>
  </si>
  <si>
    <t>105.00</t>
  </si>
  <si>
    <t>59.00</t>
  </si>
  <si>
    <t>-20.00</t>
  </si>
  <si>
    <t>21.00</t>
  </si>
  <si>
    <t>-7.50</t>
  </si>
  <si>
    <t>46.00</t>
  </si>
  <si>
    <t>0.00</t>
  </si>
  <si>
    <t>4.00</t>
  </si>
  <si>
    <t>51.00</t>
  </si>
  <si>
    <t>1.00</t>
  </si>
  <si>
    <t>3.00</t>
  </si>
  <si>
    <t>137.00</t>
  </si>
  <si>
    <t>77.00</t>
  </si>
  <si>
    <t>20.00</t>
  </si>
  <si>
    <t>31.00</t>
  </si>
  <si>
    <t>7.00</t>
  </si>
  <si>
    <t>9.00</t>
  </si>
  <si>
    <t>240.00</t>
  </si>
  <si>
    <t>91.00</t>
  </si>
  <si>
    <t>2.00</t>
  </si>
  <si>
    <t>8.00</t>
  </si>
  <si>
    <t>141.00</t>
  </si>
  <si>
    <t>5.00</t>
  </si>
  <si>
    <t>25.00</t>
  </si>
  <si>
    <t>44.00</t>
  </si>
  <si>
    <t>26.00</t>
  </si>
  <si>
    <t>17.00</t>
  </si>
  <si>
    <t>6.00</t>
  </si>
  <si>
    <t>10.00</t>
  </si>
  <si>
    <t>33.00</t>
  </si>
  <si>
    <t>87.00</t>
  </si>
  <si>
    <t>60.00</t>
  </si>
  <si>
    <t>97.00</t>
  </si>
  <si>
    <t>47.00</t>
  </si>
  <si>
    <t>30.00</t>
  </si>
  <si>
    <t>69.00</t>
  </si>
  <si>
    <t>36.00</t>
  </si>
  <si>
    <t>13.00</t>
  </si>
  <si>
    <t>67.00</t>
  </si>
  <si>
    <t>15.00</t>
  </si>
  <si>
    <t>27.00</t>
  </si>
  <si>
    <t>2.50</t>
  </si>
  <si>
    <t>12.00</t>
  </si>
  <si>
    <t>3.87</t>
  </si>
  <si>
    <t>162.00</t>
  </si>
  <si>
    <t>161.00</t>
  </si>
  <si>
    <t>98.00</t>
  </si>
  <si>
    <t>93.00</t>
  </si>
  <si>
    <t>5.09</t>
  </si>
  <si>
    <t>979.00</t>
  </si>
  <si>
    <t>5.62</t>
  </si>
  <si>
    <t>7.25</t>
  </si>
  <si>
    <t>40.00</t>
  </si>
  <si>
    <t>9.33</t>
  </si>
  <si>
    <t>57.00</t>
  </si>
  <si>
    <t>11.50</t>
  </si>
  <si>
    <t>11.60</t>
  </si>
  <si>
    <t>145.00</t>
  </si>
  <si>
    <t>12.50</t>
  </si>
  <si>
    <t>63.00</t>
  </si>
  <si>
    <t>13.33</t>
  </si>
  <si>
    <t>85.00</t>
  </si>
  <si>
    <t>14.89</t>
  </si>
  <si>
    <t>4546.00</t>
  </si>
  <si>
    <t>14.00</t>
  </si>
  <si>
    <t>17.45</t>
  </si>
  <si>
    <t>1138.00</t>
  </si>
  <si>
    <t>17.50</t>
  </si>
  <si>
    <t>19.00</t>
  </si>
  <si>
    <t>163.00</t>
  </si>
  <si>
    <t>22.67</t>
  </si>
  <si>
    <t>74.00</t>
  </si>
  <si>
    <t>26.67</t>
  </si>
  <si>
    <t>177.00</t>
  </si>
  <si>
    <t>27.50</t>
  </si>
  <si>
    <t>197.00</t>
  </si>
  <si>
    <t>11.00</t>
  </si>
  <si>
    <t>44.44</t>
  </si>
  <si>
    <t>211.00</t>
  </si>
  <si>
    <t>53.33</t>
  </si>
  <si>
    <t>111.00</t>
  </si>
  <si>
    <t>62.50</t>
  </si>
  <si>
    <t>100.00</t>
  </si>
  <si>
    <t>126.00</t>
  </si>
  <si>
    <t>Atendimento Setorial Agronegócios e Artesanato -MR Grande Sertão Veredas</t>
  </si>
  <si>
    <t>Atendimento Setorial Agronegócios e Artesanato -MR Paracatu Entorno</t>
  </si>
  <si>
    <t>Atendimento Setorial Agronegócios e Artesanato -MR Paracatu Sede</t>
  </si>
  <si>
    <t>Atendimento Setorial Agronegócios e Artesanato -MR Patos de Minas Sede</t>
  </si>
  <si>
    <t>Atendimento Setorial Agronegócios e Artesanato -MR Unaí</t>
  </si>
  <si>
    <t>Atendimento Setorial Agronegócios e Artesanato -MR Curvelo</t>
  </si>
  <si>
    <t>Recomendação (NPS) professores</t>
  </si>
  <si>
    <t>Recomendação (NPS)</t>
  </si>
  <si>
    <t>Unidade</t>
  </si>
  <si>
    <t>Indicador</t>
  </si>
  <si>
    <t>META ALCANÇADA</t>
  </si>
  <si>
    <t>Clientes prioritários</t>
  </si>
  <si>
    <t>Produtividade</t>
  </si>
  <si>
    <t>NPS</t>
  </si>
  <si>
    <t>MG - RRio Doce - MG - Regional Rio Doce e Vale do Aço</t>
  </si>
  <si>
    <t>MG - RCentroeste - MG - Regional Centroeste e Sudoeste</t>
  </si>
  <si>
    <t>MG - RJequitinhonha - MG - Regional Jequitinhonha e Mucuri</t>
  </si>
  <si>
    <t>MG - RNoroeste - MG - Regional Noroeste e Alto Paranaíba</t>
  </si>
  <si>
    <t>MG - RZona Mata - MG - Regional Zona da Mata e Vertentes</t>
  </si>
  <si>
    <t>ANTIGO</t>
  </si>
  <si>
    <t>MG - Cidade Empreendedora - MR Alfenas</t>
  </si>
  <si>
    <t>MG - Cidade Empreendedora - MR Almenara</t>
  </si>
  <si>
    <t>MG - Cidade Empreendedora - MR Alto Paraopeba e Inconfidentes</t>
  </si>
  <si>
    <t>MG - Cidade Empreendedora - MR Alto Rio Pardo</t>
  </si>
  <si>
    <t>MG - Cidade Empreendedora - MR Araçuaí</t>
  </si>
  <si>
    <t>MG - Cidade Empreendedora - MR Araguari</t>
  </si>
  <si>
    <t>MG - Cidade Empreendedora - MR Araxá</t>
  </si>
  <si>
    <t>MG - Cidade Empreendedora - MR Barbacena</t>
  </si>
  <si>
    <t>MG - Cidade Empreendedora - MR Caratinga</t>
  </si>
  <si>
    <t>MG - Cidade Empreendedora - MR Cataguases</t>
  </si>
  <si>
    <t>MG - Cidade Empreendedora - MR Chapada de Minas</t>
  </si>
  <si>
    <t>MG - Cidade Empreendedora - MR Curvelo</t>
  </si>
  <si>
    <t>MG - Cidade Empreendedora - MR Das Indústrias</t>
  </si>
  <si>
    <t>MG - Cidade Empreendedora - MR Diamantina</t>
  </si>
  <si>
    <t>MG - Cidade Empreendedora - MR Divinópolis A</t>
  </si>
  <si>
    <t>MG - Cidade Empreendedora - MR Formiga</t>
  </si>
  <si>
    <t>MG - Cidade Empreendedora - MR Frutal</t>
  </si>
  <si>
    <t>MG - Cidade Empreendedora - MR Governandor Valadares</t>
  </si>
  <si>
    <t>MG - Cidade Empreendedora - MR Grande Belo Horizonte</t>
  </si>
  <si>
    <t>MG - Cidade Empreendedora - MR Grande Sertão Veredas</t>
  </si>
  <si>
    <t>MG - Cidade Empreendedora - MR Guanhães</t>
  </si>
  <si>
    <t>MG - Cidade Empreendedora - MR Ipatinga</t>
  </si>
  <si>
    <t>MG - Cidade Empreendedora - MR Itabira</t>
  </si>
  <si>
    <t>MG - Cidade Empreendedora - MR Itajubá</t>
  </si>
  <si>
    <t>MG - Cidade Empreendedora - MR Itaúna</t>
  </si>
  <si>
    <t>MG - Cidade Empreendedora - MR Ituiutaba</t>
  </si>
  <si>
    <t>MG - Cidade Empreendedora - MR Januária</t>
  </si>
  <si>
    <t>MG - Cidade Empreendedora - MR João Monlevade</t>
  </si>
  <si>
    <t>MG - Cidade Empreendedora - MR Juiz de Fora Leste</t>
  </si>
  <si>
    <t>MG - Cidade Empreendedora - MR Lavras</t>
  </si>
  <si>
    <t>MG - Cidade Empreendedora - MR Manhuaçu</t>
  </si>
  <si>
    <t>MG - Cidade Empreendedora - MR Mantiqueira de Minas</t>
  </si>
  <si>
    <t xml:space="preserve">MG - Cidade Empreendedora - MR Montes Claros </t>
  </si>
  <si>
    <t>MG - Cidade Empreendedora - MR Muriaé</t>
  </si>
  <si>
    <t>MG - Cidade Empreendedora - MR Nanuque</t>
  </si>
  <si>
    <t>MG - Cidade Empreendedora - MR Nova Serrana</t>
  </si>
  <si>
    <t>MG - Cidade Empreendedora - MR Paracatu Sede</t>
  </si>
  <si>
    <t>MG - Cidade Empreendedora - MR Passos</t>
  </si>
  <si>
    <t>MG - Cidade Empreendedora - MR Patos de Minas Sede</t>
  </si>
  <si>
    <t>MG - Cidade Empreendedora - MR Patrocínio</t>
  </si>
  <si>
    <t>MG - Cidade Empreendedora - MR Pirapora</t>
  </si>
  <si>
    <t>MG - Cidade Empreendedora - MR Poços de Caldas</t>
  </si>
  <si>
    <t>MG - Cidade Empreendedora - MR Ponte Nova</t>
  </si>
  <si>
    <t>MG - Cidade Empreendedora - MR Pouso Alegre</t>
  </si>
  <si>
    <t>MG - Cidade Empreendedora - MR São João Del Rei</t>
  </si>
  <si>
    <t>MG - Cidade Empreendedora - MR São Sebastião do Paraíso</t>
  </si>
  <si>
    <t>MG - Cidade Empreendedora - MR Serra Geral</t>
  </si>
  <si>
    <t>MG - Cidade Empreendedora - MR Sete Lagoas</t>
  </si>
  <si>
    <t>MG - Cidade Empreendedora - MR Teófilo Otoni 1</t>
  </si>
  <si>
    <t>MG - Cidade Empreendedora - MR Ubá</t>
  </si>
  <si>
    <t>MG - Cidade Empreendedora - MR Uberaba</t>
  </si>
  <si>
    <t>MG - Cidade Empreendedora - MR Uberlândia</t>
  </si>
  <si>
    <t>MG - Cidade Empreendedora - MR Unaí</t>
  </si>
  <si>
    <t xml:space="preserve">MG - Cidade Empreendedora - MR Vale da Eletrônica </t>
  </si>
  <si>
    <t>MG - Cidade Empreendedora - MR Varginha</t>
  </si>
  <si>
    <t>MG - Cidade Empreendedora - MR Aimorés</t>
  </si>
  <si>
    <t>nome correto</t>
  </si>
  <si>
    <t>programa</t>
  </si>
  <si>
    <t>MG - Brasil + Competitivo</t>
  </si>
  <si>
    <t>Atendimento Setorial Agronegócios e Artesanato -MR Montes Claros - Cerrado</t>
  </si>
  <si>
    <t>Atendimento Setorial Agronegócios e Artesanato -MR Patos de Minas Entorno</t>
  </si>
  <si>
    <t>MG Agente Local de Inovação (ALI) - Ecossistemas</t>
  </si>
  <si>
    <t>MG - Brasil + Inovador</t>
  </si>
  <si>
    <t>CHECK-IN TURISMO - GRÃO MOGOL</t>
  </si>
  <si>
    <t>MG - Sem vinculo com programas locais</t>
  </si>
  <si>
    <t>APL Metalmecânico Vale do Aço</t>
  </si>
  <si>
    <t>MG - Sem vínculo com Programas Locais</t>
  </si>
  <si>
    <t>Redução da Mortalidade das MPE's assistidas.</t>
  </si>
  <si>
    <t>Polo de Moda Íntima e Dormir de Juruáia</t>
  </si>
  <si>
    <t>INOVA PET em Juiz de Fora</t>
  </si>
  <si>
    <t>Moda Íntima de São João do Manteninha e Região</t>
  </si>
  <si>
    <t>Panificação no Norte de Minas</t>
  </si>
  <si>
    <t>Prepara Gastronomia- MR Januária</t>
  </si>
  <si>
    <t>PREPARA GASTRONOMIA REGIONAL RIO DOCE - CARATINGA</t>
  </si>
  <si>
    <t>Prepara Gastronomia Paracatu Entorno</t>
  </si>
  <si>
    <t>Prepara Gastronomia Paracatu Sede</t>
  </si>
  <si>
    <t>Prepara Gastronomia Patos de Minas Sede</t>
  </si>
  <si>
    <t>Prepara Gastronomia Regional Triângulo - Ituiutaba e Santa Vitória</t>
  </si>
  <si>
    <t>Turismo na Microrregião de Araguari</t>
  </si>
  <si>
    <t>Turismo na Microrregião de Araxá</t>
  </si>
  <si>
    <t>Turismo na Microrregião de Frutal</t>
  </si>
  <si>
    <t>Nao encontrei</t>
  </si>
  <si>
    <t>Não encontrado</t>
  </si>
  <si>
    <t>MG - Cidade Empreendedora - MR Governador Valadares</t>
  </si>
  <si>
    <t>MG - Cidade Empreendedora - MR Viçosa</t>
  </si>
  <si>
    <t>90.30</t>
  </si>
  <si>
    <t>94.40</t>
  </si>
  <si>
    <t>86.70</t>
  </si>
  <si>
    <t>50.00</t>
  </si>
  <si>
    <t>75.00</t>
  </si>
  <si>
    <t>96.00</t>
  </si>
  <si>
    <t>84.20</t>
  </si>
  <si>
    <t>78.60</t>
  </si>
  <si>
    <t>81.80</t>
  </si>
  <si>
    <t>96.80</t>
  </si>
  <si>
    <t>88.90</t>
  </si>
  <si>
    <t>77.80</t>
  </si>
  <si>
    <t>90.00</t>
  </si>
  <si>
    <t>84.60</t>
  </si>
  <si>
    <t>83.30</t>
  </si>
  <si>
    <t>76.90</t>
  </si>
  <si>
    <t>80.00</t>
  </si>
  <si>
    <t>81.00</t>
  </si>
  <si>
    <t>58.30</t>
  </si>
  <si>
    <t>81.40</t>
  </si>
  <si>
    <t>90.90</t>
  </si>
  <si>
    <t>87.50</t>
  </si>
  <si>
    <t>81.30</t>
  </si>
  <si>
    <t>66.70</t>
  </si>
  <si>
    <t>93.10</t>
  </si>
  <si>
    <t>77.30</t>
  </si>
  <si>
    <t>85.10</t>
  </si>
  <si>
    <t>70.00</t>
  </si>
  <si>
    <t>93.30</t>
  </si>
  <si>
    <t>92.40</t>
  </si>
  <si>
    <t>94.30</t>
  </si>
  <si>
    <t>92.60</t>
  </si>
  <si>
    <t>86.90</t>
  </si>
  <si>
    <t>82.80</t>
  </si>
  <si>
    <t>91.70</t>
  </si>
  <si>
    <t>85.50</t>
  </si>
  <si>
    <t>87.10</t>
  </si>
  <si>
    <t>89.20</t>
  </si>
  <si>
    <t>91.50</t>
  </si>
  <si>
    <t>73.80</t>
  </si>
  <si>
    <t>88.10</t>
  </si>
  <si>
    <t>87.20</t>
  </si>
  <si>
    <t>91.20</t>
  </si>
  <si>
    <t>89.60</t>
  </si>
  <si>
    <t>78.40</t>
  </si>
  <si>
    <t>88.30</t>
  </si>
  <si>
    <t>88.50</t>
  </si>
  <si>
    <t>90.70</t>
  </si>
  <si>
    <t>94.20</t>
  </si>
  <si>
    <t>84.90</t>
  </si>
  <si>
    <t>93.20</t>
  </si>
  <si>
    <t>80.90</t>
  </si>
  <si>
    <t>88.80</t>
  </si>
  <si>
    <t>90.40</t>
  </si>
  <si>
    <t>89.50</t>
  </si>
  <si>
    <t>82.30</t>
  </si>
  <si>
    <t>Unnamed: 8</t>
  </si>
  <si>
    <t>Sem campo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</si>
</sst>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/>
    <xf numFmtId="0" fontId="0" fillId="0" borderId="0" xfId="0" applyBorder="1"/>
    <xf numFmtId="2" fontId="0" fillId="0" borderId="0" xfId="0" applyNumberFormat="1"/>
    <xf numFmtId="164" fontId="0" fillId="0" borderId="0" xfId="0" applyNumberFormat="1"/>
    <xf numFmtId="0" fontId="1" fillId="2" borderId="2" xfId="0" applyFont="1" applyFill="1" applyBorder="1"/>
    <xf numFmtId="0" fontId="0" fillId="0" borderId="0" xfId="0" applyFill="1" applyBorder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10" fontId="0" fillId="0" borderId="0" xfId="0" applyNumberFormat="1"/>
    <xf numFmtId="3" fontId="0" fillId="0" borderId="0" xfId="0" applyNumberFormat="1"/>
    <xf numFmtId="0" fontId="0" fillId="0" borderId="0" xfId="1" applyNumberFormat="1" applyFont="1"/>
    <xf numFmtId="0" fontId="0" fillId="0" borderId="0" xfId="0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4" fillId="0" borderId="0" xfId="0" applyFont="1"/>
    <xf numFmtId="0" fontId="3" fillId="5" borderId="0" xfId="0" applyFont="1" applyFill="1"/>
    <xf numFmtId="0" fontId="3" fillId="6" borderId="0" xfId="0" applyFont="1" applyFill="1"/>
    <xf numFmtId="0" fontId="5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</cellXfs>
  <cellStyles count="2">
    <cellStyle name="Normal" xfId="0" builtinId="0"/>
    <cellStyle name="Vírgula" xfId="1" builtinId="3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000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A82AD-0002-4075-9E95-F496F01D2B98}">
  <sheetPr>
    <tabColor rgb="FF92D050"/>
  </sheetPr>
  <dimension ref="A1:I203"/>
  <sheetViews>
    <sheetView workbookViewId="0">
      <selection activeCell="E11" sqref="E11"/>
    </sheetView>
  </sheetViews>
  <sheetFormatPr defaultRowHeight="15" x14ac:dyDescent="0.25"/>
  <cols>
    <col min="1" max="1" width="10.28515625" bestFit="1" customWidth="1"/>
    <col min="2" max="2" width="17.85546875" bestFit="1" customWidth="1"/>
    <col min="3" max="3" width="13.85546875" bestFit="1" customWidth="1"/>
    <col min="4" max="4" width="12" style="3" bestFit="1" customWidth="1"/>
    <col min="5" max="5" width="21.42578125" style="4" bestFit="1" customWidth="1"/>
    <col min="6" max="6" width="90.7109375" bestFit="1" customWidth="1"/>
    <col min="7" max="7" width="42.7109375" bestFit="1" customWidth="1"/>
  </cols>
  <sheetData>
    <row r="1" spans="1:9" x14ac:dyDescent="0.25">
      <c r="A1" t="s">
        <v>1</v>
      </c>
      <c r="B1" t="s">
        <v>0</v>
      </c>
      <c r="C1" t="s">
        <v>515</v>
      </c>
      <c r="D1" s="3" t="s">
        <v>2</v>
      </c>
      <c r="E1" s="4" t="s">
        <v>514</v>
      </c>
      <c r="F1" t="s">
        <v>500</v>
      </c>
      <c r="G1" t="s">
        <v>499</v>
      </c>
      <c r="H1" t="s">
        <v>513</v>
      </c>
    </row>
    <row r="2" spans="1:9" x14ac:dyDescent="0.25">
      <c r="A2">
        <v>8</v>
      </c>
      <c r="B2" t="s">
        <v>553</v>
      </c>
      <c r="C2">
        <v>12</v>
      </c>
      <c r="D2" t="s">
        <v>555</v>
      </c>
      <c r="E2" t="s">
        <v>556</v>
      </c>
      <c r="F2" t="s">
        <v>516</v>
      </c>
      <c r="G2" t="s">
        <v>367</v>
      </c>
      <c r="H2">
        <v>0</v>
      </c>
      <c r="I2" s="13"/>
    </row>
    <row r="3" spans="1:9" x14ac:dyDescent="0.25">
      <c r="A3">
        <v>87</v>
      </c>
      <c r="B3" t="s">
        <v>553</v>
      </c>
      <c r="C3">
        <v>12</v>
      </c>
      <c r="D3" t="s">
        <v>557</v>
      </c>
      <c r="E3" t="s">
        <v>558</v>
      </c>
      <c r="F3" t="s">
        <v>431</v>
      </c>
      <c r="G3" t="s">
        <v>367</v>
      </c>
      <c r="H3">
        <v>0</v>
      </c>
      <c r="I3" s="13"/>
    </row>
    <row r="4" spans="1:9" x14ac:dyDescent="0.25">
      <c r="A4">
        <v>1</v>
      </c>
      <c r="B4" t="s">
        <v>553</v>
      </c>
      <c r="C4">
        <v>12</v>
      </c>
      <c r="D4" t="s">
        <v>559</v>
      </c>
      <c r="E4" t="s">
        <v>560</v>
      </c>
      <c r="F4" t="s">
        <v>369</v>
      </c>
      <c r="G4" t="s">
        <v>367</v>
      </c>
      <c r="H4">
        <v>0</v>
      </c>
      <c r="I4" s="13"/>
    </row>
    <row r="5" spans="1:9" x14ac:dyDescent="0.25">
      <c r="A5">
        <v>29</v>
      </c>
      <c r="B5" t="s">
        <v>553</v>
      </c>
      <c r="C5">
        <v>12</v>
      </c>
      <c r="D5" t="s">
        <v>561</v>
      </c>
      <c r="E5" t="s">
        <v>562</v>
      </c>
      <c r="F5" t="s">
        <v>395</v>
      </c>
      <c r="G5" t="s">
        <v>367</v>
      </c>
      <c r="H5">
        <v>0</v>
      </c>
      <c r="I5" s="13"/>
    </row>
    <row r="6" spans="1:9" x14ac:dyDescent="0.25">
      <c r="A6">
        <v>2</v>
      </c>
      <c r="B6" t="s">
        <v>553</v>
      </c>
      <c r="C6">
        <v>12</v>
      </c>
      <c r="D6" t="s">
        <v>563</v>
      </c>
      <c r="E6" t="s">
        <v>563</v>
      </c>
      <c r="F6" t="s">
        <v>368</v>
      </c>
      <c r="G6" t="s">
        <v>367</v>
      </c>
      <c r="H6">
        <v>0</v>
      </c>
      <c r="I6" s="13"/>
    </row>
    <row r="7" spans="1:9" x14ac:dyDescent="0.25">
      <c r="A7">
        <v>3</v>
      </c>
      <c r="B7" t="s">
        <v>553</v>
      </c>
      <c r="C7">
        <v>12</v>
      </c>
      <c r="D7" t="s">
        <v>563</v>
      </c>
      <c r="E7" t="s">
        <v>563</v>
      </c>
      <c r="F7" t="s">
        <v>370</v>
      </c>
      <c r="G7" t="s">
        <v>367</v>
      </c>
      <c r="H7">
        <v>1</v>
      </c>
    </row>
    <row r="8" spans="1:9" x14ac:dyDescent="0.25">
      <c r="A8">
        <v>4</v>
      </c>
      <c r="B8" t="s">
        <v>553</v>
      </c>
      <c r="C8">
        <v>12</v>
      </c>
      <c r="D8" t="s">
        <v>563</v>
      </c>
      <c r="E8" t="s">
        <v>563</v>
      </c>
      <c r="F8" t="s">
        <v>371</v>
      </c>
      <c r="G8" t="s">
        <v>367</v>
      </c>
      <c r="H8">
        <v>1</v>
      </c>
      <c r="I8" s="13"/>
    </row>
    <row r="9" spans="1:9" x14ac:dyDescent="0.25">
      <c r="A9">
        <v>5</v>
      </c>
      <c r="B9" t="s">
        <v>553</v>
      </c>
      <c r="C9">
        <v>12</v>
      </c>
      <c r="D9" t="s">
        <v>563</v>
      </c>
      <c r="E9" t="s">
        <v>563</v>
      </c>
      <c r="F9" t="s">
        <v>372</v>
      </c>
      <c r="G9" t="s">
        <v>367</v>
      </c>
      <c r="H9">
        <v>0</v>
      </c>
      <c r="I9" s="13"/>
    </row>
    <row r="10" spans="1:9" x14ac:dyDescent="0.25">
      <c r="A10">
        <v>6</v>
      </c>
      <c r="B10" t="s">
        <v>553</v>
      </c>
      <c r="C10">
        <v>12</v>
      </c>
      <c r="D10" t="s">
        <v>563</v>
      </c>
      <c r="E10" t="s">
        <v>564</v>
      </c>
      <c r="F10" t="s">
        <v>373</v>
      </c>
      <c r="G10" t="s">
        <v>367</v>
      </c>
      <c r="H10">
        <v>0</v>
      </c>
      <c r="I10" s="13"/>
    </row>
    <row r="11" spans="1:9" x14ac:dyDescent="0.25">
      <c r="A11">
        <v>7</v>
      </c>
      <c r="B11" t="s">
        <v>553</v>
      </c>
      <c r="C11">
        <v>12</v>
      </c>
      <c r="D11" t="s">
        <v>563</v>
      </c>
      <c r="E11" t="s">
        <v>565</v>
      </c>
      <c r="F11" t="s">
        <v>374</v>
      </c>
      <c r="G11" t="s">
        <v>367</v>
      </c>
      <c r="H11">
        <v>0</v>
      </c>
      <c r="I11" s="13"/>
    </row>
    <row r="12" spans="1:9" x14ac:dyDescent="0.25">
      <c r="A12">
        <v>9</v>
      </c>
      <c r="B12" t="s">
        <v>553</v>
      </c>
      <c r="C12">
        <v>12</v>
      </c>
      <c r="D12" t="s">
        <v>563</v>
      </c>
      <c r="E12" t="s">
        <v>563</v>
      </c>
      <c r="F12" t="s">
        <v>375</v>
      </c>
      <c r="G12" t="s">
        <v>367</v>
      </c>
      <c r="H12">
        <v>0</v>
      </c>
      <c r="I12" s="13"/>
    </row>
    <row r="13" spans="1:9" x14ac:dyDescent="0.25">
      <c r="A13">
        <v>10</v>
      </c>
      <c r="B13" t="s">
        <v>553</v>
      </c>
      <c r="C13">
        <v>12</v>
      </c>
      <c r="D13" t="s">
        <v>563</v>
      </c>
      <c r="E13" t="s">
        <v>566</v>
      </c>
      <c r="F13" t="s">
        <v>376</v>
      </c>
      <c r="G13" t="s">
        <v>367</v>
      </c>
      <c r="H13">
        <v>0</v>
      </c>
      <c r="I13" s="13"/>
    </row>
    <row r="14" spans="1:9" x14ac:dyDescent="0.25">
      <c r="A14">
        <v>11</v>
      </c>
      <c r="B14" t="s">
        <v>553</v>
      </c>
      <c r="C14">
        <v>12</v>
      </c>
      <c r="D14" t="s">
        <v>563</v>
      </c>
      <c r="E14" t="s">
        <v>567</v>
      </c>
      <c r="F14" t="s">
        <v>377</v>
      </c>
      <c r="G14" t="s">
        <v>367</v>
      </c>
      <c r="H14">
        <v>0</v>
      </c>
      <c r="I14" s="13"/>
    </row>
    <row r="15" spans="1:9" x14ac:dyDescent="0.25">
      <c r="A15">
        <v>12</v>
      </c>
      <c r="B15" t="s">
        <v>553</v>
      </c>
      <c r="C15">
        <v>12</v>
      </c>
      <c r="D15" t="s">
        <v>563</v>
      </c>
      <c r="E15" t="s">
        <v>568</v>
      </c>
      <c r="F15" t="s">
        <v>378</v>
      </c>
      <c r="G15" t="s">
        <v>367</v>
      </c>
      <c r="H15">
        <v>0</v>
      </c>
      <c r="I15" s="13"/>
    </row>
    <row r="16" spans="1:9" x14ac:dyDescent="0.25">
      <c r="A16">
        <v>13</v>
      </c>
      <c r="B16" t="s">
        <v>553</v>
      </c>
      <c r="C16">
        <v>12</v>
      </c>
      <c r="D16" t="s">
        <v>563</v>
      </c>
      <c r="E16" t="s">
        <v>563</v>
      </c>
      <c r="F16" t="s">
        <v>379</v>
      </c>
      <c r="G16" t="s">
        <v>367</v>
      </c>
      <c r="H16">
        <v>0</v>
      </c>
      <c r="I16" s="13"/>
    </row>
    <row r="17" spans="1:9" x14ac:dyDescent="0.25">
      <c r="A17">
        <v>14</v>
      </c>
      <c r="B17" t="s">
        <v>553</v>
      </c>
      <c r="C17">
        <v>12</v>
      </c>
      <c r="D17" t="s">
        <v>563</v>
      </c>
      <c r="E17" t="s">
        <v>569</v>
      </c>
      <c r="F17" t="s">
        <v>380</v>
      </c>
      <c r="G17" t="s">
        <v>367</v>
      </c>
      <c r="H17">
        <v>0</v>
      </c>
      <c r="I17" s="13"/>
    </row>
    <row r="18" spans="1:9" x14ac:dyDescent="0.25">
      <c r="A18">
        <v>15</v>
      </c>
      <c r="B18" t="s">
        <v>553</v>
      </c>
      <c r="C18">
        <v>12</v>
      </c>
      <c r="D18" t="s">
        <v>563</v>
      </c>
      <c r="E18" t="s">
        <v>570</v>
      </c>
      <c r="F18" t="s">
        <v>381</v>
      </c>
      <c r="G18" t="s">
        <v>367</v>
      </c>
      <c r="H18">
        <v>0</v>
      </c>
      <c r="I18" s="13"/>
    </row>
    <row r="19" spans="1:9" x14ac:dyDescent="0.25">
      <c r="A19">
        <v>17</v>
      </c>
      <c r="B19" t="s">
        <v>553</v>
      </c>
      <c r="C19">
        <v>12</v>
      </c>
      <c r="D19" t="s">
        <v>563</v>
      </c>
      <c r="E19" t="s">
        <v>571</v>
      </c>
      <c r="F19" t="s">
        <v>383</v>
      </c>
      <c r="G19" t="s">
        <v>367</v>
      </c>
      <c r="H19">
        <v>1</v>
      </c>
      <c r="I19" s="13"/>
    </row>
    <row r="20" spans="1:9" x14ac:dyDescent="0.25">
      <c r="A20">
        <v>18</v>
      </c>
      <c r="B20" t="s">
        <v>553</v>
      </c>
      <c r="C20">
        <v>12</v>
      </c>
      <c r="D20" t="s">
        <v>563</v>
      </c>
      <c r="E20" t="s">
        <v>564</v>
      </c>
      <c r="F20" t="s">
        <v>384</v>
      </c>
      <c r="G20" t="s">
        <v>367</v>
      </c>
      <c r="H20">
        <v>0</v>
      </c>
      <c r="I20" s="13"/>
    </row>
    <row r="21" spans="1:9" x14ac:dyDescent="0.25">
      <c r="A21">
        <v>19</v>
      </c>
      <c r="B21" t="s">
        <v>553</v>
      </c>
      <c r="C21">
        <v>12</v>
      </c>
      <c r="D21" t="s">
        <v>563</v>
      </c>
      <c r="E21" t="s">
        <v>563</v>
      </c>
      <c r="F21" t="s">
        <v>385</v>
      </c>
      <c r="G21" t="s">
        <v>367</v>
      </c>
      <c r="H21">
        <v>0</v>
      </c>
      <c r="I21" s="13"/>
    </row>
    <row r="22" spans="1:9" x14ac:dyDescent="0.25">
      <c r="A22">
        <v>20</v>
      </c>
      <c r="B22" t="s">
        <v>553</v>
      </c>
      <c r="C22">
        <v>12</v>
      </c>
      <c r="D22" t="s">
        <v>563</v>
      </c>
      <c r="E22" t="s">
        <v>572</v>
      </c>
      <c r="F22" t="s">
        <v>386</v>
      </c>
      <c r="G22" t="s">
        <v>367</v>
      </c>
      <c r="H22">
        <v>0</v>
      </c>
      <c r="I22" s="13"/>
    </row>
    <row r="23" spans="1:9" x14ac:dyDescent="0.25">
      <c r="A23">
        <v>22</v>
      </c>
      <c r="B23" t="s">
        <v>553</v>
      </c>
      <c r="C23">
        <v>12</v>
      </c>
      <c r="D23" t="s">
        <v>563</v>
      </c>
      <c r="E23" t="s">
        <v>573</v>
      </c>
      <c r="F23" t="s">
        <v>388</v>
      </c>
      <c r="G23" t="s">
        <v>367</v>
      </c>
      <c r="H23">
        <v>0</v>
      </c>
      <c r="I23" s="13"/>
    </row>
    <row r="24" spans="1:9" x14ac:dyDescent="0.25">
      <c r="A24">
        <v>23</v>
      </c>
      <c r="B24" t="s">
        <v>553</v>
      </c>
      <c r="C24">
        <v>12</v>
      </c>
      <c r="D24" t="s">
        <v>563</v>
      </c>
      <c r="E24" t="s">
        <v>563</v>
      </c>
      <c r="F24" t="s">
        <v>389</v>
      </c>
      <c r="G24" t="s">
        <v>367</v>
      </c>
      <c r="H24">
        <v>0</v>
      </c>
      <c r="I24" s="13"/>
    </row>
    <row r="25" spans="1:9" x14ac:dyDescent="0.25">
      <c r="A25">
        <v>24</v>
      </c>
      <c r="B25" t="s">
        <v>553</v>
      </c>
      <c r="C25">
        <v>12</v>
      </c>
      <c r="D25" t="s">
        <v>563</v>
      </c>
      <c r="E25" t="s">
        <v>563</v>
      </c>
      <c r="F25" t="s">
        <v>390</v>
      </c>
      <c r="G25" t="s">
        <v>367</v>
      </c>
      <c r="H25">
        <v>1</v>
      </c>
      <c r="I25" s="13"/>
    </row>
    <row r="26" spans="1:9" x14ac:dyDescent="0.25">
      <c r="A26">
        <v>26</v>
      </c>
      <c r="B26" t="s">
        <v>553</v>
      </c>
      <c r="C26">
        <v>12</v>
      </c>
      <c r="D26" t="s">
        <v>563</v>
      </c>
      <c r="E26" t="s">
        <v>574</v>
      </c>
      <c r="F26" t="s">
        <v>392</v>
      </c>
      <c r="G26" t="s">
        <v>367</v>
      </c>
      <c r="H26">
        <v>0</v>
      </c>
      <c r="I26" s="13"/>
    </row>
    <row r="27" spans="1:9" x14ac:dyDescent="0.25">
      <c r="A27">
        <v>27</v>
      </c>
      <c r="B27" t="s">
        <v>553</v>
      </c>
      <c r="C27">
        <v>12</v>
      </c>
      <c r="D27" t="s">
        <v>563</v>
      </c>
      <c r="E27" t="s">
        <v>575</v>
      </c>
      <c r="F27" t="s">
        <v>393</v>
      </c>
      <c r="G27" t="s">
        <v>367</v>
      </c>
      <c r="H27">
        <v>1</v>
      </c>
      <c r="I27" s="13"/>
    </row>
    <row r="28" spans="1:9" x14ac:dyDescent="0.25">
      <c r="A28">
        <v>28</v>
      </c>
      <c r="B28" t="s">
        <v>553</v>
      </c>
      <c r="C28">
        <v>12</v>
      </c>
      <c r="D28" t="s">
        <v>563</v>
      </c>
      <c r="E28" t="s">
        <v>576</v>
      </c>
      <c r="F28" t="s">
        <v>394</v>
      </c>
      <c r="G28" t="s">
        <v>367</v>
      </c>
      <c r="H28">
        <v>0</v>
      </c>
      <c r="I28" s="13"/>
    </row>
    <row r="29" spans="1:9" x14ac:dyDescent="0.25">
      <c r="A29">
        <v>30</v>
      </c>
      <c r="B29" t="s">
        <v>553</v>
      </c>
      <c r="C29">
        <v>12</v>
      </c>
      <c r="D29" t="s">
        <v>563</v>
      </c>
      <c r="E29" t="s">
        <v>563</v>
      </c>
      <c r="F29" t="s">
        <v>396</v>
      </c>
      <c r="G29" t="s">
        <v>367</v>
      </c>
      <c r="H29">
        <v>0</v>
      </c>
      <c r="I29" s="13"/>
    </row>
    <row r="30" spans="1:9" x14ac:dyDescent="0.25">
      <c r="A30">
        <v>31</v>
      </c>
      <c r="B30" t="s">
        <v>553</v>
      </c>
      <c r="C30">
        <v>12</v>
      </c>
      <c r="D30" t="s">
        <v>563</v>
      </c>
      <c r="E30" t="s">
        <v>563</v>
      </c>
      <c r="F30" t="s">
        <v>397</v>
      </c>
      <c r="G30" t="s">
        <v>367</v>
      </c>
      <c r="H30">
        <v>0</v>
      </c>
      <c r="I30" s="13"/>
    </row>
    <row r="31" spans="1:9" x14ac:dyDescent="0.25">
      <c r="A31">
        <v>32</v>
      </c>
      <c r="B31" t="s">
        <v>553</v>
      </c>
      <c r="C31">
        <v>12</v>
      </c>
      <c r="D31" t="s">
        <v>563</v>
      </c>
      <c r="E31" t="s">
        <v>563</v>
      </c>
      <c r="F31" t="s">
        <v>398</v>
      </c>
      <c r="G31" t="s">
        <v>367</v>
      </c>
      <c r="H31">
        <v>0</v>
      </c>
      <c r="I31" s="13"/>
    </row>
    <row r="32" spans="1:9" x14ac:dyDescent="0.25">
      <c r="A32">
        <v>33</v>
      </c>
      <c r="B32" t="s">
        <v>553</v>
      </c>
      <c r="C32">
        <v>12</v>
      </c>
      <c r="D32" t="s">
        <v>563</v>
      </c>
      <c r="E32" t="s">
        <v>563</v>
      </c>
      <c r="F32" t="s">
        <v>399</v>
      </c>
      <c r="G32" t="s">
        <v>367</v>
      </c>
      <c r="H32">
        <v>0</v>
      </c>
      <c r="I32" s="13"/>
    </row>
    <row r="33" spans="1:9" x14ac:dyDescent="0.25">
      <c r="A33">
        <v>35</v>
      </c>
      <c r="B33" t="s">
        <v>553</v>
      </c>
      <c r="C33">
        <v>12</v>
      </c>
      <c r="D33" t="s">
        <v>563</v>
      </c>
      <c r="E33" t="s">
        <v>570</v>
      </c>
      <c r="F33" t="s">
        <v>401</v>
      </c>
      <c r="G33" t="s">
        <v>367</v>
      </c>
      <c r="H33">
        <v>0</v>
      </c>
      <c r="I33" s="13"/>
    </row>
    <row r="34" spans="1:9" x14ac:dyDescent="0.25">
      <c r="A34">
        <v>36</v>
      </c>
      <c r="B34" t="s">
        <v>553</v>
      </c>
      <c r="C34">
        <v>12</v>
      </c>
      <c r="D34" t="s">
        <v>563</v>
      </c>
      <c r="E34" t="s">
        <v>577</v>
      </c>
      <c r="F34" t="s">
        <v>402</v>
      </c>
      <c r="G34" t="s">
        <v>367</v>
      </c>
      <c r="H34">
        <v>0</v>
      </c>
      <c r="I34" s="13"/>
    </row>
    <row r="35" spans="1:9" x14ac:dyDescent="0.25">
      <c r="A35">
        <v>37</v>
      </c>
      <c r="B35" t="s">
        <v>553</v>
      </c>
      <c r="C35">
        <v>12</v>
      </c>
      <c r="D35" t="s">
        <v>563</v>
      </c>
      <c r="E35" t="s">
        <v>578</v>
      </c>
      <c r="F35" t="s">
        <v>403</v>
      </c>
      <c r="G35" t="s">
        <v>367</v>
      </c>
      <c r="H35">
        <v>0</v>
      </c>
      <c r="I35" s="13"/>
    </row>
    <row r="36" spans="1:9" x14ac:dyDescent="0.25">
      <c r="A36">
        <v>38</v>
      </c>
      <c r="B36" t="s">
        <v>553</v>
      </c>
      <c r="C36">
        <v>12</v>
      </c>
      <c r="D36" t="s">
        <v>563</v>
      </c>
      <c r="E36" t="s">
        <v>563</v>
      </c>
      <c r="F36" t="s">
        <v>404</v>
      </c>
      <c r="G36" t="s">
        <v>367</v>
      </c>
      <c r="H36">
        <v>0</v>
      </c>
      <c r="I36" s="13"/>
    </row>
    <row r="37" spans="1:9" x14ac:dyDescent="0.25">
      <c r="A37">
        <v>39</v>
      </c>
      <c r="B37" t="s">
        <v>553</v>
      </c>
      <c r="C37">
        <v>12</v>
      </c>
      <c r="D37" t="s">
        <v>563</v>
      </c>
      <c r="E37" t="s">
        <v>563</v>
      </c>
      <c r="F37" t="s">
        <v>405</v>
      </c>
      <c r="G37" t="s">
        <v>367</v>
      </c>
      <c r="H37">
        <v>1</v>
      </c>
      <c r="I37" s="13"/>
    </row>
    <row r="38" spans="1:9" x14ac:dyDescent="0.25">
      <c r="A38">
        <v>40</v>
      </c>
      <c r="B38" t="s">
        <v>553</v>
      </c>
      <c r="C38">
        <v>12</v>
      </c>
      <c r="D38" t="s">
        <v>563</v>
      </c>
      <c r="E38" t="s">
        <v>563</v>
      </c>
      <c r="F38" t="s">
        <v>406</v>
      </c>
      <c r="G38" t="s">
        <v>367</v>
      </c>
      <c r="H38">
        <v>0</v>
      </c>
      <c r="I38" s="13"/>
    </row>
    <row r="39" spans="1:9" x14ac:dyDescent="0.25">
      <c r="A39">
        <v>41</v>
      </c>
      <c r="B39" t="s">
        <v>553</v>
      </c>
      <c r="C39">
        <v>12</v>
      </c>
      <c r="D39" t="s">
        <v>563</v>
      </c>
      <c r="E39" t="s">
        <v>579</v>
      </c>
      <c r="F39" t="s">
        <v>407</v>
      </c>
      <c r="G39" t="s">
        <v>367</v>
      </c>
      <c r="H39">
        <v>0</v>
      </c>
      <c r="I39" s="13"/>
    </row>
    <row r="40" spans="1:9" x14ac:dyDescent="0.25">
      <c r="A40">
        <v>43</v>
      </c>
      <c r="B40" t="s">
        <v>553</v>
      </c>
      <c r="C40">
        <v>12</v>
      </c>
      <c r="D40" t="s">
        <v>563</v>
      </c>
      <c r="E40" t="s">
        <v>580</v>
      </c>
      <c r="F40" t="s">
        <v>409</v>
      </c>
      <c r="G40" t="s">
        <v>367</v>
      </c>
      <c r="H40">
        <v>0</v>
      </c>
      <c r="I40" s="13"/>
    </row>
    <row r="41" spans="1:9" x14ac:dyDescent="0.25">
      <c r="A41">
        <v>44</v>
      </c>
      <c r="B41" t="s">
        <v>553</v>
      </c>
      <c r="C41">
        <v>12</v>
      </c>
      <c r="D41" t="s">
        <v>563</v>
      </c>
      <c r="E41" t="s">
        <v>581</v>
      </c>
      <c r="F41" t="s">
        <v>410</v>
      </c>
      <c r="G41" t="s">
        <v>367</v>
      </c>
      <c r="H41">
        <v>1</v>
      </c>
      <c r="I41" s="13"/>
    </row>
    <row r="42" spans="1:9" x14ac:dyDescent="0.25">
      <c r="A42">
        <v>45</v>
      </c>
      <c r="B42" t="s">
        <v>553</v>
      </c>
      <c r="C42">
        <v>12</v>
      </c>
      <c r="D42" t="s">
        <v>563</v>
      </c>
      <c r="E42" t="s">
        <v>582</v>
      </c>
      <c r="F42" t="s">
        <v>411</v>
      </c>
      <c r="G42" t="s">
        <v>367</v>
      </c>
      <c r="H42">
        <v>1</v>
      </c>
      <c r="I42" s="13"/>
    </row>
    <row r="43" spans="1:9" x14ac:dyDescent="0.25">
      <c r="A43">
        <v>46</v>
      </c>
      <c r="B43" t="s">
        <v>553</v>
      </c>
      <c r="C43">
        <v>12</v>
      </c>
      <c r="D43" t="s">
        <v>563</v>
      </c>
      <c r="E43" t="s">
        <v>582</v>
      </c>
      <c r="F43" t="s">
        <v>88</v>
      </c>
      <c r="G43" t="s">
        <v>367</v>
      </c>
      <c r="H43">
        <v>0</v>
      </c>
      <c r="I43" s="13"/>
    </row>
    <row r="44" spans="1:9" x14ac:dyDescent="0.25">
      <c r="A44">
        <v>47</v>
      </c>
      <c r="B44" t="s">
        <v>553</v>
      </c>
      <c r="C44">
        <v>12</v>
      </c>
      <c r="D44" t="s">
        <v>563</v>
      </c>
      <c r="E44" t="s">
        <v>583</v>
      </c>
      <c r="F44" t="s">
        <v>96</v>
      </c>
      <c r="G44" t="s">
        <v>367</v>
      </c>
      <c r="H44">
        <v>0</v>
      </c>
      <c r="I44" s="13"/>
    </row>
    <row r="45" spans="1:9" x14ac:dyDescent="0.25">
      <c r="A45">
        <v>48</v>
      </c>
      <c r="B45" t="s">
        <v>553</v>
      </c>
      <c r="C45">
        <v>12</v>
      </c>
      <c r="D45" t="s">
        <v>563</v>
      </c>
      <c r="E45" t="s">
        <v>566</v>
      </c>
      <c r="F45" t="s">
        <v>412</v>
      </c>
      <c r="G45" t="s">
        <v>367</v>
      </c>
      <c r="H45">
        <v>1</v>
      </c>
      <c r="I45" s="13"/>
    </row>
    <row r="46" spans="1:9" x14ac:dyDescent="0.25">
      <c r="A46">
        <v>49</v>
      </c>
      <c r="B46" t="s">
        <v>553</v>
      </c>
      <c r="C46">
        <v>12</v>
      </c>
      <c r="D46" t="s">
        <v>563</v>
      </c>
      <c r="E46" t="s">
        <v>584</v>
      </c>
      <c r="F46" t="s">
        <v>108</v>
      </c>
      <c r="G46" t="s">
        <v>367</v>
      </c>
      <c r="H46">
        <v>0</v>
      </c>
      <c r="I46" s="13"/>
    </row>
    <row r="47" spans="1:9" x14ac:dyDescent="0.25">
      <c r="A47">
        <v>50</v>
      </c>
      <c r="B47" t="s">
        <v>553</v>
      </c>
      <c r="C47">
        <v>12</v>
      </c>
      <c r="D47" t="s">
        <v>563</v>
      </c>
      <c r="E47" t="s">
        <v>567</v>
      </c>
      <c r="F47" t="s">
        <v>116</v>
      </c>
      <c r="G47" t="s">
        <v>367</v>
      </c>
      <c r="H47">
        <v>0</v>
      </c>
      <c r="I47" s="13"/>
    </row>
    <row r="48" spans="1:9" x14ac:dyDescent="0.25">
      <c r="A48">
        <v>51</v>
      </c>
      <c r="B48" t="s">
        <v>553</v>
      </c>
      <c r="C48">
        <v>12</v>
      </c>
      <c r="D48" t="s">
        <v>563</v>
      </c>
      <c r="E48" t="s">
        <v>563</v>
      </c>
      <c r="F48" t="s">
        <v>413</v>
      </c>
      <c r="G48" t="s">
        <v>367</v>
      </c>
      <c r="H48">
        <v>0</v>
      </c>
      <c r="I48" s="13"/>
    </row>
    <row r="49" spans="1:9" x14ac:dyDescent="0.25">
      <c r="A49">
        <v>53</v>
      </c>
      <c r="B49" t="s">
        <v>553</v>
      </c>
      <c r="C49">
        <v>12</v>
      </c>
      <c r="D49" t="s">
        <v>563</v>
      </c>
      <c r="E49" t="s">
        <v>563</v>
      </c>
      <c r="F49" t="s">
        <v>415</v>
      </c>
      <c r="G49" t="s">
        <v>367</v>
      </c>
      <c r="H49">
        <v>0</v>
      </c>
      <c r="I49" s="13"/>
    </row>
    <row r="50" spans="1:9" x14ac:dyDescent="0.25">
      <c r="A50">
        <v>54</v>
      </c>
      <c r="B50" t="s">
        <v>553</v>
      </c>
      <c r="C50">
        <v>12</v>
      </c>
      <c r="D50" t="s">
        <v>563</v>
      </c>
      <c r="E50" t="s">
        <v>585</v>
      </c>
      <c r="F50" t="s">
        <v>416</v>
      </c>
      <c r="G50" t="s">
        <v>367</v>
      </c>
      <c r="H50">
        <v>0</v>
      </c>
      <c r="I50" s="13"/>
    </row>
    <row r="51" spans="1:9" x14ac:dyDescent="0.25">
      <c r="A51">
        <v>55</v>
      </c>
      <c r="B51" t="s">
        <v>553</v>
      </c>
      <c r="C51">
        <v>12</v>
      </c>
      <c r="D51" t="s">
        <v>563</v>
      </c>
      <c r="E51" t="s">
        <v>586</v>
      </c>
      <c r="F51" t="s">
        <v>417</v>
      </c>
      <c r="G51" t="s">
        <v>367</v>
      </c>
      <c r="H51">
        <v>1</v>
      </c>
      <c r="I51" s="13"/>
    </row>
    <row r="52" spans="1:9" x14ac:dyDescent="0.25">
      <c r="A52">
        <v>56</v>
      </c>
      <c r="B52" t="s">
        <v>553</v>
      </c>
      <c r="C52">
        <v>12</v>
      </c>
      <c r="D52" t="s">
        <v>563</v>
      </c>
      <c r="E52" t="s">
        <v>587</v>
      </c>
      <c r="F52" t="s">
        <v>418</v>
      </c>
      <c r="G52" t="s">
        <v>367</v>
      </c>
      <c r="H52">
        <v>1</v>
      </c>
      <c r="I52" s="13"/>
    </row>
    <row r="53" spans="1:9" x14ac:dyDescent="0.25">
      <c r="A53">
        <v>57</v>
      </c>
      <c r="B53" t="s">
        <v>553</v>
      </c>
      <c r="C53">
        <v>12</v>
      </c>
      <c r="D53" t="s">
        <v>563</v>
      </c>
      <c r="E53" t="s">
        <v>573</v>
      </c>
      <c r="F53" t="s">
        <v>419</v>
      </c>
      <c r="G53" t="s">
        <v>367</v>
      </c>
      <c r="H53">
        <v>0</v>
      </c>
      <c r="I53" s="13"/>
    </row>
    <row r="54" spans="1:9" x14ac:dyDescent="0.25">
      <c r="A54">
        <v>58</v>
      </c>
      <c r="B54" t="s">
        <v>553</v>
      </c>
      <c r="C54">
        <v>12</v>
      </c>
      <c r="D54" t="s">
        <v>563</v>
      </c>
      <c r="E54" t="s">
        <v>564</v>
      </c>
      <c r="F54" t="s">
        <v>420</v>
      </c>
      <c r="G54" t="s">
        <v>367</v>
      </c>
      <c r="H54">
        <v>1</v>
      </c>
      <c r="I54" s="13"/>
    </row>
    <row r="55" spans="1:9" x14ac:dyDescent="0.25">
      <c r="A55">
        <v>61</v>
      </c>
      <c r="B55" t="s">
        <v>553</v>
      </c>
      <c r="C55">
        <v>12</v>
      </c>
      <c r="D55" t="s">
        <v>563</v>
      </c>
      <c r="E55" t="s">
        <v>563</v>
      </c>
      <c r="F55" t="s">
        <v>422</v>
      </c>
      <c r="G55" t="s">
        <v>367</v>
      </c>
      <c r="H55">
        <v>1</v>
      </c>
      <c r="I55" s="13"/>
    </row>
    <row r="56" spans="1:9" x14ac:dyDescent="0.25">
      <c r="A56">
        <v>63</v>
      </c>
      <c r="B56" t="s">
        <v>553</v>
      </c>
      <c r="C56">
        <v>12</v>
      </c>
      <c r="D56" t="s">
        <v>563</v>
      </c>
      <c r="E56" t="s">
        <v>566</v>
      </c>
      <c r="F56" t="s">
        <v>424</v>
      </c>
      <c r="G56" t="s">
        <v>367</v>
      </c>
      <c r="H56">
        <v>0</v>
      </c>
      <c r="I56" s="13"/>
    </row>
    <row r="57" spans="1:9" x14ac:dyDescent="0.25">
      <c r="A57">
        <v>64</v>
      </c>
      <c r="B57" t="s">
        <v>553</v>
      </c>
      <c r="C57">
        <v>12</v>
      </c>
      <c r="D57" t="s">
        <v>563</v>
      </c>
      <c r="E57" t="s">
        <v>563</v>
      </c>
      <c r="F57" t="s">
        <v>425</v>
      </c>
      <c r="G57" t="s">
        <v>367</v>
      </c>
      <c r="H57">
        <v>0</v>
      </c>
      <c r="I57" s="13"/>
    </row>
    <row r="58" spans="1:9" x14ac:dyDescent="0.25">
      <c r="A58">
        <v>65</v>
      </c>
      <c r="B58" t="s">
        <v>553</v>
      </c>
      <c r="C58">
        <v>12</v>
      </c>
      <c r="D58" t="s">
        <v>563</v>
      </c>
      <c r="E58" t="s">
        <v>563</v>
      </c>
      <c r="F58" t="s">
        <v>75</v>
      </c>
      <c r="G58" t="s">
        <v>367</v>
      </c>
      <c r="H58">
        <v>0</v>
      </c>
      <c r="I58" s="13"/>
    </row>
    <row r="59" spans="1:9" x14ac:dyDescent="0.25">
      <c r="A59">
        <v>66</v>
      </c>
      <c r="B59" t="s">
        <v>553</v>
      </c>
      <c r="C59">
        <v>12</v>
      </c>
      <c r="D59" t="s">
        <v>563</v>
      </c>
      <c r="E59" t="s">
        <v>584</v>
      </c>
      <c r="F59" t="s">
        <v>76</v>
      </c>
      <c r="G59" t="s">
        <v>367</v>
      </c>
      <c r="H59">
        <v>0</v>
      </c>
      <c r="I59" s="13"/>
    </row>
    <row r="60" spans="1:9" x14ac:dyDescent="0.25">
      <c r="A60">
        <v>67</v>
      </c>
      <c r="B60" t="s">
        <v>553</v>
      </c>
      <c r="C60">
        <v>12</v>
      </c>
      <c r="D60" t="s">
        <v>563</v>
      </c>
      <c r="E60" t="s">
        <v>563</v>
      </c>
      <c r="F60" t="s">
        <v>77</v>
      </c>
      <c r="G60" t="s">
        <v>367</v>
      </c>
      <c r="H60">
        <v>0</v>
      </c>
      <c r="I60" s="13"/>
    </row>
    <row r="61" spans="1:9" x14ac:dyDescent="0.25">
      <c r="A61">
        <v>68</v>
      </c>
      <c r="B61" t="s">
        <v>553</v>
      </c>
      <c r="C61">
        <v>12</v>
      </c>
      <c r="D61" t="s">
        <v>563</v>
      </c>
      <c r="E61" t="s">
        <v>563</v>
      </c>
      <c r="F61" t="s">
        <v>78</v>
      </c>
      <c r="G61" t="s">
        <v>367</v>
      </c>
      <c r="H61">
        <v>0</v>
      </c>
      <c r="I61" s="13"/>
    </row>
    <row r="62" spans="1:9" x14ac:dyDescent="0.25">
      <c r="A62">
        <v>70</v>
      </c>
      <c r="B62" t="s">
        <v>553</v>
      </c>
      <c r="C62">
        <v>12</v>
      </c>
      <c r="D62" t="s">
        <v>563</v>
      </c>
      <c r="E62" t="s">
        <v>567</v>
      </c>
      <c r="F62" t="s">
        <v>80</v>
      </c>
      <c r="G62" t="s">
        <v>367</v>
      </c>
      <c r="H62">
        <v>0</v>
      </c>
      <c r="I62" s="13"/>
    </row>
    <row r="63" spans="1:9" x14ac:dyDescent="0.25">
      <c r="A63">
        <v>71</v>
      </c>
      <c r="B63" t="s">
        <v>553</v>
      </c>
      <c r="C63">
        <v>12</v>
      </c>
      <c r="D63" t="s">
        <v>563</v>
      </c>
      <c r="E63" t="s">
        <v>588</v>
      </c>
      <c r="F63" t="s">
        <v>81</v>
      </c>
      <c r="G63" t="s">
        <v>367</v>
      </c>
      <c r="H63">
        <v>0</v>
      </c>
      <c r="I63" s="13"/>
    </row>
    <row r="64" spans="1:9" x14ac:dyDescent="0.25">
      <c r="A64">
        <v>73</v>
      </c>
      <c r="B64" t="s">
        <v>553</v>
      </c>
      <c r="C64">
        <v>12</v>
      </c>
      <c r="D64" t="s">
        <v>563</v>
      </c>
      <c r="E64" t="s">
        <v>567</v>
      </c>
      <c r="F64" t="s">
        <v>83</v>
      </c>
      <c r="G64" t="s">
        <v>367</v>
      </c>
      <c r="H64">
        <v>0</v>
      </c>
      <c r="I64" s="13"/>
    </row>
    <row r="65" spans="1:9" x14ac:dyDescent="0.25">
      <c r="A65">
        <v>74</v>
      </c>
      <c r="B65" t="s">
        <v>553</v>
      </c>
      <c r="C65">
        <v>12</v>
      </c>
      <c r="D65" t="s">
        <v>563</v>
      </c>
      <c r="E65" t="s">
        <v>576</v>
      </c>
      <c r="F65" t="s">
        <v>428</v>
      </c>
      <c r="G65" t="s">
        <v>367</v>
      </c>
      <c r="H65">
        <v>0</v>
      </c>
      <c r="I65" s="13"/>
    </row>
    <row r="66" spans="1:9" x14ac:dyDescent="0.25">
      <c r="A66">
        <v>75</v>
      </c>
      <c r="B66" t="s">
        <v>553</v>
      </c>
      <c r="C66">
        <v>12</v>
      </c>
      <c r="D66" t="s">
        <v>563</v>
      </c>
      <c r="E66" t="s">
        <v>567</v>
      </c>
      <c r="F66" t="s">
        <v>85</v>
      </c>
      <c r="G66" t="s">
        <v>367</v>
      </c>
      <c r="H66">
        <v>0</v>
      </c>
      <c r="I66" s="13"/>
    </row>
    <row r="67" spans="1:9" x14ac:dyDescent="0.25">
      <c r="A67">
        <v>76</v>
      </c>
      <c r="B67" t="s">
        <v>553</v>
      </c>
      <c r="C67">
        <v>12</v>
      </c>
      <c r="D67" t="s">
        <v>563</v>
      </c>
      <c r="E67" t="s">
        <v>579</v>
      </c>
      <c r="F67" t="s">
        <v>86</v>
      </c>
      <c r="G67" t="s">
        <v>367</v>
      </c>
      <c r="H67">
        <v>0</v>
      </c>
      <c r="I67" s="13"/>
    </row>
    <row r="68" spans="1:9" x14ac:dyDescent="0.25">
      <c r="A68">
        <v>77</v>
      </c>
      <c r="B68" t="s">
        <v>553</v>
      </c>
      <c r="C68">
        <v>12</v>
      </c>
      <c r="D68" t="s">
        <v>563</v>
      </c>
      <c r="E68" t="s">
        <v>566</v>
      </c>
      <c r="F68" t="s">
        <v>87</v>
      </c>
      <c r="G68" t="s">
        <v>367</v>
      </c>
      <c r="H68">
        <v>0</v>
      </c>
      <c r="I68" s="13"/>
    </row>
    <row r="69" spans="1:9" x14ac:dyDescent="0.25">
      <c r="A69">
        <v>79</v>
      </c>
      <c r="B69" t="s">
        <v>553</v>
      </c>
      <c r="C69">
        <v>12</v>
      </c>
      <c r="D69" t="s">
        <v>563</v>
      </c>
      <c r="E69" t="s">
        <v>576</v>
      </c>
      <c r="F69" t="s">
        <v>89</v>
      </c>
      <c r="G69" t="s">
        <v>367</v>
      </c>
      <c r="H69">
        <v>0</v>
      </c>
      <c r="I69" s="13"/>
    </row>
    <row r="70" spans="1:9" x14ac:dyDescent="0.25">
      <c r="A70">
        <v>80</v>
      </c>
      <c r="B70" t="s">
        <v>553</v>
      </c>
      <c r="C70">
        <v>12</v>
      </c>
      <c r="D70" t="s">
        <v>563</v>
      </c>
      <c r="E70" t="s">
        <v>563</v>
      </c>
      <c r="F70" t="s">
        <v>90</v>
      </c>
      <c r="G70" t="s">
        <v>367</v>
      </c>
      <c r="H70">
        <v>0</v>
      </c>
      <c r="I70" s="13"/>
    </row>
    <row r="71" spans="1:9" x14ac:dyDescent="0.25">
      <c r="A71">
        <v>81</v>
      </c>
      <c r="B71" t="s">
        <v>553</v>
      </c>
      <c r="C71">
        <v>12</v>
      </c>
      <c r="D71" t="s">
        <v>563</v>
      </c>
      <c r="E71" t="s">
        <v>566</v>
      </c>
      <c r="F71" t="s">
        <v>91</v>
      </c>
      <c r="G71" t="s">
        <v>367</v>
      </c>
      <c r="H71">
        <v>0</v>
      </c>
      <c r="I71" s="13"/>
    </row>
    <row r="72" spans="1:9" x14ac:dyDescent="0.25">
      <c r="A72">
        <v>82</v>
      </c>
      <c r="B72" t="s">
        <v>553</v>
      </c>
      <c r="C72">
        <v>12</v>
      </c>
      <c r="D72" t="s">
        <v>563</v>
      </c>
      <c r="E72" t="s">
        <v>576</v>
      </c>
      <c r="F72" t="s">
        <v>92</v>
      </c>
      <c r="G72" t="s">
        <v>367</v>
      </c>
      <c r="H72">
        <v>0</v>
      </c>
      <c r="I72" s="13"/>
    </row>
    <row r="73" spans="1:9" x14ac:dyDescent="0.25">
      <c r="A73">
        <v>83</v>
      </c>
      <c r="B73" t="s">
        <v>553</v>
      </c>
      <c r="C73">
        <v>12</v>
      </c>
      <c r="D73" t="s">
        <v>563</v>
      </c>
      <c r="E73" t="s">
        <v>563</v>
      </c>
      <c r="F73" t="s">
        <v>93</v>
      </c>
      <c r="G73" t="s">
        <v>367</v>
      </c>
      <c r="H73">
        <v>1</v>
      </c>
      <c r="I73" s="13"/>
    </row>
    <row r="74" spans="1:9" x14ac:dyDescent="0.25">
      <c r="A74">
        <v>84</v>
      </c>
      <c r="B74" t="s">
        <v>553</v>
      </c>
      <c r="C74">
        <v>12</v>
      </c>
      <c r="D74" t="s">
        <v>563</v>
      </c>
      <c r="E74" t="s">
        <v>567</v>
      </c>
      <c r="F74" t="s">
        <v>94</v>
      </c>
      <c r="G74" t="s">
        <v>367</v>
      </c>
      <c r="H74">
        <v>0</v>
      </c>
      <c r="I74" s="13"/>
    </row>
    <row r="75" spans="1:9" x14ac:dyDescent="0.25">
      <c r="A75">
        <v>85</v>
      </c>
      <c r="B75" t="s">
        <v>553</v>
      </c>
      <c r="C75">
        <v>12</v>
      </c>
      <c r="D75" t="s">
        <v>563</v>
      </c>
      <c r="E75" t="s">
        <v>576</v>
      </c>
      <c r="F75" t="s">
        <v>95</v>
      </c>
      <c r="G75" t="s">
        <v>367</v>
      </c>
      <c r="H75">
        <v>0</v>
      </c>
      <c r="I75" s="13"/>
    </row>
    <row r="76" spans="1:9" x14ac:dyDescent="0.25">
      <c r="A76">
        <v>88</v>
      </c>
      <c r="B76" t="s">
        <v>553</v>
      </c>
      <c r="C76">
        <v>12</v>
      </c>
      <c r="D76" t="s">
        <v>563</v>
      </c>
      <c r="E76" t="s">
        <v>563</v>
      </c>
      <c r="F76" t="s">
        <v>98</v>
      </c>
      <c r="G76" t="s">
        <v>367</v>
      </c>
      <c r="H76">
        <v>0</v>
      </c>
      <c r="I76" s="13"/>
    </row>
    <row r="77" spans="1:9" x14ac:dyDescent="0.25">
      <c r="A77">
        <v>89</v>
      </c>
      <c r="B77" t="s">
        <v>553</v>
      </c>
      <c r="C77">
        <v>12</v>
      </c>
      <c r="D77" t="s">
        <v>563</v>
      </c>
      <c r="E77" t="s">
        <v>564</v>
      </c>
      <c r="F77" t="s">
        <v>99</v>
      </c>
      <c r="G77" t="s">
        <v>367</v>
      </c>
      <c r="H77">
        <v>0</v>
      </c>
      <c r="I77" s="13"/>
    </row>
    <row r="78" spans="1:9" x14ac:dyDescent="0.25">
      <c r="A78">
        <v>91</v>
      </c>
      <c r="B78" t="s">
        <v>553</v>
      </c>
      <c r="C78">
        <v>12</v>
      </c>
      <c r="D78" t="s">
        <v>563</v>
      </c>
      <c r="E78" t="s">
        <v>563</v>
      </c>
      <c r="F78" t="s">
        <v>101</v>
      </c>
      <c r="G78" t="s">
        <v>367</v>
      </c>
      <c r="H78">
        <v>1</v>
      </c>
      <c r="I78" s="13"/>
    </row>
    <row r="79" spans="1:9" x14ac:dyDescent="0.25">
      <c r="A79">
        <v>92</v>
      </c>
      <c r="B79" t="s">
        <v>553</v>
      </c>
      <c r="C79">
        <v>12</v>
      </c>
      <c r="D79" t="s">
        <v>563</v>
      </c>
      <c r="E79" t="s">
        <v>589</v>
      </c>
      <c r="F79" t="s">
        <v>102</v>
      </c>
      <c r="G79" t="s">
        <v>367</v>
      </c>
      <c r="H79">
        <v>0</v>
      </c>
      <c r="I79" s="13"/>
    </row>
    <row r="80" spans="1:9" x14ac:dyDescent="0.25">
      <c r="A80">
        <v>94</v>
      </c>
      <c r="B80" t="s">
        <v>553</v>
      </c>
      <c r="C80">
        <v>12</v>
      </c>
      <c r="D80" t="s">
        <v>563</v>
      </c>
      <c r="E80" t="s">
        <v>590</v>
      </c>
      <c r="F80" t="s">
        <v>104</v>
      </c>
      <c r="G80" t="s">
        <v>367</v>
      </c>
      <c r="H80">
        <v>0</v>
      </c>
      <c r="I80" s="13"/>
    </row>
    <row r="81" spans="1:9" x14ac:dyDescent="0.25">
      <c r="A81">
        <v>95</v>
      </c>
      <c r="B81" t="s">
        <v>553</v>
      </c>
      <c r="C81">
        <v>12</v>
      </c>
      <c r="D81" t="s">
        <v>563</v>
      </c>
      <c r="E81" t="s">
        <v>579</v>
      </c>
      <c r="F81" t="s">
        <v>105</v>
      </c>
      <c r="G81" t="s">
        <v>367</v>
      </c>
      <c r="H81">
        <v>1</v>
      </c>
      <c r="I81" s="13"/>
    </row>
    <row r="82" spans="1:9" x14ac:dyDescent="0.25">
      <c r="A82">
        <v>97</v>
      </c>
      <c r="B82" t="s">
        <v>553</v>
      </c>
      <c r="C82">
        <v>12</v>
      </c>
      <c r="D82" t="s">
        <v>563</v>
      </c>
      <c r="E82" t="s">
        <v>563</v>
      </c>
      <c r="F82" t="s">
        <v>107</v>
      </c>
      <c r="G82" t="s">
        <v>367</v>
      </c>
      <c r="H82">
        <v>0</v>
      </c>
      <c r="I82" s="13"/>
    </row>
    <row r="83" spans="1:9" x14ac:dyDescent="0.25">
      <c r="A83">
        <v>99</v>
      </c>
      <c r="B83" t="s">
        <v>553</v>
      </c>
      <c r="C83">
        <v>12</v>
      </c>
      <c r="D83" t="s">
        <v>563</v>
      </c>
      <c r="E83" t="s">
        <v>566</v>
      </c>
      <c r="F83" t="s">
        <v>109</v>
      </c>
      <c r="G83" t="s">
        <v>367</v>
      </c>
      <c r="H83">
        <v>0</v>
      </c>
      <c r="I83" s="13"/>
    </row>
    <row r="84" spans="1:9" x14ac:dyDescent="0.25">
      <c r="A84">
        <v>100</v>
      </c>
      <c r="B84" t="s">
        <v>553</v>
      </c>
      <c r="C84">
        <v>12</v>
      </c>
      <c r="D84" t="s">
        <v>563</v>
      </c>
      <c r="E84" t="s">
        <v>563</v>
      </c>
      <c r="F84" t="s">
        <v>110</v>
      </c>
      <c r="G84" t="s">
        <v>367</v>
      </c>
      <c r="H84">
        <v>0</v>
      </c>
      <c r="I84" s="13"/>
    </row>
    <row r="85" spans="1:9" x14ac:dyDescent="0.25">
      <c r="A85">
        <v>101</v>
      </c>
      <c r="B85" t="s">
        <v>553</v>
      </c>
      <c r="C85">
        <v>12</v>
      </c>
      <c r="D85" t="s">
        <v>563</v>
      </c>
      <c r="E85" t="s">
        <v>591</v>
      </c>
      <c r="F85" t="s">
        <v>111</v>
      </c>
      <c r="G85" t="s">
        <v>367</v>
      </c>
      <c r="H85">
        <v>0</v>
      </c>
      <c r="I85" s="13"/>
    </row>
    <row r="86" spans="1:9" x14ac:dyDescent="0.25">
      <c r="A86">
        <v>102</v>
      </c>
      <c r="B86" t="s">
        <v>553</v>
      </c>
      <c r="C86">
        <v>12</v>
      </c>
      <c r="D86" t="s">
        <v>563</v>
      </c>
      <c r="E86" t="s">
        <v>563</v>
      </c>
      <c r="F86" t="s">
        <v>112</v>
      </c>
      <c r="G86" t="s">
        <v>367</v>
      </c>
      <c r="H86">
        <v>0</v>
      </c>
      <c r="I86" s="13"/>
    </row>
    <row r="87" spans="1:9" x14ac:dyDescent="0.25">
      <c r="A87">
        <v>103</v>
      </c>
      <c r="B87" t="s">
        <v>553</v>
      </c>
      <c r="C87">
        <v>12</v>
      </c>
      <c r="D87" t="s">
        <v>563</v>
      </c>
      <c r="E87" t="s">
        <v>577</v>
      </c>
      <c r="F87" t="s">
        <v>113</v>
      </c>
      <c r="G87" t="s">
        <v>367</v>
      </c>
      <c r="H87">
        <v>0</v>
      </c>
      <c r="I87" s="13"/>
    </row>
    <row r="88" spans="1:9" x14ac:dyDescent="0.25">
      <c r="A88">
        <v>104</v>
      </c>
      <c r="B88" t="s">
        <v>553</v>
      </c>
      <c r="C88">
        <v>12</v>
      </c>
      <c r="D88" t="s">
        <v>563</v>
      </c>
      <c r="E88" t="s">
        <v>564</v>
      </c>
      <c r="F88" t="s">
        <v>114</v>
      </c>
      <c r="G88" t="s">
        <v>367</v>
      </c>
      <c r="H88">
        <v>0</v>
      </c>
      <c r="I88" s="13"/>
    </row>
    <row r="89" spans="1:9" x14ac:dyDescent="0.25">
      <c r="A89">
        <v>105</v>
      </c>
      <c r="B89" t="s">
        <v>553</v>
      </c>
      <c r="C89">
        <v>12</v>
      </c>
      <c r="D89" t="s">
        <v>563</v>
      </c>
      <c r="E89" t="s">
        <v>577</v>
      </c>
      <c r="F89" t="s">
        <v>115</v>
      </c>
      <c r="G89" t="s">
        <v>367</v>
      </c>
      <c r="H89">
        <v>0</v>
      </c>
      <c r="I89" s="13"/>
    </row>
    <row r="90" spans="1:9" x14ac:dyDescent="0.25">
      <c r="A90">
        <v>108</v>
      </c>
      <c r="B90" t="s">
        <v>553</v>
      </c>
      <c r="C90">
        <v>12</v>
      </c>
      <c r="D90" t="s">
        <v>563</v>
      </c>
      <c r="E90" t="s">
        <v>566</v>
      </c>
      <c r="F90" t="s">
        <v>438</v>
      </c>
      <c r="G90" t="s">
        <v>367</v>
      </c>
      <c r="H90">
        <v>0</v>
      </c>
      <c r="I90" s="13"/>
    </row>
    <row r="91" spans="1:9" x14ac:dyDescent="0.25">
      <c r="A91">
        <v>109</v>
      </c>
      <c r="B91" t="s">
        <v>553</v>
      </c>
      <c r="C91">
        <v>12</v>
      </c>
      <c r="D91" t="s">
        <v>563</v>
      </c>
      <c r="E91" t="s">
        <v>566</v>
      </c>
      <c r="F91" t="s">
        <v>119</v>
      </c>
      <c r="G91" t="s">
        <v>367</v>
      </c>
      <c r="H91">
        <v>0</v>
      </c>
      <c r="I91" s="13"/>
    </row>
    <row r="92" spans="1:9" x14ac:dyDescent="0.25">
      <c r="A92">
        <v>110</v>
      </c>
      <c r="B92" t="s">
        <v>553</v>
      </c>
      <c r="C92">
        <v>12</v>
      </c>
      <c r="D92" t="s">
        <v>563</v>
      </c>
      <c r="E92" t="s">
        <v>563</v>
      </c>
      <c r="F92" t="s">
        <v>120</v>
      </c>
      <c r="G92" t="s">
        <v>367</v>
      </c>
      <c r="H92">
        <v>0</v>
      </c>
      <c r="I92" s="13"/>
    </row>
    <row r="93" spans="1:9" x14ac:dyDescent="0.25">
      <c r="A93">
        <v>113</v>
      </c>
      <c r="B93" t="s">
        <v>553</v>
      </c>
      <c r="C93">
        <v>12</v>
      </c>
      <c r="D93" t="s">
        <v>563</v>
      </c>
      <c r="E93" t="s">
        <v>592</v>
      </c>
      <c r="F93" t="s">
        <v>123</v>
      </c>
      <c r="G93" t="s">
        <v>367</v>
      </c>
      <c r="H93">
        <v>1</v>
      </c>
      <c r="I93" s="13"/>
    </row>
    <row r="94" spans="1:9" x14ac:dyDescent="0.25">
      <c r="A94">
        <v>114</v>
      </c>
      <c r="B94" t="s">
        <v>553</v>
      </c>
      <c r="C94">
        <v>12</v>
      </c>
      <c r="D94" t="s">
        <v>563</v>
      </c>
      <c r="E94" t="s">
        <v>563</v>
      </c>
      <c r="F94" t="s">
        <v>124</v>
      </c>
      <c r="G94" t="s">
        <v>367</v>
      </c>
      <c r="H94">
        <v>1</v>
      </c>
      <c r="I94" s="13"/>
    </row>
    <row r="95" spans="1:9" x14ac:dyDescent="0.25">
      <c r="A95">
        <v>115</v>
      </c>
      <c r="B95" t="s">
        <v>553</v>
      </c>
      <c r="C95">
        <v>12</v>
      </c>
      <c r="D95" t="s">
        <v>563</v>
      </c>
      <c r="E95" t="s">
        <v>579</v>
      </c>
      <c r="F95" t="s">
        <v>125</v>
      </c>
      <c r="G95" t="s">
        <v>367</v>
      </c>
      <c r="H95">
        <v>0</v>
      </c>
      <c r="I95" s="13"/>
    </row>
    <row r="96" spans="1:9" x14ac:dyDescent="0.25">
      <c r="A96">
        <v>117</v>
      </c>
      <c r="B96" t="s">
        <v>553</v>
      </c>
      <c r="C96">
        <v>12</v>
      </c>
      <c r="D96" t="s">
        <v>563</v>
      </c>
      <c r="E96" t="s">
        <v>567</v>
      </c>
      <c r="F96" t="s">
        <v>127</v>
      </c>
      <c r="G96" t="s">
        <v>367</v>
      </c>
      <c r="H96">
        <v>1</v>
      </c>
      <c r="I96" s="13"/>
    </row>
    <row r="97" spans="1:9" x14ac:dyDescent="0.25">
      <c r="A97">
        <v>118</v>
      </c>
      <c r="B97" t="s">
        <v>553</v>
      </c>
      <c r="C97">
        <v>12</v>
      </c>
      <c r="D97" t="s">
        <v>563</v>
      </c>
      <c r="E97" t="s">
        <v>567</v>
      </c>
      <c r="F97" t="s">
        <v>128</v>
      </c>
      <c r="G97" t="s">
        <v>367</v>
      </c>
      <c r="H97">
        <v>0</v>
      </c>
      <c r="I97" s="13"/>
    </row>
    <row r="98" spans="1:9" x14ac:dyDescent="0.25">
      <c r="A98">
        <v>119</v>
      </c>
      <c r="B98" t="s">
        <v>553</v>
      </c>
      <c r="C98">
        <v>12</v>
      </c>
      <c r="D98" t="s">
        <v>563</v>
      </c>
      <c r="E98" t="s">
        <v>593</v>
      </c>
      <c r="F98" t="s">
        <v>129</v>
      </c>
      <c r="G98" t="s">
        <v>367</v>
      </c>
      <c r="H98">
        <v>0</v>
      </c>
      <c r="I98" s="13"/>
    </row>
    <row r="99" spans="1:9" x14ac:dyDescent="0.25">
      <c r="A99">
        <v>120</v>
      </c>
      <c r="B99" t="s">
        <v>553</v>
      </c>
      <c r="C99">
        <v>12</v>
      </c>
      <c r="D99" t="s">
        <v>563</v>
      </c>
      <c r="E99" t="s">
        <v>594</v>
      </c>
      <c r="F99" t="s">
        <v>130</v>
      </c>
      <c r="G99" t="s">
        <v>367</v>
      </c>
      <c r="H99">
        <v>0</v>
      </c>
      <c r="I99" s="13"/>
    </row>
    <row r="100" spans="1:9" x14ac:dyDescent="0.25">
      <c r="A100">
        <v>121</v>
      </c>
      <c r="B100" t="s">
        <v>553</v>
      </c>
      <c r="C100">
        <v>12</v>
      </c>
      <c r="D100" t="s">
        <v>563</v>
      </c>
      <c r="E100" t="s">
        <v>563</v>
      </c>
      <c r="F100" t="s">
        <v>131</v>
      </c>
      <c r="G100" t="s">
        <v>367</v>
      </c>
      <c r="H100">
        <v>0</v>
      </c>
      <c r="I100" s="13"/>
    </row>
    <row r="101" spans="1:9" x14ac:dyDescent="0.25">
      <c r="A101">
        <v>122</v>
      </c>
      <c r="B101" t="s">
        <v>553</v>
      </c>
      <c r="C101">
        <v>12</v>
      </c>
      <c r="D101" t="s">
        <v>563</v>
      </c>
      <c r="E101" t="s">
        <v>584</v>
      </c>
      <c r="F101" t="s">
        <v>132</v>
      </c>
      <c r="G101" t="s">
        <v>367</v>
      </c>
      <c r="H101">
        <v>0</v>
      </c>
      <c r="I101" s="13"/>
    </row>
    <row r="102" spans="1:9" x14ac:dyDescent="0.25">
      <c r="A102">
        <v>123</v>
      </c>
      <c r="B102" t="s">
        <v>553</v>
      </c>
      <c r="C102">
        <v>12</v>
      </c>
      <c r="D102" t="s">
        <v>563</v>
      </c>
      <c r="E102" t="s">
        <v>595</v>
      </c>
      <c r="F102" t="s">
        <v>133</v>
      </c>
      <c r="G102" t="s">
        <v>367</v>
      </c>
      <c r="H102">
        <v>0</v>
      </c>
      <c r="I102" s="13"/>
    </row>
    <row r="103" spans="1:9" x14ac:dyDescent="0.25">
      <c r="A103">
        <v>124</v>
      </c>
      <c r="B103" t="s">
        <v>553</v>
      </c>
      <c r="C103">
        <v>12</v>
      </c>
      <c r="D103" t="s">
        <v>563</v>
      </c>
      <c r="E103" t="s">
        <v>564</v>
      </c>
      <c r="F103" t="s">
        <v>134</v>
      </c>
      <c r="G103" t="s">
        <v>367</v>
      </c>
      <c r="H103">
        <v>0</v>
      </c>
      <c r="I103" s="13"/>
    </row>
    <row r="104" spans="1:9" x14ac:dyDescent="0.25">
      <c r="A104">
        <v>126</v>
      </c>
      <c r="B104" t="s">
        <v>553</v>
      </c>
      <c r="C104">
        <v>12</v>
      </c>
      <c r="D104" t="s">
        <v>563</v>
      </c>
      <c r="E104" t="s">
        <v>576</v>
      </c>
      <c r="F104" t="s">
        <v>136</v>
      </c>
      <c r="G104" t="s">
        <v>367</v>
      </c>
      <c r="H104">
        <v>0</v>
      </c>
      <c r="I104" s="13"/>
    </row>
    <row r="105" spans="1:9" x14ac:dyDescent="0.25">
      <c r="A105">
        <v>128</v>
      </c>
      <c r="B105" t="s">
        <v>553</v>
      </c>
      <c r="C105">
        <v>12</v>
      </c>
      <c r="D105" t="s">
        <v>563</v>
      </c>
      <c r="E105" t="s">
        <v>596</v>
      </c>
      <c r="F105" t="s">
        <v>138</v>
      </c>
      <c r="G105" t="s">
        <v>367</v>
      </c>
      <c r="H105">
        <v>0</v>
      </c>
      <c r="I105" s="13"/>
    </row>
    <row r="106" spans="1:9" x14ac:dyDescent="0.25">
      <c r="A106">
        <v>129</v>
      </c>
      <c r="B106" t="s">
        <v>553</v>
      </c>
      <c r="C106">
        <v>12</v>
      </c>
      <c r="D106" t="s">
        <v>563</v>
      </c>
      <c r="E106" t="s">
        <v>563</v>
      </c>
      <c r="F106" t="s">
        <v>139</v>
      </c>
      <c r="G106" t="s">
        <v>367</v>
      </c>
      <c r="H106">
        <v>1</v>
      </c>
      <c r="I106" s="13"/>
    </row>
    <row r="107" spans="1:9" x14ac:dyDescent="0.25">
      <c r="A107">
        <v>130</v>
      </c>
      <c r="B107" t="s">
        <v>553</v>
      </c>
      <c r="C107">
        <v>12</v>
      </c>
      <c r="D107" t="s">
        <v>563</v>
      </c>
      <c r="E107" t="s">
        <v>576</v>
      </c>
      <c r="F107" t="s">
        <v>140</v>
      </c>
      <c r="G107" t="s">
        <v>367</v>
      </c>
      <c r="H107">
        <v>0</v>
      </c>
      <c r="I107" s="13"/>
    </row>
    <row r="108" spans="1:9" x14ac:dyDescent="0.25">
      <c r="A108">
        <v>131</v>
      </c>
      <c r="B108" t="s">
        <v>553</v>
      </c>
      <c r="C108">
        <v>12</v>
      </c>
      <c r="D108" t="s">
        <v>563</v>
      </c>
      <c r="E108" t="s">
        <v>563</v>
      </c>
      <c r="F108" t="s">
        <v>141</v>
      </c>
      <c r="G108" t="s">
        <v>367</v>
      </c>
      <c r="H108">
        <v>0</v>
      </c>
      <c r="I108" s="13"/>
    </row>
    <row r="109" spans="1:9" x14ac:dyDescent="0.25">
      <c r="A109">
        <v>132</v>
      </c>
      <c r="B109" t="s">
        <v>553</v>
      </c>
      <c r="C109">
        <v>12</v>
      </c>
      <c r="D109" t="s">
        <v>563</v>
      </c>
      <c r="E109" t="s">
        <v>563</v>
      </c>
      <c r="F109" t="s">
        <v>142</v>
      </c>
      <c r="G109" t="s">
        <v>367</v>
      </c>
      <c r="H109">
        <v>0</v>
      </c>
      <c r="I109" s="13"/>
    </row>
    <row r="110" spans="1:9" x14ac:dyDescent="0.25">
      <c r="A110">
        <v>133</v>
      </c>
      <c r="B110" t="s">
        <v>553</v>
      </c>
      <c r="C110">
        <v>12</v>
      </c>
      <c r="D110" t="s">
        <v>563</v>
      </c>
      <c r="E110" t="s">
        <v>576</v>
      </c>
      <c r="F110" t="s">
        <v>440</v>
      </c>
      <c r="G110" t="s">
        <v>367</v>
      </c>
      <c r="H110">
        <v>0</v>
      </c>
      <c r="I110" s="13"/>
    </row>
    <row r="111" spans="1:9" x14ac:dyDescent="0.25">
      <c r="A111">
        <v>134</v>
      </c>
      <c r="B111" t="s">
        <v>553</v>
      </c>
      <c r="C111">
        <v>12</v>
      </c>
      <c r="D111" t="s">
        <v>563</v>
      </c>
      <c r="E111" t="s">
        <v>567</v>
      </c>
      <c r="F111" t="s">
        <v>144</v>
      </c>
      <c r="G111" t="s">
        <v>367</v>
      </c>
      <c r="H111">
        <v>0</v>
      </c>
      <c r="I111" s="13"/>
    </row>
    <row r="112" spans="1:9" x14ac:dyDescent="0.25">
      <c r="A112">
        <v>135</v>
      </c>
      <c r="B112" t="s">
        <v>553</v>
      </c>
      <c r="C112">
        <v>12</v>
      </c>
      <c r="D112" t="s">
        <v>563</v>
      </c>
      <c r="E112" t="s">
        <v>566</v>
      </c>
      <c r="F112" t="s">
        <v>145</v>
      </c>
      <c r="G112" t="s">
        <v>367</v>
      </c>
      <c r="H112">
        <v>0</v>
      </c>
      <c r="I112" s="13"/>
    </row>
    <row r="113" spans="1:9" x14ac:dyDescent="0.25">
      <c r="A113">
        <v>137</v>
      </c>
      <c r="B113" t="s">
        <v>553</v>
      </c>
      <c r="C113">
        <v>12</v>
      </c>
      <c r="D113" t="s">
        <v>563</v>
      </c>
      <c r="E113" t="s">
        <v>563</v>
      </c>
      <c r="F113" t="s">
        <v>441</v>
      </c>
      <c r="G113" t="s">
        <v>367</v>
      </c>
      <c r="H113">
        <v>0</v>
      </c>
      <c r="I113" s="13"/>
    </row>
    <row r="114" spans="1:9" x14ac:dyDescent="0.25">
      <c r="A114">
        <v>138</v>
      </c>
      <c r="B114" t="s">
        <v>553</v>
      </c>
      <c r="C114">
        <v>12</v>
      </c>
      <c r="D114" t="s">
        <v>563</v>
      </c>
      <c r="E114" t="s">
        <v>563</v>
      </c>
      <c r="F114" t="s">
        <v>442</v>
      </c>
      <c r="G114" t="s">
        <v>367</v>
      </c>
      <c r="H114">
        <v>1</v>
      </c>
      <c r="I114" s="13"/>
    </row>
    <row r="115" spans="1:9" x14ac:dyDescent="0.25">
      <c r="A115">
        <v>140</v>
      </c>
      <c r="B115" t="s">
        <v>553</v>
      </c>
      <c r="C115">
        <v>12</v>
      </c>
      <c r="D115" t="s">
        <v>563</v>
      </c>
      <c r="E115" t="s">
        <v>563</v>
      </c>
      <c r="F115" t="s">
        <v>443</v>
      </c>
      <c r="G115" t="s">
        <v>367</v>
      </c>
      <c r="H115">
        <v>1</v>
      </c>
      <c r="I115" s="13"/>
    </row>
    <row r="116" spans="1:9" x14ac:dyDescent="0.25">
      <c r="A116">
        <v>141</v>
      </c>
      <c r="B116" t="s">
        <v>553</v>
      </c>
      <c r="C116">
        <v>12</v>
      </c>
      <c r="D116" t="s">
        <v>563</v>
      </c>
      <c r="E116" t="s">
        <v>563</v>
      </c>
      <c r="F116" t="s">
        <v>444</v>
      </c>
      <c r="G116" t="s">
        <v>367</v>
      </c>
      <c r="H116">
        <v>0</v>
      </c>
      <c r="I116" s="13"/>
    </row>
    <row r="117" spans="1:9" x14ac:dyDescent="0.25">
      <c r="A117">
        <v>144</v>
      </c>
      <c r="B117" t="s">
        <v>553</v>
      </c>
      <c r="C117">
        <v>12</v>
      </c>
      <c r="D117" t="s">
        <v>563</v>
      </c>
      <c r="E117" t="s">
        <v>563</v>
      </c>
      <c r="F117" t="s">
        <v>445</v>
      </c>
      <c r="G117" t="s">
        <v>367</v>
      </c>
      <c r="H117">
        <v>1</v>
      </c>
      <c r="I117" s="13"/>
    </row>
    <row r="118" spans="1:9" x14ac:dyDescent="0.25">
      <c r="A118">
        <v>145</v>
      </c>
      <c r="B118" t="s">
        <v>553</v>
      </c>
      <c r="C118">
        <v>12</v>
      </c>
      <c r="D118" t="s">
        <v>563</v>
      </c>
      <c r="E118" t="s">
        <v>563</v>
      </c>
      <c r="F118" t="s">
        <v>446</v>
      </c>
      <c r="G118" t="s">
        <v>367</v>
      </c>
      <c r="H118">
        <v>1</v>
      </c>
      <c r="I118" s="13"/>
    </row>
    <row r="119" spans="1:9" x14ac:dyDescent="0.25">
      <c r="A119">
        <v>146</v>
      </c>
      <c r="B119" t="s">
        <v>553</v>
      </c>
      <c r="C119">
        <v>12</v>
      </c>
      <c r="D119" t="s">
        <v>563</v>
      </c>
      <c r="E119" t="s">
        <v>563</v>
      </c>
      <c r="F119" t="s">
        <v>447</v>
      </c>
      <c r="G119" t="s">
        <v>367</v>
      </c>
      <c r="H119">
        <v>1</v>
      </c>
      <c r="I119" s="13"/>
    </row>
    <row r="120" spans="1:9" x14ac:dyDescent="0.25">
      <c r="A120">
        <v>147</v>
      </c>
      <c r="B120" t="s">
        <v>553</v>
      </c>
      <c r="C120">
        <v>12</v>
      </c>
      <c r="D120" t="s">
        <v>563</v>
      </c>
      <c r="E120" t="s">
        <v>563</v>
      </c>
      <c r="F120" t="s">
        <v>448</v>
      </c>
      <c r="G120" t="s">
        <v>367</v>
      </c>
      <c r="H120">
        <v>0</v>
      </c>
      <c r="I120" s="13"/>
    </row>
    <row r="121" spans="1:9" x14ac:dyDescent="0.25">
      <c r="A121">
        <v>148</v>
      </c>
      <c r="B121" t="s">
        <v>553</v>
      </c>
      <c r="C121">
        <v>12</v>
      </c>
      <c r="D121" t="s">
        <v>563</v>
      </c>
      <c r="E121" t="s">
        <v>563</v>
      </c>
      <c r="F121" t="s">
        <v>449</v>
      </c>
      <c r="G121" t="s">
        <v>367</v>
      </c>
      <c r="H121">
        <v>0</v>
      </c>
      <c r="I121" s="13"/>
    </row>
    <row r="122" spans="1:9" x14ac:dyDescent="0.25">
      <c r="A122">
        <v>149</v>
      </c>
      <c r="B122" t="s">
        <v>553</v>
      </c>
      <c r="C122">
        <v>12</v>
      </c>
      <c r="D122" t="s">
        <v>563</v>
      </c>
      <c r="E122" t="s">
        <v>563</v>
      </c>
      <c r="F122" t="s">
        <v>450</v>
      </c>
      <c r="G122" t="s">
        <v>367</v>
      </c>
      <c r="H122">
        <v>1</v>
      </c>
      <c r="I122" s="13"/>
    </row>
    <row r="123" spans="1:9" x14ac:dyDescent="0.25">
      <c r="A123">
        <v>150</v>
      </c>
      <c r="B123" t="s">
        <v>553</v>
      </c>
      <c r="C123">
        <v>12</v>
      </c>
      <c r="D123" t="s">
        <v>563</v>
      </c>
      <c r="E123" t="s">
        <v>563</v>
      </c>
      <c r="F123" t="s">
        <v>451</v>
      </c>
      <c r="G123" t="s">
        <v>367</v>
      </c>
      <c r="H123">
        <v>0</v>
      </c>
      <c r="I123" s="13"/>
    </row>
    <row r="124" spans="1:9" x14ac:dyDescent="0.25">
      <c r="A124">
        <v>151</v>
      </c>
      <c r="B124" t="s">
        <v>553</v>
      </c>
      <c r="C124">
        <v>12</v>
      </c>
      <c r="D124" t="s">
        <v>563</v>
      </c>
      <c r="E124" t="s">
        <v>563</v>
      </c>
      <c r="F124" t="s">
        <v>452</v>
      </c>
      <c r="G124" t="s">
        <v>367</v>
      </c>
      <c r="H124">
        <v>0</v>
      </c>
      <c r="I124" s="13"/>
    </row>
    <row r="125" spans="1:9" x14ac:dyDescent="0.25">
      <c r="A125">
        <v>153</v>
      </c>
      <c r="B125" t="s">
        <v>553</v>
      </c>
      <c r="C125">
        <v>12</v>
      </c>
      <c r="D125" t="s">
        <v>563</v>
      </c>
      <c r="E125" t="s">
        <v>563</v>
      </c>
      <c r="F125" t="s">
        <v>453</v>
      </c>
      <c r="G125" t="s">
        <v>367</v>
      </c>
      <c r="H125">
        <v>1</v>
      </c>
      <c r="I125" s="13"/>
    </row>
    <row r="126" spans="1:9" x14ac:dyDescent="0.25">
      <c r="A126">
        <v>154</v>
      </c>
      <c r="B126" t="s">
        <v>553</v>
      </c>
      <c r="C126">
        <v>12</v>
      </c>
      <c r="D126" t="s">
        <v>563</v>
      </c>
      <c r="E126" t="s">
        <v>563</v>
      </c>
      <c r="F126" t="s">
        <v>454</v>
      </c>
      <c r="G126" t="s">
        <v>367</v>
      </c>
      <c r="H126">
        <v>1</v>
      </c>
      <c r="I126" s="13"/>
    </row>
    <row r="127" spans="1:9" x14ac:dyDescent="0.25">
      <c r="A127">
        <v>156</v>
      </c>
      <c r="B127" t="s">
        <v>553</v>
      </c>
      <c r="C127">
        <v>12</v>
      </c>
      <c r="D127" t="s">
        <v>563</v>
      </c>
      <c r="E127" t="s">
        <v>563</v>
      </c>
      <c r="F127" t="s">
        <v>456</v>
      </c>
      <c r="G127" t="s">
        <v>367</v>
      </c>
      <c r="H127">
        <v>0</v>
      </c>
      <c r="I127" s="13"/>
    </row>
    <row r="128" spans="1:9" x14ac:dyDescent="0.25">
      <c r="A128">
        <v>157</v>
      </c>
      <c r="B128" t="s">
        <v>553</v>
      </c>
      <c r="C128">
        <v>12</v>
      </c>
      <c r="D128" t="s">
        <v>563</v>
      </c>
      <c r="E128" t="s">
        <v>573</v>
      </c>
      <c r="F128" t="s">
        <v>457</v>
      </c>
      <c r="G128" t="s">
        <v>367</v>
      </c>
      <c r="H128">
        <v>1</v>
      </c>
      <c r="I128" s="13"/>
    </row>
    <row r="129" spans="1:9" x14ac:dyDescent="0.25">
      <c r="A129">
        <v>158</v>
      </c>
      <c r="B129" t="s">
        <v>553</v>
      </c>
      <c r="C129">
        <v>12</v>
      </c>
      <c r="D129" t="s">
        <v>563</v>
      </c>
      <c r="E129" t="s">
        <v>563</v>
      </c>
      <c r="F129" t="s">
        <v>365</v>
      </c>
      <c r="G129" t="s">
        <v>367</v>
      </c>
      <c r="H129">
        <v>1</v>
      </c>
      <c r="I129" s="13"/>
    </row>
    <row r="130" spans="1:9" x14ac:dyDescent="0.25">
      <c r="A130">
        <v>159</v>
      </c>
      <c r="B130" t="s">
        <v>553</v>
      </c>
      <c r="C130">
        <v>12</v>
      </c>
      <c r="D130" t="s">
        <v>563</v>
      </c>
      <c r="E130" t="s">
        <v>563</v>
      </c>
      <c r="F130" t="s">
        <v>458</v>
      </c>
      <c r="G130" t="s">
        <v>367</v>
      </c>
      <c r="H130">
        <v>1</v>
      </c>
      <c r="I130" s="13"/>
    </row>
    <row r="131" spans="1:9" x14ac:dyDescent="0.25">
      <c r="A131">
        <v>160</v>
      </c>
      <c r="B131" t="s">
        <v>553</v>
      </c>
      <c r="C131">
        <v>12</v>
      </c>
      <c r="D131" t="s">
        <v>563</v>
      </c>
      <c r="E131" t="s">
        <v>563</v>
      </c>
      <c r="F131" t="s">
        <v>459</v>
      </c>
      <c r="G131" t="s">
        <v>367</v>
      </c>
      <c r="H131">
        <v>1</v>
      </c>
      <c r="I131" s="13"/>
    </row>
    <row r="132" spans="1:9" x14ac:dyDescent="0.25">
      <c r="A132">
        <v>161</v>
      </c>
      <c r="B132" t="s">
        <v>553</v>
      </c>
      <c r="C132">
        <v>12</v>
      </c>
      <c r="D132" t="s">
        <v>563</v>
      </c>
      <c r="E132" t="s">
        <v>563</v>
      </c>
      <c r="F132" t="s">
        <v>460</v>
      </c>
      <c r="G132" t="s">
        <v>367</v>
      </c>
      <c r="H132">
        <v>1</v>
      </c>
      <c r="I132" s="13"/>
    </row>
    <row r="133" spans="1:9" x14ac:dyDescent="0.25">
      <c r="A133">
        <v>162</v>
      </c>
      <c r="B133" t="s">
        <v>553</v>
      </c>
      <c r="C133">
        <v>12</v>
      </c>
      <c r="D133" t="s">
        <v>563</v>
      </c>
      <c r="E133" t="s">
        <v>563</v>
      </c>
      <c r="F133" t="s">
        <v>461</v>
      </c>
      <c r="G133" t="s">
        <v>367</v>
      </c>
      <c r="H133">
        <v>0</v>
      </c>
      <c r="I133" s="13"/>
    </row>
    <row r="134" spans="1:9" x14ac:dyDescent="0.25">
      <c r="A134">
        <v>163</v>
      </c>
      <c r="B134" t="s">
        <v>553</v>
      </c>
      <c r="C134">
        <v>12</v>
      </c>
      <c r="D134" t="s">
        <v>563</v>
      </c>
      <c r="E134" t="s">
        <v>593</v>
      </c>
      <c r="F134" t="s">
        <v>462</v>
      </c>
      <c r="G134" t="s">
        <v>367</v>
      </c>
      <c r="H134">
        <v>0</v>
      </c>
      <c r="I134" s="13"/>
    </row>
    <row r="135" spans="1:9" x14ac:dyDescent="0.25">
      <c r="A135">
        <v>164</v>
      </c>
      <c r="B135" t="s">
        <v>553</v>
      </c>
      <c r="C135">
        <v>12</v>
      </c>
      <c r="D135" t="s">
        <v>563</v>
      </c>
      <c r="E135" t="s">
        <v>563</v>
      </c>
      <c r="F135" t="s">
        <v>463</v>
      </c>
      <c r="G135" t="s">
        <v>367</v>
      </c>
      <c r="H135">
        <v>1</v>
      </c>
      <c r="I135" s="13"/>
    </row>
    <row r="136" spans="1:9" x14ac:dyDescent="0.25">
      <c r="A136">
        <v>165</v>
      </c>
      <c r="B136" t="s">
        <v>553</v>
      </c>
      <c r="C136">
        <v>12</v>
      </c>
      <c r="D136" t="s">
        <v>563</v>
      </c>
      <c r="E136" t="s">
        <v>563</v>
      </c>
      <c r="F136" t="s">
        <v>212</v>
      </c>
      <c r="G136" t="s">
        <v>367</v>
      </c>
      <c r="H136">
        <v>0</v>
      </c>
      <c r="I136" s="13"/>
    </row>
    <row r="137" spans="1:9" x14ac:dyDescent="0.25">
      <c r="A137">
        <v>166</v>
      </c>
      <c r="B137" t="s">
        <v>553</v>
      </c>
      <c r="C137">
        <v>12</v>
      </c>
      <c r="D137" t="s">
        <v>563</v>
      </c>
      <c r="E137" t="s">
        <v>566</v>
      </c>
      <c r="F137" t="s">
        <v>464</v>
      </c>
      <c r="G137" t="s">
        <v>367</v>
      </c>
      <c r="H137">
        <v>0</v>
      </c>
      <c r="I137" s="13"/>
    </row>
    <row r="138" spans="1:9" x14ac:dyDescent="0.25">
      <c r="A138">
        <v>167</v>
      </c>
      <c r="B138" t="s">
        <v>553</v>
      </c>
      <c r="C138">
        <v>12</v>
      </c>
      <c r="D138" t="s">
        <v>563</v>
      </c>
      <c r="E138" t="s">
        <v>563</v>
      </c>
      <c r="F138" t="s">
        <v>465</v>
      </c>
      <c r="G138" t="s">
        <v>367</v>
      </c>
      <c r="H138">
        <v>0</v>
      </c>
      <c r="I138" s="13"/>
    </row>
    <row r="139" spans="1:9" x14ac:dyDescent="0.25">
      <c r="A139">
        <v>168</v>
      </c>
      <c r="B139" t="s">
        <v>553</v>
      </c>
      <c r="C139">
        <v>12</v>
      </c>
      <c r="D139" t="s">
        <v>563</v>
      </c>
      <c r="E139" t="s">
        <v>563</v>
      </c>
      <c r="F139" t="s">
        <v>466</v>
      </c>
      <c r="G139" t="s">
        <v>367</v>
      </c>
      <c r="H139">
        <v>0</v>
      </c>
      <c r="I139" s="13"/>
    </row>
    <row r="140" spans="1:9" x14ac:dyDescent="0.25">
      <c r="A140">
        <v>169</v>
      </c>
      <c r="B140" t="s">
        <v>553</v>
      </c>
      <c r="C140">
        <v>12</v>
      </c>
      <c r="D140" t="s">
        <v>563</v>
      </c>
      <c r="E140" t="s">
        <v>563</v>
      </c>
      <c r="F140" t="s">
        <v>467</v>
      </c>
      <c r="G140" t="s">
        <v>367</v>
      </c>
      <c r="H140">
        <v>0</v>
      </c>
      <c r="I140" s="13"/>
    </row>
    <row r="141" spans="1:9" x14ac:dyDescent="0.25">
      <c r="A141">
        <v>170</v>
      </c>
      <c r="B141" t="s">
        <v>553</v>
      </c>
      <c r="C141">
        <v>12</v>
      </c>
      <c r="D141" t="s">
        <v>563</v>
      </c>
      <c r="E141" t="s">
        <v>563</v>
      </c>
      <c r="F141" t="s">
        <v>468</v>
      </c>
      <c r="G141" t="s">
        <v>367</v>
      </c>
      <c r="H141">
        <v>1</v>
      </c>
      <c r="I141" s="13"/>
    </row>
    <row r="142" spans="1:9" x14ac:dyDescent="0.25">
      <c r="A142">
        <v>171</v>
      </c>
      <c r="B142" t="s">
        <v>553</v>
      </c>
      <c r="C142">
        <v>12</v>
      </c>
      <c r="D142" t="s">
        <v>563</v>
      </c>
      <c r="E142" t="s">
        <v>563</v>
      </c>
      <c r="F142" t="s">
        <v>469</v>
      </c>
      <c r="G142" t="s">
        <v>367</v>
      </c>
      <c r="H142">
        <v>1</v>
      </c>
      <c r="I142" s="13"/>
    </row>
    <row r="143" spans="1:9" x14ac:dyDescent="0.25">
      <c r="A143">
        <v>173</v>
      </c>
      <c r="B143" t="s">
        <v>553</v>
      </c>
      <c r="C143">
        <v>12</v>
      </c>
      <c r="D143" t="s">
        <v>563</v>
      </c>
      <c r="E143" t="s">
        <v>563</v>
      </c>
      <c r="F143" t="s">
        <v>471</v>
      </c>
      <c r="G143" t="s">
        <v>367</v>
      </c>
      <c r="H143">
        <v>1</v>
      </c>
      <c r="I143" s="13"/>
    </row>
    <row r="144" spans="1:9" x14ac:dyDescent="0.25">
      <c r="A144">
        <v>176</v>
      </c>
      <c r="B144" t="s">
        <v>553</v>
      </c>
      <c r="C144">
        <v>12</v>
      </c>
      <c r="D144" t="s">
        <v>563</v>
      </c>
      <c r="E144" t="s">
        <v>563</v>
      </c>
      <c r="F144" t="s">
        <v>215</v>
      </c>
      <c r="G144" t="s">
        <v>367</v>
      </c>
      <c r="H144">
        <v>1</v>
      </c>
      <c r="I144" s="13"/>
    </row>
    <row r="145" spans="1:9" x14ac:dyDescent="0.25">
      <c r="A145">
        <v>177</v>
      </c>
      <c r="B145" t="s">
        <v>553</v>
      </c>
      <c r="C145">
        <v>12</v>
      </c>
      <c r="D145" t="s">
        <v>563</v>
      </c>
      <c r="E145" t="s">
        <v>563</v>
      </c>
      <c r="F145" t="s">
        <v>351</v>
      </c>
      <c r="G145" t="s">
        <v>367</v>
      </c>
      <c r="H145">
        <v>1</v>
      </c>
      <c r="I145" s="13"/>
    </row>
    <row r="146" spans="1:9" x14ac:dyDescent="0.25">
      <c r="A146">
        <v>178</v>
      </c>
      <c r="B146" t="s">
        <v>553</v>
      </c>
      <c r="C146">
        <v>12</v>
      </c>
      <c r="D146" t="s">
        <v>563</v>
      </c>
      <c r="E146" t="s">
        <v>563</v>
      </c>
      <c r="F146" t="s">
        <v>474</v>
      </c>
      <c r="G146" t="s">
        <v>367</v>
      </c>
      <c r="H146">
        <v>1</v>
      </c>
      <c r="I146" s="13"/>
    </row>
    <row r="147" spans="1:9" x14ac:dyDescent="0.25">
      <c r="A147">
        <v>180</v>
      </c>
      <c r="B147" t="s">
        <v>553</v>
      </c>
      <c r="C147">
        <v>12</v>
      </c>
      <c r="D147" t="s">
        <v>563</v>
      </c>
      <c r="E147" t="s">
        <v>563</v>
      </c>
      <c r="F147" t="s">
        <v>476</v>
      </c>
      <c r="G147" t="s">
        <v>367</v>
      </c>
      <c r="H147">
        <v>1</v>
      </c>
      <c r="I147" s="13"/>
    </row>
    <row r="148" spans="1:9" x14ac:dyDescent="0.25">
      <c r="A148">
        <v>181</v>
      </c>
      <c r="B148" t="s">
        <v>553</v>
      </c>
      <c r="C148">
        <v>12</v>
      </c>
      <c r="D148" t="s">
        <v>563</v>
      </c>
      <c r="E148" t="s">
        <v>563</v>
      </c>
      <c r="F148" t="s">
        <v>477</v>
      </c>
      <c r="G148" t="s">
        <v>367</v>
      </c>
      <c r="H148">
        <v>1</v>
      </c>
      <c r="I148" s="13"/>
    </row>
    <row r="149" spans="1:9" x14ac:dyDescent="0.25">
      <c r="A149">
        <v>182</v>
      </c>
      <c r="B149" t="s">
        <v>553</v>
      </c>
      <c r="C149">
        <v>12</v>
      </c>
      <c r="D149" t="s">
        <v>563</v>
      </c>
      <c r="E149" t="s">
        <v>563</v>
      </c>
      <c r="F149" t="s">
        <v>478</v>
      </c>
      <c r="G149" t="s">
        <v>367</v>
      </c>
      <c r="H149">
        <v>1</v>
      </c>
      <c r="I149" s="13"/>
    </row>
    <row r="150" spans="1:9" x14ac:dyDescent="0.25">
      <c r="A150">
        <v>183</v>
      </c>
      <c r="B150" t="s">
        <v>553</v>
      </c>
      <c r="C150">
        <v>12</v>
      </c>
      <c r="D150" t="s">
        <v>563</v>
      </c>
      <c r="E150" t="s">
        <v>563</v>
      </c>
      <c r="F150" t="s">
        <v>479</v>
      </c>
      <c r="G150" t="s">
        <v>367</v>
      </c>
      <c r="H150">
        <v>0</v>
      </c>
      <c r="I150" s="13"/>
    </row>
    <row r="151" spans="1:9" x14ac:dyDescent="0.25">
      <c r="A151">
        <v>184</v>
      </c>
      <c r="B151" t="s">
        <v>553</v>
      </c>
      <c r="C151">
        <v>12</v>
      </c>
      <c r="D151" t="s">
        <v>563</v>
      </c>
      <c r="E151" t="s">
        <v>563</v>
      </c>
      <c r="F151" t="s">
        <v>480</v>
      </c>
      <c r="G151" t="s">
        <v>367</v>
      </c>
      <c r="H151">
        <v>1</v>
      </c>
      <c r="I151" s="13"/>
    </row>
    <row r="152" spans="1:9" x14ac:dyDescent="0.25">
      <c r="A152">
        <v>185</v>
      </c>
      <c r="B152" t="s">
        <v>553</v>
      </c>
      <c r="C152">
        <v>12</v>
      </c>
      <c r="D152" t="s">
        <v>563</v>
      </c>
      <c r="E152" t="s">
        <v>563</v>
      </c>
      <c r="F152" t="s">
        <v>481</v>
      </c>
      <c r="G152" t="s">
        <v>367</v>
      </c>
      <c r="H152">
        <v>1</v>
      </c>
      <c r="I152" s="13"/>
    </row>
    <row r="153" spans="1:9" x14ac:dyDescent="0.25">
      <c r="A153">
        <v>186</v>
      </c>
      <c r="B153" t="s">
        <v>553</v>
      </c>
      <c r="C153">
        <v>12</v>
      </c>
      <c r="D153" t="s">
        <v>563</v>
      </c>
      <c r="E153" t="s">
        <v>563</v>
      </c>
      <c r="F153" t="s">
        <v>482</v>
      </c>
      <c r="G153" t="s">
        <v>367</v>
      </c>
      <c r="H153">
        <v>0</v>
      </c>
      <c r="I153" s="13"/>
    </row>
    <row r="154" spans="1:9" x14ac:dyDescent="0.25">
      <c r="A154">
        <v>187</v>
      </c>
      <c r="B154" t="s">
        <v>553</v>
      </c>
      <c r="C154">
        <v>12</v>
      </c>
      <c r="D154" t="s">
        <v>563</v>
      </c>
      <c r="E154" t="s">
        <v>563</v>
      </c>
      <c r="F154" t="s">
        <v>483</v>
      </c>
      <c r="G154" t="s">
        <v>367</v>
      </c>
      <c r="H154">
        <v>1</v>
      </c>
      <c r="I154" s="13"/>
    </row>
    <row r="155" spans="1:9" x14ac:dyDescent="0.25">
      <c r="A155">
        <v>188</v>
      </c>
      <c r="B155" t="s">
        <v>553</v>
      </c>
      <c r="C155">
        <v>12</v>
      </c>
      <c r="D155" t="s">
        <v>563</v>
      </c>
      <c r="E155" t="s">
        <v>597</v>
      </c>
      <c r="F155" t="s">
        <v>484</v>
      </c>
      <c r="G155" t="s">
        <v>367</v>
      </c>
      <c r="H155">
        <v>1</v>
      </c>
      <c r="I155" s="13"/>
    </row>
    <row r="156" spans="1:9" x14ac:dyDescent="0.25">
      <c r="A156">
        <v>190</v>
      </c>
      <c r="B156" t="s">
        <v>553</v>
      </c>
      <c r="C156">
        <v>12</v>
      </c>
      <c r="D156" t="s">
        <v>563</v>
      </c>
      <c r="E156" t="s">
        <v>563</v>
      </c>
      <c r="F156" t="s">
        <v>486</v>
      </c>
      <c r="G156" t="s">
        <v>367</v>
      </c>
      <c r="H156">
        <v>1</v>
      </c>
      <c r="I156" s="13"/>
    </row>
    <row r="157" spans="1:9" x14ac:dyDescent="0.25">
      <c r="A157">
        <v>191</v>
      </c>
      <c r="B157" t="s">
        <v>553</v>
      </c>
      <c r="C157">
        <v>12</v>
      </c>
      <c r="D157" t="s">
        <v>563</v>
      </c>
      <c r="E157" t="s">
        <v>563</v>
      </c>
      <c r="F157" t="s">
        <v>487</v>
      </c>
      <c r="G157" t="s">
        <v>367</v>
      </c>
      <c r="H157">
        <v>1</v>
      </c>
      <c r="I157" s="13"/>
    </row>
    <row r="158" spans="1:9" x14ac:dyDescent="0.25">
      <c r="A158">
        <v>192</v>
      </c>
      <c r="B158" t="s">
        <v>553</v>
      </c>
      <c r="C158">
        <v>12</v>
      </c>
      <c r="D158" t="s">
        <v>563</v>
      </c>
      <c r="E158" t="s">
        <v>563</v>
      </c>
      <c r="F158" t="s">
        <v>488</v>
      </c>
      <c r="G158" t="s">
        <v>367</v>
      </c>
      <c r="H158">
        <v>1</v>
      </c>
      <c r="I158" s="13"/>
    </row>
    <row r="159" spans="1:9" s="9" customFormat="1" x14ac:dyDescent="0.25">
      <c r="A159">
        <v>193</v>
      </c>
      <c r="B159" t="s">
        <v>553</v>
      </c>
      <c r="C159">
        <v>12</v>
      </c>
      <c r="D159" t="s">
        <v>563</v>
      </c>
      <c r="E159" t="s">
        <v>566</v>
      </c>
      <c r="F159" t="s">
        <v>489</v>
      </c>
      <c r="G159" t="s">
        <v>367</v>
      </c>
      <c r="H159">
        <v>0</v>
      </c>
      <c r="I159" s="13"/>
    </row>
    <row r="160" spans="1:9" s="14" customFormat="1" x14ac:dyDescent="0.25">
      <c r="A160" s="14">
        <v>194</v>
      </c>
      <c r="B160" s="14" t="s">
        <v>553</v>
      </c>
      <c r="C160" s="14">
        <v>12</v>
      </c>
      <c r="D160" s="14" t="s">
        <v>563</v>
      </c>
      <c r="E160" s="14" t="s">
        <v>563</v>
      </c>
      <c r="F160" s="14" t="s">
        <v>490</v>
      </c>
      <c r="G160" s="14" t="s">
        <v>367</v>
      </c>
      <c r="H160" s="14">
        <v>0</v>
      </c>
    </row>
    <row r="161" spans="1:9" s="14" customFormat="1" x14ac:dyDescent="0.25">
      <c r="A161" s="14">
        <v>195</v>
      </c>
      <c r="B161" s="14" t="s">
        <v>553</v>
      </c>
      <c r="C161" s="14">
        <v>12</v>
      </c>
      <c r="D161" s="14" t="s">
        <v>563</v>
      </c>
      <c r="E161" s="14" t="s">
        <v>563</v>
      </c>
      <c r="F161" s="14" t="s">
        <v>491</v>
      </c>
      <c r="G161" s="14" t="s">
        <v>367</v>
      </c>
      <c r="H161" s="14">
        <v>1</v>
      </c>
    </row>
    <row r="162" spans="1:9" s="14" customFormat="1" x14ac:dyDescent="0.25">
      <c r="A162" s="14">
        <v>197</v>
      </c>
      <c r="B162" s="14" t="s">
        <v>553</v>
      </c>
      <c r="C162" s="14">
        <v>12</v>
      </c>
      <c r="D162" s="14" t="s">
        <v>563</v>
      </c>
      <c r="E162" s="14" t="s">
        <v>563</v>
      </c>
      <c r="F162" s="14" t="s">
        <v>493</v>
      </c>
      <c r="G162" s="14" t="s">
        <v>367</v>
      </c>
      <c r="H162" s="14">
        <v>1</v>
      </c>
    </row>
    <row r="163" spans="1:9" s="14" customFormat="1" x14ac:dyDescent="0.25">
      <c r="A163" s="14">
        <v>198</v>
      </c>
      <c r="B163" s="14" t="s">
        <v>553</v>
      </c>
      <c r="C163" s="14">
        <v>12</v>
      </c>
      <c r="D163" s="14" t="s">
        <v>563</v>
      </c>
      <c r="E163" s="14" t="s">
        <v>563</v>
      </c>
      <c r="F163" s="14" t="s">
        <v>494</v>
      </c>
      <c r="G163" s="14" t="s">
        <v>367</v>
      </c>
      <c r="H163" s="14">
        <v>1</v>
      </c>
    </row>
    <row r="164" spans="1:9" s="14" customFormat="1" x14ac:dyDescent="0.25">
      <c r="A164" s="14">
        <v>199</v>
      </c>
      <c r="B164" s="14" t="s">
        <v>553</v>
      </c>
      <c r="C164" s="14">
        <v>12</v>
      </c>
      <c r="D164" s="14" t="s">
        <v>563</v>
      </c>
      <c r="E164" s="14" t="s">
        <v>563</v>
      </c>
      <c r="F164" s="14" t="s">
        <v>495</v>
      </c>
      <c r="G164" s="14" t="s">
        <v>367</v>
      </c>
      <c r="H164" s="14">
        <v>1</v>
      </c>
    </row>
    <row r="165" spans="1:9" s="14" customFormat="1" x14ac:dyDescent="0.25">
      <c r="A165" s="14">
        <v>200</v>
      </c>
      <c r="B165" s="14" t="s">
        <v>553</v>
      </c>
      <c r="C165" s="14">
        <v>12</v>
      </c>
      <c r="D165" s="14" t="s">
        <v>563</v>
      </c>
      <c r="E165" s="14" t="s">
        <v>563</v>
      </c>
      <c r="F165" s="14" t="s">
        <v>496</v>
      </c>
      <c r="G165" s="14" t="s">
        <v>367</v>
      </c>
      <c r="H165" s="14">
        <v>1</v>
      </c>
    </row>
    <row r="166" spans="1:9" s="14" customFormat="1" x14ac:dyDescent="0.25">
      <c r="A166" s="14">
        <v>201</v>
      </c>
      <c r="B166" s="14" t="s">
        <v>553</v>
      </c>
      <c r="C166" s="14">
        <v>12</v>
      </c>
      <c r="D166" s="14" t="s">
        <v>563</v>
      </c>
      <c r="E166" s="14" t="s">
        <v>563</v>
      </c>
      <c r="F166" s="14" t="s">
        <v>497</v>
      </c>
      <c r="G166" s="14" t="s">
        <v>367</v>
      </c>
      <c r="H166" s="14">
        <v>1</v>
      </c>
    </row>
    <row r="167" spans="1:9" s="14" customFormat="1" x14ac:dyDescent="0.25">
      <c r="A167" s="14">
        <v>202</v>
      </c>
      <c r="B167" s="14" t="s">
        <v>553</v>
      </c>
      <c r="C167" s="14">
        <v>12</v>
      </c>
      <c r="D167" s="14" t="s">
        <v>563</v>
      </c>
      <c r="E167" s="14" t="s">
        <v>563</v>
      </c>
      <c r="F167" s="14" t="s">
        <v>498</v>
      </c>
      <c r="G167" s="14" t="s">
        <v>367</v>
      </c>
      <c r="H167" s="14">
        <v>1</v>
      </c>
    </row>
    <row r="168" spans="1:9" s="14" customFormat="1" x14ac:dyDescent="0.25">
      <c r="A168" s="14">
        <v>34</v>
      </c>
      <c r="B168" s="14" t="s">
        <v>553</v>
      </c>
      <c r="C168" s="14">
        <v>12</v>
      </c>
      <c r="D168" s="14" t="s">
        <v>598</v>
      </c>
      <c r="E168" s="14" t="s">
        <v>599</v>
      </c>
      <c r="F168" s="14" t="s">
        <v>400</v>
      </c>
      <c r="G168" s="14" t="s">
        <v>367</v>
      </c>
      <c r="H168" s="14">
        <v>0</v>
      </c>
    </row>
    <row r="169" spans="1:9" s="14" customFormat="1" x14ac:dyDescent="0.25">
      <c r="A169" s="14">
        <v>60</v>
      </c>
      <c r="B169" s="14" t="s">
        <v>553</v>
      </c>
      <c r="C169" s="14">
        <v>12</v>
      </c>
      <c r="D169" s="14" t="s">
        <v>600</v>
      </c>
      <c r="E169" s="14" t="s">
        <v>601</v>
      </c>
      <c r="F169" s="14" t="s">
        <v>421</v>
      </c>
      <c r="G169" s="14" t="s">
        <v>367</v>
      </c>
      <c r="H169" s="14">
        <v>0</v>
      </c>
    </row>
    <row r="170" spans="1:9" s="14" customFormat="1" x14ac:dyDescent="0.25">
      <c r="A170" s="14">
        <v>16</v>
      </c>
      <c r="B170" s="14" t="s">
        <v>553</v>
      </c>
      <c r="C170" s="14">
        <v>12</v>
      </c>
      <c r="D170" s="14" t="s">
        <v>579</v>
      </c>
      <c r="E170" s="14" t="s">
        <v>564</v>
      </c>
      <c r="F170" s="14" t="s">
        <v>382</v>
      </c>
      <c r="G170" s="14" t="s">
        <v>367</v>
      </c>
      <c r="H170" s="14">
        <v>0</v>
      </c>
    </row>
    <row r="171" spans="1:9" s="14" customFormat="1" x14ac:dyDescent="0.25">
      <c r="A171" s="14">
        <v>21</v>
      </c>
      <c r="B171" s="14" t="s">
        <v>553</v>
      </c>
      <c r="C171" s="14">
        <v>12</v>
      </c>
      <c r="D171" s="14" t="s">
        <v>579</v>
      </c>
      <c r="E171" s="14" t="s">
        <v>602</v>
      </c>
      <c r="F171" s="14" t="s">
        <v>387</v>
      </c>
      <c r="G171" s="14" t="s">
        <v>367</v>
      </c>
      <c r="H171" s="14">
        <v>0</v>
      </c>
    </row>
    <row r="172" spans="1:9" s="14" customFormat="1" x14ac:dyDescent="0.25">
      <c r="A172" s="14">
        <v>25</v>
      </c>
      <c r="B172" s="14" t="s">
        <v>553</v>
      </c>
      <c r="C172" s="14">
        <v>12</v>
      </c>
      <c r="D172" s="14" t="s">
        <v>579</v>
      </c>
      <c r="E172" s="14" t="s">
        <v>596</v>
      </c>
      <c r="F172" s="14" t="s">
        <v>391</v>
      </c>
      <c r="G172" s="14" t="s">
        <v>367</v>
      </c>
      <c r="H172" s="14">
        <v>0</v>
      </c>
    </row>
    <row r="173" spans="1:9" s="14" customFormat="1" x14ac:dyDescent="0.25">
      <c r="A173" s="14">
        <v>42</v>
      </c>
      <c r="B173" s="14" t="s">
        <v>553</v>
      </c>
      <c r="C173" s="14">
        <v>12</v>
      </c>
      <c r="D173" s="14" t="s">
        <v>579</v>
      </c>
      <c r="E173" s="14" t="s">
        <v>603</v>
      </c>
      <c r="F173" s="14" t="s">
        <v>408</v>
      </c>
      <c r="G173" s="14" t="s">
        <v>367</v>
      </c>
      <c r="H173" s="14">
        <v>0</v>
      </c>
    </row>
    <row r="174" spans="1:9" x14ac:dyDescent="0.25">
      <c r="A174">
        <v>52</v>
      </c>
      <c r="B174" t="s">
        <v>553</v>
      </c>
      <c r="C174">
        <v>12</v>
      </c>
      <c r="D174" t="s">
        <v>579</v>
      </c>
      <c r="E174" t="s">
        <v>604</v>
      </c>
      <c r="F174" t="s">
        <v>414</v>
      </c>
      <c r="G174" t="s">
        <v>367</v>
      </c>
      <c r="H174">
        <v>0</v>
      </c>
      <c r="I174" s="13"/>
    </row>
    <row r="175" spans="1:9" x14ac:dyDescent="0.25">
      <c r="A175">
        <v>59</v>
      </c>
      <c r="B175" t="s">
        <v>553</v>
      </c>
      <c r="C175">
        <v>12</v>
      </c>
      <c r="D175" t="s">
        <v>605</v>
      </c>
      <c r="E175" t="s">
        <v>606</v>
      </c>
      <c r="F175" t="s">
        <v>216</v>
      </c>
      <c r="G175" t="s">
        <v>367</v>
      </c>
      <c r="H175">
        <v>1</v>
      </c>
      <c r="I175" s="13"/>
    </row>
    <row r="176" spans="1:9" x14ac:dyDescent="0.25">
      <c r="A176">
        <v>127</v>
      </c>
      <c r="B176" t="s">
        <v>553</v>
      </c>
      <c r="C176">
        <v>12</v>
      </c>
      <c r="D176" t="s">
        <v>607</v>
      </c>
      <c r="E176" t="s">
        <v>568</v>
      </c>
      <c r="F176" t="s">
        <v>103</v>
      </c>
      <c r="G176" t="s">
        <v>367</v>
      </c>
      <c r="H176">
        <v>0</v>
      </c>
      <c r="I176" s="13"/>
    </row>
    <row r="177" spans="1:9" x14ac:dyDescent="0.25">
      <c r="A177">
        <v>179</v>
      </c>
      <c r="B177" t="s">
        <v>553</v>
      </c>
      <c r="C177">
        <v>12</v>
      </c>
      <c r="D177" t="s">
        <v>608</v>
      </c>
      <c r="E177" t="s">
        <v>580</v>
      </c>
      <c r="F177" t="s">
        <v>475</v>
      </c>
      <c r="G177" t="s">
        <v>367</v>
      </c>
      <c r="H177">
        <v>1</v>
      </c>
      <c r="I177" s="13"/>
    </row>
    <row r="178" spans="1:9" x14ac:dyDescent="0.25">
      <c r="A178">
        <v>107</v>
      </c>
      <c r="B178" t="s">
        <v>553</v>
      </c>
      <c r="C178">
        <v>12</v>
      </c>
      <c r="D178" t="s">
        <v>573</v>
      </c>
      <c r="E178" t="s">
        <v>609</v>
      </c>
      <c r="F178" t="s">
        <v>437</v>
      </c>
      <c r="G178" t="s">
        <v>367</v>
      </c>
      <c r="H178">
        <v>0</v>
      </c>
      <c r="I178" s="13"/>
    </row>
    <row r="179" spans="1:9" x14ac:dyDescent="0.25">
      <c r="A179">
        <v>86</v>
      </c>
      <c r="B179" t="s">
        <v>553</v>
      </c>
      <c r="C179">
        <v>12</v>
      </c>
      <c r="D179" t="s">
        <v>610</v>
      </c>
      <c r="E179" t="s">
        <v>611</v>
      </c>
      <c r="F179" t="s">
        <v>430</v>
      </c>
      <c r="G179" t="s">
        <v>367</v>
      </c>
      <c r="H179">
        <v>0</v>
      </c>
      <c r="I179" s="13"/>
    </row>
    <row r="180" spans="1:9" x14ac:dyDescent="0.25">
      <c r="A180">
        <v>152</v>
      </c>
      <c r="B180" t="s">
        <v>553</v>
      </c>
      <c r="C180">
        <v>12</v>
      </c>
      <c r="D180" t="s">
        <v>612</v>
      </c>
      <c r="E180" t="s">
        <v>609</v>
      </c>
      <c r="F180" t="s">
        <v>135</v>
      </c>
      <c r="G180" t="s">
        <v>367</v>
      </c>
      <c r="H180">
        <v>0</v>
      </c>
      <c r="I180" s="13"/>
    </row>
    <row r="181" spans="1:9" x14ac:dyDescent="0.25">
      <c r="A181">
        <v>96</v>
      </c>
      <c r="B181" t="s">
        <v>553</v>
      </c>
      <c r="C181">
        <v>12</v>
      </c>
      <c r="D181" t="s">
        <v>613</v>
      </c>
      <c r="E181" t="s">
        <v>614</v>
      </c>
      <c r="F181" t="s">
        <v>434</v>
      </c>
      <c r="G181" t="s">
        <v>367</v>
      </c>
      <c r="H181">
        <v>0</v>
      </c>
      <c r="I181" s="13"/>
    </row>
    <row r="182" spans="1:9" x14ac:dyDescent="0.25">
      <c r="A182">
        <v>90</v>
      </c>
      <c r="B182" t="s">
        <v>553</v>
      </c>
      <c r="C182">
        <v>12</v>
      </c>
      <c r="D182" t="s">
        <v>615</v>
      </c>
      <c r="E182" t="s">
        <v>616</v>
      </c>
      <c r="F182" t="s">
        <v>432</v>
      </c>
      <c r="G182" t="s">
        <v>367</v>
      </c>
      <c r="H182">
        <v>0</v>
      </c>
      <c r="I182" s="13"/>
    </row>
    <row r="183" spans="1:9" x14ac:dyDescent="0.25">
      <c r="A183">
        <v>112</v>
      </c>
      <c r="B183" t="s">
        <v>553</v>
      </c>
      <c r="C183">
        <v>12</v>
      </c>
      <c r="D183" t="s">
        <v>615</v>
      </c>
      <c r="E183" t="s">
        <v>609</v>
      </c>
      <c r="F183" t="s">
        <v>82</v>
      </c>
      <c r="G183" t="s">
        <v>367</v>
      </c>
      <c r="H183">
        <v>0</v>
      </c>
      <c r="I183" s="13"/>
    </row>
    <row r="184" spans="1:9" x14ac:dyDescent="0.25">
      <c r="A184">
        <v>172</v>
      </c>
      <c r="B184" t="s">
        <v>553</v>
      </c>
      <c r="C184">
        <v>12</v>
      </c>
      <c r="D184" t="s">
        <v>617</v>
      </c>
      <c r="E184" t="s">
        <v>618</v>
      </c>
      <c r="F184" t="s">
        <v>470</v>
      </c>
      <c r="G184" t="s">
        <v>367</v>
      </c>
      <c r="H184">
        <v>1</v>
      </c>
      <c r="I184" s="13"/>
    </row>
    <row r="185" spans="1:9" x14ac:dyDescent="0.25">
      <c r="A185">
        <v>175</v>
      </c>
      <c r="B185" t="s">
        <v>553</v>
      </c>
      <c r="C185">
        <v>12</v>
      </c>
      <c r="D185" t="s">
        <v>619</v>
      </c>
      <c r="E185" t="s">
        <v>620</v>
      </c>
      <c r="F185" t="s">
        <v>473</v>
      </c>
      <c r="G185" t="s">
        <v>367</v>
      </c>
      <c r="H185">
        <v>1</v>
      </c>
      <c r="I185" s="13"/>
    </row>
    <row r="186" spans="1:9" x14ac:dyDescent="0.25">
      <c r="A186">
        <v>62</v>
      </c>
      <c r="B186" t="s">
        <v>553</v>
      </c>
      <c r="C186">
        <v>12</v>
      </c>
      <c r="D186" t="s">
        <v>596</v>
      </c>
      <c r="E186" t="s">
        <v>621</v>
      </c>
      <c r="F186" t="s">
        <v>423</v>
      </c>
      <c r="G186" t="s">
        <v>367</v>
      </c>
      <c r="H186">
        <v>1</v>
      </c>
      <c r="I186" s="13"/>
    </row>
    <row r="187" spans="1:9" x14ac:dyDescent="0.25">
      <c r="A187">
        <v>136</v>
      </c>
      <c r="B187" t="s">
        <v>553</v>
      </c>
      <c r="C187">
        <v>12</v>
      </c>
      <c r="D187" t="s">
        <v>596</v>
      </c>
      <c r="E187" t="s">
        <v>584</v>
      </c>
      <c r="F187" t="s">
        <v>106</v>
      </c>
      <c r="G187" t="s">
        <v>367</v>
      </c>
      <c r="H187">
        <v>0</v>
      </c>
      <c r="I187" s="13"/>
    </row>
    <row r="188" spans="1:9" x14ac:dyDescent="0.25">
      <c r="A188">
        <v>142</v>
      </c>
      <c r="B188" t="s">
        <v>553</v>
      </c>
      <c r="C188">
        <v>12</v>
      </c>
      <c r="D188" t="s">
        <v>596</v>
      </c>
      <c r="E188" t="s">
        <v>583</v>
      </c>
      <c r="F188" t="s">
        <v>121</v>
      </c>
      <c r="G188" t="s">
        <v>367</v>
      </c>
      <c r="H188">
        <v>1</v>
      </c>
      <c r="I188" s="13"/>
    </row>
    <row r="189" spans="1:9" x14ac:dyDescent="0.25">
      <c r="A189">
        <v>196</v>
      </c>
      <c r="B189" t="s">
        <v>553</v>
      </c>
      <c r="C189">
        <v>12</v>
      </c>
      <c r="D189" t="s">
        <v>622</v>
      </c>
      <c r="E189" t="s">
        <v>623</v>
      </c>
      <c r="F189" t="s">
        <v>492</v>
      </c>
      <c r="G189" t="s">
        <v>367</v>
      </c>
      <c r="H189">
        <v>1</v>
      </c>
      <c r="I189" s="13"/>
    </row>
    <row r="190" spans="1:9" x14ac:dyDescent="0.25">
      <c r="A190">
        <v>139</v>
      </c>
      <c r="B190" t="s">
        <v>553</v>
      </c>
      <c r="C190">
        <v>12</v>
      </c>
      <c r="D190" t="s">
        <v>624</v>
      </c>
      <c r="E190" t="s">
        <v>625</v>
      </c>
      <c r="F190" t="s">
        <v>122</v>
      </c>
      <c r="G190" t="s">
        <v>367</v>
      </c>
      <c r="H190">
        <v>0</v>
      </c>
      <c r="I190" s="13"/>
    </row>
    <row r="191" spans="1:9" x14ac:dyDescent="0.25">
      <c r="A191">
        <v>189</v>
      </c>
      <c r="B191" t="s">
        <v>553</v>
      </c>
      <c r="C191">
        <v>12</v>
      </c>
      <c r="D191" t="s">
        <v>570</v>
      </c>
      <c r="E191" t="s">
        <v>626</v>
      </c>
      <c r="F191" t="s">
        <v>485</v>
      </c>
      <c r="G191" t="s">
        <v>367</v>
      </c>
      <c r="H191">
        <v>0</v>
      </c>
      <c r="I191" s="13"/>
    </row>
    <row r="192" spans="1:9" x14ac:dyDescent="0.25">
      <c r="A192">
        <v>125</v>
      </c>
      <c r="B192" t="s">
        <v>553</v>
      </c>
      <c r="C192">
        <v>12</v>
      </c>
      <c r="D192" t="s">
        <v>627</v>
      </c>
      <c r="E192" t="s">
        <v>628</v>
      </c>
      <c r="F192" t="s">
        <v>100</v>
      </c>
      <c r="G192" t="s">
        <v>367</v>
      </c>
      <c r="H192">
        <v>0</v>
      </c>
      <c r="I192" s="13"/>
    </row>
    <row r="193" spans="1:9" x14ac:dyDescent="0.25">
      <c r="A193">
        <v>106</v>
      </c>
      <c r="B193" t="s">
        <v>553</v>
      </c>
      <c r="C193">
        <v>12</v>
      </c>
      <c r="D193" t="s">
        <v>580</v>
      </c>
      <c r="E193" t="s">
        <v>621</v>
      </c>
      <c r="F193" t="s">
        <v>436</v>
      </c>
      <c r="G193" t="s">
        <v>367</v>
      </c>
      <c r="H193">
        <v>0</v>
      </c>
      <c r="I193" s="13"/>
    </row>
    <row r="194" spans="1:9" x14ac:dyDescent="0.25">
      <c r="A194">
        <v>93</v>
      </c>
      <c r="B194" t="s">
        <v>553</v>
      </c>
      <c r="C194">
        <v>12</v>
      </c>
      <c r="D194" t="s">
        <v>629</v>
      </c>
      <c r="E194" t="s">
        <v>630</v>
      </c>
      <c r="F194" t="s">
        <v>433</v>
      </c>
      <c r="G194" t="s">
        <v>367</v>
      </c>
      <c r="H194">
        <v>1</v>
      </c>
      <c r="I194" s="13"/>
    </row>
    <row r="195" spans="1:9" x14ac:dyDescent="0.25">
      <c r="A195">
        <v>69</v>
      </c>
      <c r="B195" t="s">
        <v>553</v>
      </c>
      <c r="C195">
        <v>12</v>
      </c>
      <c r="D195" t="s">
        <v>631</v>
      </c>
      <c r="E195" t="s">
        <v>632</v>
      </c>
      <c r="F195" t="s">
        <v>426</v>
      </c>
      <c r="G195" t="s">
        <v>367</v>
      </c>
      <c r="H195">
        <v>0</v>
      </c>
      <c r="I195" s="13"/>
    </row>
    <row r="196" spans="1:9" x14ac:dyDescent="0.25">
      <c r="A196">
        <v>72</v>
      </c>
      <c r="B196" t="s">
        <v>553</v>
      </c>
      <c r="C196">
        <v>12</v>
      </c>
      <c r="D196" t="s">
        <v>591</v>
      </c>
      <c r="E196" t="s">
        <v>586</v>
      </c>
      <c r="F196" t="s">
        <v>427</v>
      </c>
      <c r="G196" t="s">
        <v>367</v>
      </c>
      <c r="H196">
        <v>0</v>
      </c>
      <c r="I196" s="13"/>
    </row>
    <row r="197" spans="1:9" x14ac:dyDescent="0.25">
      <c r="A197">
        <v>174</v>
      </c>
      <c r="B197" t="s">
        <v>553</v>
      </c>
      <c r="C197">
        <v>12</v>
      </c>
      <c r="D197" t="s">
        <v>591</v>
      </c>
      <c r="E197" t="s">
        <v>633</v>
      </c>
      <c r="F197" t="s">
        <v>472</v>
      </c>
      <c r="G197" t="s">
        <v>367</v>
      </c>
      <c r="H197">
        <v>0</v>
      </c>
      <c r="I197" s="13"/>
    </row>
    <row r="198" spans="1:9" x14ac:dyDescent="0.25">
      <c r="A198">
        <v>116</v>
      </c>
      <c r="B198" t="s">
        <v>553</v>
      </c>
      <c r="C198">
        <v>12</v>
      </c>
      <c r="D198" t="s">
        <v>609</v>
      </c>
      <c r="E198" t="s">
        <v>572</v>
      </c>
      <c r="F198" t="s">
        <v>97</v>
      </c>
      <c r="G198" t="s">
        <v>367</v>
      </c>
      <c r="H198">
        <v>0</v>
      </c>
      <c r="I198" s="13"/>
    </row>
    <row r="199" spans="1:9" x14ac:dyDescent="0.25">
      <c r="A199">
        <v>155</v>
      </c>
      <c r="B199" t="s">
        <v>553</v>
      </c>
      <c r="C199">
        <v>12</v>
      </c>
      <c r="D199" t="s">
        <v>634</v>
      </c>
      <c r="E199" t="s">
        <v>635</v>
      </c>
      <c r="F199" t="s">
        <v>455</v>
      </c>
      <c r="G199" t="s">
        <v>367</v>
      </c>
      <c r="H199">
        <v>1</v>
      </c>
      <c r="I199" s="13"/>
    </row>
    <row r="200" spans="1:9" x14ac:dyDescent="0.25">
      <c r="A200">
        <v>111</v>
      </c>
      <c r="B200" t="s">
        <v>553</v>
      </c>
      <c r="C200">
        <v>12</v>
      </c>
      <c r="D200" t="s">
        <v>636</v>
      </c>
      <c r="E200" t="s">
        <v>637</v>
      </c>
      <c r="F200" t="s">
        <v>439</v>
      </c>
      <c r="G200" t="s">
        <v>367</v>
      </c>
      <c r="H200">
        <v>0</v>
      </c>
      <c r="I200" s="13"/>
    </row>
    <row r="201" spans="1:9" x14ac:dyDescent="0.25">
      <c r="A201">
        <v>143</v>
      </c>
      <c r="B201" t="s">
        <v>553</v>
      </c>
      <c r="C201">
        <v>12</v>
      </c>
      <c r="D201" t="s">
        <v>638</v>
      </c>
      <c r="E201" t="s">
        <v>585</v>
      </c>
      <c r="F201" t="s">
        <v>126</v>
      </c>
      <c r="G201" t="s">
        <v>367</v>
      </c>
      <c r="H201">
        <v>1</v>
      </c>
      <c r="I201" s="13"/>
    </row>
    <row r="202" spans="1:9" x14ac:dyDescent="0.25">
      <c r="A202">
        <v>78</v>
      </c>
      <c r="B202" t="s">
        <v>553</v>
      </c>
      <c r="C202">
        <v>12</v>
      </c>
      <c r="D202" t="s">
        <v>639</v>
      </c>
      <c r="E202" t="s">
        <v>640</v>
      </c>
      <c r="F202" t="s">
        <v>429</v>
      </c>
      <c r="G202" t="s">
        <v>367</v>
      </c>
      <c r="H202">
        <v>1</v>
      </c>
      <c r="I202" s="13"/>
    </row>
    <row r="203" spans="1:9" x14ac:dyDescent="0.25">
      <c r="A203">
        <v>98</v>
      </c>
      <c r="B203" t="s">
        <v>553</v>
      </c>
      <c r="C203">
        <v>12</v>
      </c>
      <c r="D203" t="s">
        <v>639</v>
      </c>
      <c r="E203" t="s">
        <v>618</v>
      </c>
      <c r="F203" t="s">
        <v>435</v>
      </c>
      <c r="G203" t="s">
        <v>367</v>
      </c>
      <c r="H203">
        <v>0</v>
      </c>
    </row>
  </sheetData>
  <autoFilter ref="A1:H203" xr:uid="{45CB2F7C-8346-4B97-9F4F-35D8E8C44E72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8A6DD-A3C6-462F-B88F-7F0E989C5A35}">
  <sheetPr>
    <tabColor rgb="FFFF0000"/>
  </sheetPr>
  <dimension ref="A1:H2"/>
  <sheetViews>
    <sheetView workbookViewId="0">
      <selection activeCell="F8" sqref="F8"/>
    </sheetView>
  </sheetViews>
  <sheetFormatPr defaultRowHeight="15" x14ac:dyDescent="0.25"/>
  <cols>
    <col min="1" max="1" width="8" bestFit="1" customWidth="1"/>
    <col min="2" max="2" width="41.42578125" bestFit="1" customWidth="1"/>
    <col min="3" max="3" width="11.5703125" bestFit="1" customWidth="1"/>
    <col min="4" max="4" width="5.42578125" bestFit="1" customWidth="1"/>
    <col min="5" max="5" width="19.140625" bestFit="1" customWidth="1"/>
    <col min="6" max="6" width="41.42578125" bestFit="1" customWidth="1"/>
    <col min="7" max="7" width="60.140625" bestFit="1" customWidth="1"/>
    <col min="8" max="8" width="4.7109375" bestFit="1" customWidth="1"/>
  </cols>
  <sheetData>
    <row r="1" spans="1:8" x14ac:dyDescent="0.25">
      <c r="A1" t="s">
        <v>1</v>
      </c>
      <c r="B1" t="s">
        <v>0</v>
      </c>
      <c r="C1" t="s">
        <v>515</v>
      </c>
      <c r="D1" s="3" t="s">
        <v>2</v>
      </c>
      <c r="E1" s="4" t="s">
        <v>514</v>
      </c>
      <c r="F1" t="s">
        <v>500</v>
      </c>
      <c r="G1" t="s">
        <v>499</v>
      </c>
      <c r="H1" t="s">
        <v>513</v>
      </c>
    </row>
    <row r="2" spans="1:8" x14ac:dyDescent="0.25">
      <c r="B2" t="s">
        <v>521</v>
      </c>
      <c r="C2">
        <v>12</v>
      </c>
      <c r="D2">
        <v>319</v>
      </c>
      <c r="E2" t="s">
        <v>367</v>
      </c>
      <c r="F2" t="s">
        <v>521</v>
      </c>
      <c r="G2" s="6" t="s">
        <v>540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0ACC2-3995-4E37-A424-3054817D53A8}">
  <sheetPr>
    <tabColor rgb="FF92D050"/>
  </sheetPr>
  <dimension ref="A1:I69"/>
  <sheetViews>
    <sheetView topLeftCell="A10" workbookViewId="0">
      <selection activeCell="G7" sqref="G7"/>
    </sheetView>
  </sheetViews>
  <sheetFormatPr defaultRowHeight="15" x14ac:dyDescent="0.25"/>
  <cols>
    <col min="2" max="2" width="58.42578125" bestFit="1" customWidth="1"/>
    <col min="5" max="5" width="19.140625" bestFit="1" customWidth="1"/>
    <col min="6" max="6" width="71.28515625" bestFit="1" customWidth="1"/>
    <col min="7" max="7" width="56.140625" bestFit="1" customWidth="1"/>
    <col min="9" max="9" width="15.28515625" bestFit="1" customWidth="1"/>
  </cols>
  <sheetData>
    <row r="1" spans="1:9" x14ac:dyDescent="0.25">
      <c r="A1" s="20" t="s">
        <v>1</v>
      </c>
      <c r="B1" s="20" t="s">
        <v>0</v>
      </c>
      <c r="C1" s="20" t="s">
        <v>515</v>
      </c>
      <c r="D1" s="20" t="s">
        <v>2</v>
      </c>
      <c r="E1" s="20" t="s">
        <v>514</v>
      </c>
      <c r="F1" s="20" t="s">
        <v>500</v>
      </c>
      <c r="G1" s="20" t="s">
        <v>499</v>
      </c>
      <c r="H1" s="20" t="s">
        <v>513</v>
      </c>
    </row>
    <row r="2" spans="1:9" x14ac:dyDescent="0.25">
      <c r="A2" s="17">
        <v>1</v>
      </c>
      <c r="B2" s="17" t="s">
        <v>554</v>
      </c>
      <c r="C2" s="17">
        <v>12</v>
      </c>
      <c r="D2" s="17">
        <v>0</v>
      </c>
      <c r="E2" s="17" t="s">
        <v>367</v>
      </c>
      <c r="F2" s="17" t="s">
        <v>523</v>
      </c>
      <c r="G2" s="17" t="s">
        <v>538</v>
      </c>
      <c r="H2" s="17">
        <v>1</v>
      </c>
      <c r="I2" s="17" t="s">
        <v>743</v>
      </c>
    </row>
    <row r="3" spans="1:9" x14ac:dyDescent="0.25">
      <c r="A3" s="17">
        <v>2</v>
      </c>
      <c r="B3" s="17" t="s">
        <v>554</v>
      </c>
      <c r="C3" s="17">
        <v>12</v>
      </c>
      <c r="D3" s="17">
        <v>0</v>
      </c>
      <c r="E3" s="17" t="s">
        <v>367</v>
      </c>
      <c r="F3" s="17" t="s">
        <v>517</v>
      </c>
      <c r="G3" s="17" t="s">
        <v>538</v>
      </c>
      <c r="H3" s="17">
        <v>1</v>
      </c>
      <c r="I3" s="17" t="s">
        <v>743</v>
      </c>
    </row>
    <row r="4" spans="1:9" x14ac:dyDescent="0.25">
      <c r="A4" s="17">
        <v>3</v>
      </c>
      <c r="B4" s="17" t="s">
        <v>554</v>
      </c>
      <c r="C4" s="17">
        <v>12</v>
      </c>
      <c r="D4" s="17">
        <v>0</v>
      </c>
      <c r="E4" s="17" t="s">
        <v>367</v>
      </c>
      <c r="F4" s="17" t="s">
        <v>146</v>
      </c>
      <c r="G4" s="17" t="s">
        <v>655</v>
      </c>
      <c r="H4" s="17">
        <v>0</v>
      </c>
    </row>
    <row r="5" spans="1:9" x14ac:dyDescent="0.25">
      <c r="A5" s="17">
        <v>4</v>
      </c>
      <c r="B5" s="17" t="s">
        <v>554</v>
      </c>
      <c r="C5" s="17">
        <v>12</v>
      </c>
      <c r="D5" s="17">
        <v>0</v>
      </c>
      <c r="E5" s="17" t="s">
        <v>367</v>
      </c>
      <c r="F5" s="17" t="s">
        <v>147</v>
      </c>
      <c r="G5" s="17" t="s">
        <v>4</v>
      </c>
      <c r="H5" s="17">
        <v>0</v>
      </c>
    </row>
    <row r="6" spans="1:9" x14ac:dyDescent="0.25">
      <c r="A6" s="17">
        <v>5</v>
      </c>
      <c r="B6" s="17" t="s">
        <v>554</v>
      </c>
      <c r="C6" s="17">
        <v>12</v>
      </c>
      <c r="D6" s="17">
        <v>0</v>
      </c>
      <c r="E6" s="17" t="s">
        <v>367</v>
      </c>
      <c r="F6" s="17" t="s">
        <v>148</v>
      </c>
      <c r="G6" s="17" t="s">
        <v>657</v>
      </c>
      <c r="H6" s="17">
        <v>0</v>
      </c>
    </row>
    <row r="7" spans="1:9" x14ac:dyDescent="0.25">
      <c r="A7" s="17">
        <v>6</v>
      </c>
      <c r="B7" s="17" t="s">
        <v>554</v>
      </c>
      <c r="C7" s="17">
        <v>12</v>
      </c>
      <c r="D7" s="17">
        <v>0</v>
      </c>
      <c r="E7" s="17" t="s">
        <v>367</v>
      </c>
      <c r="F7" s="17" t="s">
        <v>149</v>
      </c>
      <c r="G7" s="17" t="s">
        <v>3</v>
      </c>
      <c r="H7" s="17">
        <v>0</v>
      </c>
    </row>
    <row r="8" spans="1:9" x14ac:dyDescent="0.25">
      <c r="A8" s="17">
        <v>7</v>
      </c>
      <c r="B8" s="17" t="s">
        <v>554</v>
      </c>
      <c r="C8" s="17">
        <v>12</v>
      </c>
      <c r="D8" s="17">
        <v>0</v>
      </c>
      <c r="E8" s="17" t="s">
        <v>367</v>
      </c>
      <c r="F8" s="17" t="s">
        <v>150</v>
      </c>
      <c r="G8" s="17" t="s">
        <v>7</v>
      </c>
      <c r="H8" s="17">
        <v>0</v>
      </c>
    </row>
    <row r="9" spans="1:9" x14ac:dyDescent="0.25">
      <c r="A9" s="17">
        <v>8</v>
      </c>
      <c r="B9" s="17" t="s">
        <v>554</v>
      </c>
      <c r="C9" s="17">
        <v>12</v>
      </c>
      <c r="D9" s="17">
        <v>0</v>
      </c>
      <c r="E9" s="17" t="s">
        <v>367</v>
      </c>
      <c r="F9" s="17" t="s">
        <v>151</v>
      </c>
      <c r="G9" s="17" t="s">
        <v>657</v>
      </c>
      <c r="H9" s="17">
        <v>0</v>
      </c>
    </row>
    <row r="10" spans="1:9" x14ac:dyDescent="0.25">
      <c r="A10" s="17">
        <v>9</v>
      </c>
      <c r="B10" s="17" t="s">
        <v>554</v>
      </c>
      <c r="C10" s="17">
        <v>12</v>
      </c>
      <c r="D10" s="17">
        <v>0</v>
      </c>
      <c r="E10" s="17" t="s">
        <v>367</v>
      </c>
      <c r="F10" s="17" t="s">
        <v>152</v>
      </c>
      <c r="G10" s="17" t="s">
        <v>5</v>
      </c>
      <c r="H10" s="17">
        <v>0</v>
      </c>
    </row>
    <row r="11" spans="1:9" x14ac:dyDescent="0.25">
      <c r="A11" s="17">
        <v>10</v>
      </c>
      <c r="B11" s="17" t="s">
        <v>554</v>
      </c>
      <c r="C11" s="17">
        <v>12</v>
      </c>
      <c r="D11" s="17">
        <v>1</v>
      </c>
      <c r="E11" s="17" t="s">
        <v>367</v>
      </c>
      <c r="F11" s="17" t="s">
        <v>153</v>
      </c>
      <c r="G11" s="17" t="s">
        <v>5</v>
      </c>
      <c r="H11" s="17">
        <v>0</v>
      </c>
    </row>
    <row r="12" spans="1:9" x14ac:dyDescent="0.25">
      <c r="A12" s="17">
        <v>11</v>
      </c>
      <c r="B12" s="17" t="s">
        <v>554</v>
      </c>
      <c r="C12" s="17">
        <v>12</v>
      </c>
      <c r="D12" s="17">
        <v>0</v>
      </c>
      <c r="E12" s="17" t="s">
        <v>367</v>
      </c>
      <c r="F12" s="17" t="s">
        <v>154</v>
      </c>
      <c r="G12" s="17" t="s">
        <v>659</v>
      </c>
      <c r="H12" s="17">
        <v>0</v>
      </c>
    </row>
    <row r="13" spans="1:9" x14ac:dyDescent="0.25">
      <c r="A13" s="17">
        <v>12</v>
      </c>
      <c r="B13" s="17" t="s">
        <v>554</v>
      </c>
      <c r="C13" s="17">
        <v>12</v>
      </c>
      <c r="D13" s="17">
        <v>0</v>
      </c>
      <c r="E13" s="17" t="s">
        <v>367</v>
      </c>
      <c r="F13" s="17" t="s">
        <v>155</v>
      </c>
      <c r="G13" s="17" t="s">
        <v>655</v>
      </c>
      <c r="H13" s="17">
        <v>0</v>
      </c>
    </row>
    <row r="14" spans="1:9" x14ac:dyDescent="0.25">
      <c r="A14" s="17">
        <v>13</v>
      </c>
      <c r="B14" s="17" t="s">
        <v>554</v>
      </c>
      <c r="C14" s="17">
        <v>12</v>
      </c>
      <c r="D14" s="17">
        <v>0</v>
      </c>
      <c r="E14" s="17" t="s">
        <v>367</v>
      </c>
      <c r="F14" s="17" t="s">
        <v>156</v>
      </c>
      <c r="G14" s="17" t="s">
        <v>659</v>
      </c>
      <c r="H14" s="17">
        <v>0</v>
      </c>
    </row>
    <row r="15" spans="1:9" x14ac:dyDescent="0.25">
      <c r="A15" s="17">
        <v>14</v>
      </c>
      <c r="B15" s="17" t="s">
        <v>554</v>
      </c>
      <c r="C15" s="17">
        <v>12</v>
      </c>
      <c r="D15" s="17">
        <v>0</v>
      </c>
      <c r="E15" s="17" t="s">
        <v>367</v>
      </c>
      <c r="F15" s="17" t="s">
        <v>157</v>
      </c>
      <c r="G15" s="17" t="s">
        <v>657</v>
      </c>
      <c r="H15" s="17">
        <v>0</v>
      </c>
    </row>
    <row r="16" spans="1:9" x14ac:dyDescent="0.25">
      <c r="A16" s="17">
        <v>15</v>
      </c>
      <c r="B16" s="17" t="s">
        <v>554</v>
      </c>
      <c r="C16" s="17">
        <v>12</v>
      </c>
      <c r="D16" s="17">
        <v>0</v>
      </c>
      <c r="E16" s="17" t="s">
        <v>367</v>
      </c>
      <c r="F16" s="17" t="s">
        <v>158</v>
      </c>
      <c r="G16" s="17" t="s">
        <v>3</v>
      </c>
      <c r="H16" s="17">
        <v>0</v>
      </c>
    </row>
    <row r="17" spans="1:9" x14ac:dyDescent="0.25">
      <c r="A17" s="17">
        <v>16</v>
      </c>
      <c r="B17" s="17" t="s">
        <v>554</v>
      </c>
      <c r="C17" s="17">
        <v>12</v>
      </c>
      <c r="D17" s="17">
        <v>0</v>
      </c>
      <c r="E17" s="17" t="s">
        <v>367</v>
      </c>
      <c r="F17" s="17" t="s">
        <v>159</v>
      </c>
      <c r="G17" s="17" t="s">
        <v>3</v>
      </c>
      <c r="H17" s="17">
        <v>0</v>
      </c>
    </row>
    <row r="18" spans="1:9" x14ac:dyDescent="0.25">
      <c r="A18" s="17">
        <v>17</v>
      </c>
      <c r="B18" s="17" t="s">
        <v>554</v>
      </c>
      <c r="C18" s="17">
        <v>12</v>
      </c>
      <c r="D18" s="17">
        <v>1</v>
      </c>
      <c r="E18" s="17" t="s">
        <v>367</v>
      </c>
      <c r="F18" s="17" t="s">
        <v>160</v>
      </c>
      <c r="G18" s="17" t="s">
        <v>657</v>
      </c>
      <c r="H18" s="17">
        <v>0</v>
      </c>
    </row>
    <row r="19" spans="1:9" x14ac:dyDescent="0.25">
      <c r="A19" s="17">
        <v>18</v>
      </c>
      <c r="B19" s="17" t="s">
        <v>554</v>
      </c>
      <c r="C19" s="17">
        <v>12</v>
      </c>
      <c r="D19" s="17">
        <v>1</v>
      </c>
      <c r="E19" s="17" t="s">
        <v>367</v>
      </c>
      <c r="F19" s="17" t="s">
        <v>161</v>
      </c>
      <c r="G19" s="17" t="s">
        <v>656</v>
      </c>
      <c r="H19" s="17">
        <v>1</v>
      </c>
      <c r="I19" s="17" t="s">
        <v>743</v>
      </c>
    </row>
    <row r="20" spans="1:9" x14ac:dyDescent="0.25">
      <c r="A20" s="17">
        <v>19</v>
      </c>
      <c r="B20" s="17" t="s">
        <v>554</v>
      </c>
      <c r="C20" s="17">
        <v>12</v>
      </c>
      <c r="D20" s="17">
        <v>0</v>
      </c>
      <c r="E20" s="17" t="s">
        <v>367</v>
      </c>
      <c r="F20" s="17" t="s">
        <v>162</v>
      </c>
      <c r="G20" s="17" t="s">
        <v>656</v>
      </c>
      <c r="H20" s="17">
        <v>1</v>
      </c>
      <c r="I20" s="17" t="s">
        <v>743</v>
      </c>
    </row>
    <row r="21" spans="1:9" x14ac:dyDescent="0.25">
      <c r="A21" s="17">
        <v>20</v>
      </c>
      <c r="B21" s="17" t="s">
        <v>554</v>
      </c>
      <c r="C21" s="17">
        <v>12</v>
      </c>
      <c r="D21" s="17">
        <v>0</v>
      </c>
      <c r="E21" s="17" t="s">
        <v>367</v>
      </c>
      <c r="F21" s="17" t="s">
        <v>163</v>
      </c>
      <c r="G21" s="17" t="s">
        <v>5</v>
      </c>
      <c r="H21" s="17">
        <v>0</v>
      </c>
    </row>
    <row r="22" spans="1:9" x14ac:dyDescent="0.25">
      <c r="A22" s="17">
        <v>21</v>
      </c>
      <c r="B22" s="17" t="s">
        <v>554</v>
      </c>
      <c r="C22" s="17">
        <v>12</v>
      </c>
      <c r="D22" s="17">
        <v>0</v>
      </c>
      <c r="E22" s="17" t="s">
        <v>367</v>
      </c>
      <c r="F22" s="17" t="s">
        <v>164</v>
      </c>
      <c r="G22" s="17" t="s">
        <v>655</v>
      </c>
      <c r="H22" s="17">
        <v>0</v>
      </c>
    </row>
    <row r="23" spans="1:9" x14ac:dyDescent="0.25">
      <c r="A23" s="17">
        <v>22</v>
      </c>
      <c r="B23" s="17" t="s">
        <v>554</v>
      </c>
      <c r="C23" s="17">
        <v>12</v>
      </c>
      <c r="D23" s="17">
        <v>0</v>
      </c>
      <c r="E23" s="17" t="s">
        <v>367</v>
      </c>
      <c r="F23" s="17" t="s">
        <v>165</v>
      </c>
      <c r="G23" s="17" t="s">
        <v>3</v>
      </c>
      <c r="H23" s="17">
        <v>0</v>
      </c>
    </row>
    <row r="24" spans="1:9" x14ac:dyDescent="0.25">
      <c r="A24" s="17">
        <v>23</v>
      </c>
      <c r="B24" s="17" t="s">
        <v>554</v>
      </c>
      <c r="C24" s="17">
        <v>12</v>
      </c>
      <c r="D24" s="17">
        <v>0</v>
      </c>
      <c r="E24" s="17" t="s">
        <v>367</v>
      </c>
      <c r="F24" s="17" t="s">
        <v>166</v>
      </c>
      <c r="G24" s="17" t="s">
        <v>658</v>
      </c>
      <c r="H24" s="17">
        <v>0</v>
      </c>
    </row>
    <row r="25" spans="1:9" x14ac:dyDescent="0.25">
      <c r="A25" s="17">
        <v>24</v>
      </c>
      <c r="B25" s="17" t="s">
        <v>554</v>
      </c>
      <c r="C25" s="17">
        <v>12</v>
      </c>
      <c r="D25" s="17">
        <v>0</v>
      </c>
      <c r="E25" s="17" t="s">
        <v>367</v>
      </c>
      <c r="F25" s="17" t="s">
        <v>167</v>
      </c>
      <c r="G25" s="17" t="s">
        <v>655</v>
      </c>
      <c r="H25" s="17">
        <v>0</v>
      </c>
    </row>
    <row r="26" spans="1:9" x14ac:dyDescent="0.25">
      <c r="A26" s="17">
        <v>25</v>
      </c>
      <c r="B26" s="17" t="s">
        <v>554</v>
      </c>
      <c r="C26" s="17">
        <v>12</v>
      </c>
      <c r="D26" s="17">
        <v>1</v>
      </c>
      <c r="E26" s="17" t="s">
        <v>367</v>
      </c>
      <c r="F26" s="17" t="s">
        <v>168</v>
      </c>
      <c r="G26" s="17" t="s">
        <v>655</v>
      </c>
      <c r="H26" s="17">
        <v>0</v>
      </c>
    </row>
    <row r="27" spans="1:9" x14ac:dyDescent="0.25">
      <c r="A27" s="17">
        <v>26</v>
      </c>
      <c r="B27" s="17" t="s">
        <v>554</v>
      </c>
      <c r="C27" s="17">
        <v>12</v>
      </c>
      <c r="D27" s="17">
        <v>0</v>
      </c>
      <c r="E27" s="17" t="s">
        <v>367</v>
      </c>
      <c r="F27" s="17" t="s">
        <v>169</v>
      </c>
      <c r="G27" s="17" t="s">
        <v>655</v>
      </c>
      <c r="H27" s="17">
        <v>0</v>
      </c>
    </row>
    <row r="28" spans="1:9" x14ac:dyDescent="0.25">
      <c r="A28" s="17">
        <v>27</v>
      </c>
      <c r="B28" s="17" t="s">
        <v>554</v>
      </c>
      <c r="C28" s="17">
        <v>12</v>
      </c>
      <c r="D28" s="17">
        <v>0</v>
      </c>
      <c r="E28" s="17" t="s">
        <v>367</v>
      </c>
      <c r="F28" s="17" t="s">
        <v>170</v>
      </c>
      <c r="G28" s="17" t="s">
        <v>4</v>
      </c>
      <c r="H28" s="17">
        <v>0</v>
      </c>
    </row>
    <row r="29" spans="1:9" x14ac:dyDescent="0.25">
      <c r="A29" s="17">
        <v>28</v>
      </c>
      <c r="B29" s="17" t="s">
        <v>554</v>
      </c>
      <c r="C29" s="17">
        <v>12</v>
      </c>
      <c r="D29" s="17">
        <v>0</v>
      </c>
      <c r="E29" s="17" t="s">
        <v>367</v>
      </c>
      <c r="F29" s="17" t="s">
        <v>171</v>
      </c>
      <c r="G29" s="17" t="s">
        <v>656</v>
      </c>
      <c r="H29" s="17">
        <v>1</v>
      </c>
      <c r="I29" s="17" t="s">
        <v>743</v>
      </c>
    </row>
    <row r="30" spans="1:9" x14ac:dyDescent="0.25">
      <c r="A30" s="17">
        <v>29</v>
      </c>
      <c r="B30" s="17" t="s">
        <v>554</v>
      </c>
      <c r="C30" s="17">
        <v>12</v>
      </c>
      <c r="D30" s="17">
        <v>0</v>
      </c>
      <c r="E30" s="17" t="s">
        <v>367</v>
      </c>
      <c r="F30" s="17" t="s">
        <v>172</v>
      </c>
      <c r="G30" s="17" t="s">
        <v>5</v>
      </c>
      <c r="H30" s="17">
        <v>0</v>
      </c>
    </row>
    <row r="31" spans="1:9" x14ac:dyDescent="0.25">
      <c r="A31" s="17">
        <v>30</v>
      </c>
      <c r="B31" s="17" t="s">
        <v>554</v>
      </c>
      <c r="C31" s="17">
        <v>12</v>
      </c>
      <c r="D31" s="17">
        <v>0</v>
      </c>
      <c r="E31" s="17" t="s">
        <v>367</v>
      </c>
      <c r="F31" s="17" t="s">
        <v>173</v>
      </c>
      <c r="G31" s="17" t="s">
        <v>7</v>
      </c>
      <c r="H31" s="17">
        <v>0</v>
      </c>
    </row>
    <row r="32" spans="1:9" x14ac:dyDescent="0.25">
      <c r="A32" s="17">
        <v>31</v>
      </c>
      <c r="B32" s="17" t="s">
        <v>554</v>
      </c>
      <c r="C32" s="17">
        <v>12</v>
      </c>
      <c r="D32" s="17">
        <v>0</v>
      </c>
      <c r="E32" s="17" t="s">
        <v>367</v>
      </c>
      <c r="F32" s="17" t="s">
        <v>174</v>
      </c>
      <c r="G32" s="17" t="s">
        <v>655</v>
      </c>
      <c r="H32" s="17">
        <v>0</v>
      </c>
    </row>
    <row r="33" spans="1:9" x14ac:dyDescent="0.25">
      <c r="A33" s="17">
        <v>32</v>
      </c>
      <c r="B33" s="17" t="s">
        <v>554</v>
      </c>
      <c r="C33" s="17">
        <v>12</v>
      </c>
      <c r="D33" s="17">
        <v>0</v>
      </c>
      <c r="E33" s="17" t="s">
        <v>367</v>
      </c>
      <c r="F33" s="17" t="s">
        <v>175</v>
      </c>
      <c r="G33" s="17" t="s">
        <v>659</v>
      </c>
      <c r="H33" s="17">
        <v>0</v>
      </c>
    </row>
    <row r="34" spans="1:9" x14ac:dyDescent="0.25">
      <c r="A34" s="17">
        <v>33</v>
      </c>
      <c r="B34" s="17" t="s">
        <v>554</v>
      </c>
      <c r="C34" s="17">
        <v>12</v>
      </c>
      <c r="D34" s="17">
        <v>0</v>
      </c>
      <c r="E34" s="17" t="s">
        <v>367</v>
      </c>
      <c r="F34" s="17" t="s">
        <v>176</v>
      </c>
      <c r="G34" s="17" t="s">
        <v>659</v>
      </c>
      <c r="H34" s="17">
        <v>0</v>
      </c>
    </row>
    <row r="35" spans="1:9" x14ac:dyDescent="0.25">
      <c r="A35" s="17">
        <v>34</v>
      </c>
      <c r="B35" s="17" t="s">
        <v>554</v>
      </c>
      <c r="C35" s="17">
        <v>12</v>
      </c>
      <c r="D35" s="17">
        <v>0</v>
      </c>
      <c r="E35" s="17" t="s">
        <v>367</v>
      </c>
      <c r="F35" s="17" t="s">
        <v>177</v>
      </c>
      <c r="G35" s="17" t="s">
        <v>659</v>
      </c>
      <c r="H35" s="17">
        <v>0</v>
      </c>
    </row>
    <row r="36" spans="1:9" x14ac:dyDescent="0.25">
      <c r="A36" s="17">
        <v>35</v>
      </c>
      <c r="B36" s="17" t="s">
        <v>554</v>
      </c>
      <c r="C36" s="17">
        <v>12</v>
      </c>
      <c r="D36" s="17">
        <v>0</v>
      </c>
      <c r="E36" s="17" t="s">
        <v>367</v>
      </c>
      <c r="F36" s="17" t="s">
        <v>178</v>
      </c>
      <c r="G36" s="17" t="s">
        <v>659</v>
      </c>
      <c r="H36" s="17">
        <v>0</v>
      </c>
    </row>
    <row r="37" spans="1:9" x14ac:dyDescent="0.25">
      <c r="A37" s="17">
        <v>36</v>
      </c>
      <c r="B37" s="17" t="s">
        <v>554</v>
      </c>
      <c r="C37" s="17">
        <v>12</v>
      </c>
      <c r="D37" s="17">
        <v>0</v>
      </c>
      <c r="E37" s="17" t="s">
        <v>367</v>
      </c>
      <c r="F37" s="17" t="s">
        <v>179</v>
      </c>
      <c r="G37" s="17" t="s">
        <v>4</v>
      </c>
      <c r="H37" s="17">
        <v>0</v>
      </c>
    </row>
    <row r="38" spans="1:9" x14ac:dyDescent="0.25">
      <c r="A38" s="17">
        <v>37</v>
      </c>
      <c r="B38" s="17" t="s">
        <v>554</v>
      </c>
      <c r="C38" s="17">
        <v>12</v>
      </c>
      <c r="D38" s="17">
        <v>0</v>
      </c>
      <c r="E38" s="17" t="s">
        <v>367</v>
      </c>
      <c r="F38" s="17" t="s">
        <v>180</v>
      </c>
      <c r="G38" s="17" t="s">
        <v>659</v>
      </c>
      <c r="H38" s="17">
        <v>0</v>
      </c>
    </row>
    <row r="39" spans="1:9" x14ac:dyDescent="0.25">
      <c r="A39" s="17">
        <v>38</v>
      </c>
      <c r="B39" s="17" t="s">
        <v>554</v>
      </c>
      <c r="C39" s="17">
        <v>12</v>
      </c>
      <c r="D39" s="17">
        <v>0</v>
      </c>
      <c r="E39" s="17" t="s">
        <v>367</v>
      </c>
      <c r="F39" s="17" t="s">
        <v>181</v>
      </c>
      <c r="G39" s="17" t="s">
        <v>4</v>
      </c>
      <c r="H39" s="17">
        <v>0</v>
      </c>
    </row>
    <row r="40" spans="1:9" x14ac:dyDescent="0.25">
      <c r="A40" s="17">
        <v>39</v>
      </c>
      <c r="B40" s="17" t="s">
        <v>554</v>
      </c>
      <c r="C40" s="17">
        <v>12</v>
      </c>
      <c r="D40" s="17">
        <v>0</v>
      </c>
      <c r="E40" s="17" t="s">
        <v>367</v>
      </c>
      <c r="F40" s="17" t="s">
        <v>182</v>
      </c>
      <c r="G40" s="17" t="s">
        <v>7</v>
      </c>
      <c r="H40" s="17">
        <v>0</v>
      </c>
    </row>
    <row r="41" spans="1:9" x14ac:dyDescent="0.25">
      <c r="A41" s="17">
        <v>40</v>
      </c>
      <c r="B41" s="17" t="s">
        <v>554</v>
      </c>
      <c r="C41" s="17">
        <v>12</v>
      </c>
      <c r="D41" s="17">
        <v>0</v>
      </c>
      <c r="E41" s="17" t="s">
        <v>367</v>
      </c>
      <c r="F41" s="17" t="s">
        <v>183</v>
      </c>
      <c r="G41" s="17" t="s">
        <v>7</v>
      </c>
      <c r="H41" s="17">
        <v>0</v>
      </c>
    </row>
    <row r="42" spans="1:9" x14ac:dyDescent="0.25">
      <c r="A42" s="17">
        <v>41</v>
      </c>
      <c r="B42" s="17" t="s">
        <v>554</v>
      </c>
      <c r="C42" s="17">
        <v>12</v>
      </c>
      <c r="D42" s="17">
        <v>0</v>
      </c>
      <c r="E42" s="17" t="s">
        <v>367</v>
      </c>
      <c r="F42" s="17" t="s">
        <v>184</v>
      </c>
      <c r="G42" s="17" t="s">
        <v>7</v>
      </c>
      <c r="H42" s="17">
        <v>0</v>
      </c>
    </row>
    <row r="43" spans="1:9" x14ac:dyDescent="0.25">
      <c r="A43" s="17">
        <v>42</v>
      </c>
      <c r="B43" s="17" t="s">
        <v>554</v>
      </c>
      <c r="C43" s="17">
        <v>12</v>
      </c>
      <c r="D43" s="17">
        <v>0</v>
      </c>
      <c r="E43" s="17" t="s">
        <v>367</v>
      </c>
      <c r="F43" s="17" t="s">
        <v>185</v>
      </c>
      <c r="G43" s="17" t="s">
        <v>659</v>
      </c>
      <c r="H43" s="17">
        <v>0</v>
      </c>
    </row>
    <row r="44" spans="1:9" x14ac:dyDescent="0.25">
      <c r="A44" s="17">
        <v>43</v>
      </c>
      <c r="B44" s="17" t="s">
        <v>554</v>
      </c>
      <c r="C44" s="17">
        <v>12</v>
      </c>
      <c r="D44" s="17">
        <v>0</v>
      </c>
      <c r="E44" s="17" t="s">
        <v>367</v>
      </c>
      <c r="F44" s="17" t="s">
        <v>186</v>
      </c>
      <c r="G44" s="17" t="s">
        <v>657</v>
      </c>
      <c r="H44" s="17">
        <v>0</v>
      </c>
    </row>
    <row r="45" spans="1:9" x14ac:dyDescent="0.25">
      <c r="A45" s="17">
        <v>44</v>
      </c>
      <c r="B45" s="17" t="s">
        <v>554</v>
      </c>
      <c r="C45" s="17">
        <v>12</v>
      </c>
      <c r="D45" s="17">
        <v>0</v>
      </c>
      <c r="E45" s="17" t="s">
        <v>367</v>
      </c>
      <c r="F45" s="17" t="s">
        <v>187</v>
      </c>
      <c r="G45" s="17" t="s">
        <v>656</v>
      </c>
      <c r="H45" s="17">
        <v>1</v>
      </c>
      <c r="I45" s="17" t="s">
        <v>743</v>
      </c>
    </row>
    <row r="46" spans="1:9" x14ac:dyDescent="0.25">
      <c r="A46" s="17">
        <v>45</v>
      </c>
      <c r="B46" s="17" t="s">
        <v>554</v>
      </c>
      <c r="C46" s="17">
        <v>12</v>
      </c>
      <c r="D46" s="17">
        <v>0</v>
      </c>
      <c r="E46" s="17" t="s">
        <v>367</v>
      </c>
      <c r="F46" s="17" t="s">
        <v>188</v>
      </c>
      <c r="G46" s="17" t="s">
        <v>658</v>
      </c>
      <c r="H46" s="17">
        <v>1</v>
      </c>
      <c r="I46" s="17" t="s">
        <v>743</v>
      </c>
    </row>
    <row r="47" spans="1:9" x14ac:dyDescent="0.25">
      <c r="A47" s="17">
        <v>46</v>
      </c>
      <c r="B47" s="17" t="s">
        <v>554</v>
      </c>
      <c r="C47" s="17">
        <v>12</v>
      </c>
      <c r="D47" s="17">
        <v>0</v>
      </c>
      <c r="E47" s="17" t="s">
        <v>367</v>
      </c>
      <c r="F47" s="17" t="s">
        <v>189</v>
      </c>
      <c r="G47" s="17" t="s">
        <v>658</v>
      </c>
      <c r="H47" s="17">
        <v>1</v>
      </c>
      <c r="I47" s="17" t="s">
        <v>743</v>
      </c>
    </row>
    <row r="48" spans="1:9" x14ac:dyDescent="0.25">
      <c r="A48" s="17">
        <v>47</v>
      </c>
      <c r="B48" s="17" t="s">
        <v>554</v>
      </c>
      <c r="C48" s="17">
        <v>12</v>
      </c>
      <c r="D48" s="17">
        <v>0</v>
      </c>
      <c r="E48" s="17" t="s">
        <v>367</v>
      </c>
      <c r="F48" s="17" t="s">
        <v>190</v>
      </c>
      <c r="G48" s="17" t="s">
        <v>656</v>
      </c>
      <c r="H48" s="17">
        <v>1</v>
      </c>
      <c r="I48" s="17" t="s">
        <v>743</v>
      </c>
    </row>
    <row r="49" spans="1:9" x14ac:dyDescent="0.25">
      <c r="A49" s="17">
        <v>48</v>
      </c>
      <c r="B49" s="17" t="s">
        <v>554</v>
      </c>
      <c r="C49" s="17">
        <v>12</v>
      </c>
      <c r="D49" s="17">
        <v>0</v>
      </c>
      <c r="E49" s="17" t="s">
        <v>367</v>
      </c>
      <c r="F49" s="17" t="s">
        <v>191</v>
      </c>
      <c r="G49" s="17" t="s">
        <v>658</v>
      </c>
      <c r="H49" s="17">
        <v>1</v>
      </c>
      <c r="I49" s="17" t="s">
        <v>743</v>
      </c>
    </row>
    <row r="50" spans="1:9" x14ac:dyDescent="0.25">
      <c r="A50" s="17">
        <v>49</v>
      </c>
      <c r="B50" s="17" t="s">
        <v>554</v>
      </c>
      <c r="C50" s="17">
        <v>12</v>
      </c>
      <c r="D50" s="17">
        <v>0</v>
      </c>
      <c r="E50" s="17" t="s">
        <v>367</v>
      </c>
      <c r="F50" s="17" t="s">
        <v>192</v>
      </c>
      <c r="G50" s="17" t="s">
        <v>658</v>
      </c>
      <c r="H50" s="17">
        <v>0</v>
      </c>
    </row>
    <row r="51" spans="1:9" x14ac:dyDescent="0.25">
      <c r="A51" s="17">
        <v>50</v>
      </c>
      <c r="B51" s="17" t="s">
        <v>554</v>
      </c>
      <c r="C51" s="17">
        <v>12</v>
      </c>
      <c r="D51" s="17">
        <v>0</v>
      </c>
      <c r="E51" s="17" t="s">
        <v>367</v>
      </c>
      <c r="F51" s="17" t="s">
        <v>193</v>
      </c>
      <c r="G51" s="17" t="s">
        <v>658</v>
      </c>
      <c r="H51" s="17">
        <v>1</v>
      </c>
      <c r="I51" s="17" t="s">
        <v>743</v>
      </c>
    </row>
    <row r="52" spans="1:9" x14ac:dyDescent="0.25">
      <c r="A52" s="17">
        <v>51</v>
      </c>
      <c r="B52" s="17" t="s">
        <v>554</v>
      </c>
      <c r="C52" s="17">
        <v>12</v>
      </c>
      <c r="D52" s="17">
        <v>0</v>
      </c>
      <c r="E52" s="17" t="s">
        <v>367</v>
      </c>
      <c r="F52" s="17" t="s">
        <v>194</v>
      </c>
      <c r="G52" s="17" t="s">
        <v>7</v>
      </c>
      <c r="H52" s="17">
        <v>0</v>
      </c>
    </row>
    <row r="53" spans="1:9" x14ac:dyDescent="0.25">
      <c r="A53" s="17">
        <v>52</v>
      </c>
      <c r="B53" s="17" t="s">
        <v>554</v>
      </c>
      <c r="C53" s="17">
        <v>12</v>
      </c>
      <c r="D53" s="17">
        <v>0</v>
      </c>
      <c r="E53" s="17" t="s">
        <v>367</v>
      </c>
      <c r="F53" s="17" t="s">
        <v>195</v>
      </c>
      <c r="G53" s="17" t="s">
        <v>4</v>
      </c>
      <c r="H53" s="17">
        <v>1</v>
      </c>
      <c r="I53" s="17" t="s">
        <v>743</v>
      </c>
    </row>
    <row r="54" spans="1:9" x14ac:dyDescent="0.25">
      <c r="A54" s="17">
        <v>53</v>
      </c>
      <c r="B54" s="17" t="s">
        <v>554</v>
      </c>
      <c r="C54" s="17">
        <v>12</v>
      </c>
      <c r="D54" s="17">
        <v>0</v>
      </c>
      <c r="E54" s="17" t="s">
        <v>367</v>
      </c>
      <c r="F54" s="17" t="s">
        <v>196</v>
      </c>
      <c r="G54" s="17" t="s">
        <v>659</v>
      </c>
      <c r="H54" s="17">
        <v>1</v>
      </c>
      <c r="I54" s="17" t="s">
        <v>743</v>
      </c>
    </row>
    <row r="55" spans="1:9" x14ac:dyDescent="0.25">
      <c r="A55" s="17">
        <v>54</v>
      </c>
      <c r="B55" s="17" t="s">
        <v>554</v>
      </c>
      <c r="C55" s="17">
        <v>12</v>
      </c>
      <c r="D55" s="17">
        <v>1</v>
      </c>
      <c r="E55" s="17" t="s">
        <v>367</v>
      </c>
      <c r="F55" s="17" t="s">
        <v>197</v>
      </c>
      <c r="G55" s="17" t="s">
        <v>4</v>
      </c>
      <c r="H55" s="17">
        <v>0</v>
      </c>
    </row>
    <row r="56" spans="1:9" x14ac:dyDescent="0.25">
      <c r="A56" s="17">
        <v>55</v>
      </c>
      <c r="B56" s="17" t="s">
        <v>554</v>
      </c>
      <c r="C56" s="17">
        <v>12</v>
      </c>
      <c r="D56" s="17">
        <v>0</v>
      </c>
      <c r="E56" s="17" t="s">
        <v>367</v>
      </c>
      <c r="F56" s="17" t="s">
        <v>198</v>
      </c>
      <c r="G56" s="17" t="s">
        <v>659</v>
      </c>
      <c r="H56" s="17">
        <v>0</v>
      </c>
    </row>
    <row r="57" spans="1:9" x14ac:dyDescent="0.25">
      <c r="A57" s="17">
        <v>56</v>
      </c>
      <c r="B57" s="17" t="s">
        <v>554</v>
      </c>
      <c r="C57" s="17">
        <v>12</v>
      </c>
      <c r="D57" s="17">
        <v>0</v>
      </c>
      <c r="E57" s="17" t="s">
        <v>367</v>
      </c>
      <c r="F57" s="17" t="s">
        <v>199</v>
      </c>
      <c r="G57" s="17" t="s">
        <v>656</v>
      </c>
      <c r="H57" s="17">
        <v>1</v>
      </c>
      <c r="I57" s="17" t="s">
        <v>743</v>
      </c>
    </row>
    <row r="58" spans="1:9" x14ac:dyDescent="0.25">
      <c r="A58" s="17">
        <v>57</v>
      </c>
      <c r="B58" s="17" t="s">
        <v>554</v>
      </c>
      <c r="C58" s="17">
        <v>12</v>
      </c>
      <c r="D58" s="17">
        <v>0</v>
      </c>
      <c r="E58" s="17" t="s">
        <v>367</v>
      </c>
      <c r="F58" s="17" t="s">
        <v>200</v>
      </c>
      <c r="G58" s="17" t="s">
        <v>7</v>
      </c>
      <c r="H58" s="17">
        <v>0</v>
      </c>
    </row>
    <row r="59" spans="1:9" x14ac:dyDescent="0.25">
      <c r="A59" s="17">
        <v>58</v>
      </c>
      <c r="B59" s="17" t="s">
        <v>554</v>
      </c>
      <c r="C59" s="17">
        <v>12</v>
      </c>
      <c r="D59" s="17">
        <v>0</v>
      </c>
      <c r="E59" s="17" t="s">
        <v>367</v>
      </c>
      <c r="F59" s="17" t="s">
        <v>201</v>
      </c>
      <c r="G59" s="17" t="s">
        <v>3</v>
      </c>
      <c r="H59" s="17">
        <v>0</v>
      </c>
    </row>
    <row r="60" spans="1:9" x14ac:dyDescent="0.25">
      <c r="A60" s="17">
        <v>59</v>
      </c>
      <c r="B60" s="17" t="s">
        <v>554</v>
      </c>
      <c r="C60" s="17">
        <v>12</v>
      </c>
      <c r="D60" s="17">
        <v>0</v>
      </c>
      <c r="E60" s="17" t="s">
        <v>367</v>
      </c>
      <c r="F60" s="17" t="s">
        <v>202</v>
      </c>
      <c r="G60" s="17" t="s">
        <v>657</v>
      </c>
      <c r="H60" s="17">
        <v>0</v>
      </c>
    </row>
    <row r="61" spans="1:9" x14ac:dyDescent="0.25">
      <c r="A61" s="17">
        <v>60</v>
      </c>
      <c r="B61" s="17" t="s">
        <v>554</v>
      </c>
      <c r="C61" s="17">
        <v>12</v>
      </c>
      <c r="D61" s="17">
        <v>0</v>
      </c>
      <c r="E61" s="17" t="s">
        <v>367</v>
      </c>
      <c r="F61" s="17" t="s">
        <v>203</v>
      </c>
      <c r="G61" s="17" t="s">
        <v>657</v>
      </c>
      <c r="H61" s="17">
        <v>0</v>
      </c>
    </row>
    <row r="62" spans="1:9" x14ac:dyDescent="0.25">
      <c r="A62" s="17">
        <v>61</v>
      </c>
      <c r="B62" s="17" t="s">
        <v>554</v>
      </c>
      <c r="C62" s="17">
        <v>12</v>
      </c>
      <c r="D62" s="17">
        <v>0</v>
      </c>
      <c r="E62" s="17" t="s">
        <v>367</v>
      </c>
      <c r="F62" s="17" t="s">
        <v>204</v>
      </c>
      <c r="G62" s="17" t="s">
        <v>659</v>
      </c>
      <c r="H62" s="17">
        <v>1</v>
      </c>
      <c r="I62" s="17" t="s">
        <v>743</v>
      </c>
    </row>
    <row r="63" spans="1:9" x14ac:dyDescent="0.25">
      <c r="A63" s="17">
        <v>62</v>
      </c>
      <c r="B63" s="17" t="s">
        <v>554</v>
      </c>
      <c r="C63" s="17">
        <v>12</v>
      </c>
      <c r="D63" s="17">
        <v>0</v>
      </c>
      <c r="E63" s="17" t="s">
        <v>367</v>
      </c>
      <c r="F63" s="17" t="s">
        <v>205</v>
      </c>
      <c r="G63" s="17" t="s">
        <v>5</v>
      </c>
      <c r="H63" s="17">
        <v>0</v>
      </c>
    </row>
    <row r="64" spans="1:9" x14ac:dyDescent="0.25">
      <c r="A64" s="17">
        <v>63</v>
      </c>
      <c r="B64" s="17" t="s">
        <v>554</v>
      </c>
      <c r="C64" s="17">
        <v>12</v>
      </c>
      <c r="D64" s="17">
        <v>0</v>
      </c>
      <c r="E64" s="17" t="s">
        <v>367</v>
      </c>
      <c r="F64" s="17" t="s">
        <v>206</v>
      </c>
      <c r="G64" s="17" t="s">
        <v>5</v>
      </c>
      <c r="H64" s="17">
        <v>0</v>
      </c>
    </row>
    <row r="65" spans="1:9" x14ac:dyDescent="0.25">
      <c r="A65" s="17">
        <v>64</v>
      </c>
      <c r="B65" s="17" t="s">
        <v>554</v>
      </c>
      <c r="C65" s="17">
        <v>12</v>
      </c>
      <c r="D65" s="17">
        <v>0</v>
      </c>
      <c r="E65" s="17" t="s">
        <v>367</v>
      </c>
      <c r="F65" s="17" t="s">
        <v>207</v>
      </c>
      <c r="G65" s="17" t="s">
        <v>658</v>
      </c>
      <c r="H65" s="17">
        <v>1</v>
      </c>
      <c r="I65" s="17" t="s">
        <v>743</v>
      </c>
    </row>
    <row r="66" spans="1:9" x14ac:dyDescent="0.25">
      <c r="A66" s="17">
        <v>65</v>
      </c>
      <c r="B66" s="17" t="s">
        <v>554</v>
      </c>
      <c r="C66" s="17">
        <v>12</v>
      </c>
      <c r="D66" s="17">
        <v>0</v>
      </c>
      <c r="E66" s="17" t="s">
        <v>367</v>
      </c>
      <c r="F66" s="17" t="s">
        <v>208</v>
      </c>
      <c r="G66" s="17" t="s">
        <v>4</v>
      </c>
      <c r="H66" s="17">
        <v>0</v>
      </c>
    </row>
    <row r="67" spans="1:9" x14ac:dyDescent="0.25">
      <c r="A67" s="17">
        <v>66</v>
      </c>
      <c r="B67" s="17" t="s">
        <v>554</v>
      </c>
      <c r="C67" s="17">
        <v>12</v>
      </c>
      <c r="D67" s="17">
        <v>0</v>
      </c>
      <c r="E67" s="17" t="s">
        <v>367</v>
      </c>
      <c r="F67" s="17" t="s">
        <v>209</v>
      </c>
      <c r="G67" s="17" t="s">
        <v>4</v>
      </c>
      <c r="H67" s="17">
        <v>0</v>
      </c>
    </row>
    <row r="68" spans="1:9" x14ac:dyDescent="0.25">
      <c r="A68" s="17">
        <v>67</v>
      </c>
      <c r="B68" s="17" t="s">
        <v>554</v>
      </c>
      <c r="C68" s="17">
        <v>12</v>
      </c>
      <c r="D68" s="17">
        <v>0</v>
      </c>
      <c r="E68" s="17" t="s">
        <v>367</v>
      </c>
      <c r="F68" s="17" t="s">
        <v>210</v>
      </c>
      <c r="G68" s="17" t="s">
        <v>659</v>
      </c>
      <c r="H68" s="17">
        <v>0</v>
      </c>
    </row>
    <row r="69" spans="1:9" x14ac:dyDescent="0.25">
      <c r="A69" s="17">
        <v>68</v>
      </c>
      <c r="B69" s="17" t="s">
        <v>554</v>
      </c>
      <c r="C69" s="17">
        <v>12</v>
      </c>
      <c r="D69" s="17">
        <v>0</v>
      </c>
      <c r="E69" s="17" t="s">
        <v>367</v>
      </c>
      <c r="F69" s="17" t="s">
        <v>359</v>
      </c>
      <c r="G69" s="17" t="s">
        <v>538</v>
      </c>
      <c r="H69" s="17">
        <v>1</v>
      </c>
      <c r="I69" s="17" t="s">
        <v>743</v>
      </c>
    </row>
  </sheetData>
  <autoFilter ref="A1:H69" xr:uid="{B99EE22D-613C-425E-9DCF-27C057B9F628}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7BE1A-6026-4689-AAB9-E5395849C985}">
  <sheetPr>
    <tabColor rgb="FFFF0000"/>
  </sheetPr>
  <dimension ref="A1:E4"/>
  <sheetViews>
    <sheetView workbookViewId="0">
      <selection activeCell="A2" sqref="A2"/>
    </sheetView>
  </sheetViews>
  <sheetFormatPr defaultRowHeight="15" x14ac:dyDescent="0.25"/>
  <cols>
    <col min="1" max="1" width="33.140625" bestFit="1" customWidth="1"/>
    <col min="2" max="2" width="8.42578125" bestFit="1" customWidth="1"/>
    <col min="3" max="3" width="13.7109375" bestFit="1" customWidth="1"/>
    <col min="4" max="4" width="17.7109375" bestFit="1" customWidth="1"/>
    <col min="5" max="5" width="18.85546875" bestFit="1" customWidth="1"/>
  </cols>
  <sheetData>
    <row r="1" spans="1:5" x14ac:dyDescent="0.25">
      <c r="A1" t="s">
        <v>15</v>
      </c>
      <c r="B1" t="s">
        <v>649</v>
      </c>
      <c r="C1" t="s">
        <v>650</v>
      </c>
      <c r="D1" t="s">
        <v>651</v>
      </c>
      <c r="E1" t="s">
        <v>652</v>
      </c>
    </row>
    <row r="2" spans="1:5" x14ac:dyDescent="0.25">
      <c r="A2" t="s">
        <v>214</v>
      </c>
      <c r="B2" t="s">
        <v>525</v>
      </c>
      <c r="C2" t="s">
        <v>653</v>
      </c>
      <c r="D2" s="10">
        <v>0.19400000000000001</v>
      </c>
      <c r="E2" s="11">
        <v>1431</v>
      </c>
    </row>
    <row r="3" spans="1:5" x14ac:dyDescent="0.25">
      <c r="A3" t="s">
        <v>214</v>
      </c>
      <c r="B3" t="s">
        <v>525</v>
      </c>
      <c r="C3" t="s">
        <v>654</v>
      </c>
    </row>
    <row r="4" spans="1:5" x14ac:dyDescent="0.25">
      <c r="A4" t="s">
        <v>214</v>
      </c>
      <c r="B4" t="s">
        <v>525</v>
      </c>
      <c r="C4" t="s">
        <v>553</v>
      </c>
      <c r="D4" s="10">
        <v>6.4000000000000001E-2</v>
      </c>
      <c r="E4" s="11">
        <v>1431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7B02-2094-43EE-B4F1-603350617174}">
  <sheetPr>
    <tabColor rgb="FF92D050"/>
  </sheetPr>
  <dimension ref="A1:I83"/>
  <sheetViews>
    <sheetView workbookViewId="0">
      <selection activeCell="F3" sqref="F3"/>
    </sheetView>
  </sheetViews>
  <sheetFormatPr defaultRowHeight="15" x14ac:dyDescent="0.25"/>
  <cols>
    <col min="2" max="2" width="20.140625" bestFit="1" customWidth="1"/>
    <col min="6" max="6" width="77.28515625" bestFit="1" customWidth="1"/>
    <col min="7" max="7" width="60.140625" bestFit="1" customWidth="1"/>
  </cols>
  <sheetData>
    <row r="1" spans="1:9" x14ac:dyDescent="0.25">
      <c r="A1" t="s">
        <v>1</v>
      </c>
      <c r="B1" t="s">
        <v>0</v>
      </c>
      <c r="C1" t="s">
        <v>515</v>
      </c>
      <c r="D1" s="3" t="s">
        <v>2</v>
      </c>
      <c r="E1" s="4" t="s">
        <v>514</v>
      </c>
      <c r="F1" t="s">
        <v>500</v>
      </c>
      <c r="G1" t="s">
        <v>499</v>
      </c>
      <c r="H1" t="s">
        <v>513</v>
      </c>
    </row>
    <row r="2" spans="1:9" x14ac:dyDescent="0.25">
      <c r="A2">
        <v>1</v>
      </c>
      <c r="B2" t="s">
        <v>648</v>
      </c>
      <c r="C2">
        <v>12</v>
      </c>
      <c r="E2" t="s">
        <v>367</v>
      </c>
      <c r="F2" t="s">
        <v>524</v>
      </c>
      <c r="G2" t="s">
        <v>541</v>
      </c>
    </row>
    <row r="3" spans="1:9" x14ac:dyDescent="0.25">
      <c r="A3">
        <v>2</v>
      </c>
      <c r="B3" t="s">
        <v>648</v>
      </c>
      <c r="C3">
        <v>12</v>
      </c>
      <c r="E3" t="s">
        <v>367</v>
      </c>
      <c r="F3" t="s">
        <v>523</v>
      </c>
      <c r="G3" t="s">
        <v>538</v>
      </c>
      <c r="I3" s="13"/>
    </row>
    <row r="4" spans="1:9" x14ac:dyDescent="0.25">
      <c r="A4">
        <v>3</v>
      </c>
      <c r="B4" t="s">
        <v>648</v>
      </c>
      <c r="C4">
        <v>12</v>
      </c>
      <c r="E4" t="s">
        <v>367</v>
      </c>
      <c r="F4" t="s">
        <v>471</v>
      </c>
      <c r="G4" t="s">
        <v>539</v>
      </c>
      <c r="I4" s="13"/>
    </row>
    <row r="5" spans="1:9" x14ac:dyDescent="0.25">
      <c r="A5">
        <v>4</v>
      </c>
      <c r="B5" t="s">
        <v>648</v>
      </c>
      <c r="C5">
        <v>12</v>
      </c>
      <c r="E5" t="s">
        <v>367</v>
      </c>
      <c r="F5" t="s">
        <v>527</v>
      </c>
      <c r="G5" t="s">
        <v>656</v>
      </c>
      <c r="I5" s="13"/>
    </row>
    <row r="6" spans="1:9" x14ac:dyDescent="0.25">
      <c r="A6">
        <v>5</v>
      </c>
      <c r="B6" t="s">
        <v>648</v>
      </c>
      <c r="C6">
        <v>12</v>
      </c>
      <c r="E6" t="s">
        <v>367</v>
      </c>
      <c r="F6" t="s">
        <v>528</v>
      </c>
      <c r="G6" t="s">
        <v>3</v>
      </c>
      <c r="I6" s="13"/>
    </row>
    <row r="7" spans="1:9" x14ac:dyDescent="0.25">
      <c r="A7">
        <v>6</v>
      </c>
      <c r="B7" t="s">
        <v>648</v>
      </c>
      <c r="C7">
        <v>12</v>
      </c>
      <c r="E7" t="s">
        <v>367</v>
      </c>
      <c r="F7" t="s">
        <v>529</v>
      </c>
      <c r="G7" t="s">
        <v>656</v>
      </c>
      <c r="I7" s="13"/>
    </row>
    <row r="8" spans="1:9" x14ac:dyDescent="0.25">
      <c r="A8">
        <v>7</v>
      </c>
      <c r="B8" t="s">
        <v>648</v>
      </c>
      <c r="C8">
        <v>12</v>
      </c>
      <c r="D8">
        <v>100</v>
      </c>
      <c r="E8" t="s">
        <v>367</v>
      </c>
      <c r="F8" t="s">
        <v>530</v>
      </c>
      <c r="G8" t="s">
        <v>657</v>
      </c>
      <c r="I8" s="13"/>
    </row>
    <row r="9" spans="1:9" x14ac:dyDescent="0.25">
      <c r="A9">
        <v>8</v>
      </c>
      <c r="B9" t="s">
        <v>648</v>
      </c>
      <c r="C9">
        <v>12</v>
      </c>
      <c r="E9" t="s">
        <v>367</v>
      </c>
      <c r="F9" t="s">
        <v>531</v>
      </c>
      <c r="G9" t="s">
        <v>658</v>
      </c>
      <c r="I9" s="13"/>
    </row>
    <row r="10" spans="1:9" x14ac:dyDescent="0.25">
      <c r="A10">
        <v>9</v>
      </c>
      <c r="B10" t="s">
        <v>648</v>
      </c>
      <c r="C10">
        <v>12</v>
      </c>
      <c r="E10" t="s">
        <v>367</v>
      </c>
      <c r="F10" t="s">
        <v>532</v>
      </c>
      <c r="G10" t="s">
        <v>7</v>
      </c>
      <c r="I10" s="13"/>
    </row>
    <row r="11" spans="1:9" x14ac:dyDescent="0.25">
      <c r="A11">
        <v>10</v>
      </c>
      <c r="B11" t="s">
        <v>648</v>
      </c>
      <c r="C11">
        <v>12</v>
      </c>
      <c r="E11" t="s">
        <v>367</v>
      </c>
      <c r="F11" t="s">
        <v>533</v>
      </c>
      <c r="G11" t="s">
        <v>655</v>
      </c>
      <c r="I11" s="13"/>
    </row>
    <row r="12" spans="1:9" x14ac:dyDescent="0.25">
      <c r="A12">
        <v>11</v>
      </c>
      <c r="B12" t="s">
        <v>648</v>
      </c>
      <c r="C12">
        <v>12</v>
      </c>
      <c r="E12" t="s">
        <v>367</v>
      </c>
      <c r="F12" t="s">
        <v>534</v>
      </c>
      <c r="G12" t="s">
        <v>4</v>
      </c>
      <c r="I12" s="13"/>
    </row>
    <row r="13" spans="1:9" x14ac:dyDescent="0.25">
      <c r="A13">
        <v>12</v>
      </c>
      <c r="B13" t="s">
        <v>648</v>
      </c>
      <c r="C13">
        <v>12</v>
      </c>
      <c r="E13" t="s">
        <v>367</v>
      </c>
      <c r="F13" t="s">
        <v>535</v>
      </c>
      <c r="G13" t="s">
        <v>5</v>
      </c>
      <c r="I13" s="13"/>
    </row>
    <row r="14" spans="1:9" x14ac:dyDescent="0.25">
      <c r="A14">
        <v>13</v>
      </c>
      <c r="B14" t="s">
        <v>648</v>
      </c>
      <c r="C14">
        <v>12</v>
      </c>
      <c r="E14" t="s">
        <v>367</v>
      </c>
      <c r="F14" t="s">
        <v>536</v>
      </c>
      <c r="G14" t="s">
        <v>659</v>
      </c>
      <c r="I14" s="13"/>
    </row>
    <row r="15" spans="1:9" x14ac:dyDescent="0.25">
      <c r="A15">
        <v>14</v>
      </c>
      <c r="B15" t="s">
        <v>648</v>
      </c>
      <c r="C15">
        <v>12</v>
      </c>
      <c r="E15" t="s">
        <v>367</v>
      </c>
      <c r="F15" t="s">
        <v>213</v>
      </c>
      <c r="G15" t="s">
        <v>12</v>
      </c>
      <c r="I15" s="13"/>
    </row>
    <row r="16" spans="1:9" x14ac:dyDescent="0.25">
      <c r="A16">
        <v>15</v>
      </c>
      <c r="B16" t="s">
        <v>648</v>
      </c>
      <c r="C16">
        <v>12</v>
      </c>
      <c r="E16" t="s">
        <v>367</v>
      </c>
      <c r="F16" t="s">
        <v>214</v>
      </c>
      <c r="G16" t="s">
        <v>541</v>
      </c>
      <c r="I16" s="13"/>
    </row>
    <row r="17" spans="1:9" x14ac:dyDescent="0.25">
      <c r="A17">
        <v>16</v>
      </c>
      <c r="B17" t="s">
        <v>648</v>
      </c>
      <c r="C17">
        <v>12</v>
      </c>
      <c r="E17" t="s">
        <v>367</v>
      </c>
      <c r="F17" t="s">
        <v>537</v>
      </c>
      <c r="G17" t="s">
        <v>541</v>
      </c>
      <c r="I17" s="13"/>
    </row>
    <row r="18" spans="1:9" x14ac:dyDescent="0.25">
      <c r="A18">
        <v>17</v>
      </c>
      <c r="B18" t="s">
        <v>648</v>
      </c>
      <c r="C18">
        <v>12</v>
      </c>
      <c r="E18" t="s">
        <v>367</v>
      </c>
      <c r="F18" t="s">
        <v>217</v>
      </c>
      <c r="G18" t="s">
        <v>540</v>
      </c>
      <c r="I18" s="13"/>
    </row>
    <row r="19" spans="1:9" x14ac:dyDescent="0.25">
      <c r="A19">
        <v>18</v>
      </c>
      <c r="B19" t="s">
        <v>648</v>
      </c>
      <c r="C19">
        <v>12</v>
      </c>
      <c r="D19">
        <v>100</v>
      </c>
      <c r="E19" t="s">
        <v>367</v>
      </c>
      <c r="F19" t="s">
        <v>220</v>
      </c>
      <c r="G19" t="s">
        <v>655</v>
      </c>
      <c r="I19" s="13"/>
    </row>
    <row r="20" spans="1:9" x14ac:dyDescent="0.25">
      <c r="A20">
        <v>19</v>
      </c>
      <c r="B20" t="s">
        <v>648</v>
      </c>
      <c r="C20">
        <v>12</v>
      </c>
      <c r="D20">
        <v>87</v>
      </c>
      <c r="E20" t="s">
        <v>367</v>
      </c>
      <c r="F20" t="s">
        <v>221</v>
      </c>
      <c r="G20" t="s">
        <v>4</v>
      </c>
      <c r="I20" s="13"/>
    </row>
    <row r="21" spans="1:9" x14ac:dyDescent="0.25">
      <c r="A21">
        <v>20</v>
      </c>
      <c r="B21" t="s">
        <v>648</v>
      </c>
      <c r="C21">
        <v>12</v>
      </c>
      <c r="D21">
        <v>100</v>
      </c>
      <c r="E21" t="s">
        <v>367</v>
      </c>
      <c r="F21" t="s">
        <v>222</v>
      </c>
      <c r="G21" t="s">
        <v>657</v>
      </c>
      <c r="I21" s="13"/>
    </row>
    <row r="22" spans="1:9" x14ac:dyDescent="0.25">
      <c r="A22">
        <v>21</v>
      </c>
      <c r="B22" t="s">
        <v>648</v>
      </c>
      <c r="C22">
        <v>12</v>
      </c>
      <c r="D22">
        <v>92.4</v>
      </c>
      <c r="E22" t="s">
        <v>367</v>
      </c>
      <c r="F22" t="s">
        <v>223</v>
      </c>
      <c r="G22" t="s">
        <v>3</v>
      </c>
      <c r="I22" s="13"/>
    </row>
    <row r="23" spans="1:9" x14ac:dyDescent="0.25">
      <c r="A23">
        <v>22</v>
      </c>
      <c r="B23" t="s">
        <v>648</v>
      </c>
      <c r="C23">
        <v>12</v>
      </c>
      <c r="D23">
        <v>94.3</v>
      </c>
      <c r="E23" t="s">
        <v>367</v>
      </c>
      <c r="F23" t="s">
        <v>224</v>
      </c>
      <c r="G23" t="s">
        <v>7</v>
      </c>
      <c r="I23" s="13"/>
    </row>
    <row r="24" spans="1:9" x14ac:dyDescent="0.25">
      <c r="A24">
        <v>23</v>
      </c>
      <c r="B24" t="s">
        <v>648</v>
      </c>
      <c r="C24">
        <v>12</v>
      </c>
      <c r="D24">
        <v>75</v>
      </c>
      <c r="E24" t="s">
        <v>367</v>
      </c>
      <c r="F24" t="s">
        <v>225</v>
      </c>
      <c r="G24" t="s">
        <v>657</v>
      </c>
      <c r="I24" s="13"/>
    </row>
    <row r="25" spans="1:9" x14ac:dyDescent="0.25">
      <c r="A25">
        <v>24</v>
      </c>
      <c r="B25" t="s">
        <v>648</v>
      </c>
      <c r="C25">
        <v>12</v>
      </c>
      <c r="D25">
        <v>90.5</v>
      </c>
      <c r="E25" t="s">
        <v>367</v>
      </c>
      <c r="F25" t="s">
        <v>226</v>
      </c>
      <c r="G25" t="s">
        <v>5</v>
      </c>
      <c r="I25" s="13"/>
    </row>
    <row r="26" spans="1:9" x14ac:dyDescent="0.25">
      <c r="A26">
        <v>25</v>
      </c>
      <c r="B26" t="s">
        <v>648</v>
      </c>
      <c r="C26">
        <v>12</v>
      </c>
      <c r="D26">
        <v>92.6</v>
      </c>
      <c r="E26" t="s">
        <v>367</v>
      </c>
      <c r="F26" t="s">
        <v>227</v>
      </c>
      <c r="G26" t="s">
        <v>5</v>
      </c>
      <c r="I26" s="13"/>
    </row>
    <row r="27" spans="1:9" x14ac:dyDescent="0.25">
      <c r="A27">
        <v>26</v>
      </c>
      <c r="B27" t="s">
        <v>648</v>
      </c>
      <c r="C27">
        <v>12</v>
      </c>
      <c r="D27">
        <v>86.9</v>
      </c>
      <c r="E27" t="s">
        <v>367</v>
      </c>
      <c r="F27" t="s">
        <v>228</v>
      </c>
      <c r="G27" t="s">
        <v>659</v>
      </c>
      <c r="I27" s="13"/>
    </row>
    <row r="28" spans="1:9" x14ac:dyDescent="0.25">
      <c r="A28">
        <v>27</v>
      </c>
      <c r="B28" t="s">
        <v>648</v>
      </c>
      <c r="C28">
        <v>12</v>
      </c>
      <c r="D28">
        <v>100</v>
      </c>
      <c r="E28" t="s">
        <v>367</v>
      </c>
      <c r="F28" t="s">
        <v>229</v>
      </c>
      <c r="G28" t="s">
        <v>655</v>
      </c>
      <c r="I28" s="13"/>
    </row>
    <row r="29" spans="1:9" x14ac:dyDescent="0.25">
      <c r="A29">
        <v>28</v>
      </c>
      <c r="B29" t="s">
        <v>648</v>
      </c>
      <c r="C29">
        <v>12</v>
      </c>
      <c r="D29">
        <v>82.8</v>
      </c>
      <c r="E29" t="s">
        <v>367</v>
      </c>
      <c r="F29" t="s">
        <v>230</v>
      </c>
      <c r="G29" t="s">
        <v>659</v>
      </c>
      <c r="I29" s="13"/>
    </row>
    <row r="30" spans="1:9" x14ac:dyDescent="0.25">
      <c r="A30">
        <v>29</v>
      </c>
      <c r="B30" t="s">
        <v>648</v>
      </c>
      <c r="C30">
        <v>12</v>
      </c>
      <c r="D30">
        <v>91.7</v>
      </c>
      <c r="E30" t="s">
        <v>367</v>
      </c>
      <c r="F30" t="s">
        <v>231</v>
      </c>
      <c r="G30" t="s">
        <v>657</v>
      </c>
      <c r="I30" s="13"/>
    </row>
    <row r="31" spans="1:9" x14ac:dyDescent="0.25">
      <c r="A31">
        <v>30</v>
      </c>
      <c r="B31" t="s">
        <v>648</v>
      </c>
      <c r="C31">
        <v>12</v>
      </c>
      <c r="D31">
        <v>88.9</v>
      </c>
      <c r="E31" t="s">
        <v>367</v>
      </c>
      <c r="F31" t="s">
        <v>232</v>
      </c>
      <c r="G31" t="s">
        <v>3</v>
      </c>
      <c r="I31" s="13"/>
    </row>
    <row r="32" spans="1:9" x14ac:dyDescent="0.25">
      <c r="A32">
        <v>31</v>
      </c>
      <c r="B32" t="s">
        <v>648</v>
      </c>
      <c r="C32">
        <v>12</v>
      </c>
      <c r="D32">
        <v>84.6</v>
      </c>
      <c r="E32" t="s">
        <v>367</v>
      </c>
      <c r="F32" t="s">
        <v>233</v>
      </c>
      <c r="G32" t="s">
        <v>3</v>
      </c>
      <c r="I32" s="13"/>
    </row>
    <row r="33" spans="1:9" x14ac:dyDescent="0.25">
      <c r="A33">
        <v>32</v>
      </c>
      <c r="B33" t="s">
        <v>648</v>
      </c>
      <c r="C33">
        <v>12</v>
      </c>
      <c r="D33">
        <v>78.8</v>
      </c>
      <c r="E33" t="s">
        <v>367</v>
      </c>
      <c r="F33" t="s">
        <v>234</v>
      </c>
      <c r="G33" t="s">
        <v>657</v>
      </c>
      <c r="I33" s="13"/>
    </row>
    <row r="34" spans="1:9" x14ac:dyDescent="0.25">
      <c r="A34">
        <v>33</v>
      </c>
      <c r="B34" t="s">
        <v>648</v>
      </c>
      <c r="C34">
        <v>12</v>
      </c>
      <c r="D34">
        <v>85.5</v>
      </c>
      <c r="E34" t="s">
        <v>367</v>
      </c>
      <c r="F34" t="s">
        <v>235</v>
      </c>
      <c r="G34" t="s">
        <v>656</v>
      </c>
      <c r="I34" s="13"/>
    </row>
    <row r="35" spans="1:9" x14ac:dyDescent="0.25">
      <c r="A35">
        <v>34</v>
      </c>
      <c r="B35" t="s">
        <v>648</v>
      </c>
      <c r="C35">
        <v>12</v>
      </c>
      <c r="D35">
        <v>87.1</v>
      </c>
      <c r="E35" t="s">
        <v>367</v>
      </c>
      <c r="F35" t="s">
        <v>236</v>
      </c>
      <c r="G35" t="s">
        <v>656</v>
      </c>
      <c r="I35" s="13"/>
    </row>
    <row r="36" spans="1:9" x14ac:dyDescent="0.25">
      <c r="A36">
        <v>35</v>
      </c>
      <c r="B36" t="s">
        <v>648</v>
      </c>
      <c r="C36">
        <v>12</v>
      </c>
      <c r="D36">
        <v>85.4</v>
      </c>
      <c r="E36" t="s">
        <v>367</v>
      </c>
      <c r="F36" t="s">
        <v>237</v>
      </c>
      <c r="G36" t="s">
        <v>5</v>
      </c>
      <c r="I36" s="13"/>
    </row>
    <row r="37" spans="1:9" x14ac:dyDescent="0.25">
      <c r="A37">
        <v>36</v>
      </c>
      <c r="B37" t="s">
        <v>648</v>
      </c>
      <c r="C37">
        <v>12</v>
      </c>
      <c r="D37">
        <v>90.9</v>
      </c>
      <c r="E37" t="s">
        <v>367</v>
      </c>
      <c r="F37" t="s">
        <v>238</v>
      </c>
      <c r="G37" t="s">
        <v>655</v>
      </c>
      <c r="I37" s="13"/>
    </row>
    <row r="38" spans="1:9" x14ac:dyDescent="0.25">
      <c r="A38">
        <v>37</v>
      </c>
      <c r="B38" t="s">
        <v>648</v>
      </c>
      <c r="C38">
        <v>12</v>
      </c>
      <c r="D38">
        <v>89.2</v>
      </c>
      <c r="E38" t="s">
        <v>367</v>
      </c>
      <c r="F38" t="s">
        <v>239</v>
      </c>
      <c r="G38" t="s">
        <v>3</v>
      </c>
      <c r="I38" s="13"/>
    </row>
    <row r="39" spans="1:9" x14ac:dyDescent="0.25">
      <c r="A39">
        <v>38</v>
      </c>
      <c r="B39" t="s">
        <v>648</v>
      </c>
      <c r="C39">
        <v>12</v>
      </c>
      <c r="D39">
        <v>91.7</v>
      </c>
      <c r="E39" t="s">
        <v>367</v>
      </c>
      <c r="F39" t="s">
        <v>240</v>
      </c>
      <c r="G39" t="s">
        <v>658</v>
      </c>
      <c r="I39" s="13"/>
    </row>
    <row r="40" spans="1:9" x14ac:dyDescent="0.25">
      <c r="A40">
        <v>39</v>
      </c>
      <c r="B40" t="s">
        <v>648</v>
      </c>
      <c r="C40">
        <v>12</v>
      </c>
      <c r="D40">
        <v>82.6</v>
      </c>
      <c r="E40" t="s">
        <v>367</v>
      </c>
      <c r="F40" t="s">
        <v>241</v>
      </c>
      <c r="G40" t="s">
        <v>655</v>
      </c>
      <c r="I40" s="13"/>
    </row>
    <row r="41" spans="1:9" x14ac:dyDescent="0.25">
      <c r="A41">
        <v>40</v>
      </c>
      <c r="B41" t="s">
        <v>648</v>
      </c>
      <c r="C41">
        <v>12</v>
      </c>
      <c r="D41">
        <v>91.5</v>
      </c>
      <c r="E41" t="s">
        <v>367</v>
      </c>
      <c r="F41" t="s">
        <v>242</v>
      </c>
      <c r="G41" t="s">
        <v>655</v>
      </c>
      <c r="I41" s="13"/>
    </row>
    <row r="42" spans="1:9" x14ac:dyDescent="0.25">
      <c r="A42">
        <v>41</v>
      </c>
      <c r="B42" t="s">
        <v>648</v>
      </c>
      <c r="C42">
        <v>12</v>
      </c>
      <c r="D42">
        <v>76.900000000000006</v>
      </c>
      <c r="E42" t="s">
        <v>367</v>
      </c>
      <c r="F42" t="s">
        <v>243</v>
      </c>
      <c r="G42" t="s">
        <v>655</v>
      </c>
      <c r="I42" s="13"/>
    </row>
    <row r="43" spans="1:9" x14ac:dyDescent="0.25">
      <c r="A43">
        <v>42</v>
      </c>
      <c r="B43" t="s">
        <v>648</v>
      </c>
      <c r="C43">
        <v>12</v>
      </c>
      <c r="D43">
        <v>73.8</v>
      </c>
      <c r="E43" t="s">
        <v>367</v>
      </c>
      <c r="F43" t="s">
        <v>244</v>
      </c>
      <c r="G43" t="s">
        <v>4</v>
      </c>
      <c r="I43" s="13"/>
    </row>
    <row r="44" spans="1:9" x14ac:dyDescent="0.25">
      <c r="A44">
        <v>43</v>
      </c>
      <c r="B44" t="s">
        <v>648</v>
      </c>
      <c r="C44">
        <v>12</v>
      </c>
      <c r="D44">
        <v>82.8</v>
      </c>
      <c r="E44" t="s">
        <v>367</v>
      </c>
      <c r="F44" t="s">
        <v>245</v>
      </c>
      <c r="G44" t="s">
        <v>656</v>
      </c>
      <c r="I44" s="13"/>
    </row>
    <row r="45" spans="1:9" x14ac:dyDescent="0.25">
      <c r="A45">
        <v>44</v>
      </c>
      <c r="B45" t="s">
        <v>648</v>
      </c>
      <c r="C45">
        <v>12</v>
      </c>
      <c r="D45">
        <v>72.2</v>
      </c>
      <c r="E45" t="s">
        <v>367</v>
      </c>
      <c r="F45" t="s">
        <v>246</v>
      </c>
      <c r="G45" t="s">
        <v>5</v>
      </c>
      <c r="I45" s="13"/>
    </row>
    <row r="46" spans="1:9" x14ac:dyDescent="0.25">
      <c r="A46">
        <v>45</v>
      </c>
      <c r="B46" t="s">
        <v>648</v>
      </c>
      <c r="C46">
        <v>12</v>
      </c>
      <c r="D46">
        <v>91.7</v>
      </c>
      <c r="E46" t="s">
        <v>367</v>
      </c>
      <c r="F46" t="s">
        <v>247</v>
      </c>
      <c r="G46" t="s">
        <v>7</v>
      </c>
      <c r="I46" s="13"/>
    </row>
    <row r="47" spans="1:9" x14ac:dyDescent="0.25">
      <c r="A47">
        <v>46</v>
      </c>
      <c r="B47" t="s">
        <v>648</v>
      </c>
      <c r="C47">
        <v>12</v>
      </c>
      <c r="D47">
        <v>82.6</v>
      </c>
      <c r="E47" t="s">
        <v>367</v>
      </c>
      <c r="F47" t="s">
        <v>248</v>
      </c>
      <c r="G47" t="s">
        <v>655</v>
      </c>
      <c r="I47" s="13"/>
    </row>
    <row r="48" spans="1:9" x14ac:dyDescent="0.25">
      <c r="A48">
        <v>47</v>
      </c>
      <c r="B48" t="s">
        <v>648</v>
      </c>
      <c r="C48">
        <v>12</v>
      </c>
      <c r="D48">
        <v>88.1</v>
      </c>
      <c r="E48" t="s">
        <v>367</v>
      </c>
      <c r="F48" t="s">
        <v>249</v>
      </c>
      <c r="G48" t="s">
        <v>659</v>
      </c>
      <c r="I48" s="13"/>
    </row>
    <row r="49" spans="1:9" x14ac:dyDescent="0.25">
      <c r="A49">
        <v>48</v>
      </c>
      <c r="B49" t="s">
        <v>648</v>
      </c>
      <c r="C49">
        <v>12</v>
      </c>
      <c r="D49">
        <v>80</v>
      </c>
      <c r="E49" t="s">
        <v>367</v>
      </c>
      <c r="F49" t="s">
        <v>250</v>
      </c>
      <c r="G49" t="s">
        <v>659</v>
      </c>
      <c r="I49" s="13"/>
    </row>
    <row r="50" spans="1:9" x14ac:dyDescent="0.25">
      <c r="A50">
        <v>49</v>
      </c>
      <c r="B50" t="s">
        <v>648</v>
      </c>
      <c r="C50">
        <v>12</v>
      </c>
      <c r="D50">
        <v>87.2</v>
      </c>
      <c r="E50" t="s">
        <v>367</v>
      </c>
      <c r="F50" t="s">
        <v>251</v>
      </c>
      <c r="G50" t="s">
        <v>659</v>
      </c>
      <c r="I50" s="13"/>
    </row>
    <row r="51" spans="1:9" x14ac:dyDescent="0.25">
      <c r="A51">
        <v>50</v>
      </c>
      <c r="B51" t="s">
        <v>648</v>
      </c>
      <c r="C51">
        <v>12</v>
      </c>
      <c r="D51">
        <v>66.7</v>
      </c>
      <c r="E51" t="s">
        <v>367</v>
      </c>
      <c r="F51" t="s">
        <v>252</v>
      </c>
      <c r="G51" t="s">
        <v>659</v>
      </c>
      <c r="I51" s="13"/>
    </row>
    <row r="52" spans="1:9" x14ac:dyDescent="0.25">
      <c r="A52">
        <v>51</v>
      </c>
      <c r="B52" t="s">
        <v>648</v>
      </c>
      <c r="C52">
        <v>12</v>
      </c>
      <c r="D52">
        <v>88.9</v>
      </c>
      <c r="E52" t="s">
        <v>367</v>
      </c>
      <c r="F52" t="s">
        <v>253</v>
      </c>
      <c r="G52" t="s">
        <v>4</v>
      </c>
      <c r="I52" s="13"/>
    </row>
    <row r="53" spans="1:9" x14ac:dyDescent="0.25">
      <c r="A53">
        <v>52</v>
      </c>
      <c r="B53" t="s">
        <v>648</v>
      </c>
      <c r="C53">
        <v>12</v>
      </c>
      <c r="D53">
        <v>98</v>
      </c>
      <c r="E53" t="s">
        <v>367</v>
      </c>
      <c r="F53" t="s">
        <v>254</v>
      </c>
      <c r="G53" t="s">
        <v>659</v>
      </c>
      <c r="I53" s="13"/>
    </row>
    <row r="54" spans="1:9" x14ac:dyDescent="0.25">
      <c r="A54">
        <v>53</v>
      </c>
      <c r="B54" t="s">
        <v>648</v>
      </c>
      <c r="C54">
        <v>12</v>
      </c>
      <c r="D54">
        <v>91.2</v>
      </c>
      <c r="E54" t="s">
        <v>367</v>
      </c>
      <c r="F54" t="s">
        <v>255</v>
      </c>
      <c r="G54" t="s">
        <v>4</v>
      </c>
      <c r="I54" s="13"/>
    </row>
    <row r="55" spans="1:9" x14ac:dyDescent="0.25">
      <c r="A55">
        <v>54</v>
      </c>
      <c r="B55" t="s">
        <v>648</v>
      </c>
      <c r="C55">
        <v>12</v>
      </c>
      <c r="D55">
        <v>89.6</v>
      </c>
      <c r="E55" t="s">
        <v>367</v>
      </c>
      <c r="F55" t="s">
        <v>256</v>
      </c>
      <c r="G55" t="s">
        <v>7</v>
      </c>
      <c r="I55" s="13"/>
    </row>
    <row r="56" spans="1:9" x14ac:dyDescent="0.25">
      <c r="A56">
        <v>55</v>
      </c>
      <c r="B56" t="s">
        <v>648</v>
      </c>
      <c r="C56">
        <v>12</v>
      </c>
      <c r="D56">
        <v>87.2</v>
      </c>
      <c r="E56" t="s">
        <v>367</v>
      </c>
      <c r="F56" t="s">
        <v>257</v>
      </c>
      <c r="G56" t="s">
        <v>7</v>
      </c>
      <c r="I56" s="13"/>
    </row>
    <row r="57" spans="1:9" x14ac:dyDescent="0.25">
      <c r="A57">
        <v>56</v>
      </c>
      <c r="B57" t="s">
        <v>648</v>
      </c>
      <c r="C57">
        <v>12</v>
      </c>
      <c r="D57">
        <v>78.400000000000006</v>
      </c>
      <c r="E57" t="s">
        <v>367</v>
      </c>
      <c r="F57" t="s">
        <v>258</v>
      </c>
      <c r="G57" t="s">
        <v>7</v>
      </c>
      <c r="I57" s="13"/>
    </row>
    <row r="58" spans="1:9" x14ac:dyDescent="0.25">
      <c r="A58">
        <v>57</v>
      </c>
      <c r="B58" t="s">
        <v>648</v>
      </c>
      <c r="C58">
        <v>12</v>
      </c>
      <c r="D58">
        <v>88.3</v>
      </c>
      <c r="E58" t="s">
        <v>367</v>
      </c>
      <c r="F58" t="s">
        <v>259</v>
      </c>
      <c r="G58" t="s">
        <v>659</v>
      </c>
      <c r="I58" s="13"/>
    </row>
    <row r="59" spans="1:9" x14ac:dyDescent="0.25">
      <c r="A59">
        <v>58</v>
      </c>
      <c r="B59" t="s">
        <v>648</v>
      </c>
      <c r="C59">
        <v>12</v>
      </c>
      <c r="D59">
        <v>75</v>
      </c>
      <c r="E59" t="s">
        <v>367</v>
      </c>
      <c r="F59" t="s">
        <v>260</v>
      </c>
      <c r="G59" t="s">
        <v>657</v>
      </c>
      <c r="I59" s="13"/>
    </row>
    <row r="60" spans="1:9" x14ac:dyDescent="0.25">
      <c r="A60">
        <v>59</v>
      </c>
      <c r="B60" t="s">
        <v>648</v>
      </c>
      <c r="C60">
        <v>12</v>
      </c>
      <c r="D60">
        <v>83.3</v>
      </c>
      <c r="E60" t="s">
        <v>367</v>
      </c>
      <c r="F60" t="s">
        <v>261</v>
      </c>
      <c r="G60" t="s">
        <v>656</v>
      </c>
      <c r="I60" s="13"/>
    </row>
    <row r="61" spans="1:9" x14ac:dyDescent="0.25">
      <c r="A61">
        <v>60</v>
      </c>
      <c r="B61" t="s">
        <v>648</v>
      </c>
      <c r="C61">
        <v>12</v>
      </c>
      <c r="D61">
        <v>88.5</v>
      </c>
      <c r="E61" t="s">
        <v>367</v>
      </c>
      <c r="F61" t="s">
        <v>262</v>
      </c>
      <c r="G61" t="s">
        <v>658</v>
      </c>
      <c r="I61" s="13"/>
    </row>
    <row r="62" spans="1:9" x14ac:dyDescent="0.25">
      <c r="A62">
        <v>61</v>
      </c>
      <c r="B62" t="s">
        <v>648</v>
      </c>
      <c r="C62">
        <v>12</v>
      </c>
      <c r="D62">
        <v>84.2</v>
      </c>
      <c r="E62" t="s">
        <v>367</v>
      </c>
      <c r="F62" t="s">
        <v>263</v>
      </c>
      <c r="G62" t="s">
        <v>658</v>
      </c>
      <c r="I62" s="13"/>
    </row>
    <row r="63" spans="1:9" x14ac:dyDescent="0.25">
      <c r="A63">
        <v>62</v>
      </c>
      <c r="B63" t="s">
        <v>648</v>
      </c>
      <c r="C63">
        <v>12</v>
      </c>
      <c r="D63">
        <v>90.7</v>
      </c>
      <c r="E63" t="s">
        <v>367</v>
      </c>
      <c r="F63" t="s">
        <v>264</v>
      </c>
      <c r="G63" t="s">
        <v>656</v>
      </c>
      <c r="I63" s="13"/>
    </row>
    <row r="64" spans="1:9" x14ac:dyDescent="0.25">
      <c r="A64">
        <v>63</v>
      </c>
      <c r="B64" t="s">
        <v>648</v>
      </c>
      <c r="C64">
        <v>12</v>
      </c>
      <c r="D64">
        <v>70</v>
      </c>
      <c r="E64" t="s">
        <v>367</v>
      </c>
      <c r="F64" t="s">
        <v>265</v>
      </c>
      <c r="G64" t="s">
        <v>658</v>
      </c>
      <c r="I64" s="13"/>
    </row>
    <row r="65" spans="1:9" x14ac:dyDescent="0.25">
      <c r="A65">
        <v>64</v>
      </c>
      <c r="B65" t="s">
        <v>648</v>
      </c>
      <c r="C65">
        <v>12</v>
      </c>
      <c r="D65">
        <v>94.2</v>
      </c>
      <c r="E65" t="s">
        <v>367</v>
      </c>
      <c r="F65" t="s">
        <v>266</v>
      </c>
      <c r="G65" t="s">
        <v>658</v>
      </c>
      <c r="I65" s="13"/>
    </row>
    <row r="66" spans="1:9" x14ac:dyDescent="0.25">
      <c r="A66">
        <v>65</v>
      </c>
      <c r="B66" t="s">
        <v>648</v>
      </c>
      <c r="C66">
        <v>12</v>
      </c>
      <c r="D66">
        <v>89.2</v>
      </c>
      <c r="E66" t="s">
        <v>367</v>
      </c>
      <c r="F66" t="s">
        <v>267</v>
      </c>
      <c r="G66" t="s">
        <v>658</v>
      </c>
      <c r="I66" s="13"/>
    </row>
    <row r="67" spans="1:9" x14ac:dyDescent="0.25">
      <c r="A67">
        <v>66</v>
      </c>
      <c r="B67" t="s">
        <v>648</v>
      </c>
      <c r="C67">
        <v>12</v>
      </c>
      <c r="D67">
        <v>83.3</v>
      </c>
      <c r="E67" t="s">
        <v>367</v>
      </c>
      <c r="F67" t="s">
        <v>268</v>
      </c>
      <c r="G67" t="s">
        <v>7</v>
      </c>
      <c r="I67" s="13"/>
    </row>
    <row r="68" spans="1:9" x14ac:dyDescent="0.25">
      <c r="A68">
        <v>67</v>
      </c>
      <c r="B68" t="s">
        <v>648</v>
      </c>
      <c r="C68">
        <v>12</v>
      </c>
      <c r="D68">
        <v>94.2</v>
      </c>
      <c r="E68" t="s">
        <v>367</v>
      </c>
      <c r="F68" t="s">
        <v>269</v>
      </c>
      <c r="G68" t="s">
        <v>4</v>
      </c>
      <c r="I68" s="13"/>
    </row>
    <row r="69" spans="1:9" x14ac:dyDescent="0.25">
      <c r="A69">
        <v>68</v>
      </c>
      <c r="B69" t="s">
        <v>648</v>
      </c>
      <c r="C69">
        <v>12</v>
      </c>
      <c r="D69">
        <v>86.6</v>
      </c>
      <c r="E69" t="s">
        <v>367</v>
      </c>
      <c r="F69" t="s">
        <v>270</v>
      </c>
      <c r="G69" t="s">
        <v>659</v>
      </c>
      <c r="I69" s="13"/>
    </row>
    <row r="70" spans="1:9" x14ac:dyDescent="0.25">
      <c r="A70">
        <v>69</v>
      </c>
      <c r="B70" t="s">
        <v>648</v>
      </c>
      <c r="C70">
        <v>12</v>
      </c>
      <c r="D70">
        <v>84.9</v>
      </c>
      <c r="E70" t="s">
        <v>367</v>
      </c>
      <c r="F70" t="s">
        <v>271</v>
      </c>
      <c r="G70" t="s">
        <v>4</v>
      </c>
      <c r="I70" s="13"/>
    </row>
    <row r="71" spans="1:9" x14ac:dyDescent="0.25">
      <c r="A71">
        <v>70</v>
      </c>
      <c r="B71" t="s">
        <v>648</v>
      </c>
      <c r="C71">
        <v>12</v>
      </c>
      <c r="D71">
        <v>93.2</v>
      </c>
      <c r="E71" t="s">
        <v>367</v>
      </c>
      <c r="F71" t="s">
        <v>272</v>
      </c>
      <c r="G71" t="s">
        <v>659</v>
      </c>
      <c r="I71" s="13"/>
    </row>
    <row r="72" spans="1:9" x14ac:dyDescent="0.25">
      <c r="A72">
        <v>71</v>
      </c>
      <c r="B72" t="s">
        <v>648</v>
      </c>
      <c r="C72">
        <v>12</v>
      </c>
      <c r="D72">
        <v>80.900000000000006</v>
      </c>
      <c r="E72" t="s">
        <v>367</v>
      </c>
      <c r="F72" t="s">
        <v>273</v>
      </c>
      <c r="G72" t="s">
        <v>656</v>
      </c>
      <c r="I72" s="13"/>
    </row>
    <row r="73" spans="1:9" x14ac:dyDescent="0.25">
      <c r="A73">
        <v>72</v>
      </c>
      <c r="B73" t="s">
        <v>648</v>
      </c>
      <c r="C73">
        <v>12</v>
      </c>
      <c r="D73">
        <v>84.8</v>
      </c>
      <c r="E73" t="s">
        <v>367</v>
      </c>
      <c r="F73" t="s">
        <v>274</v>
      </c>
      <c r="G73" t="s">
        <v>7</v>
      </c>
      <c r="I73" s="13"/>
    </row>
    <row r="74" spans="1:9" x14ac:dyDescent="0.25">
      <c r="A74">
        <v>73</v>
      </c>
      <c r="B74" t="s">
        <v>648</v>
      </c>
      <c r="C74">
        <v>12</v>
      </c>
      <c r="D74">
        <v>88.8</v>
      </c>
      <c r="E74" t="s">
        <v>367</v>
      </c>
      <c r="F74" t="s">
        <v>275</v>
      </c>
      <c r="G74" t="s">
        <v>3</v>
      </c>
      <c r="I74" s="13"/>
    </row>
    <row r="75" spans="1:9" x14ac:dyDescent="0.25">
      <c r="A75">
        <v>74</v>
      </c>
      <c r="B75" t="s">
        <v>648</v>
      </c>
      <c r="C75">
        <v>12</v>
      </c>
      <c r="D75">
        <v>88.9</v>
      </c>
      <c r="E75" t="s">
        <v>367</v>
      </c>
      <c r="F75" t="s">
        <v>276</v>
      </c>
      <c r="G75" t="s">
        <v>657</v>
      </c>
      <c r="I75" s="13"/>
    </row>
    <row r="76" spans="1:9" x14ac:dyDescent="0.25">
      <c r="A76">
        <v>75</v>
      </c>
      <c r="B76" t="s">
        <v>648</v>
      </c>
      <c r="C76">
        <v>12</v>
      </c>
      <c r="D76">
        <v>90.9</v>
      </c>
      <c r="E76" t="s">
        <v>367</v>
      </c>
      <c r="F76" t="s">
        <v>277</v>
      </c>
      <c r="G76" t="s">
        <v>657</v>
      </c>
      <c r="I76" s="13"/>
    </row>
    <row r="77" spans="1:9" x14ac:dyDescent="0.25">
      <c r="A77">
        <v>76</v>
      </c>
      <c r="B77" t="s">
        <v>648</v>
      </c>
      <c r="C77">
        <v>12</v>
      </c>
      <c r="D77">
        <v>90.4</v>
      </c>
      <c r="E77" t="s">
        <v>367</v>
      </c>
      <c r="F77" t="s">
        <v>278</v>
      </c>
      <c r="G77" t="s">
        <v>659</v>
      </c>
      <c r="I77" s="13"/>
    </row>
    <row r="78" spans="1:9" x14ac:dyDescent="0.25">
      <c r="A78">
        <v>77</v>
      </c>
      <c r="B78" t="s">
        <v>648</v>
      </c>
      <c r="C78">
        <v>12</v>
      </c>
      <c r="D78">
        <v>87.9</v>
      </c>
      <c r="E78" t="s">
        <v>367</v>
      </c>
      <c r="F78" t="s">
        <v>279</v>
      </c>
      <c r="G78" t="s">
        <v>5</v>
      </c>
      <c r="I78" s="13"/>
    </row>
    <row r="79" spans="1:9" x14ac:dyDescent="0.25">
      <c r="A79">
        <v>78</v>
      </c>
      <c r="B79" t="s">
        <v>648</v>
      </c>
      <c r="C79">
        <v>12</v>
      </c>
      <c r="D79">
        <v>90.2</v>
      </c>
      <c r="E79" t="s">
        <v>367</v>
      </c>
      <c r="F79" t="s">
        <v>280</v>
      </c>
      <c r="G79" t="s">
        <v>5</v>
      </c>
      <c r="I79" s="13"/>
    </row>
    <row r="80" spans="1:9" x14ac:dyDescent="0.25">
      <c r="A80">
        <v>79</v>
      </c>
      <c r="B80" t="s">
        <v>648</v>
      </c>
      <c r="C80">
        <v>12</v>
      </c>
      <c r="D80">
        <v>89.5</v>
      </c>
      <c r="E80" t="s">
        <v>367</v>
      </c>
      <c r="F80" t="s">
        <v>281</v>
      </c>
      <c r="G80" t="s">
        <v>658</v>
      </c>
      <c r="I80" s="13"/>
    </row>
    <row r="81" spans="1:9" x14ac:dyDescent="0.25">
      <c r="A81">
        <v>80</v>
      </c>
      <c r="B81" t="s">
        <v>648</v>
      </c>
      <c r="C81">
        <v>12</v>
      </c>
      <c r="D81">
        <v>82.3</v>
      </c>
      <c r="E81" t="s">
        <v>367</v>
      </c>
      <c r="F81" t="s">
        <v>282</v>
      </c>
      <c r="G81" t="s">
        <v>4</v>
      </c>
      <c r="I81" s="13"/>
    </row>
    <row r="82" spans="1:9" x14ac:dyDescent="0.25">
      <c r="A82">
        <v>81</v>
      </c>
      <c r="B82" t="s">
        <v>648</v>
      </c>
      <c r="C82">
        <v>12</v>
      </c>
      <c r="D82">
        <v>88.9</v>
      </c>
      <c r="E82" t="s">
        <v>367</v>
      </c>
      <c r="F82" t="s">
        <v>283</v>
      </c>
      <c r="G82" t="s">
        <v>4</v>
      </c>
      <c r="I82" s="13"/>
    </row>
    <row r="83" spans="1:9" x14ac:dyDescent="0.25">
      <c r="A83">
        <v>82</v>
      </c>
      <c r="B83" t="s">
        <v>648</v>
      </c>
      <c r="C83">
        <v>12</v>
      </c>
      <c r="D83">
        <v>93.1</v>
      </c>
      <c r="E83" t="s">
        <v>367</v>
      </c>
      <c r="F83" t="s">
        <v>284</v>
      </c>
      <c r="G83" t="s">
        <v>659</v>
      </c>
      <c r="I83" s="13"/>
    </row>
  </sheetData>
  <autoFilter ref="A1:H1" xr:uid="{47BE91B3-27FF-41CF-B31E-DAD24C34CD7B}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7D53D-C2B8-4E55-956B-E77E48BCC43F}">
  <dimension ref="A1:D21"/>
  <sheetViews>
    <sheetView workbookViewId="0">
      <selection activeCell="C16" sqref="C16"/>
    </sheetView>
  </sheetViews>
  <sheetFormatPr defaultRowHeight="15" x14ac:dyDescent="0.25"/>
  <cols>
    <col min="1" max="1" width="60.140625" style="13" bestFit="1" customWidth="1"/>
    <col min="2" max="2" width="47.7109375" bestFit="1" customWidth="1"/>
    <col min="3" max="3" width="60.140625" bestFit="1" customWidth="1"/>
    <col min="4" max="4" width="68.85546875" bestFit="1" customWidth="1"/>
  </cols>
  <sheetData>
    <row r="1" spans="1:4" x14ac:dyDescent="0.25">
      <c r="A1" s="13" t="s">
        <v>660</v>
      </c>
      <c r="B1" s="1" t="s">
        <v>13</v>
      </c>
      <c r="C1" s="5" t="s">
        <v>13</v>
      </c>
      <c r="D1" s="1" t="s">
        <v>14</v>
      </c>
    </row>
    <row r="2" spans="1:4" x14ac:dyDescent="0.25">
      <c r="A2" s="15" t="s">
        <v>541</v>
      </c>
      <c r="B2" t="s">
        <v>525</v>
      </c>
      <c r="C2" s="2" t="s">
        <v>541</v>
      </c>
      <c r="D2" t="s">
        <v>552</v>
      </c>
    </row>
    <row r="3" spans="1:4" x14ac:dyDescent="0.25">
      <c r="A3" s="15" t="s">
        <v>538</v>
      </c>
      <c r="B3" t="s">
        <v>501</v>
      </c>
      <c r="C3" s="2" t="s">
        <v>538</v>
      </c>
      <c r="D3" t="s">
        <v>552</v>
      </c>
    </row>
    <row r="4" spans="1:4" x14ac:dyDescent="0.25">
      <c r="A4" s="15" t="s">
        <v>539</v>
      </c>
      <c r="B4" t="s">
        <v>526</v>
      </c>
      <c r="C4" s="2" t="s">
        <v>539</v>
      </c>
      <c r="D4" t="s">
        <v>552</v>
      </c>
    </row>
    <row r="5" spans="1:4" x14ac:dyDescent="0.25">
      <c r="A5" s="15" t="s">
        <v>9</v>
      </c>
      <c r="B5" t="s">
        <v>509</v>
      </c>
      <c r="C5" s="2" t="s">
        <v>656</v>
      </c>
      <c r="D5" t="s">
        <v>552</v>
      </c>
    </row>
    <row r="6" spans="1:4" x14ac:dyDescent="0.25">
      <c r="A6" s="15" t="s">
        <v>3</v>
      </c>
      <c r="B6" t="s">
        <v>505</v>
      </c>
      <c r="C6" s="2" t="s">
        <v>3</v>
      </c>
      <c r="D6" t="s">
        <v>552</v>
      </c>
    </row>
    <row r="7" spans="1:4" x14ac:dyDescent="0.25">
      <c r="A7" s="15" t="s">
        <v>10</v>
      </c>
      <c r="B7" t="s">
        <v>504</v>
      </c>
      <c r="C7" s="2" t="s">
        <v>657</v>
      </c>
      <c r="D7" t="s">
        <v>552</v>
      </c>
    </row>
    <row r="8" spans="1:4" x14ac:dyDescent="0.25">
      <c r="A8" s="15" t="s">
        <v>8</v>
      </c>
      <c r="B8" t="s">
        <v>510</v>
      </c>
      <c r="C8" s="2" t="s">
        <v>658</v>
      </c>
      <c r="D8" t="s">
        <v>552</v>
      </c>
    </row>
    <row r="9" spans="1:4" x14ac:dyDescent="0.25">
      <c r="A9" s="15" t="s">
        <v>7</v>
      </c>
      <c r="B9" t="s">
        <v>506</v>
      </c>
      <c r="C9" s="2" t="s">
        <v>7</v>
      </c>
      <c r="D9" t="s">
        <v>552</v>
      </c>
    </row>
    <row r="10" spans="1:4" x14ac:dyDescent="0.25">
      <c r="A10" s="15" t="s">
        <v>6</v>
      </c>
      <c r="B10" t="s">
        <v>502</v>
      </c>
      <c r="C10" s="2" t="s">
        <v>655</v>
      </c>
      <c r="D10" t="s">
        <v>552</v>
      </c>
    </row>
    <row r="11" spans="1:4" x14ac:dyDescent="0.25">
      <c r="A11" s="15" t="s">
        <v>4</v>
      </c>
      <c r="B11" t="s">
        <v>503</v>
      </c>
      <c r="C11" s="2" t="s">
        <v>4</v>
      </c>
      <c r="D11" t="s">
        <v>552</v>
      </c>
    </row>
    <row r="12" spans="1:4" x14ac:dyDescent="0.25">
      <c r="A12" s="15" t="s">
        <v>5</v>
      </c>
      <c r="B12" t="s">
        <v>507</v>
      </c>
      <c r="C12" s="2" t="s">
        <v>5</v>
      </c>
      <c r="D12" t="s">
        <v>552</v>
      </c>
    </row>
    <row r="13" spans="1:4" x14ac:dyDescent="0.25">
      <c r="A13" s="15" t="s">
        <v>11</v>
      </c>
      <c r="B13" t="s">
        <v>508</v>
      </c>
      <c r="C13" s="2" t="s">
        <v>659</v>
      </c>
      <c r="D13" t="s">
        <v>552</v>
      </c>
    </row>
    <row r="14" spans="1:4" x14ac:dyDescent="0.25">
      <c r="A14" s="15" t="s">
        <v>12</v>
      </c>
      <c r="B14" t="s">
        <v>512</v>
      </c>
      <c r="C14" s="2" t="s">
        <v>12</v>
      </c>
      <c r="D14" t="s">
        <v>552</v>
      </c>
    </row>
    <row r="15" spans="1:4" x14ac:dyDescent="0.25">
      <c r="A15" s="16" t="s">
        <v>540</v>
      </c>
      <c r="B15" t="s">
        <v>522</v>
      </c>
      <c r="C15" s="6" t="s">
        <v>540</v>
      </c>
      <c r="D15" t="s">
        <v>552</v>
      </c>
    </row>
    <row r="16" spans="1:4" x14ac:dyDescent="0.25">
      <c r="A16" s="15" t="s">
        <v>9</v>
      </c>
      <c r="B16" t="s">
        <v>511</v>
      </c>
      <c r="C16" s="2" t="s">
        <v>656</v>
      </c>
      <c r="D16" t="s">
        <v>552</v>
      </c>
    </row>
    <row r="17" spans="1:4" x14ac:dyDescent="0.25">
      <c r="A17" s="16" t="s">
        <v>542</v>
      </c>
      <c r="B17" t="s">
        <v>543</v>
      </c>
      <c r="C17" s="6" t="s">
        <v>542</v>
      </c>
      <c r="D17" t="s">
        <v>552</v>
      </c>
    </row>
    <row r="18" spans="1:4" x14ac:dyDescent="0.25">
      <c r="A18" s="15" t="s">
        <v>544</v>
      </c>
      <c r="B18" t="s">
        <v>545</v>
      </c>
      <c r="C18" s="2" t="s">
        <v>544</v>
      </c>
      <c r="D18" t="s">
        <v>552</v>
      </c>
    </row>
    <row r="19" spans="1:4" x14ac:dyDescent="0.25">
      <c r="A19" s="15" t="s">
        <v>546</v>
      </c>
      <c r="B19" t="s">
        <v>547</v>
      </c>
      <c r="C19" s="2" t="s">
        <v>546</v>
      </c>
      <c r="D19" t="s">
        <v>552</v>
      </c>
    </row>
    <row r="20" spans="1:4" x14ac:dyDescent="0.25">
      <c r="A20" s="15" t="s">
        <v>548</v>
      </c>
      <c r="B20" t="s">
        <v>549</v>
      </c>
      <c r="C20" s="2" t="s">
        <v>548</v>
      </c>
      <c r="D20" t="s">
        <v>552</v>
      </c>
    </row>
    <row r="21" spans="1:4" x14ac:dyDescent="0.25">
      <c r="A21" s="15" t="s">
        <v>550</v>
      </c>
      <c r="B21" t="s">
        <v>551</v>
      </c>
      <c r="C21" s="2" t="s">
        <v>550</v>
      </c>
      <c r="D21" t="s">
        <v>552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8B3F8-1647-4F3B-BC6E-390650CCD065}">
  <dimension ref="A1:B351"/>
  <sheetViews>
    <sheetView topLeftCell="A334" workbookViewId="0">
      <selection activeCell="B14" sqref="B14"/>
    </sheetView>
  </sheetViews>
  <sheetFormatPr defaultRowHeight="15" x14ac:dyDescent="0.25"/>
  <cols>
    <col min="1" max="1" width="90.7109375" bestFit="1" customWidth="1"/>
    <col min="2" max="2" width="93.140625" bestFit="1" customWidth="1"/>
  </cols>
  <sheetData>
    <row r="1" spans="1:2" x14ac:dyDescent="0.25">
      <c r="A1" t="s">
        <v>15</v>
      </c>
      <c r="B1" t="s">
        <v>366</v>
      </c>
    </row>
    <row r="2" spans="1:2" x14ac:dyDescent="0.25">
      <c r="A2" t="s">
        <v>16</v>
      </c>
      <c r="B2" t="str">
        <f>""""&amp;A2&amp;""","</f>
        <v>"Atendimento Setorial Agronegócios e Artesanato  -MR  Aimorés",</v>
      </c>
    </row>
    <row r="3" spans="1:2" x14ac:dyDescent="0.25">
      <c r="A3" t="s">
        <v>17</v>
      </c>
      <c r="B3" t="str">
        <f t="shared" ref="B3:B66" si="0">""""&amp;A3&amp;""","</f>
        <v>"Atendimento Setorial Agronegócios e Artesanato - MR  Alfenas",</v>
      </c>
    </row>
    <row r="4" spans="1:2" x14ac:dyDescent="0.25">
      <c r="A4" t="s">
        <v>18</v>
      </c>
      <c r="B4" t="str">
        <f t="shared" si="0"/>
        <v>"Atendimento Setorial Agronegócios e Artesanato - MR  Almenara",</v>
      </c>
    </row>
    <row r="5" spans="1:2" x14ac:dyDescent="0.25">
      <c r="A5" t="s">
        <v>19</v>
      </c>
      <c r="B5" t="str">
        <f t="shared" si="0"/>
        <v>"Atendimento Setorial Agronegócios e Artesanato - MR  Alto Paraopeba e Inconfidentes",</v>
      </c>
    </row>
    <row r="6" spans="1:2" x14ac:dyDescent="0.25">
      <c r="A6" t="s">
        <v>20</v>
      </c>
      <c r="B6" t="str">
        <f t="shared" si="0"/>
        <v>"Atendimento Setorial Agronegócios e Artesanato - MR  Araçuaí",</v>
      </c>
    </row>
    <row r="7" spans="1:2" x14ac:dyDescent="0.25">
      <c r="A7" t="s">
        <v>21</v>
      </c>
      <c r="B7" t="str">
        <f t="shared" si="0"/>
        <v>"Atendimento Setorial Agronegócios e Artesanato - MR  Araguari",</v>
      </c>
    </row>
    <row r="8" spans="1:2" x14ac:dyDescent="0.25">
      <c r="A8" t="s">
        <v>22</v>
      </c>
      <c r="B8" t="str">
        <f t="shared" si="0"/>
        <v>"Atendimento Setorial Agronegócios e Artesanato - MR  Araxá",</v>
      </c>
    </row>
    <row r="9" spans="1:2" x14ac:dyDescent="0.25">
      <c r="A9" t="s">
        <v>23</v>
      </c>
      <c r="B9" t="str">
        <f t="shared" si="0"/>
        <v>"Atendimento Setorial Agronegócios e Artesanato - MR  Barbacena",</v>
      </c>
    </row>
    <row r="10" spans="1:2" x14ac:dyDescent="0.25">
      <c r="A10" t="s">
        <v>24</v>
      </c>
      <c r="B10" t="str">
        <f t="shared" si="0"/>
        <v>"Atendimento Setorial Agronegócios e Artesanato - MR  Caratinga",</v>
      </c>
    </row>
    <row r="11" spans="1:2" x14ac:dyDescent="0.25">
      <c r="A11" t="s">
        <v>25</v>
      </c>
      <c r="B11" t="str">
        <f t="shared" si="0"/>
        <v>"Atendimento Setorial Agronegócios e Artesanato - MR  Cataguases",</v>
      </c>
    </row>
    <row r="12" spans="1:2" x14ac:dyDescent="0.25">
      <c r="A12" t="s">
        <v>26</v>
      </c>
      <c r="B12" t="str">
        <f t="shared" si="0"/>
        <v>"Atendimento Setorial Agronegócios e Artesanato - MR  Chapada de Minas",</v>
      </c>
    </row>
    <row r="13" spans="1:2" x14ac:dyDescent="0.25">
      <c r="A13" t="s">
        <v>27</v>
      </c>
      <c r="B13" t="str">
        <f t="shared" si="0"/>
        <v>"Atendimento Setorial Agronegócios e Artesanato - MR  Curvelo",</v>
      </c>
    </row>
    <row r="14" spans="1:2" x14ac:dyDescent="0.25">
      <c r="A14" t="s">
        <v>28</v>
      </c>
      <c r="B14" t="str">
        <f t="shared" si="0"/>
        <v>"Atendimento Setorial Agronegócios e Artesanato - MR  Das Indústrias",</v>
      </c>
    </row>
    <row r="15" spans="1:2" x14ac:dyDescent="0.25">
      <c r="A15" t="s">
        <v>29</v>
      </c>
      <c r="B15" t="str">
        <f t="shared" si="0"/>
        <v>"Atendimento Setorial Agronegócios e Artesanato - MR  Divinópolis A",</v>
      </c>
    </row>
    <row r="16" spans="1:2" x14ac:dyDescent="0.25">
      <c r="A16" t="s">
        <v>30</v>
      </c>
      <c r="B16" t="str">
        <f t="shared" si="0"/>
        <v>"Atendimento Setorial Agronegócios e Artesanato - MR  Nova Serrana",</v>
      </c>
    </row>
    <row r="17" spans="1:2" x14ac:dyDescent="0.25">
      <c r="A17" t="s">
        <v>31</v>
      </c>
      <c r="B17" t="str">
        <f t="shared" si="0"/>
        <v>"Atendimento Setorial Agronegócios e Artesanato - MR  Formiga",</v>
      </c>
    </row>
    <row r="18" spans="1:2" x14ac:dyDescent="0.25">
      <c r="A18" t="s">
        <v>32</v>
      </c>
      <c r="B18" t="str">
        <f t="shared" si="0"/>
        <v>"Atendimento Setorial Agronegócios e Artesanato - MR  Frutal",</v>
      </c>
    </row>
    <row r="19" spans="1:2" x14ac:dyDescent="0.25">
      <c r="A19" t="s">
        <v>33</v>
      </c>
      <c r="B19" t="str">
        <f t="shared" si="0"/>
        <v>"Atendimento Setorial Agronegócios e Artesanato - MR  Governador Valadares",</v>
      </c>
    </row>
    <row r="20" spans="1:2" x14ac:dyDescent="0.25">
      <c r="A20" t="s">
        <v>34</v>
      </c>
      <c r="B20" t="str">
        <f t="shared" si="0"/>
        <v>"Atendimento Setorial Agronegócios e Artesanato - MR  Grande Belo Horizonte",</v>
      </c>
    </row>
    <row r="21" spans="1:2" x14ac:dyDescent="0.25">
      <c r="A21" t="s">
        <v>35</v>
      </c>
      <c r="B21" t="str">
        <f t="shared" si="0"/>
        <v>"Atendimento Setorial Agronegócios e Artesanato - MR  Grande Sertão Veredas",</v>
      </c>
    </row>
    <row r="22" spans="1:2" x14ac:dyDescent="0.25">
      <c r="A22" t="s">
        <v>36</v>
      </c>
      <c r="B22" t="str">
        <f t="shared" si="0"/>
        <v>"Atendimento Setorial Agronegócios e Artesanato - MR  Guanhães",</v>
      </c>
    </row>
    <row r="23" spans="1:2" x14ac:dyDescent="0.25">
      <c r="A23" t="s">
        <v>37</v>
      </c>
      <c r="B23" t="str">
        <f t="shared" si="0"/>
        <v>"Atendimento Setorial Agronegócios e Artesanato - MR  Ipatinga",</v>
      </c>
    </row>
    <row r="24" spans="1:2" x14ac:dyDescent="0.25">
      <c r="A24" t="s">
        <v>38</v>
      </c>
      <c r="B24" t="str">
        <f t="shared" si="0"/>
        <v>"Atendimento Setorial Agronegócios e Artesanato - MR  Itajubá",</v>
      </c>
    </row>
    <row r="25" spans="1:2" x14ac:dyDescent="0.25">
      <c r="A25" t="s">
        <v>39</v>
      </c>
      <c r="B25" t="str">
        <f t="shared" si="0"/>
        <v>"Atendimento Setorial Agronegócios e Artesanato - MR  Itaúna",</v>
      </c>
    </row>
    <row r="26" spans="1:2" x14ac:dyDescent="0.25">
      <c r="A26" t="s">
        <v>40</v>
      </c>
      <c r="B26" t="str">
        <f t="shared" si="0"/>
        <v>"Atendimento Setorial Agronegócios e Artesanato - MR  Ituiutaba",</v>
      </c>
    </row>
    <row r="27" spans="1:2" x14ac:dyDescent="0.25">
      <c r="A27" t="s">
        <v>41</v>
      </c>
      <c r="B27" t="str">
        <f t="shared" si="0"/>
        <v>"Atendimento Setorial Agronegócios e Artesanato - MR  Januária",</v>
      </c>
    </row>
    <row r="28" spans="1:2" x14ac:dyDescent="0.25">
      <c r="A28" t="s">
        <v>42</v>
      </c>
      <c r="B28" t="str">
        <f t="shared" si="0"/>
        <v>"Atendimento Setorial Agronegócios e Artesanato - MR  Juiz de Fora Leste",</v>
      </c>
    </row>
    <row r="29" spans="1:2" x14ac:dyDescent="0.25">
      <c r="A29" t="s">
        <v>43</v>
      </c>
      <c r="B29" t="str">
        <f t="shared" si="0"/>
        <v>"Atendimento Setorial Agronegócios e Artesanato - MR  Juiz de Fora Norte",</v>
      </c>
    </row>
    <row r="30" spans="1:2" x14ac:dyDescent="0.25">
      <c r="A30" t="s">
        <v>44</v>
      </c>
      <c r="B30" t="str">
        <f t="shared" si="0"/>
        <v>"Atendimento Setorial Agronegócios e Artesanato - MR  Juiz de Fora Oeste",</v>
      </c>
    </row>
    <row r="31" spans="1:2" x14ac:dyDescent="0.25">
      <c r="A31" t="s">
        <v>45</v>
      </c>
      <c r="B31" t="str">
        <f t="shared" si="0"/>
        <v>"Atendimento Setorial Agronegócios e Artesanato - MR  Juiz de Fora Sul",</v>
      </c>
    </row>
    <row r="32" spans="1:2" x14ac:dyDescent="0.25">
      <c r="A32" t="s">
        <v>46</v>
      </c>
      <c r="B32" t="str">
        <f t="shared" si="0"/>
        <v>"Atendimento Setorial Agronegócios e Artesanato - MR  Lavras",</v>
      </c>
    </row>
    <row r="33" spans="1:2" x14ac:dyDescent="0.25">
      <c r="A33" t="s">
        <v>47</v>
      </c>
      <c r="B33" t="str">
        <f t="shared" si="0"/>
        <v>"Atendimento Setorial Agronegócios e Artesanato - MR  Manhuaçu",</v>
      </c>
    </row>
    <row r="34" spans="1:2" x14ac:dyDescent="0.25">
      <c r="A34" t="s">
        <v>48</v>
      </c>
      <c r="B34" t="str">
        <f t="shared" si="0"/>
        <v>"Atendimento Setorial Agronegócios e Artesanato - MR  Mantiqueira de Minas",</v>
      </c>
    </row>
    <row r="35" spans="1:2" x14ac:dyDescent="0.25">
      <c r="A35" t="s">
        <v>49</v>
      </c>
      <c r="B35" t="str">
        <f t="shared" si="0"/>
        <v>"Atendimento Setorial Agronegócios e Artesanato - MR  Montes Claros ",</v>
      </c>
    </row>
    <row r="36" spans="1:2" x14ac:dyDescent="0.25">
      <c r="A36" t="s">
        <v>50</v>
      </c>
      <c r="B36" t="str">
        <f t="shared" si="0"/>
        <v>"Atendimento Setorial Agronegócios e Artesanato - MR  Montes Claros  - Cerrado",</v>
      </c>
    </row>
    <row r="37" spans="1:2" x14ac:dyDescent="0.25">
      <c r="A37" t="s">
        <v>51</v>
      </c>
      <c r="B37" t="str">
        <f t="shared" si="0"/>
        <v>"Atendimento Setorial Agronegócios e Artesanato - MR  Montes Claros - Cordilheira do Espinhaço",</v>
      </c>
    </row>
    <row r="38" spans="1:2" x14ac:dyDescent="0.25">
      <c r="A38" t="s">
        <v>52</v>
      </c>
      <c r="B38" t="str">
        <f t="shared" si="0"/>
        <v>"Atendimento Setorial Agronegócios e Artesanato - MR  Muriaé",</v>
      </c>
    </row>
    <row r="39" spans="1:2" x14ac:dyDescent="0.25">
      <c r="A39" t="s">
        <v>53</v>
      </c>
      <c r="B39" t="str">
        <f t="shared" si="0"/>
        <v>"Atendimento Setorial Agronegócios e Artesanato - MR  Nanuque",</v>
      </c>
    </row>
    <row r="40" spans="1:2" x14ac:dyDescent="0.25">
      <c r="A40" t="s">
        <v>54</v>
      </c>
      <c r="B40" t="str">
        <f t="shared" si="0"/>
        <v>"Atendimento Setorial Agronegócios e Artesanato - MR  Paracatu Entorno",</v>
      </c>
    </row>
    <row r="41" spans="1:2" x14ac:dyDescent="0.25">
      <c r="A41" t="s">
        <v>55</v>
      </c>
      <c r="B41" t="str">
        <f t="shared" si="0"/>
        <v>"Atendimento Setorial Agronegócios e Artesanato - MR  Paracatu Sede",</v>
      </c>
    </row>
    <row r="42" spans="1:2" x14ac:dyDescent="0.25">
      <c r="A42" t="s">
        <v>56</v>
      </c>
      <c r="B42" t="str">
        <f t="shared" si="0"/>
        <v>"Atendimento Setorial Agronegócios e Artesanato - MR  Passos",</v>
      </c>
    </row>
    <row r="43" spans="1:2" x14ac:dyDescent="0.25">
      <c r="A43" t="s">
        <v>57</v>
      </c>
      <c r="B43" t="str">
        <f t="shared" si="0"/>
        <v>"Atendimento Setorial Agronegócios e Artesanato - MR  Patos de Minas Entorno",</v>
      </c>
    </row>
    <row r="44" spans="1:2" x14ac:dyDescent="0.25">
      <c r="A44" t="s">
        <v>58</v>
      </c>
      <c r="B44" t="str">
        <f t="shared" si="0"/>
        <v>"Atendimento Setorial Agronegócios e Artesanato - MR  Patos de Minas Sede",</v>
      </c>
    </row>
    <row r="45" spans="1:2" x14ac:dyDescent="0.25">
      <c r="A45" t="s">
        <v>59</v>
      </c>
      <c r="B45" t="str">
        <f t="shared" si="0"/>
        <v>"Atendimento Setorial Agronegócios e Artesanato - MR  Patrocínio",</v>
      </c>
    </row>
    <row r="46" spans="1:2" x14ac:dyDescent="0.25">
      <c r="A46" t="s">
        <v>60</v>
      </c>
      <c r="B46" t="str">
        <f t="shared" si="0"/>
        <v>"Atendimento Setorial Agronegócios e Artesanato - MR  Poços de Caldas",</v>
      </c>
    </row>
    <row r="47" spans="1:2" x14ac:dyDescent="0.25">
      <c r="A47" t="s">
        <v>61</v>
      </c>
      <c r="B47" t="str">
        <f t="shared" si="0"/>
        <v>"Atendimento Setorial Agronegócios e Artesanato - MR  Ponte Nova",</v>
      </c>
    </row>
    <row r="48" spans="1:2" x14ac:dyDescent="0.25">
      <c r="A48" t="s">
        <v>62</v>
      </c>
      <c r="B48" t="str">
        <f t="shared" si="0"/>
        <v>"Atendimento Setorial Agronegócios e Artesanato - MR  Pouso Alegre",</v>
      </c>
    </row>
    <row r="49" spans="1:2" x14ac:dyDescent="0.25">
      <c r="A49" t="s">
        <v>63</v>
      </c>
      <c r="B49" t="str">
        <f t="shared" si="0"/>
        <v>"Atendimento Setorial Agronegócios e Artesanato - MR  São João Del Rei",</v>
      </c>
    </row>
    <row r="50" spans="1:2" x14ac:dyDescent="0.25">
      <c r="A50" t="s">
        <v>64</v>
      </c>
      <c r="B50" t="str">
        <f t="shared" si="0"/>
        <v>"Atendimento Setorial Agronegócios e Artesanato - MR  São Sebastião do Paraíso",</v>
      </c>
    </row>
    <row r="51" spans="1:2" x14ac:dyDescent="0.25">
      <c r="A51" t="s">
        <v>65</v>
      </c>
      <c r="B51" t="str">
        <f t="shared" si="0"/>
        <v>"Atendimento Setorial Agronegócios e Artesanato - MR  Sete Lagoas",</v>
      </c>
    </row>
    <row r="52" spans="1:2" x14ac:dyDescent="0.25">
      <c r="A52" t="s">
        <v>66</v>
      </c>
      <c r="B52" t="str">
        <f t="shared" si="0"/>
        <v>"Atendimento Setorial Agronegócios e Artesanato - MR  Teófilo Otoni 1",</v>
      </c>
    </row>
    <row r="53" spans="1:2" x14ac:dyDescent="0.25">
      <c r="A53" t="s">
        <v>67</v>
      </c>
      <c r="B53" t="str">
        <f t="shared" si="0"/>
        <v>"Atendimento Setorial Agronegócios e Artesanato - MR  Teófilo Otoni 2",</v>
      </c>
    </row>
    <row r="54" spans="1:2" x14ac:dyDescent="0.25">
      <c r="A54" t="s">
        <v>68</v>
      </c>
      <c r="B54" t="str">
        <f t="shared" si="0"/>
        <v>"Atendimento Setorial Agronegócios e Artesanato - MR  Ubá",</v>
      </c>
    </row>
    <row r="55" spans="1:2" x14ac:dyDescent="0.25">
      <c r="A55" t="s">
        <v>69</v>
      </c>
      <c r="B55" t="str">
        <f t="shared" si="0"/>
        <v>"Atendimento Setorial Agronegócios e Artesanato - MR  Uberaba",</v>
      </c>
    </row>
    <row r="56" spans="1:2" x14ac:dyDescent="0.25">
      <c r="A56" t="s">
        <v>70</v>
      </c>
      <c r="B56" t="str">
        <f t="shared" si="0"/>
        <v>"Atendimento Setorial Agronegócios e Artesanato - MR  Uberlândia",</v>
      </c>
    </row>
    <row r="57" spans="1:2" x14ac:dyDescent="0.25">
      <c r="A57" t="s">
        <v>71</v>
      </c>
      <c r="B57" t="str">
        <f t="shared" si="0"/>
        <v>"Atendimento Setorial Agronegócios e Artesanato - MR  Unaí",</v>
      </c>
    </row>
    <row r="58" spans="1:2" x14ac:dyDescent="0.25">
      <c r="A58" t="s">
        <v>72</v>
      </c>
      <c r="B58" t="str">
        <f t="shared" si="0"/>
        <v>"Atendimento Setorial Agronegócios e Artesanato - MR  Vale da Eletrônica ",</v>
      </c>
    </row>
    <row r="59" spans="1:2" x14ac:dyDescent="0.25">
      <c r="A59" t="s">
        <v>73</v>
      </c>
      <c r="B59" t="str">
        <f t="shared" si="0"/>
        <v>"Atendimento Setorial Agronegócios e Artesanato - MR  Varginha",</v>
      </c>
    </row>
    <row r="60" spans="1:2" x14ac:dyDescent="0.25">
      <c r="A60" t="s">
        <v>74</v>
      </c>
      <c r="B60" t="str">
        <f t="shared" si="0"/>
        <v>"Atendimento Setorial Agronegócios e Artesanato - MR  Viçosa",</v>
      </c>
    </row>
    <row r="61" spans="1:2" x14ac:dyDescent="0.25">
      <c r="A61" t="s">
        <v>75</v>
      </c>
      <c r="B61" t="str">
        <f t="shared" si="0"/>
        <v>"Atendimento Setorial Agronegócios e Artesanato - MR Alto Rio Pardo",</v>
      </c>
    </row>
    <row r="62" spans="1:2" x14ac:dyDescent="0.25">
      <c r="A62" t="s">
        <v>76</v>
      </c>
      <c r="B62" t="str">
        <f t="shared" si="0"/>
        <v>"Atendimento Setorial Agronegócios e Artesanato - MR Diamantina",</v>
      </c>
    </row>
    <row r="63" spans="1:2" x14ac:dyDescent="0.25">
      <c r="A63" t="s">
        <v>77</v>
      </c>
      <c r="B63" t="str">
        <f t="shared" si="0"/>
        <v>"Atendimento Setorial Agronegócios e Artesanato - MR Itabira",</v>
      </c>
    </row>
    <row r="64" spans="1:2" x14ac:dyDescent="0.25">
      <c r="A64" t="s">
        <v>78</v>
      </c>
      <c r="B64" t="str">
        <f t="shared" si="0"/>
        <v>"Atendimento Setorial Agronegócios e Artesanato - MR João Monlevade",</v>
      </c>
    </row>
    <row r="65" spans="1:2" x14ac:dyDescent="0.25">
      <c r="A65" t="s">
        <v>79</v>
      </c>
      <c r="B65" t="str">
        <f t="shared" si="0"/>
        <v>"Atendimento Setorial Agronegócios e Artesanato - MR Pirapora",</v>
      </c>
    </row>
    <row r="66" spans="1:2" x14ac:dyDescent="0.25">
      <c r="A66" t="s">
        <v>80</v>
      </c>
      <c r="B66" t="str">
        <f t="shared" si="0"/>
        <v>"Atendimento Setorial Agronegócios e Artesanato - MR Serra Geral",</v>
      </c>
    </row>
    <row r="67" spans="1:2" x14ac:dyDescent="0.25">
      <c r="A67" t="s">
        <v>81</v>
      </c>
      <c r="B67" t="str">
        <f t="shared" ref="B67:B130" si="1">""""&amp;A67&amp;""","</f>
        <v>"Atendimento Setorial Indústria, Comércio e Serviços - MR Aimorés",</v>
      </c>
    </row>
    <row r="68" spans="1:2" x14ac:dyDescent="0.25">
      <c r="A68" t="s">
        <v>82</v>
      </c>
      <c r="B68" t="str">
        <f t="shared" si="1"/>
        <v>"Atendimento Setorial Indústria, Comércio e Serviços - MR Alfenas",</v>
      </c>
    </row>
    <row r="69" spans="1:2" x14ac:dyDescent="0.25">
      <c r="A69" t="s">
        <v>83</v>
      </c>
      <c r="B69" t="str">
        <f t="shared" si="1"/>
        <v>"Atendimento Setorial Indústria, Comércio e Serviços - MR Almenara",</v>
      </c>
    </row>
    <row r="70" spans="1:2" x14ac:dyDescent="0.25">
      <c r="A70" t="s">
        <v>84</v>
      </c>
      <c r="B70" t="str">
        <f t="shared" si="1"/>
        <v>"Atendimento Setorial Indústria, Comércio e Serviços - MR Alto Paraopeba e Inconfidentes",</v>
      </c>
    </row>
    <row r="71" spans="1:2" x14ac:dyDescent="0.25">
      <c r="A71" t="s">
        <v>85</v>
      </c>
      <c r="B71" t="str">
        <f t="shared" si="1"/>
        <v>"Atendimento Setorial Indústria, Comércio e Serviços - MR Alto Rio Pardo",</v>
      </c>
    </row>
    <row r="72" spans="1:2" x14ac:dyDescent="0.25">
      <c r="A72" t="s">
        <v>86</v>
      </c>
      <c r="B72" t="str">
        <f t="shared" si="1"/>
        <v>"Atendimento Setorial Indústria, Comércio e Serviços - MR Araçuaí",</v>
      </c>
    </row>
    <row r="73" spans="1:2" x14ac:dyDescent="0.25">
      <c r="A73" t="s">
        <v>87</v>
      </c>
      <c r="B73" t="str">
        <f t="shared" si="1"/>
        <v>"Atendimento Setorial Indústria, Comércio e Serviços - MR Araguari",</v>
      </c>
    </row>
    <row r="74" spans="1:2" x14ac:dyDescent="0.25">
      <c r="A74" t="s">
        <v>88</v>
      </c>
      <c r="B74" t="str">
        <f t="shared" si="1"/>
        <v>"Atendimento Setorial Indústria, Comércio e Serviços - MR Araxá",</v>
      </c>
    </row>
    <row r="75" spans="1:2" x14ac:dyDescent="0.25">
      <c r="A75" t="s">
        <v>89</v>
      </c>
      <c r="B75" t="str">
        <f t="shared" si="1"/>
        <v>"Atendimento Setorial Indústria, Comércio e Serviços - MR Barbacena",</v>
      </c>
    </row>
    <row r="76" spans="1:2" x14ac:dyDescent="0.25">
      <c r="A76" t="s">
        <v>90</v>
      </c>
      <c r="B76" t="str">
        <f t="shared" si="1"/>
        <v>"Atendimento Setorial Indústria, Comércio e Serviços - MR Caratinga",</v>
      </c>
    </row>
    <row r="77" spans="1:2" x14ac:dyDescent="0.25">
      <c r="A77" t="s">
        <v>91</v>
      </c>
      <c r="B77" t="str">
        <f t="shared" si="1"/>
        <v>"Atendimento Setorial Indústria, Comércio e Serviços - MR Cataguases",</v>
      </c>
    </row>
    <row r="78" spans="1:2" x14ac:dyDescent="0.25">
      <c r="A78" t="s">
        <v>92</v>
      </c>
      <c r="B78" t="str">
        <f t="shared" si="1"/>
        <v>"Atendimento Setorial Indústria, Comércio e Serviços - MR Chapada de Minas",</v>
      </c>
    </row>
    <row r="79" spans="1:2" x14ac:dyDescent="0.25">
      <c r="A79" t="s">
        <v>93</v>
      </c>
      <c r="B79" t="str">
        <f t="shared" si="1"/>
        <v>"Atendimento Setorial Indústria, Comércio e Serviços - MR Curvelo",</v>
      </c>
    </row>
    <row r="80" spans="1:2" x14ac:dyDescent="0.25">
      <c r="A80" t="s">
        <v>94</v>
      </c>
      <c r="B80" t="str">
        <f t="shared" si="1"/>
        <v>"Atendimento Setorial Indústria, Comércio e Serviços - MR Das Indústrias",</v>
      </c>
    </row>
    <row r="81" spans="1:2" x14ac:dyDescent="0.25">
      <c r="A81" t="s">
        <v>95</v>
      </c>
      <c r="B81" t="str">
        <f t="shared" si="1"/>
        <v>"Atendimento Setorial Indústria, Comércio e Serviços - MR Diamantina",</v>
      </c>
    </row>
    <row r="82" spans="1:2" x14ac:dyDescent="0.25">
      <c r="A82" t="s">
        <v>96</v>
      </c>
      <c r="B82" t="str">
        <f t="shared" si="1"/>
        <v>"Atendimento Setorial Indústria, Comércio e Serviços - MR Divinópolis A",</v>
      </c>
    </row>
    <row r="83" spans="1:2" x14ac:dyDescent="0.25">
      <c r="A83" t="s">
        <v>97</v>
      </c>
      <c r="B83" t="str">
        <f t="shared" si="1"/>
        <v>"Atendimento Setorial Indústria, Comércio e Serviços - MR Formiga",</v>
      </c>
    </row>
    <row r="84" spans="1:2" x14ac:dyDescent="0.25">
      <c r="A84" t="s">
        <v>98</v>
      </c>
      <c r="B84" t="str">
        <f t="shared" si="1"/>
        <v>"Atendimento Setorial Indústria, Comércio e Serviços - MR Frutal",</v>
      </c>
    </row>
    <row r="85" spans="1:2" x14ac:dyDescent="0.25">
      <c r="A85" t="s">
        <v>99</v>
      </c>
      <c r="B85" t="str">
        <f t="shared" si="1"/>
        <v>"Atendimento Setorial Indústria, Comércio e Serviços - MR Governador Valadares",</v>
      </c>
    </row>
    <row r="86" spans="1:2" x14ac:dyDescent="0.25">
      <c r="A86" t="s">
        <v>100</v>
      </c>
      <c r="B86" t="str">
        <f t="shared" si="1"/>
        <v>"Atendimento Setorial Indústria, Comércio e Serviços - MR Grande Belo Horizonte",</v>
      </c>
    </row>
    <row r="87" spans="1:2" x14ac:dyDescent="0.25">
      <c r="A87" t="s">
        <v>101</v>
      </c>
      <c r="B87" t="str">
        <f t="shared" si="1"/>
        <v>"Atendimento Setorial Indústria, Comércio e Serviços - MR Grande Sertão Veredas",</v>
      </c>
    </row>
    <row r="88" spans="1:2" x14ac:dyDescent="0.25">
      <c r="A88" t="s">
        <v>102</v>
      </c>
      <c r="B88" t="str">
        <f t="shared" si="1"/>
        <v>"Atendimento Setorial Indústria, Comércio e Serviços - MR Guanhães",</v>
      </c>
    </row>
    <row r="89" spans="1:2" x14ac:dyDescent="0.25">
      <c r="A89" t="s">
        <v>103</v>
      </c>
      <c r="B89" t="str">
        <f t="shared" si="1"/>
        <v>"Atendimento Setorial Indústria, Comércio e Serviços - MR Ipatinga",</v>
      </c>
    </row>
    <row r="90" spans="1:2" x14ac:dyDescent="0.25">
      <c r="A90" t="s">
        <v>104</v>
      </c>
      <c r="B90" t="str">
        <f t="shared" si="1"/>
        <v>"Atendimento Setorial Indústria, Comércio e Serviços - MR Itabira",</v>
      </c>
    </row>
    <row r="91" spans="1:2" x14ac:dyDescent="0.25">
      <c r="A91" t="s">
        <v>105</v>
      </c>
      <c r="B91" t="str">
        <f t="shared" si="1"/>
        <v>"Atendimento Setorial Indústria, Comércio e Serviços - MR Itajubá",</v>
      </c>
    </row>
    <row r="92" spans="1:2" x14ac:dyDescent="0.25">
      <c r="A92" t="s">
        <v>106</v>
      </c>
      <c r="B92" t="str">
        <f t="shared" si="1"/>
        <v>"Atendimento Setorial Indústria, Comércio e Serviços - MR Itaúna",</v>
      </c>
    </row>
    <row r="93" spans="1:2" x14ac:dyDescent="0.25">
      <c r="A93" t="s">
        <v>107</v>
      </c>
      <c r="B93" t="str">
        <f t="shared" si="1"/>
        <v>"Atendimento Setorial Indústria, Comércio e Serviços - MR Ituiutaba",</v>
      </c>
    </row>
    <row r="94" spans="1:2" x14ac:dyDescent="0.25">
      <c r="A94" t="s">
        <v>108</v>
      </c>
      <c r="B94" t="str">
        <f t="shared" si="1"/>
        <v>"Atendimento Setorial Indústria, Comércio e Serviços - MR Januária",</v>
      </c>
    </row>
    <row r="95" spans="1:2" x14ac:dyDescent="0.25">
      <c r="A95" t="s">
        <v>109</v>
      </c>
      <c r="B95" t="str">
        <f t="shared" si="1"/>
        <v>"Atendimento Setorial Indústria, Comércio e Serviços - MR João Monlevade",</v>
      </c>
    </row>
    <row r="96" spans="1:2" x14ac:dyDescent="0.25">
      <c r="A96" t="s">
        <v>110</v>
      </c>
      <c r="B96" t="str">
        <f t="shared" si="1"/>
        <v>"Atendimento Setorial Indústria, Comércio e Serviços - MR Juiz de Fora Leste",</v>
      </c>
    </row>
    <row r="97" spans="1:2" x14ac:dyDescent="0.25">
      <c r="A97" t="s">
        <v>111</v>
      </c>
      <c r="B97" t="str">
        <f t="shared" si="1"/>
        <v>"Atendimento Setorial Indústria, Comércio e Serviços - MR Juiz de Fora Norte",</v>
      </c>
    </row>
    <row r="98" spans="1:2" x14ac:dyDescent="0.25">
      <c r="A98" t="s">
        <v>112</v>
      </c>
      <c r="B98" t="str">
        <f t="shared" si="1"/>
        <v>"Atendimento Setorial Indústria, Comércio e Serviços - MR Juiz de Fora Oeste",</v>
      </c>
    </row>
    <row r="99" spans="1:2" x14ac:dyDescent="0.25">
      <c r="A99" t="s">
        <v>113</v>
      </c>
      <c r="B99" t="str">
        <f t="shared" si="1"/>
        <v>"Atendimento Setorial Indústria, Comércio e Serviços - MR Juiz de Fora Sul",</v>
      </c>
    </row>
    <row r="100" spans="1:2" x14ac:dyDescent="0.25">
      <c r="A100" t="s">
        <v>114</v>
      </c>
      <c r="B100" t="str">
        <f t="shared" si="1"/>
        <v>"Atendimento Setorial Indústria, Comércio e Serviços - MR Lavras",</v>
      </c>
    </row>
    <row r="101" spans="1:2" x14ac:dyDescent="0.25">
      <c r="A101" t="s">
        <v>115</v>
      </c>
      <c r="B101" t="str">
        <f t="shared" si="1"/>
        <v>"Atendimento Setorial Indústria, Comércio e Serviços - MR Manhuaçu",</v>
      </c>
    </row>
    <row r="102" spans="1:2" x14ac:dyDescent="0.25">
      <c r="A102" t="s">
        <v>116</v>
      </c>
      <c r="B102" t="str">
        <f t="shared" si="1"/>
        <v>"Atendimento Setorial Indústria, Comércio e Serviços - MR Mantiqueira de Minas",</v>
      </c>
    </row>
    <row r="103" spans="1:2" x14ac:dyDescent="0.25">
      <c r="A103" t="s">
        <v>117</v>
      </c>
      <c r="B103" t="str">
        <f t="shared" si="1"/>
        <v>"Atendimento Setorial Indústria, Comércio e Serviços - MR Montes Claros ",</v>
      </c>
    </row>
    <row r="104" spans="1:2" x14ac:dyDescent="0.25">
      <c r="A104" t="s">
        <v>118</v>
      </c>
      <c r="B104" t="str">
        <f t="shared" si="1"/>
        <v>"Atendimento Setorial Indústria, Comércio e Serviços - MR Montes Claros  - Cerrado",</v>
      </c>
    </row>
    <row r="105" spans="1:2" x14ac:dyDescent="0.25">
      <c r="A105" t="s">
        <v>119</v>
      </c>
      <c r="B105" t="str">
        <f t="shared" si="1"/>
        <v>"Atendimento Setorial Indústria, Comércio e Serviços - MR Montes Claros - Cordilheira do Espinhaço",</v>
      </c>
    </row>
    <row r="106" spans="1:2" x14ac:dyDescent="0.25">
      <c r="A106" t="s">
        <v>120</v>
      </c>
      <c r="B106" t="str">
        <f t="shared" si="1"/>
        <v>"Atendimento Setorial Indústria, Comércio e Serviços - MR Muriaé",</v>
      </c>
    </row>
    <row r="107" spans="1:2" x14ac:dyDescent="0.25">
      <c r="A107" t="s">
        <v>121</v>
      </c>
      <c r="B107" t="str">
        <f t="shared" si="1"/>
        <v>"Atendimento Setorial Indústria, Comércio e Serviços - MR Nova Serrana",</v>
      </c>
    </row>
    <row r="108" spans="1:2" x14ac:dyDescent="0.25">
      <c r="A108" t="s">
        <v>122</v>
      </c>
      <c r="B108" t="str">
        <f t="shared" si="1"/>
        <v>"Atendimento Setorial Indústria, Comércio e Serviços - MR Nanuque",</v>
      </c>
    </row>
    <row r="109" spans="1:2" x14ac:dyDescent="0.25">
      <c r="A109" t="s">
        <v>123</v>
      </c>
      <c r="B109" t="str">
        <f t="shared" si="1"/>
        <v>"Atendimento Setorial Indústria, Comércio e Serviços - MR Paracatu Entorno",</v>
      </c>
    </row>
    <row r="110" spans="1:2" x14ac:dyDescent="0.25">
      <c r="A110" t="s">
        <v>124</v>
      </c>
      <c r="B110" t="str">
        <f t="shared" si="1"/>
        <v>"Atendimento Setorial Indústria, Comércio e Serviços - MR Paracatu Sede",</v>
      </c>
    </row>
    <row r="111" spans="1:2" x14ac:dyDescent="0.25">
      <c r="A111" t="s">
        <v>125</v>
      </c>
      <c r="B111" t="str">
        <f t="shared" si="1"/>
        <v>"Atendimento Setorial Indústria, Comércio e Serviços - MR Passos",</v>
      </c>
    </row>
    <row r="112" spans="1:2" x14ac:dyDescent="0.25">
      <c r="A112" t="s">
        <v>126</v>
      </c>
      <c r="B112" t="str">
        <f t="shared" si="1"/>
        <v>"Atendimento Setorial Indústria, Comércio e Serviços - MR Patos de Minas Entorno",</v>
      </c>
    </row>
    <row r="113" spans="1:2" x14ac:dyDescent="0.25">
      <c r="A113" t="s">
        <v>127</v>
      </c>
      <c r="B113" t="str">
        <f t="shared" si="1"/>
        <v>"Atendimento Setorial Indústria, Comércio e Serviços - MR Patos de Minas Sede",</v>
      </c>
    </row>
    <row r="114" spans="1:2" x14ac:dyDescent="0.25">
      <c r="A114" t="s">
        <v>128</v>
      </c>
      <c r="B114" t="str">
        <f t="shared" si="1"/>
        <v>"Atendimento Setorial Indústria, Comércio e Serviços - MR Patrocínio",</v>
      </c>
    </row>
    <row r="115" spans="1:2" x14ac:dyDescent="0.25">
      <c r="A115" t="s">
        <v>129</v>
      </c>
      <c r="B115" t="str">
        <f t="shared" si="1"/>
        <v>"Atendimento Setorial Indústria, Comércio e Serviços - MR Pirapora",</v>
      </c>
    </row>
    <row r="116" spans="1:2" x14ac:dyDescent="0.25">
      <c r="A116" t="s">
        <v>130</v>
      </c>
      <c r="B116" t="str">
        <f t="shared" si="1"/>
        <v>"Atendimento Setorial Indústria, Comércio e Serviços - MR Poços de Caldas",</v>
      </c>
    </row>
    <row r="117" spans="1:2" x14ac:dyDescent="0.25">
      <c r="A117" t="s">
        <v>131</v>
      </c>
      <c r="B117" t="str">
        <f t="shared" si="1"/>
        <v>"Atendimento Setorial Indústria, Comércio e Serviços - MR Ponte Nova",</v>
      </c>
    </row>
    <row r="118" spans="1:2" x14ac:dyDescent="0.25">
      <c r="A118" t="s">
        <v>132</v>
      </c>
      <c r="B118" t="str">
        <f t="shared" si="1"/>
        <v>"Atendimento Setorial Indústria, Comércio e Serviços - MR Pouso Alegre",</v>
      </c>
    </row>
    <row r="119" spans="1:2" x14ac:dyDescent="0.25">
      <c r="A119" t="s">
        <v>133</v>
      </c>
      <c r="B119" t="str">
        <f t="shared" si="1"/>
        <v>"Atendimento Setorial Indústria, Comércio e Serviços - MR São João Del Rei",</v>
      </c>
    </row>
    <row r="120" spans="1:2" x14ac:dyDescent="0.25">
      <c r="A120" t="s">
        <v>134</v>
      </c>
      <c r="B120" t="str">
        <f t="shared" si="1"/>
        <v>"Atendimento Setorial Indústria, Comércio e Serviços - MR São Sebastião do Paraíso",</v>
      </c>
    </row>
    <row r="121" spans="1:2" x14ac:dyDescent="0.25">
      <c r="A121" t="s">
        <v>135</v>
      </c>
      <c r="B121" t="str">
        <f t="shared" si="1"/>
        <v>"Atendimento Setorial Indústria, Comércio e Serviços - MR Serra Geral",</v>
      </c>
    </row>
    <row r="122" spans="1:2" x14ac:dyDescent="0.25">
      <c r="A122" t="s">
        <v>136</v>
      </c>
      <c r="B122" t="str">
        <f t="shared" si="1"/>
        <v>"Atendimento Setorial Indústria, Comércio e Serviços - MR Sete Lagoas",</v>
      </c>
    </row>
    <row r="123" spans="1:2" x14ac:dyDescent="0.25">
      <c r="A123" t="s">
        <v>137</v>
      </c>
      <c r="B123" t="str">
        <f t="shared" si="1"/>
        <v>"Atendimento Setorial Indústria, Comércio e Serviços - MR Teófilo Otoni 1",</v>
      </c>
    </row>
    <row r="124" spans="1:2" x14ac:dyDescent="0.25">
      <c r="A124" t="s">
        <v>138</v>
      </c>
      <c r="B124" t="str">
        <f t="shared" si="1"/>
        <v>"Atendimento Setorial Indústria, Comércio e Serviços - MR Teófilo Otoni 2",</v>
      </c>
    </row>
    <row r="125" spans="1:2" x14ac:dyDescent="0.25">
      <c r="A125" t="s">
        <v>139</v>
      </c>
      <c r="B125" t="str">
        <f t="shared" si="1"/>
        <v>"Atendimento Setorial Indústria, Comércio e Serviços - MR Ubá",</v>
      </c>
    </row>
    <row r="126" spans="1:2" x14ac:dyDescent="0.25">
      <c r="A126" t="s">
        <v>140</v>
      </c>
      <c r="B126" t="str">
        <f t="shared" si="1"/>
        <v>"Atendimento Setorial Indústria, Comércio e Serviços - MR Uberaba",</v>
      </c>
    </row>
    <row r="127" spans="1:2" x14ac:dyDescent="0.25">
      <c r="A127" t="s">
        <v>141</v>
      </c>
      <c r="B127" t="str">
        <f t="shared" si="1"/>
        <v>"Atendimento Setorial Indústria, Comércio e Serviços - MR Uberlândia",</v>
      </c>
    </row>
    <row r="128" spans="1:2" x14ac:dyDescent="0.25">
      <c r="A128" t="s">
        <v>142</v>
      </c>
      <c r="B128" t="str">
        <f t="shared" si="1"/>
        <v>"Atendimento Setorial Indústria, Comércio e Serviços - MR Unaí",</v>
      </c>
    </row>
    <row r="129" spans="1:2" x14ac:dyDescent="0.25">
      <c r="A129" t="s">
        <v>143</v>
      </c>
      <c r="B129" t="str">
        <f t="shared" si="1"/>
        <v>"Atendimento Setorial Indústria, Comércio e Serviços - MR Vale da Eletrônica ",</v>
      </c>
    </row>
    <row r="130" spans="1:2" x14ac:dyDescent="0.25">
      <c r="A130" t="s">
        <v>144</v>
      </c>
      <c r="B130" t="str">
        <f t="shared" si="1"/>
        <v>"Atendimento Setorial Indústria, Comércio e Serviços - MR Varginha",</v>
      </c>
    </row>
    <row r="131" spans="1:2" x14ac:dyDescent="0.25">
      <c r="A131" t="s">
        <v>145</v>
      </c>
      <c r="B131" t="str">
        <f t="shared" ref="B131:B194" si="2">""""&amp;A131&amp;""","</f>
        <v>"Atendimento Setorial Indústria, Comércio e Serviços - MR Viçosa",</v>
      </c>
    </row>
    <row r="132" spans="1:2" x14ac:dyDescent="0.25">
      <c r="A132" t="s">
        <v>146</v>
      </c>
      <c r="B132" t="str">
        <f t="shared" si="2"/>
        <v>"Educação Empreendedora 2023 - MR Aimorés",</v>
      </c>
    </row>
    <row r="133" spans="1:2" x14ac:dyDescent="0.25">
      <c r="A133" t="s">
        <v>147</v>
      </c>
      <c r="B133" t="str">
        <f t="shared" si="2"/>
        <v>"Educação Empreendedora 2023 - MR Alfenas",</v>
      </c>
    </row>
    <row r="134" spans="1:2" x14ac:dyDescent="0.25">
      <c r="A134" t="s">
        <v>148</v>
      </c>
      <c r="B134" t="str">
        <f t="shared" si="2"/>
        <v>"Educação Empreendedora 2023 - MR Almenara",</v>
      </c>
    </row>
    <row r="135" spans="1:2" x14ac:dyDescent="0.25">
      <c r="A135" t="s">
        <v>149</v>
      </c>
      <c r="B135" t="str">
        <f t="shared" si="2"/>
        <v>"Educação Empreendedora 2023 - MR Alto Paraopeba e Inconfidentes",</v>
      </c>
    </row>
    <row r="136" spans="1:2" x14ac:dyDescent="0.25">
      <c r="A136" t="s">
        <v>150</v>
      </c>
      <c r="B136" t="str">
        <f t="shared" si="2"/>
        <v>"Educação Empreendedora 2023 - MR Alto Rio Pardo",</v>
      </c>
    </row>
    <row r="137" spans="1:2" x14ac:dyDescent="0.25">
      <c r="A137" t="s">
        <v>151</v>
      </c>
      <c r="B137" t="str">
        <f t="shared" si="2"/>
        <v>"Educação Empreendedora 2023 - MR Araçuaí",</v>
      </c>
    </row>
    <row r="138" spans="1:2" x14ac:dyDescent="0.25">
      <c r="A138" t="s">
        <v>152</v>
      </c>
      <c r="B138" t="str">
        <f t="shared" si="2"/>
        <v>"Educação Empreendedora 2023 - MR Araguari",</v>
      </c>
    </row>
    <row r="139" spans="1:2" x14ac:dyDescent="0.25">
      <c r="A139" t="s">
        <v>153</v>
      </c>
      <c r="B139" t="str">
        <f t="shared" si="2"/>
        <v>"Educação Empreendedora 2023 - MR Araxá",</v>
      </c>
    </row>
    <row r="140" spans="1:2" x14ac:dyDescent="0.25">
      <c r="A140" t="s">
        <v>154</v>
      </c>
      <c r="B140" t="str">
        <f t="shared" si="2"/>
        <v>"Educação Empreendedora 2023 - MR Barbacena",</v>
      </c>
    </row>
    <row r="141" spans="1:2" x14ac:dyDescent="0.25">
      <c r="A141" t="s">
        <v>155</v>
      </c>
      <c r="B141" t="str">
        <f t="shared" si="2"/>
        <v>"Educação Empreendedora 2023 - MR Caratinga",</v>
      </c>
    </row>
    <row r="142" spans="1:2" x14ac:dyDescent="0.25">
      <c r="A142" t="s">
        <v>156</v>
      </c>
      <c r="B142" t="str">
        <f t="shared" si="2"/>
        <v>"Educação Empreendedora 2023 - MR Cataguases",</v>
      </c>
    </row>
    <row r="143" spans="1:2" x14ac:dyDescent="0.25">
      <c r="A143" t="s">
        <v>157</v>
      </c>
      <c r="B143" t="str">
        <f t="shared" si="2"/>
        <v>"Educação Empreendedora 2023 - MR Chapada de Minas",</v>
      </c>
    </row>
    <row r="144" spans="1:2" x14ac:dyDescent="0.25">
      <c r="A144" t="s">
        <v>158</v>
      </c>
      <c r="B144" t="str">
        <f t="shared" si="2"/>
        <v>"Educação Empreendedora 2023 - MR Curvelo",</v>
      </c>
    </row>
    <row r="145" spans="1:2" x14ac:dyDescent="0.25">
      <c r="A145" t="s">
        <v>159</v>
      </c>
      <c r="B145" t="str">
        <f t="shared" si="2"/>
        <v>"Educação Empreendedora 2023 - MR Das Indústrias",</v>
      </c>
    </row>
    <row r="146" spans="1:2" x14ac:dyDescent="0.25">
      <c r="A146" t="s">
        <v>160</v>
      </c>
      <c r="B146" t="str">
        <f t="shared" si="2"/>
        <v>"Educação Empreendedora 2023 - MR Diamantina",</v>
      </c>
    </row>
    <row r="147" spans="1:2" x14ac:dyDescent="0.25">
      <c r="A147" t="s">
        <v>161</v>
      </c>
      <c r="B147" t="str">
        <f t="shared" si="2"/>
        <v>"Educação Empreendedora 2023 - MR Divinópolis A",</v>
      </c>
    </row>
    <row r="148" spans="1:2" x14ac:dyDescent="0.25">
      <c r="A148" t="s">
        <v>162</v>
      </c>
      <c r="B148" t="str">
        <f t="shared" si="2"/>
        <v>"Educação Empreendedora 2023 - MR Formiga",</v>
      </c>
    </row>
    <row r="149" spans="1:2" x14ac:dyDescent="0.25">
      <c r="A149" t="s">
        <v>163</v>
      </c>
      <c r="B149" t="str">
        <f t="shared" si="2"/>
        <v>"Educação Empreendedora 2023 - MR Frutal",</v>
      </c>
    </row>
    <row r="150" spans="1:2" x14ac:dyDescent="0.25">
      <c r="A150" t="s">
        <v>164</v>
      </c>
      <c r="B150" t="str">
        <f t="shared" si="2"/>
        <v>"Educação Empreendedora 2023 - MR Governador Valadares",</v>
      </c>
    </row>
    <row r="151" spans="1:2" x14ac:dyDescent="0.25">
      <c r="A151" t="s">
        <v>165</v>
      </c>
      <c r="B151" t="str">
        <f t="shared" si="2"/>
        <v>"Educação Empreendedora 2023 - MR Grande Belo Horizonte",</v>
      </c>
    </row>
    <row r="152" spans="1:2" x14ac:dyDescent="0.25">
      <c r="A152" t="s">
        <v>166</v>
      </c>
      <c r="B152" t="str">
        <f t="shared" si="2"/>
        <v>"Educação Empreendedora 2023 - MR Grande Sertão Veredas",</v>
      </c>
    </row>
    <row r="153" spans="1:2" x14ac:dyDescent="0.25">
      <c r="A153" t="s">
        <v>167</v>
      </c>
      <c r="B153" t="str">
        <f t="shared" si="2"/>
        <v>"Educação Empreendedora 2023 - MR Guanhães",</v>
      </c>
    </row>
    <row r="154" spans="1:2" x14ac:dyDescent="0.25">
      <c r="A154" t="s">
        <v>168</v>
      </c>
      <c r="B154" t="str">
        <f t="shared" si="2"/>
        <v>"Educação Empreendedora 2023 - MR Ipatinga",</v>
      </c>
    </row>
    <row r="155" spans="1:2" x14ac:dyDescent="0.25">
      <c r="A155" t="s">
        <v>169</v>
      </c>
      <c r="B155" t="str">
        <f t="shared" si="2"/>
        <v>"Educação Empreendedora 2023 - MR Itabira",</v>
      </c>
    </row>
    <row r="156" spans="1:2" x14ac:dyDescent="0.25">
      <c r="A156" t="s">
        <v>170</v>
      </c>
      <c r="B156" t="str">
        <f t="shared" si="2"/>
        <v>"Educação Empreendedora 2023 - MR Itajubá",</v>
      </c>
    </row>
    <row r="157" spans="1:2" x14ac:dyDescent="0.25">
      <c r="A157" t="s">
        <v>171</v>
      </c>
      <c r="B157" t="str">
        <f t="shared" si="2"/>
        <v>"Educação Empreendedora 2023 - MR Itaúna",</v>
      </c>
    </row>
    <row r="158" spans="1:2" x14ac:dyDescent="0.25">
      <c r="A158" t="s">
        <v>172</v>
      </c>
      <c r="B158" t="str">
        <f t="shared" si="2"/>
        <v>"Educação Empreendedora 2023 - MR Ituiutaba",</v>
      </c>
    </row>
    <row r="159" spans="1:2" x14ac:dyDescent="0.25">
      <c r="A159" t="s">
        <v>173</v>
      </c>
      <c r="B159" t="str">
        <f t="shared" si="2"/>
        <v>"Educação Empreendedora 2023 - MR Januária",</v>
      </c>
    </row>
    <row r="160" spans="1:2" x14ac:dyDescent="0.25">
      <c r="A160" t="s">
        <v>174</v>
      </c>
      <c r="B160" t="str">
        <f t="shared" si="2"/>
        <v>"Educação Empreendedora 2023 - MR João Monlevade",</v>
      </c>
    </row>
    <row r="161" spans="1:2" x14ac:dyDescent="0.25">
      <c r="A161" t="s">
        <v>175</v>
      </c>
      <c r="B161" t="str">
        <f t="shared" si="2"/>
        <v>"Educação Empreendedora 2023 - MR Juiz de Fora Leste",</v>
      </c>
    </row>
    <row r="162" spans="1:2" x14ac:dyDescent="0.25">
      <c r="A162" t="s">
        <v>176</v>
      </c>
      <c r="B162" t="str">
        <f t="shared" si="2"/>
        <v>"Educação Empreendedora 2023 - MR Juiz de Fora Norte",</v>
      </c>
    </row>
    <row r="163" spans="1:2" x14ac:dyDescent="0.25">
      <c r="A163" t="s">
        <v>177</v>
      </c>
      <c r="B163" t="str">
        <f t="shared" si="2"/>
        <v>"Educação Empreendedora 2023 - MR Juiz de Fora Oeste",</v>
      </c>
    </row>
    <row r="164" spans="1:2" x14ac:dyDescent="0.25">
      <c r="A164" t="s">
        <v>178</v>
      </c>
      <c r="B164" t="str">
        <f t="shared" si="2"/>
        <v>"Educação Empreendedora 2023 - MR Juiz de Fora Sul",</v>
      </c>
    </row>
    <row r="165" spans="1:2" x14ac:dyDescent="0.25">
      <c r="A165" t="s">
        <v>179</v>
      </c>
      <c r="B165" t="str">
        <f t="shared" si="2"/>
        <v>"Educação Empreendedora 2023 - MR Lavras",</v>
      </c>
    </row>
    <row r="166" spans="1:2" x14ac:dyDescent="0.25">
      <c r="A166" t="s">
        <v>180</v>
      </c>
      <c r="B166" t="str">
        <f t="shared" si="2"/>
        <v>"Educação Empreendedora 2023 - MR Manhuaçu",</v>
      </c>
    </row>
    <row r="167" spans="1:2" x14ac:dyDescent="0.25">
      <c r="A167" t="s">
        <v>181</v>
      </c>
      <c r="B167" t="str">
        <f t="shared" si="2"/>
        <v>"Educação Empreendedora 2023 - MR Mantiqueira de Minas",</v>
      </c>
    </row>
    <row r="168" spans="1:2" x14ac:dyDescent="0.25">
      <c r="A168" t="s">
        <v>182</v>
      </c>
      <c r="B168" t="str">
        <f t="shared" si="2"/>
        <v>"Educação Empreendedora 2023 - MR Montes Claros ",</v>
      </c>
    </row>
    <row r="169" spans="1:2" x14ac:dyDescent="0.25">
      <c r="A169" t="s">
        <v>183</v>
      </c>
      <c r="B169" t="str">
        <f t="shared" si="2"/>
        <v>"Educação Empreendedora 2023 - MR Montes Claros  - Cerrado",</v>
      </c>
    </row>
    <row r="170" spans="1:2" x14ac:dyDescent="0.25">
      <c r="A170" t="s">
        <v>184</v>
      </c>
      <c r="B170" t="str">
        <f t="shared" si="2"/>
        <v>"Educação Empreendedora 2023 - MR Montes Claros - Cordilheira do Espinhaço",</v>
      </c>
    </row>
    <row r="171" spans="1:2" x14ac:dyDescent="0.25">
      <c r="A171" t="s">
        <v>185</v>
      </c>
      <c r="B171" t="str">
        <f t="shared" si="2"/>
        <v>"Educação Empreendedora 2023 - MR Muriaé",</v>
      </c>
    </row>
    <row r="172" spans="1:2" x14ac:dyDescent="0.25">
      <c r="A172" t="s">
        <v>186</v>
      </c>
      <c r="B172" t="str">
        <f t="shared" si="2"/>
        <v>"Educação Empreendedora 2023 - MR Nanuque",</v>
      </c>
    </row>
    <row r="173" spans="1:2" x14ac:dyDescent="0.25">
      <c r="A173" t="s">
        <v>187</v>
      </c>
      <c r="B173" t="str">
        <f t="shared" si="2"/>
        <v>"Educação Empreendedora 2023 - MR Nova Serrana",</v>
      </c>
    </row>
    <row r="174" spans="1:2" x14ac:dyDescent="0.25">
      <c r="A174" t="s">
        <v>188</v>
      </c>
      <c r="B174" t="str">
        <f t="shared" si="2"/>
        <v>"Educação Empreendedora 2023 - MR Paracatu Entorno",</v>
      </c>
    </row>
    <row r="175" spans="1:2" x14ac:dyDescent="0.25">
      <c r="A175" t="s">
        <v>189</v>
      </c>
      <c r="B175" t="str">
        <f t="shared" si="2"/>
        <v>"Educação Empreendedora 2023 - MR Paracatu Sede",</v>
      </c>
    </row>
    <row r="176" spans="1:2" x14ac:dyDescent="0.25">
      <c r="A176" t="s">
        <v>190</v>
      </c>
      <c r="B176" t="str">
        <f t="shared" si="2"/>
        <v>"Educação Empreendedora 2023 - MR Passos",</v>
      </c>
    </row>
    <row r="177" spans="1:2" x14ac:dyDescent="0.25">
      <c r="A177" t="s">
        <v>191</v>
      </c>
      <c r="B177" t="str">
        <f t="shared" si="2"/>
        <v>"Educação Empreendedora 2023 - MR Patos de Minas Entorno",</v>
      </c>
    </row>
    <row r="178" spans="1:2" x14ac:dyDescent="0.25">
      <c r="A178" t="s">
        <v>192</v>
      </c>
      <c r="B178" t="str">
        <f t="shared" si="2"/>
        <v>"Educação Empreendedora 2023 - MR Patos de Minas Sede",</v>
      </c>
    </row>
    <row r="179" spans="1:2" x14ac:dyDescent="0.25">
      <c r="A179" t="s">
        <v>193</v>
      </c>
      <c r="B179" t="str">
        <f t="shared" si="2"/>
        <v>"Educação Empreendedora 2023 - MR Patrocínio",</v>
      </c>
    </row>
    <row r="180" spans="1:2" x14ac:dyDescent="0.25">
      <c r="A180" t="s">
        <v>194</v>
      </c>
      <c r="B180" t="str">
        <f t="shared" si="2"/>
        <v>"Educação Empreendedora 2023 - MR Pirapora",</v>
      </c>
    </row>
    <row r="181" spans="1:2" x14ac:dyDescent="0.25">
      <c r="A181" t="s">
        <v>195</v>
      </c>
      <c r="B181" t="str">
        <f t="shared" si="2"/>
        <v>"Educação Empreendedora 2023 - MR Poços de Caldas",</v>
      </c>
    </row>
    <row r="182" spans="1:2" x14ac:dyDescent="0.25">
      <c r="A182" t="s">
        <v>196</v>
      </c>
      <c r="B182" t="str">
        <f t="shared" si="2"/>
        <v>"Educação Empreendedora 2023 - MR Ponte Nova",</v>
      </c>
    </row>
    <row r="183" spans="1:2" x14ac:dyDescent="0.25">
      <c r="A183" t="s">
        <v>197</v>
      </c>
      <c r="B183" t="str">
        <f t="shared" si="2"/>
        <v>"Educação Empreendedora 2023 - MR Pouso Alegre",</v>
      </c>
    </row>
    <row r="184" spans="1:2" x14ac:dyDescent="0.25">
      <c r="A184" t="s">
        <v>198</v>
      </c>
      <c r="B184" t="str">
        <f t="shared" si="2"/>
        <v>"Educação Empreendedora 2023 - MR São João Del Rei",</v>
      </c>
    </row>
    <row r="185" spans="1:2" x14ac:dyDescent="0.25">
      <c r="A185" t="s">
        <v>199</v>
      </c>
      <c r="B185" t="str">
        <f t="shared" si="2"/>
        <v>"Educação Empreendedora 2023 - MR São Sebastião do Paraíso",</v>
      </c>
    </row>
    <row r="186" spans="1:2" x14ac:dyDescent="0.25">
      <c r="A186" t="s">
        <v>200</v>
      </c>
      <c r="B186" t="str">
        <f t="shared" si="2"/>
        <v>"Educação Empreendedora 2023 - MR Serra Geral",</v>
      </c>
    </row>
    <row r="187" spans="1:2" x14ac:dyDescent="0.25">
      <c r="A187" t="s">
        <v>201</v>
      </c>
      <c r="B187" t="str">
        <f t="shared" si="2"/>
        <v>"Educação Empreendedora 2023 - MR Sete Lagoas",</v>
      </c>
    </row>
    <row r="188" spans="1:2" x14ac:dyDescent="0.25">
      <c r="A188" t="s">
        <v>202</v>
      </c>
      <c r="B188" t="str">
        <f t="shared" si="2"/>
        <v>"Educação Empreendedora 2023 - MR Teófilo Otoni 1",</v>
      </c>
    </row>
    <row r="189" spans="1:2" x14ac:dyDescent="0.25">
      <c r="A189" t="s">
        <v>203</v>
      </c>
      <c r="B189" t="str">
        <f t="shared" si="2"/>
        <v>"Educação Empreendedora 2023 - MR Teófilo Otoni 2",</v>
      </c>
    </row>
    <row r="190" spans="1:2" x14ac:dyDescent="0.25">
      <c r="A190" t="s">
        <v>204</v>
      </c>
      <c r="B190" t="str">
        <f t="shared" si="2"/>
        <v>"Educação Empreendedora 2023 - MR Ubá",</v>
      </c>
    </row>
    <row r="191" spans="1:2" x14ac:dyDescent="0.25">
      <c r="A191" t="s">
        <v>205</v>
      </c>
      <c r="B191" t="str">
        <f t="shared" si="2"/>
        <v>"Educação Empreendedora 2023 - MR Uberaba",</v>
      </c>
    </row>
    <row r="192" spans="1:2" x14ac:dyDescent="0.25">
      <c r="A192" t="s">
        <v>206</v>
      </c>
      <c r="B192" t="str">
        <f t="shared" si="2"/>
        <v>"Educação Empreendedora 2023 - MR Uberlândia",</v>
      </c>
    </row>
    <row r="193" spans="1:2" x14ac:dyDescent="0.25">
      <c r="A193" t="s">
        <v>207</v>
      </c>
      <c r="B193" t="str">
        <f t="shared" si="2"/>
        <v>"Educação Empreendedora 2023 - MR Unaí",</v>
      </c>
    </row>
    <row r="194" spans="1:2" x14ac:dyDescent="0.25">
      <c r="A194" t="s">
        <v>208</v>
      </c>
      <c r="B194" t="str">
        <f t="shared" si="2"/>
        <v>"Educação Empreendedora 2023 - MR Vale da Eletrônica ",</v>
      </c>
    </row>
    <row r="195" spans="1:2" x14ac:dyDescent="0.25">
      <c r="A195" t="s">
        <v>209</v>
      </c>
      <c r="B195" t="str">
        <f t="shared" ref="B195:B258" si="3">""""&amp;A195&amp;""","</f>
        <v>"Educação Empreendedora 2023 - MR Varginha",</v>
      </c>
    </row>
    <row r="196" spans="1:2" x14ac:dyDescent="0.25">
      <c r="A196" t="s">
        <v>210</v>
      </c>
      <c r="B196" t="str">
        <f t="shared" si="3"/>
        <v>"Educação Empreendedora 2023 - MR Viçosa",</v>
      </c>
    </row>
    <row r="197" spans="1:2" x14ac:dyDescent="0.25">
      <c r="A197" t="s">
        <v>211</v>
      </c>
      <c r="B197" t="str">
        <f t="shared" si="3"/>
        <v>"Gestão do Programa Estadual Educação Empreendedora",</v>
      </c>
    </row>
    <row r="198" spans="1:2" x14ac:dyDescent="0.25">
      <c r="A198" t="s">
        <v>212</v>
      </c>
      <c r="B198" t="str">
        <f t="shared" si="3"/>
        <v>"Inovação Aberta - Petrobras - Conexões Corporativas",</v>
      </c>
    </row>
    <row r="199" spans="1:2" x14ac:dyDescent="0.25">
      <c r="A199" t="s">
        <v>213</v>
      </c>
      <c r="B199" t="str">
        <f t="shared" si="3"/>
        <v>"MG - Agentes de Orientação Empresarial",</v>
      </c>
    </row>
    <row r="200" spans="1:2" x14ac:dyDescent="0.25">
      <c r="A200" t="s">
        <v>214</v>
      </c>
      <c r="B200" t="str">
        <f t="shared" si="3"/>
        <v>"MG - Agentes ALI Produtividade",</v>
      </c>
    </row>
    <row r="201" spans="1:2" x14ac:dyDescent="0.25">
      <c r="A201" t="s">
        <v>215</v>
      </c>
      <c r="B201" t="str">
        <f t="shared" si="3"/>
        <v>"MG - Agentes de Roteiros Turísticos",</v>
      </c>
    </row>
    <row r="202" spans="1:2" x14ac:dyDescent="0.25">
      <c r="A202" t="s">
        <v>216</v>
      </c>
      <c r="B202" t="str">
        <f t="shared" si="3"/>
        <v>"MG - Agente Local de Inovação Rural",</v>
      </c>
    </row>
    <row r="203" spans="1:2" x14ac:dyDescent="0.25">
      <c r="A203" t="s">
        <v>217</v>
      </c>
      <c r="B203" t="str">
        <f t="shared" si="3"/>
        <v>"MG - Agentes Crédito e Finanças",</v>
      </c>
    </row>
    <row r="204" spans="1:2" x14ac:dyDescent="0.25">
      <c r="A204" t="s">
        <v>218</v>
      </c>
      <c r="B204" t="str">
        <f t="shared" si="3"/>
        <v>"MG - Agentes de Mercado",</v>
      </c>
    </row>
    <row r="205" spans="1:2" x14ac:dyDescent="0.25">
      <c r="A205" t="s">
        <v>219</v>
      </c>
      <c r="B205" t="str">
        <f t="shared" si="3"/>
        <v>"MG - Agentes Territoriais",</v>
      </c>
    </row>
    <row r="206" spans="1:2" x14ac:dyDescent="0.25">
      <c r="A206" t="s">
        <v>220</v>
      </c>
      <c r="B206" t="str">
        <f t="shared" si="3"/>
        <v>"MG - Atendimento da MR Aimorés",</v>
      </c>
    </row>
    <row r="207" spans="1:2" x14ac:dyDescent="0.25">
      <c r="A207" t="s">
        <v>221</v>
      </c>
      <c r="B207" t="str">
        <f t="shared" si="3"/>
        <v>"MG - Atendimento da MR Alfenas",</v>
      </c>
    </row>
    <row r="208" spans="1:2" x14ac:dyDescent="0.25">
      <c r="A208" t="s">
        <v>222</v>
      </c>
      <c r="B208" t="str">
        <f t="shared" si="3"/>
        <v>"MG - Atendimento da MR Almenara",</v>
      </c>
    </row>
    <row r="209" spans="1:2" x14ac:dyDescent="0.25">
      <c r="A209" t="s">
        <v>223</v>
      </c>
      <c r="B209" t="str">
        <f t="shared" si="3"/>
        <v>"MG - Atendimento da MR Alto Paraopeba e Inconfidentes",</v>
      </c>
    </row>
    <row r="210" spans="1:2" x14ac:dyDescent="0.25">
      <c r="A210" t="s">
        <v>224</v>
      </c>
      <c r="B210" t="str">
        <f t="shared" si="3"/>
        <v>"MG - Atendimento da MR Alto Rio Pardo",</v>
      </c>
    </row>
    <row r="211" spans="1:2" x14ac:dyDescent="0.25">
      <c r="A211" t="s">
        <v>225</v>
      </c>
      <c r="B211" t="str">
        <f t="shared" si="3"/>
        <v>"MG - Atendimento da MR Araçuaí",</v>
      </c>
    </row>
    <row r="212" spans="1:2" x14ac:dyDescent="0.25">
      <c r="A212" t="s">
        <v>226</v>
      </c>
      <c r="B212" t="str">
        <f t="shared" si="3"/>
        <v>"MG - Atendimento da MR Araguari",</v>
      </c>
    </row>
    <row r="213" spans="1:2" x14ac:dyDescent="0.25">
      <c r="A213" t="s">
        <v>227</v>
      </c>
      <c r="B213" t="str">
        <f t="shared" si="3"/>
        <v>"MG - Atendimento da MR Araxá",</v>
      </c>
    </row>
    <row r="214" spans="1:2" x14ac:dyDescent="0.25">
      <c r="A214" t="s">
        <v>228</v>
      </c>
      <c r="B214" t="str">
        <f t="shared" si="3"/>
        <v>"MG - Atendimento da MR Barbacena",</v>
      </c>
    </row>
    <row r="215" spans="1:2" x14ac:dyDescent="0.25">
      <c r="A215" t="s">
        <v>229</v>
      </c>
      <c r="B215" t="str">
        <f t="shared" si="3"/>
        <v>"MG - Atendimento da MR Caratinga",</v>
      </c>
    </row>
    <row r="216" spans="1:2" x14ac:dyDescent="0.25">
      <c r="A216" t="s">
        <v>230</v>
      </c>
      <c r="B216" t="str">
        <f t="shared" si="3"/>
        <v>"MG - Atendimento da MR Cataguases",</v>
      </c>
    </row>
    <row r="217" spans="1:2" x14ac:dyDescent="0.25">
      <c r="A217" t="s">
        <v>231</v>
      </c>
      <c r="B217" t="str">
        <f t="shared" si="3"/>
        <v>"MG - Atendimento da MR Chapada de Minas",</v>
      </c>
    </row>
    <row r="218" spans="1:2" x14ac:dyDescent="0.25">
      <c r="A218" t="s">
        <v>232</v>
      </c>
      <c r="B218" t="str">
        <f t="shared" si="3"/>
        <v>"MG - Atendimento da MR Curvelo",</v>
      </c>
    </row>
    <row r="219" spans="1:2" x14ac:dyDescent="0.25">
      <c r="A219" t="s">
        <v>233</v>
      </c>
      <c r="B219" t="str">
        <f t="shared" si="3"/>
        <v>"MG - Atendimento da MR Das Indústrias",</v>
      </c>
    </row>
    <row r="220" spans="1:2" x14ac:dyDescent="0.25">
      <c r="A220" t="s">
        <v>234</v>
      </c>
      <c r="B220" t="str">
        <f t="shared" si="3"/>
        <v>"MG - Atendimento da MR Diamantina",</v>
      </c>
    </row>
    <row r="221" spans="1:2" x14ac:dyDescent="0.25">
      <c r="A221" t="s">
        <v>235</v>
      </c>
      <c r="B221" t="str">
        <f t="shared" si="3"/>
        <v>"MG - Atendimento da MR Divinópolis A",</v>
      </c>
    </row>
    <row r="222" spans="1:2" x14ac:dyDescent="0.25">
      <c r="A222" t="s">
        <v>236</v>
      </c>
      <c r="B222" t="str">
        <f t="shared" si="3"/>
        <v>"MG - Atendimento da MR Formiga",</v>
      </c>
    </row>
    <row r="223" spans="1:2" x14ac:dyDescent="0.25">
      <c r="A223" t="s">
        <v>237</v>
      </c>
      <c r="B223" t="str">
        <f t="shared" si="3"/>
        <v>"MG - Atendimento da MR Frutal",</v>
      </c>
    </row>
    <row r="224" spans="1:2" x14ac:dyDescent="0.25">
      <c r="A224" t="s">
        <v>238</v>
      </c>
      <c r="B224" t="str">
        <f t="shared" si="3"/>
        <v>"MG - Atendimento da MR Governador Valadares",</v>
      </c>
    </row>
    <row r="225" spans="1:2" x14ac:dyDescent="0.25">
      <c r="A225" t="s">
        <v>239</v>
      </c>
      <c r="B225" t="str">
        <f t="shared" si="3"/>
        <v>"MG - Atendimento da MR Grande Belo Horizonte",</v>
      </c>
    </row>
    <row r="226" spans="1:2" x14ac:dyDescent="0.25">
      <c r="A226" t="s">
        <v>240</v>
      </c>
      <c r="B226" t="str">
        <f t="shared" si="3"/>
        <v>"MG - Atendimento da MR Grande Sertão Veredas",</v>
      </c>
    </row>
    <row r="227" spans="1:2" x14ac:dyDescent="0.25">
      <c r="A227" t="s">
        <v>241</v>
      </c>
      <c r="B227" t="str">
        <f t="shared" si="3"/>
        <v>"MG - Atendimento da MR Guanhães",</v>
      </c>
    </row>
    <row r="228" spans="1:2" x14ac:dyDescent="0.25">
      <c r="A228" t="s">
        <v>242</v>
      </c>
      <c r="B228" t="str">
        <f t="shared" si="3"/>
        <v>"MG - Atendimento da MR Ipatinga",</v>
      </c>
    </row>
    <row r="229" spans="1:2" x14ac:dyDescent="0.25">
      <c r="A229" t="s">
        <v>243</v>
      </c>
      <c r="B229" t="str">
        <f t="shared" si="3"/>
        <v>"MG - Atendimento da MR Itabira",</v>
      </c>
    </row>
    <row r="230" spans="1:2" x14ac:dyDescent="0.25">
      <c r="A230" t="s">
        <v>244</v>
      </c>
      <c r="B230" t="str">
        <f t="shared" si="3"/>
        <v>"MG - Atendimento da MR Itajubá",</v>
      </c>
    </row>
    <row r="231" spans="1:2" x14ac:dyDescent="0.25">
      <c r="A231" t="s">
        <v>245</v>
      </c>
      <c r="B231" t="str">
        <f t="shared" si="3"/>
        <v>"MG - Atendimento da MR Itaúna",</v>
      </c>
    </row>
    <row r="232" spans="1:2" x14ac:dyDescent="0.25">
      <c r="A232" t="s">
        <v>246</v>
      </c>
      <c r="B232" t="str">
        <f t="shared" si="3"/>
        <v>"MG - Atendimento da MR Ituiutaba",</v>
      </c>
    </row>
    <row r="233" spans="1:2" x14ac:dyDescent="0.25">
      <c r="A233" t="s">
        <v>247</v>
      </c>
      <c r="B233" t="str">
        <f t="shared" si="3"/>
        <v>"MG - Atendimento da MR Januária",</v>
      </c>
    </row>
    <row r="234" spans="1:2" x14ac:dyDescent="0.25">
      <c r="A234" t="s">
        <v>248</v>
      </c>
      <c r="B234" t="str">
        <f t="shared" si="3"/>
        <v>"MG - Atendimento da MR João Monlevade",</v>
      </c>
    </row>
    <row r="235" spans="1:2" x14ac:dyDescent="0.25">
      <c r="A235" t="s">
        <v>249</v>
      </c>
      <c r="B235" t="str">
        <f t="shared" si="3"/>
        <v>"MG - Atendimento da MR Juiz de Fora Leste",</v>
      </c>
    </row>
    <row r="236" spans="1:2" x14ac:dyDescent="0.25">
      <c r="A236" t="s">
        <v>250</v>
      </c>
      <c r="B236" t="str">
        <f t="shared" si="3"/>
        <v>"MG - Atendimento da MR Juiz de Fora Norte",</v>
      </c>
    </row>
    <row r="237" spans="1:2" x14ac:dyDescent="0.25">
      <c r="A237" t="s">
        <v>251</v>
      </c>
      <c r="B237" t="str">
        <f t="shared" si="3"/>
        <v>"MG - Atendimento da MR Juiz de Fora Oeste",</v>
      </c>
    </row>
    <row r="238" spans="1:2" x14ac:dyDescent="0.25">
      <c r="A238" t="s">
        <v>252</v>
      </c>
      <c r="B238" t="str">
        <f t="shared" si="3"/>
        <v>"MG - Atendimento da MR Juiz de Fora Sul",</v>
      </c>
    </row>
    <row r="239" spans="1:2" x14ac:dyDescent="0.25">
      <c r="A239" t="s">
        <v>253</v>
      </c>
      <c r="B239" t="str">
        <f t="shared" si="3"/>
        <v>"MG - Atendimento da MR Lavras",</v>
      </c>
    </row>
    <row r="240" spans="1:2" x14ac:dyDescent="0.25">
      <c r="A240" t="s">
        <v>254</v>
      </c>
      <c r="B240" t="str">
        <f t="shared" si="3"/>
        <v>"MG - Atendimento da MR Manhuaçu",</v>
      </c>
    </row>
    <row r="241" spans="1:2" x14ac:dyDescent="0.25">
      <c r="A241" t="s">
        <v>255</v>
      </c>
      <c r="B241" t="str">
        <f t="shared" si="3"/>
        <v>"MG - Atendimento da MR Mantiqueira de Minas",</v>
      </c>
    </row>
    <row r="242" spans="1:2" x14ac:dyDescent="0.25">
      <c r="A242" t="s">
        <v>256</v>
      </c>
      <c r="B242" t="str">
        <f t="shared" si="3"/>
        <v>"MG - Atendimento da MR Montes Claros ",</v>
      </c>
    </row>
    <row r="243" spans="1:2" x14ac:dyDescent="0.25">
      <c r="A243" t="s">
        <v>257</v>
      </c>
      <c r="B243" t="str">
        <f t="shared" si="3"/>
        <v>"MG - Atendimento da MR Montes Claros  - Cerrado",</v>
      </c>
    </row>
    <row r="244" spans="1:2" x14ac:dyDescent="0.25">
      <c r="A244" t="s">
        <v>258</v>
      </c>
      <c r="B244" t="str">
        <f t="shared" si="3"/>
        <v>"MG - Atendimento da MR Montes Claros - Cordilheira do Espinhaço",</v>
      </c>
    </row>
    <row r="245" spans="1:2" x14ac:dyDescent="0.25">
      <c r="A245" t="s">
        <v>259</v>
      </c>
      <c r="B245" t="str">
        <f t="shared" si="3"/>
        <v>"MG - Atendimento da MR Muriaé",</v>
      </c>
    </row>
    <row r="246" spans="1:2" x14ac:dyDescent="0.25">
      <c r="A246" t="s">
        <v>260</v>
      </c>
      <c r="B246" t="str">
        <f t="shared" si="3"/>
        <v>"MG - Atendimento da MR Nanuque",</v>
      </c>
    </row>
    <row r="247" spans="1:2" x14ac:dyDescent="0.25">
      <c r="A247" t="s">
        <v>261</v>
      </c>
      <c r="B247" t="str">
        <f t="shared" si="3"/>
        <v>"MG - Atendimento da MR Nova Serrana",</v>
      </c>
    </row>
    <row r="248" spans="1:2" x14ac:dyDescent="0.25">
      <c r="A248" t="s">
        <v>262</v>
      </c>
      <c r="B248" t="str">
        <f t="shared" si="3"/>
        <v>"MG - Atendimento da MR Paracatu Entorno",</v>
      </c>
    </row>
    <row r="249" spans="1:2" x14ac:dyDescent="0.25">
      <c r="A249" t="s">
        <v>263</v>
      </c>
      <c r="B249" t="str">
        <f t="shared" si="3"/>
        <v>"MG - Atendimento da MR Paracatu Sede",</v>
      </c>
    </row>
    <row r="250" spans="1:2" x14ac:dyDescent="0.25">
      <c r="A250" t="s">
        <v>264</v>
      </c>
      <c r="B250" t="str">
        <f t="shared" si="3"/>
        <v>"MG - Atendimento da MR Passos",</v>
      </c>
    </row>
    <row r="251" spans="1:2" x14ac:dyDescent="0.25">
      <c r="A251" t="s">
        <v>265</v>
      </c>
      <c r="B251" t="str">
        <f t="shared" si="3"/>
        <v>"MG - Atendimento da MR Patos de Minas Entorno",</v>
      </c>
    </row>
    <row r="252" spans="1:2" x14ac:dyDescent="0.25">
      <c r="A252" t="s">
        <v>266</v>
      </c>
      <c r="B252" t="str">
        <f t="shared" si="3"/>
        <v>"MG - Atendimento da MR Patos de Minas Sede",</v>
      </c>
    </row>
    <row r="253" spans="1:2" x14ac:dyDescent="0.25">
      <c r="A253" t="s">
        <v>267</v>
      </c>
      <c r="B253" t="str">
        <f t="shared" si="3"/>
        <v>"MG - Atendimento da MR Patrocínio",</v>
      </c>
    </row>
    <row r="254" spans="1:2" x14ac:dyDescent="0.25">
      <c r="A254" t="s">
        <v>268</v>
      </c>
      <c r="B254" t="str">
        <f t="shared" si="3"/>
        <v>"MG - Atendimento da MR Pirapora",</v>
      </c>
    </row>
    <row r="255" spans="1:2" x14ac:dyDescent="0.25">
      <c r="A255" t="s">
        <v>269</v>
      </c>
      <c r="B255" t="str">
        <f t="shared" si="3"/>
        <v>"MG - Atendimento da MR Poços de Caldas",</v>
      </c>
    </row>
    <row r="256" spans="1:2" x14ac:dyDescent="0.25">
      <c r="A256" t="s">
        <v>270</v>
      </c>
      <c r="B256" t="str">
        <f t="shared" si="3"/>
        <v>"MG - Atendimento da MR Ponte Nova",</v>
      </c>
    </row>
    <row r="257" spans="1:2" x14ac:dyDescent="0.25">
      <c r="A257" t="s">
        <v>271</v>
      </c>
      <c r="B257" t="str">
        <f t="shared" si="3"/>
        <v>"MG - Atendimento da MR Pouso Alegre",</v>
      </c>
    </row>
    <row r="258" spans="1:2" x14ac:dyDescent="0.25">
      <c r="A258" t="s">
        <v>272</v>
      </c>
      <c r="B258" t="str">
        <f t="shared" si="3"/>
        <v>"MG - Atendimento da MR São João Del Rei",</v>
      </c>
    </row>
    <row r="259" spans="1:2" x14ac:dyDescent="0.25">
      <c r="A259" t="s">
        <v>273</v>
      </c>
      <c r="B259" t="str">
        <f t="shared" ref="B259:B322" si="4">""""&amp;A259&amp;""","</f>
        <v>"MG - Atendimento da MR São Sebastião do Paraíso",</v>
      </c>
    </row>
    <row r="260" spans="1:2" x14ac:dyDescent="0.25">
      <c r="A260" t="s">
        <v>274</v>
      </c>
      <c r="B260" t="str">
        <f t="shared" si="4"/>
        <v>"MG - Atendimento da MR Serra Geral",</v>
      </c>
    </row>
    <row r="261" spans="1:2" x14ac:dyDescent="0.25">
      <c r="A261" t="s">
        <v>275</v>
      </c>
      <c r="B261" t="str">
        <f t="shared" si="4"/>
        <v>"MG - Atendimento da MR Sete Lagoas",</v>
      </c>
    </row>
    <row r="262" spans="1:2" x14ac:dyDescent="0.25">
      <c r="A262" t="s">
        <v>276</v>
      </c>
      <c r="B262" t="str">
        <f t="shared" si="4"/>
        <v>"MG - Atendimento da MR Teófilo Otoni 1",</v>
      </c>
    </row>
    <row r="263" spans="1:2" x14ac:dyDescent="0.25">
      <c r="A263" t="s">
        <v>277</v>
      </c>
      <c r="B263" t="str">
        <f t="shared" si="4"/>
        <v>"MG - Atendimento da MR Teófilo Otoni 2",</v>
      </c>
    </row>
    <row r="264" spans="1:2" x14ac:dyDescent="0.25">
      <c r="A264" t="s">
        <v>278</v>
      </c>
      <c r="B264" t="str">
        <f t="shared" si="4"/>
        <v>"MG - Atendimento da MR Ubá",</v>
      </c>
    </row>
    <row r="265" spans="1:2" x14ac:dyDescent="0.25">
      <c r="A265" t="s">
        <v>279</v>
      </c>
      <c r="B265" t="str">
        <f t="shared" si="4"/>
        <v>"MG - Atendimento da MR Uberaba",</v>
      </c>
    </row>
    <row r="266" spans="1:2" x14ac:dyDescent="0.25">
      <c r="A266" t="s">
        <v>280</v>
      </c>
      <c r="B266" t="str">
        <f t="shared" si="4"/>
        <v>"MG - Atendimento da MR Uberlândia",</v>
      </c>
    </row>
    <row r="267" spans="1:2" x14ac:dyDescent="0.25">
      <c r="A267" t="s">
        <v>281</v>
      </c>
      <c r="B267" t="str">
        <f t="shared" si="4"/>
        <v>"MG - Atendimento da MR Unaí",</v>
      </c>
    </row>
    <row r="268" spans="1:2" x14ac:dyDescent="0.25">
      <c r="A268" t="s">
        <v>282</v>
      </c>
      <c r="B268" t="str">
        <f t="shared" si="4"/>
        <v>"MG - Atendimento da MR Vale da Eletrônica ",</v>
      </c>
    </row>
    <row r="269" spans="1:2" x14ac:dyDescent="0.25">
      <c r="A269" t="s">
        <v>283</v>
      </c>
      <c r="B269" t="str">
        <f t="shared" si="4"/>
        <v>"MG - Atendimento da MR Varginha",</v>
      </c>
    </row>
    <row r="270" spans="1:2" x14ac:dyDescent="0.25">
      <c r="A270" t="s">
        <v>284</v>
      </c>
      <c r="B270" t="str">
        <f t="shared" si="4"/>
        <v>"MG - Atendimento da MR Viçosa",</v>
      </c>
    </row>
    <row r="271" spans="1:2" x14ac:dyDescent="0.25">
      <c r="A271" t="s">
        <v>285</v>
      </c>
      <c r="B271" t="str">
        <f t="shared" si="4"/>
        <v>"MG - Cidade Empreendedora -  MR Aimorés",</v>
      </c>
    </row>
    <row r="272" spans="1:2" x14ac:dyDescent="0.25">
      <c r="A272" t="s">
        <v>286</v>
      </c>
      <c r="B272" t="str">
        <f t="shared" si="4"/>
        <v>"MG - Cidade Empreendedora -  MR Alfenas",</v>
      </c>
    </row>
    <row r="273" spans="1:2" x14ac:dyDescent="0.25">
      <c r="A273" t="s">
        <v>287</v>
      </c>
      <c r="B273" t="str">
        <f t="shared" si="4"/>
        <v>"MG - Cidade Empreendedora -  MR Almenara",</v>
      </c>
    </row>
    <row r="274" spans="1:2" x14ac:dyDescent="0.25">
      <c r="A274" t="s">
        <v>288</v>
      </c>
      <c r="B274" t="str">
        <f t="shared" si="4"/>
        <v>"MG - Cidade Empreendedora -  MR Alto Paraopeba e Inconfidentes",</v>
      </c>
    </row>
    <row r="275" spans="1:2" x14ac:dyDescent="0.25">
      <c r="A275" t="s">
        <v>289</v>
      </c>
      <c r="B275" t="str">
        <f t="shared" si="4"/>
        <v>"MG - Cidade Empreendedora -  MR Alto Rio Pardo",</v>
      </c>
    </row>
    <row r="276" spans="1:2" x14ac:dyDescent="0.25">
      <c r="A276" t="s">
        <v>290</v>
      </c>
      <c r="B276" t="str">
        <f t="shared" si="4"/>
        <v>"MG - Cidade Empreendedora -  MR Araçuaí",</v>
      </c>
    </row>
    <row r="277" spans="1:2" x14ac:dyDescent="0.25">
      <c r="A277" t="s">
        <v>291</v>
      </c>
      <c r="B277" t="str">
        <f t="shared" si="4"/>
        <v>"MG - Cidade Empreendedora -  MR Araguari",</v>
      </c>
    </row>
    <row r="278" spans="1:2" x14ac:dyDescent="0.25">
      <c r="A278" t="s">
        <v>292</v>
      </c>
      <c r="B278" t="str">
        <f t="shared" si="4"/>
        <v>"MG - Cidade Empreendedora -  MR Araxá",</v>
      </c>
    </row>
    <row r="279" spans="1:2" x14ac:dyDescent="0.25">
      <c r="A279" t="s">
        <v>293</v>
      </c>
      <c r="B279" t="str">
        <f t="shared" si="4"/>
        <v>"MG - Cidade Empreendedora -  MR Barbacena",</v>
      </c>
    </row>
    <row r="280" spans="1:2" x14ac:dyDescent="0.25">
      <c r="A280" t="s">
        <v>294</v>
      </c>
      <c r="B280" t="str">
        <f t="shared" si="4"/>
        <v>"MG - Cidade Empreendedora -  MR Caratinga",</v>
      </c>
    </row>
    <row r="281" spans="1:2" x14ac:dyDescent="0.25">
      <c r="A281" t="s">
        <v>295</v>
      </c>
      <c r="B281" t="str">
        <f t="shared" si="4"/>
        <v>"MG - Cidade Empreendedora -  MR Cataguases",</v>
      </c>
    </row>
    <row r="282" spans="1:2" x14ac:dyDescent="0.25">
      <c r="A282" t="s">
        <v>296</v>
      </c>
      <c r="B282" t="str">
        <f t="shared" si="4"/>
        <v>"MG - Cidade Empreendedora -  MR Chapada de Minas",</v>
      </c>
    </row>
    <row r="283" spans="1:2" x14ac:dyDescent="0.25">
      <c r="A283" t="s">
        <v>297</v>
      </c>
      <c r="B283" t="str">
        <f t="shared" si="4"/>
        <v>"MG - Cidade Empreendedora -  MR Curvelo",</v>
      </c>
    </row>
    <row r="284" spans="1:2" x14ac:dyDescent="0.25">
      <c r="A284" t="s">
        <v>298</v>
      </c>
      <c r="B284" t="str">
        <f t="shared" si="4"/>
        <v>"MG - Cidade Empreendedora -  MR Das Indústrias",</v>
      </c>
    </row>
    <row r="285" spans="1:2" x14ac:dyDescent="0.25">
      <c r="A285" t="s">
        <v>299</v>
      </c>
      <c r="B285" t="str">
        <f t="shared" si="4"/>
        <v>"MG - Cidade Empreendedora -  MR Diamantina",</v>
      </c>
    </row>
    <row r="286" spans="1:2" x14ac:dyDescent="0.25">
      <c r="A286" t="s">
        <v>300</v>
      </c>
      <c r="B286" t="str">
        <f t="shared" si="4"/>
        <v>"MG - Cidade Empreendedora -  MR Divinópolis A",</v>
      </c>
    </row>
    <row r="287" spans="1:2" x14ac:dyDescent="0.25">
      <c r="A287" t="s">
        <v>301</v>
      </c>
      <c r="B287" t="str">
        <f t="shared" si="4"/>
        <v>"MG - Cidade Empreendedora -  MR Formiga",</v>
      </c>
    </row>
    <row r="288" spans="1:2" x14ac:dyDescent="0.25">
      <c r="A288" t="s">
        <v>302</v>
      </c>
      <c r="B288" t="str">
        <f t="shared" si="4"/>
        <v>"MG - Cidade Empreendedora -  MR Frutal",</v>
      </c>
    </row>
    <row r="289" spans="1:2" x14ac:dyDescent="0.25">
      <c r="A289" t="s">
        <v>303</v>
      </c>
      <c r="B289" t="str">
        <f t="shared" si="4"/>
        <v>"MG - Cidade Empreendedora -  MR Governandor Valadares",</v>
      </c>
    </row>
    <row r="290" spans="1:2" x14ac:dyDescent="0.25">
      <c r="A290" t="s">
        <v>304</v>
      </c>
      <c r="B290" t="str">
        <f t="shared" si="4"/>
        <v>"MG - Cidade Empreendedora -  MR Grande Belo Horizonte",</v>
      </c>
    </row>
    <row r="291" spans="1:2" x14ac:dyDescent="0.25">
      <c r="A291" t="s">
        <v>305</v>
      </c>
      <c r="B291" t="str">
        <f t="shared" si="4"/>
        <v>"MG - Cidade Empreendedora -  MR Grande Sertão Veredas",</v>
      </c>
    </row>
    <row r="292" spans="1:2" x14ac:dyDescent="0.25">
      <c r="A292" t="s">
        <v>306</v>
      </c>
      <c r="B292" t="str">
        <f t="shared" si="4"/>
        <v>"MG - Cidade Empreendedora -  MR Guanhães",</v>
      </c>
    </row>
    <row r="293" spans="1:2" x14ac:dyDescent="0.25">
      <c r="A293" t="s">
        <v>307</v>
      </c>
      <c r="B293" t="str">
        <f t="shared" si="4"/>
        <v>"MG - Cidade Empreendedora -  MR Ipatinga",</v>
      </c>
    </row>
    <row r="294" spans="1:2" x14ac:dyDescent="0.25">
      <c r="A294" t="s">
        <v>308</v>
      </c>
      <c r="B294" t="str">
        <f t="shared" si="4"/>
        <v>"MG - Cidade Empreendedora -  MR Itabira",</v>
      </c>
    </row>
    <row r="295" spans="1:2" x14ac:dyDescent="0.25">
      <c r="A295" t="s">
        <v>309</v>
      </c>
      <c r="B295" t="str">
        <f t="shared" si="4"/>
        <v>"MG - Cidade Empreendedora -  MR Itajubá",</v>
      </c>
    </row>
    <row r="296" spans="1:2" x14ac:dyDescent="0.25">
      <c r="A296" t="s">
        <v>310</v>
      </c>
      <c r="B296" t="str">
        <f t="shared" si="4"/>
        <v>"MG - Cidade Empreendedora -  MR Itaúna",</v>
      </c>
    </row>
    <row r="297" spans="1:2" x14ac:dyDescent="0.25">
      <c r="A297" t="s">
        <v>311</v>
      </c>
      <c r="B297" t="str">
        <f t="shared" si="4"/>
        <v>"MG - Cidade Empreendedora -  MR Ituiutaba",</v>
      </c>
    </row>
    <row r="298" spans="1:2" x14ac:dyDescent="0.25">
      <c r="A298" t="s">
        <v>312</v>
      </c>
      <c r="B298" t="str">
        <f t="shared" si="4"/>
        <v>"MG - Cidade Empreendedora -  MR Januária",</v>
      </c>
    </row>
    <row r="299" spans="1:2" x14ac:dyDescent="0.25">
      <c r="A299" t="s">
        <v>313</v>
      </c>
      <c r="B299" t="str">
        <f t="shared" si="4"/>
        <v>"MG - Cidade Empreendedora -  MR João Monlevade",</v>
      </c>
    </row>
    <row r="300" spans="1:2" x14ac:dyDescent="0.25">
      <c r="A300" t="s">
        <v>314</v>
      </c>
      <c r="B300" t="str">
        <f t="shared" si="4"/>
        <v>"MG - Cidade Empreendedora -  MR Juiz de Fora Leste",</v>
      </c>
    </row>
    <row r="301" spans="1:2" x14ac:dyDescent="0.25">
      <c r="A301" t="s">
        <v>315</v>
      </c>
      <c r="B301" t="str">
        <f t="shared" si="4"/>
        <v>"MG - Cidade Empreendedora -  MR Juiz de Fora Norte",</v>
      </c>
    </row>
    <row r="302" spans="1:2" x14ac:dyDescent="0.25">
      <c r="A302" t="s">
        <v>316</v>
      </c>
      <c r="B302" t="str">
        <f t="shared" si="4"/>
        <v>"MG - Cidade Empreendedora -  MR Juiz de Fora Oeste",</v>
      </c>
    </row>
    <row r="303" spans="1:2" x14ac:dyDescent="0.25">
      <c r="A303" t="s">
        <v>317</v>
      </c>
      <c r="B303" t="str">
        <f t="shared" si="4"/>
        <v>"MG - Cidade Empreendedora -  MR Juiz de Fora Sul",</v>
      </c>
    </row>
    <row r="304" spans="1:2" x14ac:dyDescent="0.25">
      <c r="A304" t="s">
        <v>318</v>
      </c>
      <c r="B304" t="str">
        <f t="shared" si="4"/>
        <v>"MG - Cidade Empreendedora -  MR Lavras",</v>
      </c>
    </row>
    <row r="305" spans="1:2" x14ac:dyDescent="0.25">
      <c r="A305" t="s">
        <v>319</v>
      </c>
      <c r="B305" t="str">
        <f t="shared" si="4"/>
        <v>"MG - Cidade Empreendedora -  MR Manhuaçu",</v>
      </c>
    </row>
    <row r="306" spans="1:2" x14ac:dyDescent="0.25">
      <c r="A306" t="s">
        <v>320</v>
      </c>
      <c r="B306" t="str">
        <f t="shared" si="4"/>
        <v>"MG - Cidade Empreendedora -  MR Mantiqueira de Minas",</v>
      </c>
    </row>
    <row r="307" spans="1:2" x14ac:dyDescent="0.25">
      <c r="A307" t="s">
        <v>321</v>
      </c>
      <c r="B307" t="str">
        <f t="shared" si="4"/>
        <v>"MG - Cidade Empreendedora -  MR Montes Claros ",</v>
      </c>
    </row>
    <row r="308" spans="1:2" x14ac:dyDescent="0.25">
      <c r="A308" t="s">
        <v>322</v>
      </c>
      <c r="B308" t="str">
        <f t="shared" si="4"/>
        <v>"MG - Cidade Empreendedora -  MR Montes Claros  - Cerrado",</v>
      </c>
    </row>
    <row r="309" spans="1:2" x14ac:dyDescent="0.25">
      <c r="A309" t="s">
        <v>323</v>
      </c>
      <c r="B309" t="str">
        <f t="shared" si="4"/>
        <v>"MG - Cidade Empreendedora -  MR Montes Claros - Cordilheira do Espinhaço",</v>
      </c>
    </row>
    <row r="310" spans="1:2" x14ac:dyDescent="0.25">
      <c r="A310" t="s">
        <v>324</v>
      </c>
      <c r="B310" t="str">
        <f t="shared" si="4"/>
        <v>"MG - Cidade Empreendedora -  MR Muriaé",</v>
      </c>
    </row>
    <row r="311" spans="1:2" x14ac:dyDescent="0.25">
      <c r="A311" t="s">
        <v>325</v>
      </c>
      <c r="B311" t="str">
        <f t="shared" si="4"/>
        <v>"MG - Cidade Empreendedora -  MR Nanuque",</v>
      </c>
    </row>
    <row r="312" spans="1:2" x14ac:dyDescent="0.25">
      <c r="A312" t="s">
        <v>326</v>
      </c>
      <c r="B312" t="str">
        <f t="shared" si="4"/>
        <v>"MG - Cidade Empreendedora -  MR Nova Serrana",</v>
      </c>
    </row>
    <row r="313" spans="1:2" x14ac:dyDescent="0.25">
      <c r="A313" t="s">
        <v>327</v>
      </c>
      <c r="B313" t="str">
        <f t="shared" si="4"/>
        <v>"MG - Cidade Empreendedora -  MR Paracatu Entorno",</v>
      </c>
    </row>
    <row r="314" spans="1:2" x14ac:dyDescent="0.25">
      <c r="A314" t="s">
        <v>328</v>
      </c>
      <c r="B314" t="str">
        <f t="shared" si="4"/>
        <v>"MG - Cidade Empreendedora -  MR Paracatu Sede",</v>
      </c>
    </row>
    <row r="315" spans="1:2" x14ac:dyDescent="0.25">
      <c r="A315" t="s">
        <v>329</v>
      </c>
      <c r="B315" t="str">
        <f t="shared" si="4"/>
        <v>"MG - Cidade Empreendedora -  MR Passos",</v>
      </c>
    </row>
    <row r="316" spans="1:2" x14ac:dyDescent="0.25">
      <c r="A316" t="s">
        <v>330</v>
      </c>
      <c r="B316" t="str">
        <f t="shared" si="4"/>
        <v>"MG - Cidade Empreendedora -  MR Patos de Minas Entorno",</v>
      </c>
    </row>
    <row r="317" spans="1:2" x14ac:dyDescent="0.25">
      <c r="A317" t="s">
        <v>331</v>
      </c>
      <c r="B317" t="str">
        <f t="shared" si="4"/>
        <v>"MG - Cidade Empreendedora -  MR Patos de Minas Sede",</v>
      </c>
    </row>
    <row r="318" spans="1:2" x14ac:dyDescent="0.25">
      <c r="A318" t="s">
        <v>332</v>
      </c>
      <c r="B318" t="str">
        <f t="shared" si="4"/>
        <v>"MG - Cidade Empreendedora -  MR Patrocínio",</v>
      </c>
    </row>
    <row r="319" spans="1:2" x14ac:dyDescent="0.25">
      <c r="A319" t="s">
        <v>333</v>
      </c>
      <c r="B319" t="str">
        <f t="shared" si="4"/>
        <v>"MG - Cidade Empreendedora -  MR Pirapora",</v>
      </c>
    </row>
    <row r="320" spans="1:2" x14ac:dyDescent="0.25">
      <c r="A320" t="s">
        <v>334</v>
      </c>
      <c r="B320" t="str">
        <f t="shared" si="4"/>
        <v>"MG - Cidade Empreendedora -  MR Poços de Caldas",</v>
      </c>
    </row>
    <row r="321" spans="1:2" x14ac:dyDescent="0.25">
      <c r="A321" t="s">
        <v>335</v>
      </c>
      <c r="B321" t="str">
        <f t="shared" si="4"/>
        <v>"MG - Cidade Empreendedora -  MR Ponte Nova",</v>
      </c>
    </row>
    <row r="322" spans="1:2" x14ac:dyDescent="0.25">
      <c r="A322" t="s">
        <v>336</v>
      </c>
      <c r="B322" t="str">
        <f t="shared" si="4"/>
        <v>"MG - Cidade Empreendedora -  MR Pouso Alegre",</v>
      </c>
    </row>
    <row r="323" spans="1:2" x14ac:dyDescent="0.25">
      <c r="A323" t="s">
        <v>337</v>
      </c>
      <c r="B323" t="str">
        <f t="shared" ref="B323:B351" si="5">""""&amp;A323&amp;""","</f>
        <v>"MG - Cidade Empreendedora -  MR São João Del Rei",</v>
      </c>
    </row>
    <row r="324" spans="1:2" x14ac:dyDescent="0.25">
      <c r="A324" t="s">
        <v>338</v>
      </c>
      <c r="B324" t="str">
        <f t="shared" si="5"/>
        <v>"MG - Cidade Empreendedora -  MR São Sebastião do Paraíso",</v>
      </c>
    </row>
    <row r="325" spans="1:2" x14ac:dyDescent="0.25">
      <c r="A325" t="s">
        <v>339</v>
      </c>
      <c r="B325" t="str">
        <f t="shared" si="5"/>
        <v>"MG - Cidade Empreendedora -  MR Serra Geral",</v>
      </c>
    </row>
    <row r="326" spans="1:2" x14ac:dyDescent="0.25">
      <c r="A326" t="s">
        <v>340</v>
      </c>
      <c r="B326" t="str">
        <f t="shared" si="5"/>
        <v>"MG - Cidade Empreendedora -  MR Sete Lagoas",</v>
      </c>
    </row>
    <row r="327" spans="1:2" x14ac:dyDescent="0.25">
      <c r="A327" t="s">
        <v>341</v>
      </c>
      <c r="B327" t="str">
        <f t="shared" si="5"/>
        <v>"MG - Cidade Empreendedora -  MR Teófilo Otoni 1",</v>
      </c>
    </row>
    <row r="328" spans="1:2" x14ac:dyDescent="0.25">
      <c r="A328" t="s">
        <v>342</v>
      </c>
      <c r="B328" t="str">
        <f t="shared" si="5"/>
        <v>"MG - Cidade Empreendedora -  MR Teófilo Otoni 2",</v>
      </c>
    </row>
    <row r="329" spans="1:2" x14ac:dyDescent="0.25">
      <c r="A329" t="s">
        <v>343</v>
      </c>
      <c r="B329" t="str">
        <f t="shared" si="5"/>
        <v>"MG - Cidade Empreendedora -  MR Ubá",</v>
      </c>
    </row>
    <row r="330" spans="1:2" x14ac:dyDescent="0.25">
      <c r="A330" t="s">
        <v>344</v>
      </c>
      <c r="B330" t="str">
        <f t="shared" si="5"/>
        <v>"MG - Cidade Empreendedora -  MR Uberaba",</v>
      </c>
    </row>
    <row r="331" spans="1:2" x14ac:dyDescent="0.25">
      <c r="A331" t="s">
        <v>345</v>
      </c>
      <c r="B331" t="str">
        <f t="shared" si="5"/>
        <v>"MG - Cidade Empreendedora -  MR Uberlândia",</v>
      </c>
    </row>
    <row r="332" spans="1:2" x14ac:dyDescent="0.25">
      <c r="A332" t="s">
        <v>346</v>
      </c>
      <c r="B332" t="str">
        <f t="shared" si="5"/>
        <v>"MG - Cidade Empreendedora -  MR Unaí",</v>
      </c>
    </row>
    <row r="333" spans="1:2" x14ac:dyDescent="0.25">
      <c r="A333" t="s">
        <v>347</v>
      </c>
      <c r="B333" t="str">
        <f t="shared" si="5"/>
        <v>"MG - Cidade Empreendedora -  MR Vale da Eletrônica ",</v>
      </c>
    </row>
    <row r="334" spans="1:2" x14ac:dyDescent="0.25">
      <c r="A334" t="s">
        <v>348</v>
      </c>
      <c r="B334" t="str">
        <f t="shared" si="5"/>
        <v>"MG - Cidade Empreendedora -  MR Varginha",</v>
      </c>
    </row>
    <row r="335" spans="1:2" x14ac:dyDescent="0.25">
      <c r="A335" t="s">
        <v>349</v>
      </c>
      <c r="B335" t="str">
        <f t="shared" si="5"/>
        <v>"MG - Cidade Empreendedora -  MR Viçosa",</v>
      </c>
    </row>
    <row r="336" spans="1:2" x14ac:dyDescent="0.25">
      <c r="A336" t="s">
        <v>350</v>
      </c>
      <c r="B336" t="str">
        <f t="shared" si="5"/>
        <v>"MG - Gestão do Programa Ambiente de Negócios",</v>
      </c>
    </row>
    <row r="337" spans="1:2" x14ac:dyDescent="0.25">
      <c r="A337" t="s">
        <v>351</v>
      </c>
      <c r="B337" t="str">
        <f t="shared" si="5"/>
        <v>"MG - Gestão do Programa Brasil + Competitivo",</v>
      </c>
    </row>
    <row r="338" spans="1:2" x14ac:dyDescent="0.25">
      <c r="A338" t="s">
        <v>352</v>
      </c>
      <c r="B338" t="str">
        <f t="shared" si="5"/>
        <v>"MG - Gestão do Programa Brasil + Inovador",</v>
      </c>
    </row>
    <row r="339" spans="1:2" x14ac:dyDescent="0.25">
      <c r="A339" t="s">
        <v>353</v>
      </c>
      <c r="B339" t="str">
        <f t="shared" si="5"/>
        <v>"MG - Gestão do Programa Cliente em Foco 2023",</v>
      </c>
    </row>
    <row r="340" spans="1:2" x14ac:dyDescent="0.25">
      <c r="A340" t="s">
        <v>354</v>
      </c>
      <c r="B340" t="str">
        <f t="shared" si="5"/>
        <v>"MG - Gestão do Programa Cliente em Foco 2024",</v>
      </c>
    </row>
    <row r="341" spans="1:2" x14ac:dyDescent="0.25">
      <c r="A341" t="s">
        <v>355</v>
      </c>
      <c r="B341" t="str">
        <f t="shared" si="5"/>
        <v>"MG - Gestão do Programa Cliente em Foco 2025",</v>
      </c>
    </row>
    <row r="342" spans="1:2" x14ac:dyDescent="0.25">
      <c r="A342" t="s">
        <v>356</v>
      </c>
      <c r="B342" t="str">
        <f t="shared" si="5"/>
        <v>"MG - Gestão do Programa Cliente em Foco 2026",</v>
      </c>
    </row>
    <row r="343" spans="1:2" x14ac:dyDescent="0.25">
      <c r="A343" t="s">
        <v>357</v>
      </c>
      <c r="B343" t="str">
        <f t="shared" si="5"/>
        <v>"MG - Gestão do Programa Cliente em Foco 2027",</v>
      </c>
    </row>
    <row r="344" spans="1:2" x14ac:dyDescent="0.25">
      <c r="A344" t="s">
        <v>358</v>
      </c>
      <c r="B344" t="str">
        <f t="shared" si="5"/>
        <v>"MG - Gestão do Programa de Educação Empreendedora 2023",</v>
      </c>
    </row>
    <row r="345" spans="1:2" x14ac:dyDescent="0.25">
      <c r="A345" t="s">
        <v>359</v>
      </c>
      <c r="B345" t="str">
        <f t="shared" si="5"/>
        <v>"MG - Gestão do Programa de Educação Empreendedora 2024",</v>
      </c>
    </row>
    <row r="346" spans="1:2" x14ac:dyDescent="0.25">
      <c r="A346" t="s">
        <v>360</v>
      </c>
      <c r="B346" t="str">
        <f t="shared" si="5"/>
        <v>"MG - Gestão do Programa de Educação Empreendedora 2025",</v>
      </c>
    </row>
    <row r="347" spans="1:2" x14ac:dyDescent="0.25">
      <c r="A347" t="s">
        <v>361</v>
      </c>
      <c r="B347" t="str">
        <f t="shared" si="5"/>
        <v>"MG - Gestão do Programa de Educação Empreendedora 2026",</v>
      </c>
    </row>
    <row r="348" spans="1:2" x14ac:dyDescent="0.25">
      <c r="A348" t="s">
        <v>362</v>
      </c>
      <c r="B348" t="str">
        <f t="shared" si="5"/>
        <v>"MG - Gestão do Programa de Inteligência de Dados",</v>
      </c>
    </row>
    <row r="349" spans="1:2" x14ac:dyDescent="0.25">
      <c r="A349" t="s">
        <v>363</v>
      </c>
      <c r="B349" t="str">
        <f t="shared" si="5"/>
        <v>"MG - Gestão do Programa Sebrae + Finanças",</v>
      </c>
    </row>
    <row r="350" spans="1:2" x14ac:dyDescent="0.25">
      <c r="A350" t="s">
        <v>364</v>
      </c>
      <c r="B350" t="str">
        <f t="shared" si="5"/>
        <v>"MG- Gestão do Programa Gestão da Marca Sebrae",</v>
      </c>
    </row>
    <row r="351" spans="1:2" x14ac:dyDescent="0.25">
      <c r="A351" t="s">
        <v>365</v>
      </c>
      <c r="B351" t="str">
        <f t="shared" si="5"/>
        <v>"Encadeamento Produtivo CLUA",</v>
      </c>
    </row>
  </sheetData>
  <autoFilter ref="A1:A351" xr:uid="{821C4A04-CF8E-4F18-A1F4-282292D5BBF3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BF6E-628B-4652-99BC-628DC546B63D}">
  <sheetPr filterMode="1">
    <tabColor rgb="FFFFC000"/>
  </sheetPr>
  <dimension ref="A1:J92"/>
  <sheetViews>
    <sheetView workbookViewId="0">
      <selection activeCell="G17" sqref="G17"/>
    </sheetView>
  </sheetViews>
  <sheetFormatPr defaultRowHeight="15" x14ac:dyDescent="0.25"/>
  <cols>
    <col min="1" max="1" width="8" bestFit="1" customWidth="1"/>
    <col min="2" max="2" width="15.5703125" bestFit="1" customWidth="1"/>
    <col min="3" max="3" width="11.5703125" bestFit="1" customWidth="1"/>
    <col min="4" max="4" width="6.5703125" style="3" bestFit="1" customWidth="1"/>
    <col min="5" max="5" width="19.140625" style="3" bestFit="1" customWidth="1"/>
    <col min="6" max="7" width="74.85546875" bestFit="1" customWidth="1"/>
    <col min="8" max="8" width="36.5703125" bestFit="1" customWidth="1"/>
    <col min="9" max="9" width="8.28515625" bestFit="1" customWidth="1"/>
    <col min="10" max="10" width="4.7109375" bestFit="1" customWidth="1"/>
  </cols>
  <sheetData>
    <row r="1" spans="1:10" x14ac:dyDescent="0.25">
      <c r="A1" s="17" t="s">
        <v>1</v>
      </c>
      <c r="B1" s="17" t="s">
        <v>0</v>
      </c>
      <c r="C1" s="17" t="s">
        <v>515</v>
      </c>
      <c r="D1" s="17" t="s">
        <v>2</v>
      </c>
      <c r="E1" s="17" t="s">
        <v>514</v>
      </c>
      <c r="F1" s="17" t="s">
        <v>500</v>
      </c>
      <c r="G1" s="17" t="s">
        <v>717</v>
      </c>
      <c r="H1" s="17" t="s">
        <v>718</v>
      </c>
      <c r="I1" s="17" t="s">
        <v>499</v>
      </c>
      <c r="J1" s="17" t="s">
        <v>513</v>
      </c>
    </row>
    <row r="2" spans="1:10" s="18" customFormat="1" hidden="1" x14ac:dyDescent="0.25">
      <c r="A2" s="18">
        <v>140</v>
      </c>
      <c r="B2" s="18" t="s">
        <v>553</v>
      </c>
      <c r="C2" s="18">
        <v>12</v>
      </c>
      <c r="D2" s="18" t="s">
        <v>563</v>
      </c>
      <c r="E2" s="18" t="s">
        <v>563</v>
      </c>
      <c r="F2" s="18" t="s">
        <v>443</v>
      </c>
      <c r="G2" s="19" t="s">
        <v>367</v>
      </c>
      <c r="H2" s="19" t="s">
        <v>367</v>
      </c>
      <c r="I2" s="18" t="s">
        <v>367</v>
      </c>
      <c r="J2" s="18">
        <v>1</v>
      </c>
    </row>
    <row r="3" spans="1:10" s="18" customFormat="1" hidden="1" x14ac:dyDescent="0.25">
      <c r="A3" s="18">
        <v>177</v>
      </c>
      <c r="B3" s="18" t="s">
        <v>553</v>
      </c>
      <c r="C3" s="18">
        <v>12</v>
      </c>
      <c r="D3" s="18" t="s">
        <v>563</v>
      </c>
      <c r="E3" s="18" t="s">
        <v>563</v>
      </c>
      <c r="F3" s="18" t="s">
        <v>351</v>
      </c>
      <c r="G3" s="19" t="s">
        <v>367</v>
      </c>
      <c r="H3" s="19" t="s">
        <v>367</v>
      </c>
      <c r="I3" s="18" t="s">
        <v>367</v>
      </c>
      <c r="J3" s="18">
        <v>1</v>
      </c>
    </row>
    <row r="4" spans="1:10" s="18" customFormat="1" hidden="1" x14ac:dyDescent="0.25">
      <c r="A4" s="18">
        <v>191</v>
      </c>
      <c r="B4" s="18" t="s">
        <v>553</v>
      </c>
      <c r="C4" s="18">
        <v>12</v>
      </c>
      <c r="D4" s="18" t="s">
        <v>563</v>
      </c>
      <c r="E4" s="18" t="s">
        <v>563</v>
      </c>
      <c r="F4" s="18" t="s">
        <v>487</v>
      </c>
      <c r="G4" s="19" t="s">
        <v>367</v>
      </c>
      <c r="H4" s="19" t="s">
        <v>367</v>
      </c>
      <c r="I4" s="18" t="s">
        <v>367</v>
      </c>
      <c r="J4" s="18">
        <v>1</v>
      </c>
    </row>
    <row r="5" spans="1:10" x14ac:dyDescent="0.25">
      <c r="A5" s="17">
        <v>17</v>
      </c>
      <c r="B5" s="17" t="s">
        <v>553</v>
      </c>
      <c r="C5" s="17">
        <v>12</v>
      </c>
      <c r="D5" s="17" t="s">
        <v>563</v>
      </c>
      <c r="E5" s="17" t="s">
        <v>571</v>
      </c>
      <c r="F5" s="17" t="s">
        <v>383</v>
      </c>
      <c r="G5" s="17" t="s">
        <v>383</v>
      </c>
      <c r="H5" s="17" t="s">
        <v>719</v>
      </c>
      <c r="I5" s="17" t="s">
        <v>367</v>
      </c>
      <c r="J5" s="17">
        <v>1</v>
      </c>
    </row>
    <row r="6" spans="1:10" x14ac:dyDescent="0.25">
      <c r="A6" s="17">
        <v>24</v>
      </c>
      <c r="B6" s="17" t="s">
        <v>553</v>
      </c>
      <c r="C6" s="17">
        <v>12</v>
      </c>
      <c r="D6" s="17" t="s">
        <v>563</v>
      </c>
      <c r="E6" s="17" t="s">
        <v>563</v>
      </c>
      <c r="F6" s="17" t="s">
        <v>390</v>
      </c>
      <c r="G6" s="17" t="s">
        <v>641</v>
      </c>
      <c r="H6" s="17" t="s">
        <v>719</v>
      </c>
      <c r="I6" s="17" t="s">
        <v>367</v>
      </c>
      <c r="J6" s="17">
        <v>1</v>
      </c>
    </row>
    <row r="7" spans="1:10" x14ac:dyDescent="0.25">
      <c r="A7" s="17">
        <v>27</v>
      </c>
      <c r="B7" s="17" t="s">
        <v>553</v>
      </c>
      <c r="C7" s="17">
        <v>12</v>
      </c>
      <c r="D7" s="17" t="s">
        <v>563</v>
      </c>
      <c r="E7" s="17" t="s">
        <v>575</v>
      </c>
      <c r="F7" s="17" t="s">
        <v>393</v>
      </c>
      <c r="G7" s="17" t="s">
        <v>393</v>
      </c>
      <c r="H7" s="17" t="s">
        <v>719</v>
      </c>
      <c r="I7" s="17" t="s">
        <v>367</v>
      </c>
      <c r="J7" s="17">
        <v>1</v>
      </c>
    </row>
    <row r="8" spans="1:10" x14ac:dyDescent="0.25">
      <c r="A8" s="17">
        <v>39</v>
      </c>
      <c r="B8" s="17" t="s">
        <v>553</v>
      </c>
      <c r="C8" s="17">
        <v>12</v>
      </c>
      <c r="D8" s="17" t="s">
        <v>563</v>
      </c>
      <c r="E8" s="17" t="s">
        <v>563</v>
      </c>
      <c r="F8" s="17" t="s">
        <v>405</v>
      </c>
      <c r="G8" s="17" t="s">
        <v>720</v>
      </c>
      <c r="H8" s="17" t="s">
        <v>719</v>
      </c>
      <c r="I8" s="17" t="s">
        <v>367</v>
      </c>
      <c r="J8" s="17">
        <v>1</v>
      </c>
    </row>
    <row r="9" spans="1:10" x14ac:dyDescent="0.25">
      <c r="A9" s="17">
        <v>44</v>
      </c>
      <c r="B9" s="17" t="s">
        <v>553</v>
      </c>
      <c r="C9" s="17">
        <v>12</v>
      </c>
      <c r="D9" s="17" t="s">
        <v>563</v>
      </c>
      <c r="E9" s="17" t="s">
        <v>581</v>
      </c>
      <c r="F9" s="17" t="s">
        <v>410</v>
      </c>
      <c r="G9" s="17" t="s">
        <v>642</v>
      </c>
      <c r="H9" s="17" t="s">
        <v>719</v>
      </c>
      <c r="I9" s="17" t="s">
        <v>367</v>
      </c>
      <c r="J9" s="17">
        <v>1</v>
      </c>
    </row>
    <row r="10" spans="1:10" x14ac:dyDescent="0.25">
      <c r="A10" s="17">
        <v>45</v>
      </c>
      <c r="B10" s="17" t="s">
        <v>553</v>
      </c>
      <c r="C10" s="17">
        <v>12</v>
      </c>
      <c r="D10" s="17" t="s">
        <v>563</v>
      </c>
      <c r="E10" s="17" t="s">
        <v>582</v>
      </c>
      <c r="F10" s="17" t="s">
        <v>411</v>
      </c>
      <c r="G10" s="17" t="s">
        <v>643</v>
      </c>
      <c r="H10" s="17" t="s">
        <v>719</v>
      </c>
      <c r="I10" s="17" t="s">
        <v>367</v>
      </c>
      <c r="J10" s="17">
        <v>1</v>
      </c>
    </row>
    <row r="11" spans="1:10" x14ac:dyDescent="0.25">
      <c r="A11" s="17">
        <v>48</v>
      </c>
      <c r="B11" s="17" t="s">
        <v>553</v>
      </c>
      <c r="C11" s="17">
        <v>12</v>
      </c>
      <c r="D11" s="17" t="s">
        <v>563</v>
      </c>
      <c r="E11" s="17" t="s">
        <v>566</v>
      </c>
      <c r="F11" s="17" t="s">
        <v>412</v>
      </c>
      <c r="G11" s="17" t="s">
        <v>644</v>
      </c>
      <c r="H11" s="17" t="s">
        <v>719</v>
      </c>
      <c r="I11" s="17" t="s">
        <v>367</v>
      </c>
      <c r="J11" s="17">
        <v>1</v>
      </c>
    </row>
    <row r="12" spans="1:10" x14ac:dyDescent="0.25">
      <c r="A12" s="17">
        <v>58</v>
      </c>
      <c r="B12" s="17" t="s">
        <v>553</v>
      </c>
      <c r="C12" s="17">
        <v>12</v>
      </c>
      <c r="D12" s="17" t="s">
        <v>563</v>
      </c>
      <c r="E12" s="17" t="s">
        <v>564</v>
      </c>
      <c r="F12" s="17" t="s">
        <v>420</v>
      </c>
      <c r="G12" s="17" t="s">
        <v>420</v>
      </c>
      <c r="H12" s="17" t="s">
        <v>719</v>
      </c>
      <c r="I12" s="17" t="s">
        <v>367</v>
      </c>
      <c r="J12" s="17">
        <v>1</v>
      </c>
    </row>
    <row r="13" spans="1:10" x14ac:dyDescent="0.25">
      <c r="A13" s="17">
        <v>61</v>
      </c>
      <c r="B13" s="17" t="s">
        <v>553</v>
      </c>
      <c r="C13" s="17">
        <v>12</v>
      </c>
      <c r="D13" s="17" t="s">
        <v>563</v>
      </c>
      <c r="E13" s="17" t="s">
        <v>563</v>
      </c>
      <c r="F13" s="17" t="s">
        <v>422</v>
      </c>
      <c r="G13" s="17" t="s">
        <v>645</v>
      </c>
      <c r="H13" s="17" t="s">
        <v>719</v>
      </c>
      <c r="I13" s="17" t="s">
        <v>367</v>
      </c>
      <c r="J13" s="17">
        <v>1</v>
      </c>
    </row>
    <row r="14" spans="1:10" x14ac:dyDescent="0.25">
      <c r="A14" s="17">
        <v>83</v>
      </c>
      <c r="B14" s="17" t="s">
        <v>553</v>
      </c>
      <c r="C14" s="17">
        <v>12</v>
      </c>
      <c r="D14" s="17" t="s">
        <v>563</v>
      </c>
      <c r="E14" s="17" t="s">
        <v>563</v>
      </c>
      <c r="F14" s="17" t="s">
        <v>93</v>
      </c>
      <c r="G14" s="17" t="s">
        <v>93</v>
      </c>
      <c r="H14" s="17" t="s">
        <v>719</v>
      </c>
      <c r="I14" s="17" t="s">
        <v>367</v>
      </c>
      <c r="J14" s="17">
        <v>1</v>
      </c>
    </row>
    <row r="15" spans="1:10" x14ac:dyDescent="0.25">
      <c r="A15" s="17">
        <v>91</v>
      </c>
      <c r="B15" s="17" t="s">
        <v>553</v>
      </c>
      <c r="C15" s="17">
        <v>12</v>
      </c>
      <c r="D15" s="17" t="s">
        <v>563</v>
      </c>
      <c r="E15" s="17" t="s">
        <v>563</v>
      </c>
      <c r="F15" s="17" t="s">
        <v>101</v>
      </c>
      <c r="G15" s="17" t="s">
        <v>101</v>
      </c>
      <c r="H15" s="17" t="s">
        <v>719</v>
      </c>
      <c r="I15" s="17" t="s">
        <v>367</v>
      </c>
      <c r="J15" s="17">
        <v>1</v>
      </c>
    </row>
    <row r="16" spans="1:10" x14ac:dyDescent="0.25">
      <c r="A16" s="17">
        <v>95</v>
      </c>
      <c r="B16" s="17" t="s">
        <v>553</v>
      </c>
      <c r="C16" s="17">
        <v>12</v>
      </c>
      <c r="D16" s="17" t="s">
        <v>563</v>
      </c>
      <c r="E16" s="17" t="s">
        <v>579</v>
      </c>
      <c r="F16" s="17" t="s">
        <v>105</v>
      </c>
      <c r="G16" s="17" t="s">
        <v>105</v>
      </c>
      <c r="H16" s="17" t="s">
        <v>719</v>
      </c>
      <c r="I16" s="17" t="s">
        <v>367</v>
      </c>
      <c r="J16" s="17">
        <v>1</v>
      </c>
    </row>
    <row r="17" spans="1:10" x14ac:dyDescent="0.25">
      <c r="A17" s="17">
        <v>113</v>
      </c>
      <c r="B17" s="17" t="s">
        <v>553</v>
      </c>
      <c r="C17" s="17">
        <v>12</v>
      </c>
      <c r="D17" s="17" t="s">
        <v>563</v>
      </c>
      <c r="E17" s="17" t="s">
        <v>592</v>
      </c>
      <c r="F17" s="17" t="s">
        <v>123</v>
      </c>
      <c r="G17" s="17" t="s">
        <v>123</v>
      </c>
      <c r="H17" s="17" t="s">
        <v>719</v>
      </c>
      <c r="I17" s="17" t="s">
        <v>367</v>
      </c>
      <c r="J17" s="17">
        <v>1</v>
      </c>
    </row>
    <row r="18" spans="1:10" x14ac:dyDescent="0.25">
      <c r="A18" s="17">
        <v>114</v>
      </c>
      <c r="B18" s="17" t="s">
        <v>553</v>
      </c>
      <c r="C18" s="17">
        <v>12</v>
      </c>
      <c r="D18" s="17" t="s">
        <v>563</v>
      </c>
      <c r="E18" s="17" t="s">
        <v>563</v>
      </c>
      <c r="F18" s="17" t="s">
        <v>124</v>
      </c>
      <c r="G18" s="17" t="s">
        <v>124</v>
      </c>
      <c r="H18" s="17" t="s">
        <v>719</v>
      </c>
      <c r="I18" s="17" t="s">
        <v>367</v>
      </c>
      <c r="J18" s="17">
        <v>1</v>
      </c>
    </row>
    <row r="19" spans="1:10" x14ac:dyDescent="0.25">
      <c r="A19" s="17">
        <v>117</v>
      </c>
      <c r="B19" s="17" t="s">
        <v>553</v>
      </c>
      <c r="C19" s="17">
        <v>12</v>
      </c>
      <c r="D19" s="17" t="s">
        <v>563</v>
      </c>
      <c r="E19" s="17" t="s">
        <v>567</v>
      </c>
      <c r="F19" s="17" t="s">
        <v>127</v>
      </c>
      <c r="G19" s="17" t="s">
        <v>127</v>
      </c>
      <c r="H19" s="17" t="s">
        <v>719</v>
      </c>
      <c r="I19" s="17" t="s">
        <v>367</v>
      </c>
      <c r="J19" s="17">
        <v>1</v>
      </c>
    </row>
    <row r="20" spans="1:10" x14ac:dyDescent="0.25">
      <c r="A20" s="17">
        <v>129</v>
      </c>
      <c r="B20" s="17" t="s">
        <v>553</v>
      </c>
      <c r="C20" s="17">
        <v>12</v>
      </c>
      <c r="D20" s="17" t="s">
        <v>563</v>
      </c>
      <c r="E20" s="17" t="s">
        <v>563</v>
      </c>
      <c r="F20" s="17" t="s">
        <v>139</v>
      </c>
      <c r="G20" s="17" t="s">
        <v>139</v>
      </c>
      <c r="H20" s="17" t="s">
        <v>719</v>
      </c>
      <c r="I20" s="17" t="s">
        <v>367</v>
      </c>
      <c r="J20" s="17">
        <v>1</v>
      </c>
    </row>
    <row r="21" spans="1:10" s="18" customFormat="1" hidden="1" x14ac:dyDescent="0.25">
      <c r="A21" s="18">
        <v>158</v>
      </c>
      <c r="B21" s="18" t="s">
        <v>553</v>
      </c>
      <c r="C21" s="18">
        <v>12</v>
      </c>
      <c r="D21" s="18" t="s">
        <v>563</v>
      </c>
      <c r="E21" s="18" t="s">
        <v>563</v>
      </c>
      <c r="F21" s="18" t="s">
        <v>365</v>
      </c>
      <c r="G21" s="19" t="s">
        <v>365</v>
      </c>
      <c r="H21" s="19" t="s">
        <v>719</v>
      </c>
      <c r="I21" s="18" t="s">
        <v>367</v>
      </c>
      <c r="J21" s="18">
        <v>1</v>
      </c>
    </row>
    <row r="22" spans="1:10" x14ac:dyDescent="0.25">
      <c r="A22" s="17">
        <v>176</v>
      </c>
      <c r="B22" s="17" t="s">
        <v>553</v>
      </c>
      <c r="C22" s="17">
        <v>12</v>
      </c>
      <c r="D22" s="17" t="s">
        <v>563</v>
      </c>
      <c r="E22" s="17" t="s">
        <v>563</v>
      </c>
      <c r="F22" s="17" t="s">
        <v>215</v>
      </c>
      <c r="G22" s="17" t="s">
        <v>215</v>
      </c>
      <c r="H22" s="17" t="s">
        <v>719</v>
      </c>
      <c r="I22" s="17" t="s">
        <v>367</v>
      </c>
      <c r="J22" s="17">
        <v>1</v>
      </c>
    </row>
    <row r="23" spans="1:10" x14ac:dyDescent="0.25">
      <c r="A23" s="17">
        <v>59</v>
      </c>
      <c r="B23" s="17" t="s">
        <v>553</v>
      </c>
      <c r="C23" s="17">
        <v>12</v>
      </c>
      <c r="D23" s="17" t="s">
        <v>605</v>
      </c>
      <c r="E23" s="17" t="s">
        <v>606</v>
      </c>
      <c r="F23" s="17" t="s">
        <v>216</v>
      </c>
      <c r="G23" s="17" t="s">
        <v>216</v>
      </c>
      <c r="H23" s="17" t="s">
        <v>719</v>
      </c>
      <c r="I23" s="17" t="s">
        <v>367</v>
      </c>
      <c r="J23" s="17">
        <v>1</v>
      </c>
    </row>
    <row r="24" spans="1:10" s="18" customFormat="1" hidden="1" x14ac:dyDescent="0.25">
      <c r="A24" s="18">
        <v>175</v>
      </c>
      <c r="B24" s="18" t="s">
        <v>553</v>
      </c>
      <c r="C24" s="18">
        <v>12</v>
      </c>
      <c r="D24" s="18" t="s">
        <v>619</v>
      </c>
      <c r="E24" s="18" t="s">
        <v>620</v>
      </c>
      <c r="F24" s="19" t="s">
        <v>473</v>
      </c>
      <c r="G24" s="19" t="s">
        <v>473</v>
      </c>
      <c r="H24" s="19" t="s">
        <v>719</v>
      </c>
      <c r="I24" s="18" t="s">
        <v>367</v>
      </c>
      <c r="J24" s="18">
        <v>1</v>
      </c>
    </row>
    <row r="25" spans="1:10" x14ac:dyDescent="0.25">
      <c r="A25" s="17">
        <v>142</v>
      </c>
      <c r="B25" s="17" t="s">
        <v>553</v>
      </c>
      <c r="C25" s="17">
        <v>12</v>
      </c>
      <c r="D25" s="17" t="s">
        <v>596</v>
      </c>
      <c r="E25" s="17" t="s">
        <v>583</v>
      </c>
      <c r="F25" s="17" t="s">
        <v>121</v>
      </c>
      <c r="G25" s="17" t="s">
        <v>121</v>
      </c>
      <c r="H25" s="17" t="s">
        <v>719</v>
      </c>
      <c r="I25" s="17" t="s">
        <v>367</v>
      </c>
      <c r="J25" s="17">
        <v>1</v>
      </c>
    </row>
    <row r="26" spans="1:10" x14ac:dyDescent="0.25">
      <c r="A26" s="17">
        <v>93</v>
      </c>
      <c r="B26" s="17" t="s">
        <v>553</v>
      </c>
      <c r="C26" s="17">
        <v>12</v>
      </c>
      <c r="D26" s="17" t="s">
        <v>629</v>
      </c>
      <c r="E26" s="17" t="s">
        <v>630</v>
      </c>
      <c r="F26" s="17" t="s">
        <v>433</v>
      </c>
      <c r="G26" s="17" t="s">
        <v>721</v>
      </c>
      <c r="H26" s="17" t="s">
        <v>719</v>
      </c>
      <c r="I26" s="17" t="s">
        <v>367</v>
      </c>
      <c r="J26" s="17">
        <v>1</v>
      </c>
    </row>
    <row r="27" spans="1:10" x14ac:dyDescent="0.25">
      <c r="A27" s="17">
        <v>143</v>
      </c>
      <c r="B27" s="17" t="s">
        <v>553</v>
      </c>
      <c r="C27" s="17">
        <v>12</v>
      </c>
      <c r="D27" s="17" t="s">
        <v>638</v>
      </c>
      <c r="E27" s="17" t="s">
        <v>585</v>
      </c>
      <c r="F27" s="17" t="s">
        <v>126</v>
      </c>
      <c r="G27" s="17" t="s">
        <v>126</v>
      </c>
      <c r="H27" s="17" t="s">
        <v>719</v>
      </c>
      <c r="I27" s="17" t="s">
        <v>367</v>
      </c>
      <c r="J27" s="17">
        <v>1</v>
      </c>
    </row>
    <row r="28" spans="1:10" x14ac:dyDescent="0.25">
      <c r="A28" s="17">
        <v>78</v>
      </c>
      <c r="B28" s="17" t="s">
        <v>553</v>
      </c>
      <c r="C28" s="17">
        <v>12</v>
      </c>
      <c r="D28" s="17" t="s">
        <v>639</v>
      </c>
      <c r="E28" s="17" t="s">
        <v>640</v>
      </c>
      <c r="F28" s="17" t="s">
        <v>429</v>
      </c>
      <c r="G28" s="17" t="s">
        <v>646</v>
      </c>
      <c r="H28" s="17" t="s">
        <v>719</v>
      </c>
      <c r="I28" s="17" t="s">
        <v>367</v>
      </c>
      <c r="J28" s="17">
        <v>1</v>
      </c>
    </row>
    <row r="29" spans="1:10" x14ac:dyDescent="0.25">
      <c r="A29" s="17">
        <v>173</v>
      </c>
      <c r="B29" s="17" t="s">
        <v>553</v>
      </c>
      <c r="C29" s="17">
        <v>12</v>
      </c>
      <c r="D29" s="17" t="s">
        <v>563</v>
      </c>
      <c r="E29" s="17" t="s">
        <v>563</v>
      </c>
      <c r="F29" s="17" t="s">
        <v>471</v>
      </c>
      <c r="G29" s="17" t="s">
        <v>722</v>
      </c>
      <c r="H29" s="17" t="s">
        <v>723</v>
      </c>
      <c r="I29" s="17" t="s">
        <v>367</v>
      </c>
      <c r="J29" s="17">
        <v>1</v>
      </c>
    </row>
    <row r="30" spans="1:10" s="18" customFormat="1" hidden="1" x14ac:dyDescent="0.25">
      <c r="A30" s="18">
        <v>146</v>
      </c>
      <c r="B30" s="18" t="s">
        <v>553</v>
      </c>
      <c r="C30" s="18">
        <v>12</v>
      </c>
      <c r="D30" s="18" t="s">
        <v>563</v>
      </c>
      <c r="E30" s="18" t="s">
        <v>563</v>
      </c>
      <c r="F30" s="18" t="s">
        <v>447</v>
      </c>
      <c r="G30" s="18" t="s">
        <v>724</v>
      </c>
      <c r="H30" s="18" t="s">
        <v>725</v>
      </c>
      <c r="I30" s="18" t="s">
        <v>367</v>
      </c>
      <c r="J30" s="18">
        <v>1</v>
      </c>
    </row>
    <row r="31" spans="1:10" s="18" customFormat="1" hidden="1" x14ac:dyDescent="0.25">
      <c r="A31" s="18">
        <v>149</v>
      </c>
      <c r="B31" s="18" t="s">
        <v>553</v>
      </c>
      <c r="C31" s="18">
        <v>12</v>
      </c>
      <c r="D31" s="18" t="s">
        <v>563</v>
      </c>
      <c r="E31" s="18" t="s">
        <v>563</v>
      </c>
      <c r="F31" s="18" t="s">
        <v>450</v>
      </c>
      <c r="G31" s="18" t="s">
        <v>450</v>
      </c>
      <c r="H31" s="18" t="s">
        <v>725</v>
      </c>
      <c r="I31" s="18" t="s">
        <v>367</v>
      </c>
      <c r="J31" s="18">
        <v>1</v>
      </c>
    </row>
    <row r="32" spans="1:10" s="18" customFormat="1" hidden="1" x14ac:dyDescent="0.25">
      <c r="A32" s="18">
        <v>157</v>
      </c>
      <c r="B32" s="18" t="s">
        <v>553</v>
      </c>
      <c r="C32" s="18">
        <v>12</v>
      </c>
      <c r="D32" s="18" t="s">
        <v>563</v>
      </c>
      <c r="E32" s="18" t="s">
        <v>573</v>
      </c>
      <c r="F32" s="18" t="s">
        <v>457</v>
      </c>
      <c r="G32" s="18" t="s">
        <v>457</v>
      </c>
      <c r="H32" s="18" t="s">
        <v>725</v>
      </c>
      <c r="I32" s="18" t="s">
        <v>367</v>
      </c>
      <c r="J32" s="18">
        <v>1</v>
      </c>
    </row>
    <row r="33" spans="1:10" s="18" customFormat="1" hidden="1" x14ac:dyDescent="0.25">
      <c r="A33" s="18">
        <v>159</v>
      </c>
      <c r="B33" s="18" t="s">
        <v>553</v>
      </c>
      <c r="C33" s="18">
        <v>12</v>
      </c>
      <c r="D33" s="18" t="s">
        <v>563</v>
      </c>
      <c r="E33" s="18" t="s">
        <v>563</v>
      </c>
      <c r="F33" s="18" t="s">
        <v>458</v>
      </c>
      <c r="G33" s="18" t="s">
        <v>458</v>
      </c>
      <c r="H33" s="18" t="s">
        <v>725</v>
      </c>
      <c r="I33" s="18" t="s">
        <v>367</v>
      </c>
      <c r="J33" s="18">
        <v>1</v>
      </c>
    </row>
    <row r="34" spans="1:10" s="18" customFormat="1" hidden="1" x14ac:dyDescent="0.25">
      <c r="A34" s="18">
        <v>160</v>
      </c>
      <c r="B34" s="18" t="s">
        <v>553</v>
      </c>
      <c r="C34" s="18">
        <v>12</v>
      </c>
      <c r="D34" s="18" t="s">
        <v>563</v>
      </c>
      <c r="E34" s="18" t="s">
        <v>563</v>
      </c>
      <c r="F34" s="18" t="s">
        <v>459</v>
      </c>
      <c r="G34" s="18" t="s">
        <v>459</v>
      </c>
      <c r="H34" s="18" t="s">
        <v>725</v>
      </c>
      <c r="I34" s="18" t="s">
        <v>367</v>
      </c>
      <c r="J34" s="18">
        <v>1</v>
      </c>
    </row>
    <row r="35" spans="1:10" s="18" customFormat="1" hidden="1" x14ac:dyDescent="0.25">
      <c r="A35" s="18">
        <v>3</v>
      </c>
      <c r="B35" s="18" t="s">
        <v>553</v>
      </c>
      <c r="C35" s="18">
        <v>12</v>
      </c>
      <c r="D35" s="18" t="s">
        <v>563</v>
      </c>
      <c r="E35" s="18" t="s">
        <v>563</v>
      </c>
      <c r="F35" s="18" t="s">
        <v>370</v>
      </c>
      <c r="G35" s="18" t="s">
        <v>726</v>
      </c>
      <c r="H35" s="18" t="s">
        <v>727</v>
      </c>
      <c r="I35" s="18" t="s">
        <v>367</v>
      </c>
      <c r="J35" s="18">
        <v>1</v>
      </c>
    </row>
    <row r="36" spans="1:10" s="18" customFormat="1" hidden="1" x14ac:dyDescent="0.25">
      <c r="A36" s="18">
        <v>4</v>
      </c>
      <c r="B36" s="18" t="s">
        <v>553</v>
      </c>
      <c r="C36" s="18">
        <v>12</v>
      </c>
      <c r="D36" s="18" t="s">
        <v>563</v>
      </c>
      <c r="E36" s="18" t="s">
        <v>563</v>
      </c>
      <c r="F36" s="18" t="s">
        <v>371</v>
      </c>
      <c r="G36" s="18" t="s">
        <v>371</v>
      </c>
      <c r="H36" s="18" t="s">
        <v>727</v>
      </c>
      <c r="I36" s="18" t="s">
        <v>367</v>
      </c>
      <c r="J36" s="18">
        <v>1</v>
      </c>
    </row>
    <row r="37" spans="1:10" s="18" customFormat="1" hidden="1" x14ac:dyDescent="0.25">
      <c r="A37" s="18">
        <v>55</v>
      </c>
      <c r="B37" s="18" t="s">
        <v>553</v>
      </c>
      <c r="C37" s="18">
        <v>12</v>
      </c>
      <c r="D37" s="18" t="s">
        <v>563</v>
      </c>
      <c r="E37" s="18" t="s">
        <v>586</v>
      </c>
      <c r="F37" s="18" t="s">
        <v>417</v>
      </c>
      <c r="G37" s="18" t="s">
        <v>417</v>
      </c>
      <c r="H37" s="18" t="s">
        <v>727</v>
      </c>
      <c r="I37" s="18" t="s">
        <v>367</v>
      </c>
      <c r="J37" s="18">
        <v>1</v>
      </c>
    </row>
    <row r="38" spans="1:10" s="18" customFormat="1" hidden="1" x14ac:dyDescent="0.25">
      <c r="A38" s="18">
        <v>56</v>
      </c>
      <c r="B38" s="18" t="s">
        <v>553</v>
      </c>
      <c r="C38" s="18">
        <v>12</v>
      </c>
      <c r="D38" s="18" t="s">
        <v>563</v>
      </c>
      <c r="E38" s="18" t="s">
        <v>587</v>
      </c>
      <c r="F38" s="18" t="s">
        <v>418</v>
      </c>
      <c r="G38" s="18" t="s">
        <v>418</v>
      </c>
      <c r="H38" s="18" t="s">
        <v>727</v>
      </c>
      <c r="I38" s="18" t="s">
        <v>367</v>
      </c>
      <c r="J38" s="18">
        <v>1</v>
      </c>
    </row>
    <row r="39" spans="1:10" s="18" customFormat="1" hidden="1" x14ac:dyDescent="0.25">
      <c r="A39" s="18">
        <v>138</v>
      </c>
      <c r="B39" s="18" t="s">
        <v>553</v>
      </c>
      <c r="C39" s="18">
        <v>12</v>
      </c>
      <c r="D39" s="18" t="s">
        <v>563</v>
      </c>
      <c r="E39" s="18" t="s">
        <v>563</v>
      </c>
      <c r="F39" s="18" t="s">
        <v>442</v>
      </c>
      <c r="G39" s="18" t="s">
        <v>442</v>
      </c>
      <c r="H39" s="18" t="s">
        <v>727</v>
      </c>
      <c r="I39" s="18" t="s">
        <v>367</v>
      </c>
      <c r="J39" s="18">
        <v>1</v>
      </c>
    </row>
    <row r="40" spans="1:10" s="18" customFormat="1" hidden="1" x14ac:dyDescent="0.25">
      <c r="A40" s="18">
        <v>144</v>
      </c>
      <c r="B40" s="18" t="s">
        <v>553</v>
      </c>
      <c r="C40" s="18">
        <v>12</v>
      </c>
      <c r="D40" s="18" t="s">
        <v>563</v>
      </c>
      <c r="E40" s="18" t="s">
        <v>563</v>
      </c>
      <c r="F40" s="18" t="s">
        <v>445</v>
      </c>
      <c r="G40" s="18" t="s">
        <v>445</v>
      </c>
      <c r="H40" s="18" t="s">
        <v>727</v>
      </c>
      <c r="I40" s="18" t="s">
        <v>367</v>
      </c>
      <c r="J40" s="18">
        <v>1</v>
      </c>
    </row>
    <row r="41" spans="1:10" s="18" customFormat="1" hidden="1" x14ac:dyDescent="0.25">
      <c r="A41" s="18">
        <v>145</v>
      </c>
      <c r="B41" s="18" t="s">
        <v>553</v>
      </c>
      <c r="C41" s="18">
        <v>12</v>
      </c>
      <c r="D41" s="18" t="s">
        <v>563</v>
      </c>
      <c r="E41" s="18" t="s">
        <v>563</v>
      </c>
      <c r="F41" s="18" t="s">
        <v>446</v>
      </c>
      <c r="G41" s="18" t="s">
        <v>446</v>
      </c>
      <c r="H41" s="18" t="s">
        <v>727</v>
      </c>
      <c r="I41" s="18" t="s">
        <v>367</v>
      </c>
      <c r="J41" s="18">
        <v>1</v>
      </c>
    </row>
    <row r="42" spans="1:10" s="18" customFormat="1" hidden="1" x14ac:dyDescent="0.25">
      <c r="A42" s="18">
        <v>153</v>
      </c>
      <c r="B42" s="18" t="s">
        <v>553</v>
      </c>
      <c r="C42" s="18">
        <v>12</v>
      </c>
      <c r="D42" s="18" t="s">
        <v>563</v>
      </c>
      <c r="E42" s="18" t="s">
        <v>563</v>
      </c>
      <c r="F42" s="18" t="s">
        <v>453</v>
      </c>
      <c r="G42" s="19" t="s">
        <v>728</v>
      </c>
      <c r="H42" s="19" t="s">
        <v>727</v>
      </c>
      <c r="I42" s="18" t="s">
        <v>367</v>
      </c>
      <c r="J42" s="18">
        <v>1</v>
      </c>
    </row>
    <row r="43" spans="1:10" s="18" customFormat="1" hidden="1" x14ac:dyDescent="0.25">
      <c r="A43" s="18">
        <v>154</v>
      </c>
      <c r="B43" s="18" t="s">
        <v>553</v>
      </c>
      <c r="C43" s="18">
        <v>12</v>
      </c>
      <c r="D43" s="18" t="s">
        <v>563</v>
      </c>
      <c r="E43" s="18" t="s">
        <v>563</v>
      </c>
      <c r="F43" s="18" t="s">
        <v>454</v>
      </c>
      <c r="G43" s="19" t="s">
        <v>729</v>
      </c>
      <c r="H43" s="19" t="s">
        <v>727</v>
      </c>
      <c r="I43" s="18" t="s">
        <v>367</v>
      </c>
      <c r="J43" s="18">
        <v>1</v>
      </c>
    </row>
    <row r="44" spans="1:10" s="18" customFormat="1" hidden="1" x14ac:dyDescent="0.25">
      <c r="A44" s="18">
        <v>161</v>
      </c>
      <c r="B44" s="18" t="s">
        <v>553</v>
      </c>
      <c r="C44" s="18">
        <v>12</v>
      </c>
      <c r="D44" s="18" t="s">
        <v>563</v>
      </c>
      <c r="E44" s="18" t="s">
        <v>563</v>
      </c>
      <c r="F44" s="18" t="s">
        <v>460</v>
      </c>
      <c r="G44" s="18" t="s">
        <v>460</v>
      </c>
      <c r="H44" s="18" t="s">
        <v>727</v>
      </c>
      <c r="I44" s="18" t="s">
        <v>367</v>
      </c>
      <c r="J44" s="18">
        <v>1</v>
      </c>
    </row>
    <row r="45" spans="1:10" s="18" customFormat="1" hidden="1" x14ac:dyDescent="0.25">
      <c r="A45" s="18">
        <v>164</v>
      </c>
      <c r="B45" s="18" t="s">
        <v>553</v>
      </c>
      <c r="C45" s="18">
        <v>12</v>
      </c>
      <c r="D45" s="18" t="s">
        <v>563</v>
      </c>
      <c r="E45" s="18" t="s">
        <v>563</v>
      </c>
      <c r="F45" s="18" t="s">
        <v>463</v>
      </c>
      <c r="G45" s="18" t="s">
        <v>730</v>
      </c>
      <c r="H45" s="18" t="s">
        <v>727</v>
      </c>
      <c r="I45" s="18" t="s">
        <v>367</v>
      </c>
      <c r="J45" s="18">
        <v>1</v>
      </c>
    </row>
    <row r="46" spans="1:10" s="18" customFormat="1" hidden="1" x14ac:dyDescent="0.25">
      <c r="A46" s="18">
        <v>170</v>
      </c>
      <c r="B46" s="18" t="s">
        <v>553</v>
      </c>
      <c r="C46" s="18">
        <v>12</v>
      </c>
      <c r="D46" s="18" t="s">
        <v>563</v>
      </c>
      <c r="E46" s="18" t="s">
        <v>563</v>
      </c>
      <c r="F46" s="18" t="s">
        <v>468</v>
      </c>
      <c r="G46" s="18" t="s">
        <v>468</v>
      </c>
      <c r="H46" s="18" t="s">
        <v>727</v>
      </c>
      <c r="I46" s="18" t="s">
        <v>367</v>
      </c>
      <c r="J46" s="18">
        <v>1</v>
      </c>
    </row>
    <row r="47" spans="1:10" s="18" customFormat="1" hidden="1" x14ac:dyDescent="0.25">
      <c r="A47" s="18">
        <v>171</v>
      </c>
      <c r="B47" s="18" t="s">
        <v>553</v>
      </c>
      <c r="C47" s="18">
        <v>12</v>
      </c>
      <c r="D47" s="18" t="s">
        <v>563</v>
      </c>
      <c r="E47" s="18" t="s">
        <v>563</v>
      </c>
      <c r="F47" s="18" t="s">
        <v>469</v>
      </c>
      <c r="G47" s="18" t="s">
        <v>469</v>
      </c>
      <c r="H47" s="18" t="s">
        <v>727</v>
      </c>
      <c r="I47" s="18" t="s">
        <v>367</v>
      </c>
      <c r="J47" s="18">
        <v>1</v>
      </c>
    </row>
    <row r="48" spans="1:10" s="18" customFormat="1" hidden="1" x14ac:dyDescent="0.25">
      <c r="A48" s="18">
        <v>178</v>
      </c>
      <c r="B48" s="18" t="s">
        <v>553</v>
      </c>
      <c r="C48" s="18">
        <v>12</v>
      </c>
      <c r="D48" s="18" t="s">
        <v>563</v>
      </c>
      <c r="E48" s="18" t="s">
        <v>563</v>
      </c>
      <c r="F48" s="18" t="s">
        <v>474</v>
      </c>
      <c r="G48" s="18" t="s">
        <v>731</v>
      </c>
      <c r="H48" s="18" t="s">
        <v>727</v>
      </c>
      <c r="I48" s="18" t="s">
        <v>367</v>
      </c>
      <c r="J48" s="18">
        <v>1</v>
      </c>
    </row>
    <row r="49" spans="1:10" s="18" customFormat="1" hidden="1" x14ac:dyDescent="0.25">
      <c r="A49" s="18">
        <v>180</v>
      </c>
      <c r="B49" s="18" t="s">
        <v>553</v>
      </c>
      <c r="C49" s="18">
        <v>12</v>
      </c>
      <c r="D49" s="18" t="s">
        <v>563</v>
      </c>
      <c r="E49" s="18" t="s">
        <v>563</v>
      </c>
      <c r="F49" s="18" t="s">
        <v>476</v>
      </c>
      <c r="G49" s="18" t="s">
        <v>732</v>
      </c>
      <c r="H49" s="18" t="s">
        <v>727</v>
      </c>
      <c r="I49" s="18" t="s">
        <v>367</v>
      </c>
      <c r="J49" s="18">
        <v>1</v>
      </c>
    </row>
    <row r="50" spans="1:10" s="18" customFormat="1" hidden="1" x14ac:dyDescent="0.25">
      <c r="A50" s="18">
        <v>181</v>
      </c>
      <c r="B50" s="18" t="s">
        <v>553</v>
      </c>
      <c r="C50" s="18">
        <v>12</v>
      </c>
      <c r="D50" s="18" t="s">
        <v>563</v>
      </c>
      <c r="E50" s="18" t="s">
        <v>563</v>
      </c>
      <c r="F50" s="18" t="s">
        <v>477</v>
      </c>
      <c r="G50" s="18" t="s">
        <v>733</v>
      </c>
      <c r="H50" s="18" t="s">
        <v>727</v>
      </c>
      <c r="I50" s="18" t="s">
        <v>367</v>
      </c>
      <c r="J50" s="18">
        <v>1</v>
      </c>
    </row>
    <row r="51" spans="1:10" s="18" customFormat="1" hidden="1" x14ac:dyDescent="0.25">
      <c r="A51" s="18">
        <v>182</v>
      </c>
      <c r="B51" s="18" t="s">
        <v>553</v>
      </c>
      <c r="C51" s="18">
        <v>12</v>
      </c>
      <c r="D51" s="18" t="s">
        <v>563</v>
      </c>
      <c r="E51" s="18" t="s">
        <v>563</v>
      </c>
      <c r="F51" s="18" t="s">
        <v>478</v>
      </c>
      <c r="G51" s="18" t="s">
        <v>734</v>
      </c>
      <c r="H51" s="18" t="s">
        <v>727</v>
      </c>
      <c r="I51" s="18" t="s">
        <v>367</v>
      </c>
      <c r="J51" s="18">
        <v>1</v>
      </c>
    </row>
    <row r="52" spans="1:10" s="18" customFormat="1" hidden="1" x14ac:dyDescent="0.25">
      <c r="A52" s="18">
        <v>184</v>
      </c>
      <c r="B52" s="18" t="s">
        <v>553</v>
      </c>
      <c r="C52" s="18">
        <v>12</v>
      </c>
      <c r="D52" s="18" t="s">
        <v>563</v>
      </c>
      <c r="E52" s="18" t="s">
        <v>563</v>
      </c>
      <c r="F52" s="18" t="s">
        <v>480</v>
      </c>
      <c r="G52" s="18" t="s">
        <v>735</v>
      </c>
      <c r="H52" s="18" t="s">
        <v>727</v>
      </c>
      <c r="I52" s="18" t="s">
        <v>367</v>
      </c>
      <c r="J52" s="18">
        <v>1</v>
      </c>
    </row>
    <row r="53" spans="1:10" s="18" customFormat="1" hidden="1" x14ac:dyDescent="0.25">
      <c r="A53" s="18">
        <v>185</v>
      </c>
      <c r="B53" s="18" t="s">
        <v>553</v>
      </c>
      <c r="C53" s="18">
        <v>12</v>
      </c>
      <c r="D53" s="18" t="s">
        <v>563</v>
      </c>
      <c r="E53" s="18" t="s">
        <v>563</v>
      </c>
      <c r="F53" s="18" t="s">
        <v>481</v>
      </c>
      <c r="G53" s="18" t="s">
        <v>736</v>
      </c>
      <c r="H53" s="18" t="s">
        <v>727</v>
      </c>
      <c r="I53" s="18" t="s">
        <v>367</v>
      </c>
      <c r="J53" s="18">
        <v>1</v>
      </c>
    </row>
    <row r="54" spans="1:10" s="18" customFormat="1" hidden="1" x14ac:dyDescent="0.25">
      <c r="A54" s="18">
        <v>187</v>
      </c>
      <c r="B54" s="18" t="s">
        <v>553</v>
      </c>
      <c r="C54" s="18">
        <v>12</v>
      </c>
      <c r="D54" s="18" t="s">
        <v>563</v>
      </c>
      <c r="E54" s="18" t="s">
        <v>563</v>
      </c>
      <c r="F54" s="18" t="s">
        <v>483</v>
      </c>
      <c r="G54" s="18" t="s">
        <v>483</v>
      </c>
      <c r="H54" s="18" t="s">
        <v>727</v>
      </c>
      <c r="I54" s="18" t="s">
        <v>367</v>
      </c>
      <c r="J54" s="18">
        <v>1</v>
      </c>
    </row>
    <row r="55" spans="1:10" s="18" customFormat="1" hidden="1" x14ac:dyDescent="0.25">
      <c r="A55" s="18">
        <v>188</v>
      </c>
      <c r="B55" s="18" t="s">
        <v>553</v>
      </c>
      <c r="C55" s="18">
        <v>12</v>
      </c>
      <c r="D55" s="18" t="s">
        <v>563</v>
      </c>
      <c r="E55" s="18" t="s">
        <v>597</v>
      </c>
      <c r="F55" s="18" t="s">
        <v>484</v>
      </c>
      <c r="G55" s="18" t="s">
        <v>484</v>
      </c>
      <c r="H55" s="18" t="s">
        <v>727</v>
      </c>
      <c r="I55" s="18" t="s">
        <v>367</v>
      </c>
      <c r="J55" s="18">
        <v>1</v>
      </c>
    </row>
    <row r="56" spans="1:10" s="18" customFormat="1" hidden="1" x14ac:dyDescent="0.25">
      <c r="A56" s="18">
        <v>190</v>
      </c>
      <c r="B56" s="18" t="s">
        <v>553</v>
      </c>
      <c r="C56" s="18">
        <v>12</v>
      </c>
      <c r="D56" s="18" t="s">
        <v>563</v>
      </c>
      <c r="E56" s="18" t="s">
        <v>563</v>
      </c>
      <c r="F56" s="18" t="s">
        <v>486</v>
      </c>
      <c r="G56" s="18" t="s">
        <v>737</v>
      </c>
      <c r="H56" s="18" t="s">
        <v>727</v>
      </c>
      <c r="I56" s="18" t="s">
        <v>367</v>
      </c>
      <c r="J56" s="18">
        <v>1</v>
      </c>
    </row>
    <row r="57" spans="1:10" s="18" customFormat="1" hidden="1" x14ac:dyDescent="0.25">
      <c r="A57" s="18">
        <v>192</v>
      </c>
      <c r="B57" s="18" t="s">
        <v>553</v>
      </c>
      <c r="C57" s="18">
        <v>12</v>
      </c>
      <c r="D57" s="18" t="s">
        <v>563</v>
      </c>
      <c r="E57" s="18" t="s">
        <v>563</v>
      </c>
      <c r="F57" s="18" t="s">
        <v>488</v>
      </c>
      <c r="G57" s="18" t="s">
        <v>738</v>
      </c>
      <c r="H57" s="18" t="s">
        <v>727</v>
      </c>
      <c r="I57" s="18" t="s">
        <v>367</v>
      </c>
      <c r="J57" s="18">
        <v>1</v>
      </c>
    </row>
    <row r="58" spans="1:10" s="18" customFormat="1" hidden="1" x14ac:dyDescent="0.25">
      <c r="A58" s="18">
        <v>195</v>
      </c>
      <c r="B58" s="18" t="s">
        <v>553</v>
      </c>
      <c r="C58" s="18">
        <v>12</v>
      </c>
      <c r="D58" s="18" t="s">
        <v>563</v>
      </c>
      <c r="E58" s="18" t="s">
        <v>563</v>
      </c>
      <c r="F58" s="18" t="s">
        <v>491</v>
      </c>
      <c r="G58" s="18" t="s">
        <v>491</v>
      </c>
      <c r="H58" s="18" t="s">
        <v>727</v>
      </c>
      <c r="I58" s="18" t="s">
        <v>367</v>
      </c>
      <c r="J58" s="18">
        <v>1</v>
      </c>
    </row>
    <row r="59" spans="1:10" s="18" customFormat="1" hidden="1" x14ac:dyDescent="0.25">
      <c r="A59" s="18">
        <v>197</v>
      </c>
      <c r="B59" s="18" t="s">
        <v>553</v>
      </c>
      <c r="C59" s="18">
        <v>12</v>
      </c>
      <c r="D59" s="18" t="s">
        <v>563</v>
      </c>
      <c r="E59" s="18" t="s">
        <v>563</v>
      </c>
      <c r="F59" s="18" t="s">
        <v>493</v>
      </c>
      <c r="G59" s="18" t="s">
        <v>493</v>
      </c>
      <c r="H59" s="18" t="s">
        <v>727</v>
      </c>
      <c r="I59" s="18" t="s">
        <v>367</v>
      </c>
      <c r="J59" s="18">
        <v>1</v>
      </c>
    </row>
    <row r="60" spans="1:10" s="18" customFormat="1" hidden="1" x14ac:dyDescent="0.25">
      <c r="A60" s="18">
        <v>198</v>
      </c>
      <c r="B60" s="18" t="s">
        <v>553</v>
      </c>
      <c r="C60" s="18">
        <v>12</v>
      </c>
      <c r="D60" s="18" t="s">
        <v>563</v>
      </c>
      <c r="E60" s="18" t="s">
        <v>563</v>
      </c>
      <c r="F60" s="18" t="s">
        <v>494</v>
      </c>
      <c r="G60" s="18" t="s">
        <v>494</v>
      </c>
      <c r="H60" s="18" t="s">
        <v>727</v>
      </c>
      <c r="I60" s="18" t="s">
        <v>367</v>
      </c>
      <c r="J60" s="18">
        <v>1</v>
      </c>
    </row>
    <row r="61" spans="1:10" s="18" customFormat="1" hidden="1" x14ac:dyDescent="0.25">
      <c r="A61" s="18">
        <v>199</v>
      </c>
      <c r="B61" s="18" t="s">
        <v>553</v>
      </c>
      <c r="C61" s="18">
        <v>12</v>
      </c>
      <c r="D61" s="18" t="s">
        <v>563</v>
      </c>
      <c r="E61" s="18" t="s">
        <v>563</v>
      </c>
      <c r="F61" s="18" t="s">
        <v>495</v>
      </c>
      <c r="G61" s="18" t="s">
        <v>739</v>
      </c>
      <c r="H61" s="18" t="s">
        <v>727</v>
      </c>
      <c r="I61" s="18" t="s">
        <v>367</v>
      </c>
      <c r="J61" s="18">
        <v>1</v>
      </c>
    </row>
    <row r="62" spans="1:10" s="18" customFormat="1" hidden="1" x14ac:dyDescent="0.25">
      <c r="A62" s="18">
        <v>200</v>
      </c>
      <c r="B62" s="18" t="s">
        <v>553</v>
      </c>
      <c r="C62" s="18">
        <v>12</v>
      </c>
      <c r="D62" s="18" t="s">
        <v>563</v>
      </c>
      <c r="E62" s="18" t="s">
        <v>563</v>
      </c>
      <c r="F62" s="18" t="s">
        <v>496</v>
      </c>
      <c r="G62" s="18" t="s">
        <v>740</v>
      </c>
      <c r="H62" s="18" t="s">
        <v>727</v>
      </c>
      <c r="I62" s="18" t="s">
        <v>367</v>
      </c>
      <c r="J62" s="18">
        <v>1</v>
      </c>
    </row>
    <row r="63" spans="1:10" s="18" customFormat="1" hidden="1" x14ac:dyDescent="0.25">
      <c r="A63" s="18">
        <v>201</v>
      </c>
      <c r="B63" s="18" t="s">
        <v>553</v>
      </c>
      <c r="C63" s="18">
        <v>12</v>
      </c>
      <c r="D63" s="18" t="s">
        <v>563</v>
      </c>
      <c r="E63" s="18" t="s">
        <v>563</v>
      </c>
      <c r="F63" s="18" t="s">
        <v>497</v>
      </c>
      <c r="G63" s="18" t="s">
        <v>741</v>
      </c>
      <c r="H63" s="18" t="s">
        <v>727</v>
      </c>
      <c r="I63" s="18" t="s">
        <v>367</v>
      </c>
      <c r="J63" s="18">
        <v>1</v>
      </c>
    </row>
    <row r="64" spans="1:10" s="18" customFormat="1" hidden="1" x14ac:dyDescent="0.25">
      <c r="A64" s="18">
        <v>202</v>
      </c>
      <c r="B64" s="18" t="s">
        <v>553</v>
      </c>
      <c r="C64" s="18">
        <v>12</v>
      </c>
      <c r="D64" s="18" t="s">
        <v>563</v>
      </c>
      <c r="E64" s="18" t="s">
        <v>563</v>
      </c>
      <c r="F64" s="18" t="s">
        <v>498</v>
      </c>
      <c r="G64" s="18" t="s">
        <v>498</v>
      </c>
      <c r="H64" s="18" t="s">
        <v>727</v>
      </c>
      <c r="I64" s="18" t="s">
        <v>367</v>
      </c>
      <c r="J64" s="18">
        <v>1</v>
      </c>
    </row>
    <row r="65" spans="1:10" s="18" customFormat="1" hidden="1" x14ac:dyDescent="0.25">
      <c r="A65" s="18">
        <v>179</v>
      </c>
      <c r="B65" s="18" t="s">
        <v>553</v>
      </c>
      <c r="C65" s="18">
        <v>12</v>
      </c>
      <c r="D65" s="18" t="s">
        <v>608</v>
      </c>
      <c r="E65" s="18" t="s">
        <v>580</v>
      </c>
      <c r="F65" s="18" t="s">
        <v>475</v>
      </c>
      <c r="G65" s="18" t="s">
        <v>475</v>
      </c>
      <c r="H65" s="18" t="s">
        <v>727</v>
      </c>
      <c r="I65" s="18" t="s">
        <v>367</v>
      </c>
      <c r="J65" s="18">
        <v>1</v>
      </c>
    </row>
    <row r="66" spans="1:10" s="18" customFormat="1" hidden="1" x14ac:dyDescent="0.25">
      <c r="A66" s="18">
        <v>172</v>
      </c>
      <c r="B66" s="18" t="s">
        <v>553</v>
      </c>
      <c r="C66" s="18">
        <v>12</v>
      </c>
      <c r="D66" s="18" t="s">
        <v>617</v>
      </c>
      <c r="E66" s="18" t="s">
        <v>618</v>
      </c>
      <c r="F66" s="18" t="s">
        <v>470</v>
      </c>
      <c r="G66" s="18" t="s">
        <v>470</v>
      </c>
      <c r="H66" s="18" t="s">
        <v>727</v>
      </c>
      <c r="I66" s="18" t="s">
        <v>367</v>
      </c>
      <c r="J66" s="18">
        <v>1</v>
      </c>
    </row>
    <row r="67" spans="1:10" s="18" customFormat="1" hidden="1" x14ac:dyDescent="0.25">
      <c r="A67" s="18">
        <v>62</v>
      </c>
      <c r="B67" s="18" t="s">
        <v>553</v>
      </c>
      <c r="C67" s="18">
        <v>12</v>
      </c>
      <c r="D67" s="18" t="s">
        <v>596</v>
      </c>
      <c r="E67" s="18" t="s">
        <v>621</v>
      </c>
      <c r="F67" s="18" t="s">
        <v>423</v>
      </c>
      <c r="G67" s="18" t="s">
        <v>423</v>
      </c>
      <c r="H67" s="18" t="s">
        <v>727</v>
      </c>
      <c r="I67" s="18" t="s">
        <v>367</v>
      </c>
      <c r="J67" s="18">
        <v>1</v>
      </c>
    </row>
    <row r="68" spans="1:10" s="18" customFormat="1" hidden="1" x14ac:dyDescent="0.25">
      <c r="A68" s="18">
        <v>196</v>
      </c>
      <c r="B68" s="18" t="s">
        <v>553</v>
      </c>
      <c r="C68" s="18">
        <v>12</v>
      </c>
      <c r="D68" s="18" t="s">
        <v>622</v>
      </c>
      <c r="E68" s="18" t="s">
        <v>623</v>
      </c>
      <c r="F68" s="18" t="s">
        <v>492</v>
      </c>
      <c r="G68" s="18" t="s">
        <v>492</v>
      </c>
      <c r="H68" s="18" t="s">
        <v>727</v>
      </c>
      <c r="I68" s="18" t="s">
        <v>367</v>
      </c>
      <c r="J68" s="18">
        <v>1</v>
      </c>
    </row>
    <row r="69" spans="1:10" s="18" customFormat="1" hidden="1" x14ac:dyDescent="0.25">
      <c r="A69" s="18">
        <v>155</v>
      </c>
      <c r="B69" s="18" t="s">
        <v>553</v>
      </c>
      <c r="C69" s="18">
        <v>12</v>
      </c>
      <c r="D69" s="18" t="s">
        <v>634</v>
      </c>
      <c r="E69" s="18" t="s">
        <v>635</v>
      </c>
      <c r="F69" s="18" t="s">
        <v>455</v>
      </c>
      <c r="G69" s="18" t="s">
        <v>455</v>
      </c>
      <c r="H69" s="18" t="s">
        <v>727</v>
      </c>
      <c r="I69" s="18" t="s">
        <v>367</v>
      </c>
      <c r="J69" s="18">
        <v>1</v>
      </c>
    </row>
    <row r="70" spans="1:10" hidden="1" x14ac:dyDescent="0.25">
      <c r="A70" s="7"/>
      <c r="B70" s="7"/>
      <c r="C70" s="7"/>
      <c r="D70" s="8"/>
      <c r="E70" s="8"/>
      <c r="F70" s="7"/>
      <c r="G70" s="7"/>
      <c r="H70" s="7"/>
    </row>
    <row r="71" spans="1:10" hidden="1" x14ac:dyDescent="0.25">
      <c r="A71" s="7"/>
      <c r="B71" s="7"/>
      <c r="C71" s="7"/>
      <c r="D71" s="8"/>
      <c r="E71" s="8"/>
      <c r="F71" s="7"/>
      <c r="G71" s="7"/>
      <c r="H71" s="7"/>
    </row>
    <row r="72" spans="1:10" hidden="1" x14ac:dyDescent="0.25">
      <c r="A72" s="7"/>
      <c r="B72" s="7"/>
      <c r="C72" s="7"/>
      <c r="D72" s="8"/>
      <c r="E72" s="8"/>
      <c r="F72" s="7"/>
      <c r="G72" s="7"/>
      <c r="H72" s="7"/>
    </row>
    <row r="73" spans="1:10" hidden="1" x14ac:dyDescent="0.25">
      <c r="A73" s="7"/>
      <c r="B73" s="7"/>
      <c r="C73" s="7"/>
      <c r="D73" s="8"/>
      <c r="E73" s="8"/>
      <c r="F73" s="7"/>
      <c r="G73" s="7"/>
      <c r="H73" s="7"/>
    </row>
    <row r="74" spans="1:10" hidden="1" x14ac:dyDescent="0.25">
      <c r="A74" s="7"/>
      <c r="B74" s="7"/>
      <c r="C74" s="7"/>
      <c r="D74" s="8"/>
      <c r="E74" s="8"/>
      <c r="F74" s="7"/>
      <c r="G74" s="7"/>
      <c r="H74" s="7"/>
    </row>
    <row r="75" spans="1:10" hidden="1" x14ac:dyDescent="0.25">
      <c r="A75" s="7"/>
      <c r="B75" s="7"/>
      <c r="C75" s="7"/>
      <c r="D75" s="8"/>
      <c r="E75" s="8"/>
      <c r="F75" s="7"/>
      <c r="G75" s="7"/>
      <c r="H75" s="7"/>
    </row>
    <row r="76" spans="1:10" hidden="1" x14ac:dyDescent="0.25">
      <c r="A76" s="7"/>
      <c r="B76" s="7"/>
      <c r="C76" s="7"/>
      <c r="D76" s="8"/>
      <c r="E76" s="8"/>
      <c r="F76" s="7"/>
      <c r="G76" s="7"/>
      <c r="H76" s="7"/>
    </row>
    <row r="77" spans="1:10" hidden="1" x14ac:dyDescent="0.25">
      <c r="A77" s="7"/>
      <c r="B77" s="7"/>
      <c r="C77" s="7"/>
      <c r="D77" s="8"/>
      <c r="E77" s="8"/>
      <c r="F77" s="7"/>
      <c r="G77" s="7"/>
      <c r="H77" s="7"/>
    </row>
    <row r="78" spans="1:10" hidden="1" x14ac:dyDescent="0.25">
      <c r="A78" s="7"/>
      <c r="B78" s="7"/>
      <c r="C78" s="7"/>
      <c r="D78" s="8"/>
      <c r="E78" s="8"/>
      <c r="F78" s="7"/>
      <c r="G78" s="7"/>
      <c r="H78" s="7"/>
    </row>
    <row r="79" spans="1:10" hidden="1" x14ac:dyDescent="0.25">
      <c r="A79" s="7"/>
      <c r="B79" s="7"/>
      <c r="C79" s="7"/>
      <c r="D79" s="8"/>
      <c r="E79" s="8"/>
      <c r="F79" s="7"/>
      <c r="G79" s="7"/>
      <c r="H79" s="7"/>
    </row>
    <row r="80" spans="1:10" hidden="1" x14ac:dyDescent="0.25">
      <c r="A80" s="7"/>
      <c r="B80" s="7"/>
      <c r="C80" s="7"/>
      <c r="D80" s="8"/>
      <c r="E80" s="8"/>
      <c r="F80" s="7"/>
      <c r="G80" s="7"/>
      <c r="H80" s="7"/>
    </row>
    <row r="81" spans="1:8" hidden="1" x14ac:dyDescent="0.25">
      <c r="A81" s="7"/>
      <c r="B81" s="7"/>
      <c r="C81" s="7"/>
      <c r="D81" s="8"/>
      <c r="E81" s="8"/>
      <c r="F81" s="7"/>
      <c r="G81" s="7"/>
      <c r="H81" s="7"/>
    </row>
    <row r="82" spans="1:8" hidden="1" x14ac:dyDescent="0.25"/>
    <row r="83" spans="1:8" hidden="1" x14ac:dyDescent="0.25"/>
    <row r="84" spans="1:8" hidden="1" x14ac:dyDescent="0.25"/>
    <row r="85" spans="1:8" hidden="1" x14ac:dyDescent="0.25"/>
    <row r="86" spans="1:8" hidden="1" x14ac:dyDescent="0.25"/>
    <row r="87" spans="1:8" hidden="1" x14ac:dyDescent="0.25"/>
    <row r="88" spans="1:8" hidden="1" x14ac:dyDescent="0.25"/>
    <row r="89" spans="1:8" hidden="1" x14ac:dyDescent="0.25"/>
    <row r="90" spans="1:8" hidden="1" x14ac:dyDescent="0.25"/>
    <row r="91" spans="1:8" hidden="1" x14ac:dyDescent="0.25"/>
    <row r="92" spans="1:8" hidden="1" x14ac:dyDescent="0.25"/>
  </sheetData>
  <autoFilter ref="A1:J92" xr:uid="{F6E9207E-4E00-41C2-950A-29C02E852BAD}">
    <filterColumn colId="5">
      <colorFilter dxfId="1" cellColor="0"/>
    </filterColumn>
  </autoFilter>
  <conditionalFormatting sqref="F1:G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8BB3-1FD1-4E55-AEEB-D2B3F45CE6C6}">
  <sheetPr>
    <tabColor rgb="FF92D050"/>
  </sheetPr>
  <dimension ref="A1:I60"/>
  <sheetViews>
    <sheetView topLeftCell="A34" workbookViewId="0">
      <selection activeCell="F1" sqref="F1:F1048576"/>
    </sheetView>
  </sheetViews>
  <sheetFormatPr defaultRowHeight="15" x14ac:dyDescent="0.25"/>
  <cols>
    <col min="2" max="2" width="31.42578125" bestFit="1" customWidth="1"/>
    <col min="4" max="4" width="9.140625" style="3"/>
    <col min="6" max="6" width="71.28515625" bestFit="1" customWidth="1"/>
    <col min="7" max="7" width="47.7109375" bestFit="1" customWidth="1"/>
    <col min="8" max="8" width="7" bestFit="1" customWidth="1"/>
  </cols>
  <sheetData>
    <row r="1" spans="1:9" x14ac:dyDescent="0.25">
      <c r="A1" t="s">
        <v>1</v>
      </c>
      <c r="B1" t="s">
        <v>0</v>
      </c>
      <c r="C1" t="s">
        <v>515</v>
      </c>
      <c r="D1" s="3" t="s">
        <v>2</v>
      </c>
      <c r="E1" s="4" t="s">
        <v>514</v>
      </c>
      <c r="F1" t="s">
        <v>500</v>
      </c>
      <c r="G1" t="s">
        <v>499</v>
      </c>
      <c r="H1" t="s">
        <v>513</v>
      </c>
    </row>
    <row r="2" spans="1:9" x14ac:dyDescent="0.25">
      <c r="A2" s="13">
        <v>2</v>
      </c>
      <c r="B2" s="13" t="s">
        <v>647</v>
      </c>
      <c r="C2" s="13">
        <v>12</v>
      </c>
      <c r="D2" s="13" t="s">
        <v>746</v>
      </c>
      <c r="E2" s="13" t="s">
        <v>367</v>
      </c>
      <c r="F2" s="13" t="s">
        <v>146</v>
      </c>
      <c r="G2" s="13" t="s">
        <v>6</v>
      </c>
      <c r="H2" s="13">
        <v>1</v>
      </c>
      <c r="I2" t="s">
        <v>654</v>
      </c>
    </row>
    <row r="3" spans="1:9" x14ac:dyDescent="0.25">
      <c r="A3" s="13">
        <v>3</v>
      </c>
      <c r="B3" s="13" t="s">
        <v>647</v>
      </c>
      <c r="C3" s="13">
        <v>12</v>
      </c>
      <c r="D3" s="13" t="s">
        <v>747</v>
      </c>
      <c r="E3" s="13" t="s">
        <v>367</v>
      </c>
      <c r="F3" s="13" t="s">
        <v>147</v>
      </c>
      <c r="G3" s="13" t="s">
        <v>4</v>
      </c>
      <c r="H3" s="13">
        <v>0</v>
      </c>
    </row>
    <row r="4" spans="1:9" x14ac:dyDescent="0.25">
      <c r="A4" s="13">
        <v>4</v>
      </c>
      <c r="B4" s="13" t="s">
        <v>647</v>
      </c>
      <c r="C4" s="13">
        <v>12</v>
      </c>
      <c r="D4" s="13" t="s">
        <v>748</v>
      </c>
      <c r="E4" s="13" t="s">
        <v>367</v>
      </c>
      <c r="F4" s="13" t="s">
        <v>148</v>
      </c>
      <c r="G4" s="13" t="s">
        <v>10</v>
      </c>
      <c r="H4" s="13">
        <v>1</v>
      </c>
      <c r="I4" t="s">
        <v>654</v>
      </c>
    </row>
    <row r="5" spans="1:9" x14ac:dyDescent="0.25">
      <c r="A5" s="13">
        <v>5</v>
      </c>
      <c r="B5" s="13" t="s">
        <v>647</v>
      </c>
      <c r="C5" s="13">
        <v>12</v>
      </c>
      <c r="D5" s="13" t="s">
        <v>749</v>
      </c>
      <c r="E5" s="13" t="s">
        <v>367</v>
      </c>
      <c r="F5" s="13" t="s">
        <v>149</v>
      </c>
      <c r="G5" s="13" t="s">
        <v>3</v>
      </c>
      <c r="H5" s="13">
        <v>1</v>
      </c>
      <c r="I5" t="s">
        <v>743</v>
      </c>
    </row>
    <row r="6" spans="1:9" x14ac:dyDescent="0.25">
      <c r="A6" s="13">
        <v>6</v>
      </c>
      <c r="B6" s="13" t="s">
        <v>647</v>
      </c>
      <c r="C6" s="13">
        <v>12</v>
      </c>
      <c r="D6" s="13" t="s">
        <v>750</v>
      </c>
      <c r="E6" s="13" t="s">
        <v>367</v>
      </c>
      <c r="F6" s="13" t="s">
        <v>150</v>
      </c>
      <c r="G6" s="13" t="s">
        <v>7</v>
      </c>
      <c r="H6" s="13">
        <v>0</v>
      </c>
    </row>
    <row r="7" spans="1:9" x14ac:dyDescent="0.25">
      <c r="A7" s="13">
        <v>7</v>
      </c>
      <c r="B7" s="13" t="s">
        <v>647</v>
      </c>
      <c r="C7" s="13">
        <v>12</v>
      </c>
      <c r="D7" s="13" t="s">
        <v>751</v>
      </c>
      <c r="E7" s="13" t="s">
        <v>367</v>
      </c>
      <c r="F7" s="13" t="s">
        <v>151</v>
      </c>
      <c r="G7" s="13" t="s">
        <v>10</v>
      </c>
      <c r="H7" s="13">
        <v>0</v>
      </c>
    </row>
    <row r="8" spans="1:9" x14ac:dyDescent="0.25">
      <c r="A8" s="13">
        <v>8</v>
      </c>
      <c r="B8" s="13" t="s">
        <v>647</v>
      </c>
      <c r="C8" s="13">
        <v>12</v>
      </c>
      <c r="D8" s="13" t="s">
        <v>639</v>
      </c>
      <c r="E8" s="13" t="s">
        <v>367</v>
      </c>
      <c r="F8" s="13" t="s">
        <v>152</v>
      </c>
      <c r="G8" s="13" t="s">
        <v>5</v>
      </c>
      <c r="H8" s="13">
        <v>0</v>
      </c>
    </row>
    <row r="9" spans="1:9" x14ac:dyDescent="0.25">
      <c r="A9" s="13">
        <v>9</v>
      </c>
      <c r="B9" s="13" t="s">
        <v>647</v>
      </c>
      <c r="C9" s="13">
        <v>12</v>
      </c>
      <c r="D9" s="13" t="s">
        <v>580</v>
      </c>
      <c r="E9" s="13" t="s">
        <v>367</v>
      </c>
      <c r="F9" s="13" t="s">
        <v>153</v>
      </c>
      <c r="G9" s="13" t="s">
        <v>5</v>
      </c>
      <c r="H9" s="13">
        <v>0</v>
      </c>
    </row>
    <row r="10" spans="1:9" x14ac:dyDescent="0.25">
      <c r="A10" s="13">
        <v>10</v>
      </c>
      <c r="B10" s="13" t="s">
        <v>647</v>
      </c>
      <c r="C10" s="13">
        <v>12</v>
      </c>
      <c r="D10" s="13" t="s">
        <v>639</v>
      </c>
      <c r="E10" s="13" t="s">
        <v>367</v>
      </c>
      <c r="F10" s="13" t="s">
        <v>154</v>
      </c>
      <c r="G10" s="13" t="s">
        <v>11</v>
      </c>
      <c r="H10" s="13">
        <v>0</v>
      </c>
    </row>
    <row r="11" spans="1:9" x14ac:dyDescent="0.25">
      <c r="A11" s="13">
        <v>11</v>
      </c>
      <c r="B11" s="13" t="s">
        <v>647</v>
      </c>
      <c r="C11" s="13">
        <v>12</v>
      </c>
      <c r="D11" s="13" t="s">
        <v>752</v>
      </c>
      <c r="E11" s="13" t="s">
        <v>367</v>
      </c>
      <c r="F11" s="13" t="s">
        <v>155</v>
      </c>
      <c r="G11" s="13" t="s">
        <v>6</v>
      </c>
      <c r="H11" s="13">
        <v>1</v>
      </c>
      <c r="I11" t="s">
        <v>654</v>
      </c>
    </row>
    <row r="12" spans="1:9" x14ac:dyDescent="0.25">
      <c r="A12" s="13">
        <v>12</v>
      </c>
      <c r="B12" s="13" t="s">
        <v>647</v>
      </c>
      <c r="C12" s="13">
        <v>12</v>
      </c>
      <c r="D12" s="13" t="s">
        <v>753</v>
      </c>
      <c r="E12" s="13" t="s">
        <v>367</v>
      </c>
      <c r="F12" s="13" t="s">
        <v>156</v>
      </c>
      <c r="G12" s="13" t="s">
        <v>11</v>
      </c>
      <c r="H12" s="13">
        <v>1</v>
      </c>
      <c r="I12" t="s">
        <v>654</v>
      </c>
    </row>
    <row r="13" spans="1:9" x14ac:dyDescent="0.25">
      <c r="A13" s="13">
        <v>13</v>
      </c>
      <c r="B13" s="13" t="s">
        <v>647</v>
      </c>
      <c r="C13" s="13">
        <v>12</v>
      </c>
      <c r="D13" s="13" t="s">
        <v>754</v>
      </c>
      <c r="E13" s="13" t="s">
        <v>367</v>
      </c>
      <c r="F13" s="13" t="s">
        <v>157</v>
      </c>
      <c r="G13" s="13" t="s">
        <v>10</v>
      </c>
      <c r="H13" s="13">
        <v>1</v>
      </c>
      <c r="I13" t="s">
        <v>654</v>
      </c>
    </row>
    <row r="14" spans="1:9" x14ac:dyDescent="0.25">
      <c r="A14" s="13">
        <v>14</v>
      </c>
      <c r="B14" s="13" t="s">
        <v>647</v>
      </c>
      <c r="C14" s="13">
        <v>12</v>
      </c>
      <c r="D14" s="13" t="s">
        <v>755</v>
      </c>
      <c r="E14" s="13" t="s">
        <v>367</v>
      </c>
      <c r="F14" s="13" t="s">
        <v>158</v>
      </c>
      <c r="G14" s="13" t="s">
        <v>3</v>
      </c>
      <c r="H14" s="13">
        <v>0</v>
      </c>
    </row>
    <row r="15" spans="1:9" x14ac:dyDescent="0.25">
      <c r="A15" s="13">
        <v>15</v>
      </c>
      <c r="B15" s="13" t="s">
        <v>647</v>
      </c>
      <c r="C15" s="13">
        <v>12</v>
      </c>
      <c r="D15" s="13" t="s">
        <v>639</v>
      </c>
      <c r="E15" s="13" t="s">
        <v>367</v>
      </c>
      <c r="F15" s="13" t="s">
        <v>159</v>
      </c>
      <c r="G15" s="13" t="s">
        <v>3</v>
      </c>
      <c r="H15" s="13">
        <v>0</v>
      </c>
    </row>
    <row r="16" spans="1:9" x14ac:dyDescent="0.25">
      <c r="A16" s="13">
        <v>16</v>
      </c>
      <c r="B16" s="13" t="s">
        <v>647</v>
      </c>
      <c r="C16" s="13">
        <v>12</v>
      </c>
      <c r="D16" s="13" t="s">
        <v>756</v>
      </c>
      <c r="E16" s="13" t="s">
        <v>367</v>
      </c>
      <c r="F16" s="13" t="s">
        <v>160</v>
      </c>
      <c r="G16" s="13" t="s">
        <v>10</v>
      </c>
      <c r="H16" s="13">
        <v>1</v>
      </c>
      <c r="I16" t="s">
        <v>654</v>
      </c>
    </row>
    <row r="17" spans="1:9" x14ac:dyDescent="0.25">
      <c r="A17" s="13">
        <v>17</v>
      </c>
      <c r="B17" s="13" t="s">
        <v>647</v>
      </c>
      <c r="C17" s="13">
        <v>12</v>
      </c>
      <c r="D17" s="13" t="s">
        <v>757</v>
      </c>
      <c r="E17" s="13" t="s">
        <v>367</v>
      </c>
      <c r="F17" s="13" t="s">
        <v>161</v>
      </c>
      <c r="G17" s="13" t="s">
        <v>9</v>
      </c>
      <c r="H17" s="13">
        <v>1</v>
      </c>
      <c r="I17" s="13" t="s">
        <v>743</v>
      </c>
    </row>
    <row r="18" spans="1:9" x14ac:dyDescent="0.25">
      <c r="A18" s="13">
        <v>18</v>
      </c>
      <c r="B18" s="13" t="s">
        <v>647</v>
      </c>
      <c r="C18" s="13">
        <v>12</v>
      </c>
      <c r="D18" s="13" t="s">
        <v>749</v>
      </c>
      <c r="E18" s="13" t="s">
        <v>367</v>
      </c>
      <c r="F18" s="13" t="s">
        <v>162</v>
      </c>
      <c r="G18" s="13" t="s">
        <v>9</v>
      </c>
      <c r="H18" s="13">
        <v>1</v>
      </c>
      <c r="I18" s="13" t="s">
        <v>743</v>
      </c>
    </row>
    <row r="19" spans="1:9" x14ac:dyDescent="0.25">
      <c r="A19" s="13">
        <v>19</v>
      </c>
      <c r="B19" s="13" t="s">
        <v>647</v>
      </c>
      <c r="C19" s="13">
        <v>12</v>
      </c>
      <c r="D19" s="13" t="s">
        <v>639</v>
      </c>
      <c r="E19" s="13" t="s">
        <v>367</v>
      </c>
      <c r="F19" s="13" t="s">
        <v>163</v>
      </c>
      <c r="G19" s="13" t="s">
        <v>5</v>
      </c>
      <c r="H19" s="13">
        <v>0</v>
      </c>
    </row>
    <row r="20" spans="1:9" x14ac:dyDescent="0.25">
      <c r="A20" s="13">
        <v>20</v>
      </c>
      <c r="B20" s="13" t="s">
        <v>647</v>
      </c>
      <c r="C20" s="13">
        <v>12</v>
      </c>
      <c r="D20" s="13" t="s">
        <v>639</v>
      </c>
      <c r="E20" s="13" t="s">
        <v>367</v>
      </c>
      <c r="F20" s="13" t="s">
        <v>164</v>
      </c>
      <c r="G20" s="13" t="s">
        <v>6</v>
      </c>
      <c r="H20" s="13">
        <v>1</v>
      </c>
      <c r="I20" t="s">
        <v>654</v>
      </c>
    </row>
    <row r="21" spans="1:9" x14ac:dyDescent="0.25">
      <c r="A21" s="13">
        <v>21</v>
      </c>
      <c r="B21" s="13" t="s">
        <v>647</v>
      </c>
      <c r="C21" s="13">
        <v>12</v>
      </c>
      <c r="D21" s="13" t="s">
        <v>758</v>
      </c>
      <c r="E21" s="13" t="s">
        <v>367</v>
      </c>
      <c r="F21" s="13" t="s">
        <v>165</v>
      </c>
      <c r="G21" s="13" t="s">
        <v>3</v>
      </c>
      <c r="H21" s="13">
        <v>1</v>
      </c>
      <c r="I21" t="s">
        <v>654</v>
      </c>
    </row>
    <row r="22" spans="1:9" x14ac:dyDescent="0.25">
      <c r="A22" s="13">
        <v>22</v>
      </c>
      <c r="B22" s="13" t="s">
        <v>647</v>
      </c>
      <c r="C22" s="13">
        <v>12</v>
      </c>
      <c r="D22" s="13" t="s">
        <v>759</v>
      </c>
      <c r="E22" s="13" t="s">
        <v>367</v>
      </c>
      <c r="F22" s="13" t="s">
        <v>166</v>
      </c>
      <c r="G22" s="13" t="s">
        <v>8</v>
      </c>
      <c r="H22" s="13">
        <v>0</v>
      </c>
    </row>
    <row r="23" spans="1:9" x14ac:dyDescent="0.25">
      <c r="A23" s="13">
        <v>23</v>
      </c>
      <c r="B23" s="13" t="s">
        <v>647</v>
      </c>
      <c r="C23" s="13">
        <v>12</v>
      </c>
      <c r="D23" s="13" t="s">
        <v>760</v>
      </c>
      <c r="E23" s="13" t="s">
        <v>367</v>
      </c>
      <c r="F23" s="13" t="s">
        <v>167</v>
      </c>
      <c r="G23" s="13" t="s">
        <v>6</v>
      </c>
      <c r="H23" s="13">
        <v>1</v>
      </c>
      <c r="I23" t="s">
        <v>654</v>
      </c>
    </row>
    <row r="24" spans="1:9" x14ac:dyDescent="0.25">
      <c r="A24" s="13">
        <v>24</v>
      </c>
      <c r="B24" s="13" t="s">
        <v>647</v>
      </c>
      <c r="C24" s="13">
        <v>12</v>
      </c>
      <c r="D24" s="13" t="s">
        <v>761</v>
      </c>
      <c r="E24" s="13" t="s">
        <v>367</v>
      </c>
      <c r="F24" s="13" t="s">
        <v>168</v>
      </c>
      <c r="G24" s="13" t="s">
        <v>6</v>
      </c>
      <c r="H24" s="13">
        <v>1</v>
      </c>
      <c r="I24" t="s">
        <v>654</v>
      </c>
    </row>
    <row r="25" spans="1:9" x14ac:dyDescent="0.25">
      <c r="A25" s="13">
        <v>25</v>
      </c>
      <c r="B25" s="13" t="s">
        <v>647</v>
      </c>
      <c r="C25" s="13">
        <v>12</v>
      </c>
      <c r="D25" s="13" t="s">
        <v>639</v>
      </c>
      <c r="E25" s="13" t="s">
        <v>367</v>
      </c>
      <c r="F25" s="13" t="s">
        <v>169</v>
      </c>
      <c r="G25" s="13" t="s">
        <v>6</v>
      </c>
      <c r="H25" s="13">
        <v>1</v>
      </c>
      <c r="I25" t="s">
        <v>654</v>
      </c>
    </row>
    <row r="26" spans="1:9" x14ac:dyDescent="0.25">
      <c r="A26" s="13">
        <v>26</v>
      </c>
      <c r="B26" s="13" t="s">
        <v>647</v>
      </c>
      <c r="C26" s="13">
        <v>12</v>
      </c>
      <c r="D26" s="13" t="s">
        <v>762</v>
      </c>
      <c r="E26" s="13" t="s">
        <v>367</v>
      </c>
      <c r="F26" s="13" t="s">
        <v>170</v>
      </c>
      <c r="G26" s="13" t="s">
        <v>4</v>
      </c>
      <c r="H26" s="13">
        <v>0</v>
      </c>
    </row>
    <row r="27" spans="1:9" x14ac:dyDescent="0.25">
      <c r="A27" s="13">
        <v>27</v>
      </c>
      <c r="B27" s="13" t="s">
        <v>647</v>
      </c>
      <c r="C27" s="13">
        <v>12</v>
      </c>
      <c r="D27" s="13" t="s">
        <v>639</v>
      </c>
      <c r="E27" s="13" t="s">
        <v>367</v>
      </c>
      <c r="F27" s="13" t="s">
        <v>171</v>
      </c>
      <c r="G27" s="13" t="s">
        <v>9</v>
      </c>
      <c r="H27" s="13">
        <v>1</v>
      </c>
      <c r="I27" t="s">
        <v>743</v>
      </c>
    </row>
    <row r="28" spans="1:9" x14ac:dyDescent="0.25">
      <c r="A28" s="13">
        <v>28</v>
      </c>
      <c r="B28" s="13" t="s">
        <v>647</v>
      </c>
      <c r="C28" s="13">
        <v>12</v>
      </c>
      <c r="D28" s="13" t="s">
        <v>639</v>
      </c>
      <c r="E28" s="13" t="s">
        <v>367</v>
      </c>
      <c r="F28" s="13" t="s">
        <v>172</v>
      </c>
      <c r="G28" s="13" t="s">
        <v>5</v>
      </c>
      <c r="H28" s="13">
        <v>0</v>
      </c>
    </row>
    <row r="29" spans="1:9" x14ac:dyDescent="0.25">
      <c r="A29" s="13">
        <v>29</v>
      </c>
      <c r="B29" s="13" t="s">
        <v>647</v>
      </c>
      <c r="C29" s="13">
        <v>12</v>
      </c>
      <c r="D29" s="13" t="s">
        <v>763</v>
      </c>
      <c r="E29" s="13" t="s">
        <v>367</v>
      </c>
      <c r="F29" s="13" t="s">
        <v>173</v>
      </c>
      <c r="G29" s="13" t="s">
        <v>7</v>
      </c>
      <c r="H29" s="13">
        <v>0</v>
      </c>
    </row>
    <row r="30" spans="1:9" x14ac:dyDescent="0.25">
      <c r="A30" s="13">
        <v>30</v>
      </c>
      <c r="B30" s="13" t="s">
        <v>647</v>
      </c>
      <c r="C30" s="13">
        <v>12</v>
      </c>
      <c r="D30" s="13" t="s">
        <v>639</v>
      </c>
      <c r="E30" s="13" t="s">
        <v>367</v>
      </c>
      <c r="F30" s="13" t="s">
        <v>174</v>
      </c>
      <c r="G30" s="13" t="s">
        <v>6</v>
      </c>
      <c r="H30" s="13">
        <v>1</v>
      </c>
      <c r="I30" t="s">
        <v>654</v>
      </c>
    </row>
    <row r="31" spans="1:9" x14ac:dyDescent="0.25">
      <c r="A31" s="13">
        <v>33</v>
      </c>
      <c r="B31" s="13" t="s">
        <v>647</v>
      </c>
      <c r="C31" s="13">
        <v>12</v>
      </c>
      <c r="D31" s="13" t="s">
        <v>639</v>
      </c>
      <c r="E31" s="13" t="s">
        <v>367</v>
      </c>
      <c r="F31" s="13" t="s">
        <v>177</v>
      </c>
      <c r="G31" s="13" t="s">
        <v>11</v>
      </c>
      <c r="H31" s="13">
        <v>1</v>
      </c>
      <c r="I31" t="s">
        <v>654</v>
      </c>
    </row>
    <row r="32" spans="1:9" x14ac:dyDescent="0.25">
      <c r="A32" s="13">
        <v>35</v>
      </c>
      <c r="B32" s="13" t="s">
        <v>647</v>
      </c>
      <c r="C32" s="13">
        <v>12</v>
      </c>
      <c r="D32" s="13" t="s">
        <v>764</v>
      </c>
      <c r="E32" s="13" t="s">
        <v>367</v>
      </c>
      <c r="F32" s="13" t="s">
        <v>179</v>
      </c>
      <c r="G32" s="13" t="s">
        <v>4</v>
      </c>
      <c r="H32" s="13">
        <v>0</v>
      </c>
    </row>
    <row r="33" spans="1:9" x14ac:dyDescent="0.25">
      <c r="A33" s="13">
        <v>36</v>
      </c>
      <c r="B33" s="13" t="s">
        <v>647</v>
      </c>
      <c r="C33" s="13">
        <v>12</v>
      </c>
      <c r="D33" s="13" t="s">
        <v>765</v>
      </c>
      <c r="E33" s="13" t="s">
        <v>367</v>
      </c>
      <c r="F33" s="13" t="s">
        <v>180</v>
      </c>
      <c r="G33" s="13" t="s">
        <v>11</v>
      </c>
      <c r="H33" s="13">
        <v>1</v>
      </c>
      <c r="I33" t="s">
        <v>654</v>
      </c>
    </row>
    <row r="34" spans="1:9" x14ac:dyDescent="0.25">
      <c r="A34" s="13">
        <v>37</v>
      </c>
      <c r="B34" s="13" t="s">
        <v>647</v>
      </c>
      <c r="C34" s="13">
        <v>12</v>
      </c>
      <c r="D34" s="13" t="s">
        <v>639</v>
      </c>
      <c r="E34" s="13" t="s">
        <v>367</v>
      </c>
      <c r="F34" s="13" t="s">
        <v>181</v>
      </c>
      <c r="G34" s="13" t="s">
        <v>4</v>
      </c>
      <c r="H34" s="13">
        <v>0</v>
      </c>
    </row>
    <row r="35" spans="1:9" x14ac:dyDescent="0.25">
      <c r="A35" s="13">
        <v>38</v>
      </c>
      <c r="B35" s="13" t="s">
        <v>647</v>
      </c>
      <c r="C35" s="13">
        <v>12</v>
      </c>
      <c r="D35" s="13" t="s">
        <v>639</v>
      </c>
      <c r="E35" s="13" t="s">
        <v>367</v>
      </c>
      <c r="F35" s="13" t="s">
        <v>182</v>
      </c>
      <c r="G35" s="13" t="s">
        <v>7</v>
      </c>
      <c r="H35" s="13">
        <v>0</v>
      </c>
    </row>
    <row r="36" spans="1:9" x14ac:dyDescent="0.25">
      <c r="A36" s="13">
        <v>39</v>
      </c>
      <c r="B36" s="13" t="s">
        <v>647</v>
      </c>
      <c r="C36" s="13">
        <v>12</v>
      </c>
      <c r="D36" s="13" t="s">
        <v>639</v>
      </c>
      <c r="E36" s="13" t="s">
        <v>367</v>
      </c>
      <c r="F36" s="13" t="s">
        <v>183</v>
      </c>
      <c r="G36" s="13" t="s">
        <v>7</v>
      </c>
      <c r="H36" s="13">
        <v>1</v>
      </c>
      <c r="I36" t="s">
        <v>654</v>
      </c>
    </row>
    <row r="37" spans="1:9" x14ac:dyDescent="0.25">
      <c r="A37" s="13">
        <v>40</v>
      </c>
      <c r="B37" s="13" t="s">
        <v>647</v>
      </c>
      <c r="C37" s="13">
        <v>12</v>
      </c>
      <c r="D37" s="13" t="s">
        <v>766</v>
      </c>
      <c r="E37" s="13" t="s">
        <v>367</v>
      </c>
      <c r="F37" s="13" t="s">
        <v>184</v>
      </c>
      <c r="G37" s="13" t="s">
        <v>7</v>
      </c>
      <c r="H37" s="13">
        <v>0</v>
      </c>
    </row>
    <row r="38" spans="1:9" x14ac:dyDescent="0.25">
      <c r="A38" s="13">
        <v>41</v>
      </c>
      <c r="B38" s="13" t="s">
        <v>647</v>
      </c>
      <c r="C38" s="13">
        <v>12</v>
      </c>
      <c r="D38" s="13" t="s">
        <v>639</v>
      </c>
      <c r="E38" s="13" t="s">
        <v>367</v>
      </c>
      <c r="F38" s="13" t="s">
        <v>185</v>
      </c>
      <c r="G38" s="13" t="s">
        <v>11</v>
      </c>
      <c r="H38" s="13">
        <v>0</v>
      </c>
    </row>
    <row r="39" spans="1:9" x14ac:dyDescent="0.25">
      <c r="A39" s="13">
        <v>42</v>
      </c>
      <c r="B39" s="13" t="s">
        <v>647</v>
      </c>
      <c r="C39" s="13">
        <v>12</v>
      </c>
      <c r="D39" s="13" t="s">
        <v>767</v>
      </c>
      <c r="E39" s="13" t="s">
        <v>367</v>
      </c>
      <c r="F39" s="13" t="s">
        <v>186</v>
      </c>
      <c r="G39" s="13" t="s">
        <v>10</v>
      </c>
      <c r="H39" s="13">
        <v>0</v>
      </c>
    </row>
    <row r="40" spans="1:9" x14ac:dyDescent="0.25">
      <c r="A40" s="13">
        <v>44</v>
      </c>
      <c r="B40" s="13" t="s">
        <v>647</v>
      </c>
      <c r="C40" s="13">
        <v>12</v>
      </c>
      <c r="D40" s="13" t="s">
        <v>768</v>
      </c>
      <c r="E40" s="13" t="s">
        <v>367</v>
      </c>
      <c r="F40" s="13" t="s">
        <v>188</v>
      </c>
      <c r="G40" s="13" t="s">
        <v>8</v>
      </c>
      <c r="H40" s="13">
        <v>0</v>
      </c>
    </row>
    <row r="41" spans="1:9" x14ac:dyDescent="0.25">
      <c r="A41" s="13">
        <v>45</v>
      </c>
      <c r="B41" s="13" t="s">
        <v>647</v>
      </c>
      <c r="C41" s="13">
        <v>12</v>
      </c>
      <c r="D41" s="13" t="s">
        <v>639</v>
      </c>
      <c r="E41" s="13" t="s">
        <v>367</v>
      </c>
      <c r="F41" s="13" t="s">
        <v>189</v>
      </c>
      <c r="G41" s="13" t="s">
        <v>8</v>
      </c>
      <c r="H41" s="13">
        <v>0</v>
      </c>
    </row>
    <row r="42" spans="1:9" x14ac:dyDescent="0.25">
      <c r="A42" s="13">
        <v>46</v>
      </c>
      <c r="B42" s="13" t="s">
        <v>647</v>
      </c>
      <c r="C42" s="13">
        <v>12</v>
      </c>
      <c r="D42" s="13" t="s">
        <v>769</v>
      </c>
      <c r="E42" s="13" t="s">
        <v>367</v>
      </c>
      <c r="F42" s="13" t="s">
        <v>190</v>
      </c>
      <c r="G42" s="13" t="s">
        <v>9</v>
      </c>
      <c r="H42" s="13">
        <v>1</v>
      </c>
      <c r="I42" t="s">
        <v>743</v>
      </c>
    </row>
    <row r="43" spans="1:9" x14ac:dyDescent="0.25">
      <c r="A43" s="13">
        <v>47</v>
      </c>
      <c r="B43" s="13" t="s">
        <v>647</v>
      </c>
      <c r="C43" s="13">
        <v>12</v>
      </c>
      <c r="D43" s="13" t="s">
        <v>770</v>
      </c>
      <c r="E43" s="13" t="s">
        <v>367</v>
      </c>
      <c r="F43" s="13" t="s">
        <v>191</v>
      </c>
      <c r="G43" s="13" t="s">
        <v>8</v>
      </c>
      <c r="H43" s="13">
        <v>0</v>
      </c>
    </row>
    <row r="44" spans="1:9" x14ac:dyDescent="0.25">
      <c r="A44" s="13">
        <v>48</v>
      </c>
      <c r="B44" s="13" t="s">
        <v>647</v>
      </c>
      <c r="C44" s="13">
        <v>12</v>
      </c>
      <c r="D44" s="13" t="s">
        <v>771</v>
      </c>
      <c r="E44" s="13" t="s">
        <v>367</v>
      </c>
      <c r="F44" s="13" t="s">
        <v>192</v>
      </c>
      <c r="G44" s="13" t="s">
        <v>8</v>
      </c>
      <c r="H44" s="13">
        <v>0</v>
      </c>
    </row>
    <row r="45" spans="1:9" x14ac:dyDescent="0.25">
      <c r="A45" s="13">
        <v>49</v>
      </c>
      <c r="B45" s="13" t="s">
        <v>647</v>
      </c>
      <c r="C45" s="13">
        <v>12</v>
      </c>
      <c r="D45" s="13" t="s">
        <v>639</v>
      </c>
      <c r="E45" s="13" t="s">
        <v>367</v>
      </c>
      <c r="F45" s="13" t="s">
        <v>193</v>
      </c>
      <c r="G45" s="13" t="s">
        <v>8</v>
      </c>
      <c r="H45" s="13">
        <v>0</v>
      </c>
    </row>
    <row r="46" spans="1:9" x14ac:dyDescent="0.25">
      <c r="A46" s="13">
        <v>50</v>
      </c>
      <c r="B46" s="13" t="s">
        <v>647</v>
      </c>
      <c r="C46" s="13">
        <v>12</v>
      </c>
      <c r="D46" s="13" t="s">
        <v>639</v>
      </c>
      <c r="E46" s="13" t="s">
        <v>367</v>
      </c>
      <c r="F46" s="13" t="s">
        <v>194</v>
      </c>
      <c r="G46" s="13" t="s">
        <v>7</v>
      </c>
      <c r="H46" s="13">
        <v>0</v>
      </c>
    </row>
    <row r="47" spans="1:9" x14ac:dyDescent="0.25">
      <c r="A47" s="13">
        <v>53</v>
      </c>
      <c r="B47" s="13" t="s">
        <v>647</v>
      </c>
      <c r="C47" s="13">
        <v>12</v>
      </c>
      <c r="D47" s="13" t="s">
        <v>748</v>
      </c>
      <c r="E47" s="13" t="s">
        <v>367</v>
      </c>
      <c r="F47" s="13" t="s">
        <v>197</v>
      </c>
      <c r="G47" s="13" t="s">
        <v>4</v>
      </c>
      <c r="H47" s="13">
        <v>1</v>
      </c>
      <c r="I47" t="s">
        <v>654</v>
      </c>
    </row>
    <row r="48" spans="1:9" x14ac:dyDescent="0.25">
      <c r="A48" s="13">
        <v>54</v>
      </c>
      <c r="B48" s="13" t="s">
        <v>647</v>
      </c>
      <c r="C48" s="13">
        <v>12</v>
      </c>
      <c r="D48" s="13" t="s">
        <v>639</v>
      </c>
      <c r="E48" s="13" t="s">
        <v>367</v>
      </c>
      <c r="F48" s="13" t="s">
        <v>198</v>
      </c>
      <c r="G48" s="13" t="s">
        <v>11</v>
      </c>
      <c r="H48" s="13">
        <v>0</v>
      </c>
    </row>
    <row r="49" spans="1:9" x14ac:dyDescent="0.25">
      <c r="A49" s="13">
        <v>55</v>
      </c>
      <c r="B49" s="13" t="s">
        <v>647</v>
      </c>
      <c r="C49" s="13">
        <v>12</v>
      </c>
      <c r="D49" s="13" t="s">
        <v>750</v>
      </c>
      <c r="E49" s="13" t="s">
        <v>367</v>
      </c>
      <c r="F49" s="13" t="s">
        <v>199</v>
      </c>
      <c r="G49" s="13" t="s">
        <v>9</v>
      </c>
      <c r="H49" s="13">
        <v>1</v>
      </c>
      <c r="I49" t="s">
        <v>743</v>
      </c>
    </row>
    <row r="50" spans="1:9" x14ac:dyDescent="0.25">
      <c r="A50" s="13">
        <v>56</v>
      </c>
      <c r="B50" s="13" t="s">
        <v>647</v>
      </c>
      <c r="C50" s="13">
        <v>12</v>
      </c>
      <c r="D50" s="13" t="s">
        <v>766</v>
      </c>
      <c r="E50" s="13" t="s">
        <v>367</v>
      </c>
      <c r="F50" s="13" t="s">
        <v>200</v>
      </c>
      <c r="G50" s="13" t="s">
        <v>7</v>
      </c>
      <c r="H50" s="13">
        <v>1</v>
      </c>
      <c r="I50" t="s">
        <v>654</v>
      </c>
    </row>
    <row r="51" spans="1:9" x14ac:dyDescent="0.25">
      <c r="A51" s="13">
        <v>57</v>
      </c>
      <c r="B51" s="13" t="s">
        <v>647</v>
      </c>
      <c r="C51" s="13">
        <v>12</v>
      </c>
      <c r="D51" s="13" t="s">
        <v>639</v>
      </c>
      <c r="E51" s="13" t="s">
        <v>367</v>
      </c>
      <c r="F51" s="13" t="s">
        <v>201</v>
      </c>
      <c r="G51" s="13" t="s">
        <v>3</v>
      </c>
      <c r="H51" s="13">
        <v>0</v>
      </c>
    </row>
    <row r="52" spans="1:9" x14ac:dyDescent="0.25">
      <c r="A52" s="13">
        <v>58</v>
      </c>
      <c r="B52" s="13" t="s">
        <v>647</v>
      </c>
      <c r="C52" s="13">
        <v>12</v>
      </c>
      <c r="D52" s="13" t="s">
        <v>772</v>
      </c>
      <c r="E52" s="13" t="s">
        <v>367</v>
      </c>
      <c r="F52" s="13" t="s">
        <v>202</v>
      </c>
      <c r="G52" s="13" t="s">
        <v>10</v>
      </c>
      <c r="H52" s="13">
        <v>0</v>
      </c>
    </row>
    <row r="53" spans="1:9" x14ac:dyDescent="0.25">
      <c r="A53" s="13">
        <v>59</v>
      </c>
      <c r="B53" s="13" t="s">
        <v>647</v>
      </c>
      <c r="C53" s="13">
        <v>12</v>
      </c>
      <c r="D53" s="13" t="s">
        <v>773</v>
      </c>
      <c r="E53" s="13" t="s">
        <v>367</v>
      </c>
      <c r="F53" s="13" t="s">
        <v>203</v>
      </c>
      <c r="G53" s="13" t="s">
        <v>10</v>
      </c>
      <c r="H53" s="13">
        <v>0</v>
      </c>
    </row>
    <row r="54" spans="1:9" x14ac:dyDescent="0.25">
      <c r="A54" s="13">
        <v>60</v>
      </c>
      <c r="B54" s="13" t="s">
        <v>647</v>
      </c>
      <c r="C54" s="13">
        <v>12</v>
      </c>
      <c r="D54" s="13" t="s">
        <v>639</v>
      </c>
      <c r="E54" s="13" t="s">
        <v>367</v>
      </c>
      <c r="F54" s="13" t="s">
        <v>204</v>
      </c>
      <c r="G54" s="13" t="s">
        <v>11</v>
      </c>
      <c r="H54" s="13">
        <v>1</v>
      </c>
      <c r="I54" s="13" t="s">
        <v>743</v>
      </c>
    </row>
    <row r="55" spans="1:9" x14ac:dyDescent="0.25">
      <c r="A55" s="13">
        <v>61</v>
      </c>
      <c r="B55" s="13" t="s">
        <v>647</v>
      </c>
      <c r="C55" s="13">
        <v>12</v>
      </c>
      <c r="D55" s="13" t="s">
        <v>639</v>
      </c>
      <c r="E55" s="13" t="s">
        <v>367</v>
      </c>
      <c r="F55" s="13" t="s">
        <v>205</v>
      </c>
      <c r="G55" s="13" t="s">
        <v>5</v>
      </c>
      <c r="H55" s="13">
        <v>0</v>
      </c>
    </row>
    <row r="56" spans="1:9" x14ac:dyDescent="0.25">
      <c r="A56" s="13">
        <v>62</v>
      </c>
      <c r="B56" s="13" t="s">
        <v>647</v>
      </c>
      <c r="C56" s="13">
        <v>12</v>
      </c>
      <c r="D56" s="13" t="s">
        <v>639</v>
      </c>
      <c r="E56" s="13" t="s">
        <v>367</v>
      </c>
      <c r="F56" s="13" t="s">
        <v>206</v>
      </c>
      <c r="G56" s="13" t="s">
        <v>5</v>
      </c>
      <c r="H56" s="13">
        <v>0</v>
      </c>
    </row>
    <row r="57" spans="1:9" x14ac:dyDescent="0.25">
      <c r="A57" s="13">
        <v>63</v>
      </c>
      <c r="B57" s="13" t="s">
        <v>647</v>
      </c>
      <c r="C57" s="13">
        <v>12</v>
      </c>
      <c r="D57" s="13" t="s">
        <v>769</v>
      </c>
      <c r="E57" s="13" t="s">
        <v>367</v>
      </c>
      <c r="F57" s="13" t="s">
        <v>207</v>
      </c>
      <c r="G57" s="13" t="s">
        <v>8</v>
      </c>
      <c r="H57" s="13">
        <v>0</v>
      </c>
    </row>
    <row r="58" spans="1:9" x14ac:dyDescent="0.25">
      <c r="A58" s="13">
        <v>64</v>
      </c>
      <c r="B58" s="13" t="s">
        <v>647</v>
      </c>
      <c r="C58" s="13">
        <v>12</v>
      </c>
      <c r="D58" s="13" t="s">
        <v>774</v>
      </c>
      <c r="E58" s="13" t="s">
        <v>367</v>
      </c>
      <c r="F58" s="13" t="s">
        <v>208</v>
      </c>
      <c r="G58" s="13" t="s">
        <v>4</v>
      </c>
      <c r="H58" s="13">
        <v>1</v>
      </c>
      <c r="I58" t="s">
        <v>654</v>
      </c>
    </row>
    <row r="59" spans="1:9" x14ac:dyDescent="0.25">
      <c r="A59" s="13">
        <v>65</v>
      </c>
      <c r="B59" s="13" t="s">
        <v>647</v>
      </c>
      <c r="C59" s="13">
        <v>12</v>
      </c>
      <c r="D59" s="13" t="s">
        <v>749</v>
      </c>
      <c r="E59" s="13" t="s">
        <v>367</v>
      </c>
      <c r="F59" s="13" t="s">
        <v>209</v>
      </c>
      <c r="G59" s="13" t="s">
        <v>4</v>
      </c>
      <c r="H59" s="13">
        <v>1</v>
      </c>
      <c r="I59" t="s">
        <v>654</v>
      </c>
    </row>
    <row r="60" spans="1:9" x14ac:dyDescent="0.25">
      <c r="A60" s="13">
        <v>66</v>
      </c>
      <c r="B60" s="13" t="s">
        <v>647</v>
      </c>
      <c r="C60" s="13">
        <v>12</v>
      </c>
      <c r="D60" s="13" t="s">
        <v>639</v>
      </c>
      <c r="E60" s="13" t="s">
        <v>367</v>
      </c>
      <c r="F60" s="13" t="s">
        <v>210</v>
      </c>
      <c r="G60" s="13" t="s">
        <v>11</v>
      </c>
      <c r="H60" s="13">
        <v>0</v>
      </c>
    </row>
  </sheetData>
  <autoFilter ref="A1:H60" xr:uid="{DA30BFCD-330A-4213-8280-5C266FDC2244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5CD8-E7EB-4A2E-A12F-6AA8FA0CA199}">
  <sheetPr>
    <tabColor rgb="FF92D050"/>
  </sheetPr>
  <dimension ref="A1:I66"/>
  <sheetViews>
    <sheetView tabSelected="1" workbookViewId="0">
      <selection activeCell="E3" sqref="E3"/>
    </sheetView>
  </sheetViews>
  <sheetFormatPr defaultRowHeight="15" x14ac:dyDescent="0.25"/>
  <cols>
    <col min="1" max="1" width="8" bestFit="1" customWidth="1"/>
    <col min="2" max="2" width="31.42578125" bestFit="1" customWidth="1"/>
    <col min="3" max="3" width="11.5703125" bestFit="1" customWidth="1"/>
    <col min="4" max="4" width="6.5703125" bestFit="1" customWidth="1"/>
    <col min="5" max="5" width="19.140625" bestFit="1" customWidth="1"/>
    <col min="6" max="6" width="75" bestFit="1" customWidth="1"/>
    <col min="7" max="7" width="56.140625" bestFit="1" customWidth="1"/>
    <col min="8" max="8" width="4.7109375" bestFit="1" customWidth="1"/>
    <col min="9" max="9" width="15.28515625" bestFit="1" customWidth="1"/>
  </cols>
  <sheetData>
    <row r="1" spans="1:9" s="13" customFormat="1" x14ac:dyDescent="0.25">
      <c r="A1" s="21" t="s">
        <v>1</v>
      </c>
      <c r="B1" s="21" t="s">
        <v>0</v>
      </c>
      <c r="C1" s="21" t="s">
        <v>515</v>
      </c>
      <c r="D1" s="21" t="s">
        <v>2</v>
      </c>
      <c r="E1" s="21" t="s">
        <v>514</v>
      </c>
      <c r="F1" s="21" t="s">
        <v>500</v>
      </c>
      <c r="G1" s="21" t="s">
        <v>499</v>
      </c>
      <c r="H1" s="21" t="s">
        <v>513</v>
      </c>
      <c r="I1" s="21" t="s">
        <v>802</v>
      </c>
    </row>
    <row r="2" spans="1:9" s="13" customFormat="1" x14ac:dyDescent="0.25">
      <c r="A2" s="13">
        <v>2</v>
      </c>
      <c r="B2" s="13" t="s">
        <v>648</v>
      </c>
      <c r="C2" s="13">
        <v>12</v>
      </c>
      <c r="D2" s="13" t="s">
        <v>746</v>
      </c>
      <c r="E2" s="13" t="s">
        <v>367</v>
      </c>
      <c r="F2" s="13" t="s">
        <v>146</v>
      </c>
      <c r="G2" s="13" t="s">
        <v>655</v>
      </c>
      <c r="H2" s="13">
        <v>0</v>
      </c>
      <c r="I2" s="13" t="s">
        <v>654</v>
      </c>
    </row>
    <row r="3" spans="1:9" s="13" customFormat="1" x14ac:dyDescent="0.25">
      <c r="A3" s="13">
        <v>4</v>
      </c>
      <c r="B3" s="13" t="s">
        <v>648</v>
      </c>
      <c r="C3" s="13">
        <v>12</v>
      </c>
      <c r="D3" s="13" t="s">
        <v>748</v>
      </c>
      <c r="E3" s="13" t="s">
        <v>367</v>
      </c>
      <c r="F3" s="13" t="s">
        <v>148</v>
      </c>
      <c r="G3" s="13" t="s">
        <v>657</v>
      </c>
      <c r="H3" s="13">
        <v>0</v>
      </c>
      <c r="I3" s="13" t="s">
        <v>654</v>
      </c>
    </row>
    <row r="4" spans="1:9" s="13" customFormat="1" x14ac:dyDescent="0.25">
      <c r="A4" s="13">
        <v>5</v>
      </c>
      <c r="B4" s="13" t="s">
        <v>648</v>
      </c>
      <c r="C4" s="13">
        <v>12</v>
      </c>
      <c r="D4" s="13" t="s">
        <v>749</v>
      </c>
      <c r="E4" s="13" t="s">
        <v>367</v>
      </c>
      <c r="F4" s="13" t="s">
        <v>149</v>
      </c>
      <c r="G4" s="13" t="s">
        <v>3</v>
      </c>
      <c r="H4" s="13">
        <v>1</v>
      </c>
      <c r="I4" s="13" t="s">
        <v>743</v>
      </c>
    </row>
    <row r="5" spans="1:9" s="13" customFormat="1" x14ac:dyDescent="0.25">
      <c r="A5" s="13">
        <v>11</v>
      </c>
      <c r="B5" s="13" t="s">
        <v>648</v>
      </c>
      <c r="C5" s="13">
        <v>12</v>
      </c>
      <c r="D5" s="13" t="s">
        <v>752</v>
      </c>
      <c r="E5" s="13" t="s">
        <v>367</v>
      </c>
      <c r="F5" s="13" t="s">
        <v>155</v>
      </c>
      <c r="G5" s="13" t="s">
        <v>655</v>
      </c>
      <c r="H5" s="13">
        <v>0</v>
      </c>
      <c r="I5" s="13" t="s">
        <v>654</v>
      </c>
    </row>
    <row r="6" spans="1:9" s="13" customFormat="1" x14ac:dyDescent="0.25">
      <c r="A6" s="13">
        <v>12</v>
      </c>
      <c r="B6" s="13" t="s">
        <v>648</v>
      </c>
      <c r="C6" s="13">
        <v>12</v>
      </c>
      <c r="D6" s="13" t="s">
        <v>753</v>
      </c>
      <c r="E6" s="13" t="s">
        <v>367</v>
      </c>
      <c r="F6" s="13" t="s">
        <v>156</v>
      </c>
      <c r="G6" s="13" t="s">
        <v>659</v>
      </c>
      <c r="H6" s="13">
        <v>0</v>
      </c>
      <c r="I6" s="13" t="s">
        <v>654</v>
      </c>
    </row>
    <row r="7" spans="1:9" s="13" customFormat="1" x14ac:dyDescent="0.25">
      <c r="A7" s="13">
        <v>13</v>
      </c>
      <c r="B7" s="13" t="s">
        <v>648</v>
      </c>
      <c r="C7" s="13">
        <v>12</v>
      </c>
      <c r="D7" s="13" t="s">
        <v>754</v>
      </c>
      <c r="E7" s="13" t="s">
        <v>367</v>
      </c>
      <c r="F7" s="13" t="s">
        <v>157</v>
      </c>
      <c r="G7" s="13" t="s">
        <v>657</v>
      </c>
      <c r="H7" s="13">
        <v>0</v>
      </c>
      <c r="I7" s="13" t="s">
        <v>654</v>
      </c>
    </row>
    <row r="8" spans="1:9" s="13" customFormat="1" x14ac:dyDescent="0.25">
      <c r="A8" s="13">
        <v>16</v>
      </c>
      <c r="B8" s="13" t="s">
        <v>648</v>
      </c>
      <c r="C8" s="13">
        <v>12</v>
      </c>
      <c r="D8" s="13" t="s">
        <v>756</v>
      </c>
      <c r="E8" s="13" t="s">
        <v>367</v>
      </c>
      <c r="F8" s="13" t="s">
        <v>160</v>
      </c>
      <c r="G8" s="13" t="s">
        <v>657</v>
      </c>
      <c r="H8" s="13">
        <v>0</v>
      </c>
      <c r="I8" s="13" t="s">
        <v>654</v>
      </c>
    </row>
    <row r="9" spans="1:9" s="13" customFormat="1" x14ac:dyDescent="0.25">
      <c r="A9" s="13">
        <v>17</v>
      </c>
      <c r="B9" s="13" t="s">
        <v>648</v>
      </c>
      <c r="C9" s="13">
        <v>12</v>
      </c>
      <c r="D9" s="13" t="s">
        <v>757</v>
      </c>
      <c r="E9" s="13" t="s">
        <v>367</v>
      </c>
      <c r="F9" s="13" t="s">
        <v>161</v>
      </c>
      <c r="G9" s="13" t="s">
        <v>656</v>
      </c>
      <c r="H9" s="13">
        <v>1</v>
      </c>
      <c r="I9" s="13" t="s">
        <v>743</v>
      </c>
    </row>
    <row r="10" spans="1:9" s="13" customFormat="1" x14ac:dyDescent="0.25">
      <c r="A10" s="13">
        <v>18</v>
      </c>
      <c r="B10" s="13" t="s">
        <v>648</v>
      </c>
      <c r="C10" s="13">
        <v>12</v>
      </c>
      <c r="D10" s="13" t="s">
        <v>749</v>
      </c>
      <c r="E10" s="13" t="s">
        <v>367</v>
      </c>
      <c r="F10" s="13" t="s">
        <v>162</v>
      </c>
      <c r="G10" s="13" t="s">
        <v>656</v>
      </c>
      <c r="H10" s="13">
        <v>1</v>
      </c>
      <c r="I10" s="13" t="s">
        <v>743</v>
      </c>
    </row>
    <row r="11" spans="1:9" s="13" customFormat="1" x14ac:dyDescent="0.25">
      <c r="A11" s="13">
        <v>20</v>
      </c>
      <c r="B11" s="13" t="s">
        <v>648</v>
      </c>
      <c r="C11" s="13">
        <v>12</v>
      </c>
      <c r="D11" s="13" t="s">
        <v>639</v>
      </c>
      <c r="E11" s="13" t="s">
        <v>367</v>
      </c>
      <c r="F11" s="13" t="s">
        <v>164</v>
      </c>
      <c r="G11" s="13" t="s">
        <v>655</v>
      </c>
      <c r="H11" s="13">
        <v>0</v>
      </c>
      <c r="I11" s="13" t="s">
        <v>654</v>
      </c>
    </row>
    <row r="12" spans="1:9" s="13" customFormat="1" x14ac:dyDescent="0.25">
      <c r="A12" s="13">
        <v>21</v>
      </c>
      <c r="B12" s="13" t="s">
        <v>648</v>
      </c>
      <c r="C12" s="13">
        <v>12</v>
      </c>
      <c r="D12" s="13" t="s">
        <v>758</v>
      </c>
      <c r="E12" s="13" t="s">
        <v>367</v>
      </c>
      <c r="F12" s="13" t="s">
        <v>165</v>
      </c>
      <c r="G12" s="13" t="s">
        <v>3</v>
      </c>
      <c r="H12" s="13">
        <v>0</v>
      </c>
      <c r="I12" s="13" t="s">
        <v>654</v>
      </c>
    </row>
    <row r="13" spans="1:9" s="13" customFormat="1" x14ac:dyDescent="0.25">
      <c r="A13" s="13">
        <v>23</v>
      </c>
      <c r="B13" s="13" t="s">
        <v>648</v>
      </c>
      <c r="C13" s="13">
        <v>12</v>
      </c>
      <c r="D13" s="13" t="s">
        <v>760</v>
      </c>
      <c r="E13" s="13" t="s">
        <v>367</v>
      </c>
      <c r="F13" s="13" t="s">
        <v>167</v>
      </c>
      <c r="G13" s="13" t="s">
        <v>655</v>
      </c>
      <c r="H13" s="13">
        <v>0</v>
      </c>
      <c r="I13" s="13" t="s">
        <v>654</v>
      </c>
    </row>
    <row r="14" spans="1:9" s="13" customFormat="1" x14ac:dyDescent="0.25">
      <c r="A14" s="13">
        <v>24</v>
      </c>
      <c r="B14" s="13" t="s">
        <v>648</v>
      </c>
      <c r="C14" s="13">
        <v>12</v>
      </c>
      <c r="D14" s="13" t="s">
        <v>761</v>
      </c>
      <c r="E14" s="13" t="s">
        <v>367</v>
      </c>
      <c r="F14" s="13" t="s">
        <v>168</v>
      </c>
      <c r="G14" s="13" t="s">
        <v>655</v>
      </c>
      <c r="H14" s="13">
        <v>0</v>
      </c>
      <c r="I14" s="13" t="s">
        <v>654</v>
      </c>
    </row>
    <row r="15" spans="1:9" s="13" customFormat="1" x14ac:dyDescent="0.25">
      <c r="A15" s="13">
        <v>25</v>
      </c>
      <c r="B15" s="13" t="s">
        <v>648</v>
      </c>
      <c r="C15" s="13">
        <v>12</v>
      </c>
      <c r="D15" s="13" t="s">
        <v>639</v>
      </c>
      <c r="E15" s="13" t="s">
        <v>367</v>
      </c>
      <c r="F15" s="13" t="s">
        <v>169</v>
      </c>
      <c r="G15" s="13" t="s">
        <v>655</v>
      </c>
      <c r="H15" s="13">
        <v>0</v>
      </c>
      <c r="I15" s="13" t="s">
        <v>654</v>
      </c>
    </row>
    <row r="16" spans="1:9" s="13" customFormat="1" x14ac:dyDescent="0.25">
      <c r="A16" s="13">
        <v>27</v>
      </c>
      <c r="B16" s="13" t="s">
        <v>648</v>
      </c>
      <c r="C16" s="13">
        <v>12</v>
      </c>
      <c r="D16" s="13" t="s">
        <v>639</v>
      </c>
      <c r="E16" s="13" t="s">
        <v>367</v>
      </c>
      <c r="F16" s="13" t="s">
        <v>171</v>
      </c>
      <c r="G16" s="13" t="s">
        <v>656</v>
      </c>
      <c r="H16" s="13">
        <v>1</v>
      </c>
      <c r="I16" s="13" t="s">
        <v>743</v>
      </c>
    </row>
    <row r="17" spans="1:9" s="13" customFormat="1" x14ac:dyDescent="0.25">
      <c r="A17" s="13">
        <v>30</v>
      </c>
      <c r="B17" s="13" t="s">
        <v>648</v>
      </c>
      <c r="C17" s="13">
        <v>12</v>
      </c>
      <c r="D17" s="13" t="s">
        <v>639</v>
      </c>
      <c r="E17" s="13" t="s">
        <v>367</v>
      </c>
      <c r="F17" s="13" t="s">
        <v>174</v>
      </c>
      <c r="G17" s="13" t="s">
        <v>655</v>
      </c>
      <c r="H17" s="13">
        <v>0</v>
      </c>
      <c r="I17" s="13" t="s">
        <v>654</v>
      </c>
    </row>
    <row r="18" spans="1:9" s="13" customFormat="1" x14ac:dyDescent="0.25">
      <c r="A18" s="13">
        <v>33</v>
      </c>
      <c r="B18" s="13" t="s">
        <v>648</v>
      </c>
      <c r="C18" s="13">
        <v>12</v>
      </c>
      <c r="D18" s="13" t="s">
        <v>639</v>
      </c>
      <c r="E18" s="13" t="s">
        <v>367</v>
      </c>
      <c r="F18" s="13" t="s">
        <v>177</v>
      </c>
      <c r="G18" s="13" t="s">
        <v>659</v>
      </c>
      <c r="H18" s="13">
        <v>1</v>
      </c>
      <c r="I18" s="13" t="s">
        <v>803</v>
      </c>
    </row>
    <row r="19" spans="1:9" s="13" customFormat="1" x14ac:dyDescent="0.25">
      <c r="A19" s="13">
        <v>36</v>
      </c>
      <c r="B19" s="13" t="s">
        <v>648</v>
      </c>
      <c r="C19" s="13">
        <v>12</v>
      </c>
      <c r="D19" s="13" t="s">
        <v>765</v>
      </c>
      <c r="E19" s="13" t="s">
        <v>367</v>
      </c>
      <c r="F19" s="13" t="s">
        <v>180</v>
      </c>
      <c r="G19" s="13" t="s">
        <v>659</v>
      </c>
      <c r="H19" s="13">
        <v>1</v>
      </c>
      <c r="I19" s="13" t="s">
        <v>743</v>
      </c>
    </row>
    <row r="20" spans="1:9" s="13" customFormat="1" x14ac:dyDescent="0.25">
      <c r="A20" s="13">
        <v>39</v>
      </c>
      <c r="B20" s="13" t="s">
        <v>648</v>
      </c>
      <c r="C20" s="13">
        <v>12</v>
      </c>
      <c r="D20" s="13" t="s">
        <v>639</v>
      </c>
      <c r="E20" s="13" t="s">
        <v>367</v>
      </c>
      <c r="F20" s="13" t="s">
        <v>183</v>
      </c>
      <c r="G20" s="13" t="s">
        <v>7</v>
      </c>
      <c r="H20" s="13">
        <v>1</v>
      </c>
      <c r="I20" s="13" t="s">
        <v>803</v>
      </c>
    </row>
    <row r="21" spans="1:9" s="13" customFormat="1" x14ac:dyDescent="0.25">
      <c r="A21" s="13">
        <v>46</v>
      </c>
      <c r="B21" s="13" t="s">
        <v>648</v>
      </c>
      <c r="C21" s="13">
        <v>12</v>
      </c>
      <c r="D21" s="13" t="s">
        <v>769</v>
      </c>
      <c r="E21" s="13" t="s">
        <v>367</v>
      </c>
      <c r="F21" s="13" t="s">
        <v>190</v>
      </c>
      <c r="G21" s="13" t="s">
        <v>656</v>
      </c>
      <c r="H21" s="13">
        <v>1</v>
      </c>
      <c r="I21" s="13" t="s">
        <v>743</v>
      </c>
    </row>
    <row r="22" spans="1:9" s="13" customFormat="1" x14ac:dyDescent="0.25">
      <c r="A22" s="13">
        <v>53</v>
      </c>
      <c r="B22" s="13" t="s">
        <v>648</v>
      </c>
      <c r="C22" s="13">
        <v>12</v>
      </c>
      <c r="D22" s="13" t="s">
        <v>748</v>
      </c>
      <c r="E22" s="13" t="s">
        <v>367</v>
      </c>
      <c r="F22" s="13" t="s">
        <v>197</v>
      </c>
      <c r="G22" s="13" t="s">
        <v>4</v>
      </c>
      <c r="H22" s="13">
        <v>0</v>
      </c>
      <c r="I22" s="13" t="s">
        <v>654</v>
      </c>
    </row>
    <row r="23" spans="1:9" s="13" customFormat="1" x14ac:dyDescent="0.25">
      <c r="A23" s="13">
        <v>55</v>
      </c>
      <c r="B23" s="13" t="s">
        <v>648</v>
      </c>
      <c r="C23" s="13">
        <v>12</v>
      </c>
      <c r="D23" s="13" t="s">
        <v>750</v>
      </c>
      <c r="E23" s="13" t="s">
        <v>367</v>
      </c>
      <c r="F23" s="13" t="s">
        <v>199</v>
      </c>
      <c r="G23" s="13" t="s">
        <v>656</v>
      </c>
      <c r="H23" s="13">
        <v>1</v>
      </c>
      <c r="I23" s="13" t="s">
        <v>743</v>
      </c>
    </row>
    <row r="24" spans="1:9" s="13" customFormat="1" x14ac:dyDescent="0.25">
      <c r="A24" s="13">
        <v>56</v>
      </c>
      <c r="B24" s="13" t="s">
        <v>648</v>
      </c>
      <c r="C24" s="13">
        <v>12</v>
      </c>
      <c r="D24" s="13" t="s">
        <v>766</v>
      </c>
      <c r="E24" s="13" t="s">
        <v>367</v>
      </c>
      <c r="F24" s="13" t="s">
        <v>200</v>
      </c>
      <c r="G24" s="13" t="s">
        <v>7</v>
      </c>
      <c r="H24" s="13">
        <v>0</v>
      </c>
      <c r="I24" s="13" t="s">
        <v>654</v>
      </c>
    </row>
    <row r="25" spans="1:9" s="13" customFormat="1" x14ac:dyDescent="0.25">
      <c r="A25" s="13">
        <v>60</v>
      </c>
      <c r="B25" s="13" t="s">
        <v>648</v>
      </c>
      <c r="C25" s="13">
        <v>12</v>
      </c>
      <c r="D25" s="13" t="s">
        <v>639</v>
      </c>
      <c r="E25" s="13" t="s">
        <v>367</v>
      </c>
      <c r="F25" s="13" t="s">
        <v>204</v>
      </c>
      <c r="G25" s="13" t="s">
        <v>659</v>
      </c>
      <c r="H25" s="13">
        <v>1</v>
      </c>
      <c r="I25" s="13" t="s">
        <v>743</v>
      </c>
    </row>
    <row r="26" spans="1:9" s="13" customFormat="1" x14ac:dyDescent="0.25">
      <c r="A26" s="13">
        <v>64</v>
      </c>
      <c r="B26" s="13" t="s">
        <v>648</v>
      </c>
      <c r="C26" s="13">
        <v>12</v>
      </c>
      <c r="D26" s="13" t="s">
        <v>774</v>
      </c>
      <c r="E26" s="13" t="s">
        <v>367</v>
      </c>
      <c r="F26" s="13" t="s">
        <v>208</v>
      </c>
      <c r="G26" s="13" t="s">
        <v>4</v>
      </c>
      <c r="H26" s="13">
        <v>0</v>
      </c>
    </row>
    <row r="27" spans="1:9" s="13" customFormat="1" x14ac:dyDescent="0.25">
      <c r="A27" s="13">
        <v>65</v>
      </c>
      <c r="B27" s="13" t="s">
        <v>648</v>
      </c>
      <c r="C27" s="13">
        <v>12</v>
      </c>
      <c r="D27" s="13" t="s">
        <v>749</v>
      </c>
      <c r="E27" s="13" t="s">
        <v>367</v>
      </c>
      <c r="F27" s="13" t="s">
        <v>209</v>
      </c>
      <c r="G27" s="13" t="s">
        <v>4</v>
      </c>
      <c r="H27" s="13">
        <v>0</v>
      </c>
    </row>
    <row r="28" spans="1:9" x14ac:dyDescent="0.25">
      <c r="A28" s="13">
        <v>21</v>
      </c>
      <c r="B28" s="13" t="s">
        <v>648</v>
      </c>
      <c r="C28" s="13">
        <v>12</v>
      </c>
      <c r="D28" s="13" t="s">
        <v>775</v>
      </c>
      <c r="E28" s="13" t="s">
        <v>367</v>
      </c>
      <c r="F28" s="13" t="s">
        <v>223</v>
      </c>
      <c r="G28" s="13" t="s">
        <v>3</v>
      </c>
      <c r="H28" s="13">
        <v>1</v>
      </c>
      <c r="I28" s="13" t="s">
        <v>743</v>
      </c>
    </row>
    <row r="29" spans="1:9" x14ac:dyDescent="0.25">
      <c r="A29" s="13">
        <v>22</v>
      </c>
      <c r="B29" s="13" t="s">
        <v>648</v>
      </c>
      <c r="C29" s="13">
        <v>12</v>
      </c>
      <c r="D29" s="13" t="s">
        <v>776</v>
      </c>
      <c r="E29" s="13" t="s">
        <v>367</v>
      </c>
      <c r="F29" s="13" t="s">
        <v>224</v>
      </c>
      <c r="G29" s="13" t="s">
        <v>7</v>
      </c>
      <c r="H29" s="13">
        <v>1</v>
      </c>
      <c r="I29" s="13" t="s">
        <v>803</v>
      </c>
    </row>
    <row r="30" spans="1:9" x14ac:dyDescent="0.25">
      <c r="A30" s="13">
        <v>25</v>
      </c>
      <c r="B30" s="13" t="s">
        <v>648</v>
      </c>
      <c r="C30" s="13">
        <v>12</v>
      </c>
      <c r="D30" s="13" t="s">
        <v>777</v>
      </c>
      <c r="E30" s="13" t="s">
        <v>367</v>
      </c>
      <c r="F30" s="13" t="s">
        <v>227</v>
      </c>
      <c r="G30" s="13" t="s">
        <v>5</v>
      </c>
      <c r="H30" s="13">
        <v>0</v>
      </c>
      <c r="I30" s="13"/>
    </row>
    <row r="31" spans="1:9" x14ac:dyDescent="0.25">
      <c r="A31" s="13">
        <v>26</v>
      </c>
      <c r="B31" s="13" t="s">
        <v>648</v>
      </c>
      <c r="C31" s="13">
        <v>12</v>
      </c>
      <c r="D31" s="13" t="s">
        <v>778</v>
      </c>
      <c r="E31" s="13" t="s">
        <v>367</v>
      </c>
      <c r="F31" s="13" t="s">
        <v>228</v>
      </c>
      <c r="G31" s="13" t="s">
        <v>659</v>
      </c>
      <c r="H31" s="13">
        <v>1</v>
      </c>
      <c r="I31" s="13" t="s">
        <v>803</v>
      </c>
    </row>
    <row r="32" spans="1:9" x14ac:dyDescent="0.25">
      <c r="A32" s="13">
        <v>30</v>
      </c>
      <c r="B32" s="13" t="s">
        <v>648</v>
      </c>
      <c r="C32" s="13">
        <v>12</v>
      </c>
      <c r="D32" s="13" t="s">
        <v>756</v>
      </c>
      <c r="E32" s="13" t="s">
        <v>367</v>
      </c>
      <c r="F32" s="13" t="s">
        <v>232</v>
      </c>
      <c r="G32" s="13" t="s">
        <v>3</v>
      </c>
      <c r="H32" s="13">
        <v>0</v>
      </c>
      <c r="I32" s="13"/>
    </row>
    <row r="33" spans="1:9" x14ac:dyDescent="0.25">
      <c r="A33" s="13">
        <v>31</v>
      </c>
      <c r="B33" s="13" t="s">
        <v>648</v>
      </c>
      <c r="C33" s="13">
        <v>12</v>
      </c>
      <c r="D33" s="13" t="s">
        <v>759</v>
      </c>
      <c r="E33" s="13" t="s">
        <v>367</v>
      </c>
      <c r="F33" s="13" t="s">
        <v>233</v>
      </c>
      <c r="G33" s="13" t="s">
        <v>3</v>
      </c>
      <c r="H33" s="13">
        <v>1</v>
      </c>
      <c r="I33" s="13" t="s">
        <v>743</v>
      </c>
    </row>
    <row r="34" spans="1:9" x14ac:dyDescent="0.25">
      <c r="A34" s="13">
        <v>33</v>
      </c>
      <c r="B34" s="13" t="s">
        <v>648</v>
      </c>
      <c r="C34" s="13">
        <v>12</v>
      </c>
      <c r="D34" s="13" t="s">
        <v>781</v>
      </c>
      <c r="E34" s="13" t="s">
        <v>367</v>
      </c>
      <c r="F34" s="13" t="s">
        <v>235</v>
      </c>
      <c r="G34" s="13" t="s">
        <v>656</v>
      </c>
      <c r="H34" s="13">
        <v>1</v>
      </c>
      <c r="I34" s="13" t="s">
        <v>743</v>
      </c>
    </row>
    <row r="35" spans="1:9" x14ac:dyDescent="0.25">
      <c r="A35" s="13">
        <v>34</v>
      </c>
      <c r="B35" s="13" t="s">
        <v>648</v>
      </c>
      <c r="C35" s="13">
        <v>12</v>
      </c>
      <c r="D35" s="13" t="s">
        <v>782</v>
      </c>
      <c r="E35" s="13" t="s">
        <v>367</v>
      </c>
      <c r="F35" s="13" t="s">
        <v>236</v>
      </c>
      <c r="G35" s="13" t="s">
        <v>656</v>
      </c>
      <c r="H35" s="13">
        <v>1</v>
      </c>
      <c r="I35" s="13" t="s">
        <v>743</v>
      </c>
    </row>
    <row r="36" spans="1:9" x14ac:dyDescent="0.25">
      <c r="A36" s="13">
        <v>38</v>
      </c>
      <c r="B36" s="13" t="s">
        <v>648</v>
      </c>
      <c r="C36" s="13">
        <v>12</v>
      </c>
      <c r="D36" s="13" t="s">
        <v>780</v>
      </c>
      <c r="E36" s="13" t="s">
        <v>367</v>
      </c>
      <c r="F36" s="13" t="s">
        <v>240</v>
      </c>
      <c r="G36" s="13" t="s">
        <v>658</v>
      </c>
      <c r="H36" s="13">
        <v>0</v>
      </c>
      <c r="I36" s="13"/>
    </row>
    <row r="37" spans="1:9" x14ac:dyDescent="0.25">
      <c r="A37" s="13">
        <v>40</v>
      </c>
      <c r="B37" s="13" t="s">
        <v>648</v>
      </c>
      <c r="C37" s="13">
        <v>12</v>
      </c>
      <c r="D37" s="13" t="s">
        <v>784</v>
      </c>
      <c r="E37" s="13" t="s">
        <v>367</v>
      </c>
      <c r="F37" s="13" t="s">
        <v>242</v>
      </c>
      <c r="G37" s="13" t="s">
        <v>655</v>
      </c>
      <c r="H37" s="13">
        <v>1</v>
      </c>
      <c r="I37" s="13" t="s">
        <v>743</v>
      </c>
    </row>
    <row r="38" spans="1:9" x14ac:dyDescent="0.25">
      <c r="A38" s="13">
        <v>42</v>
      </c>
      <c r="B38" s="13" t="s">
        <v>648</v>
      </c>
      <c r="C38" s="13">
        <v>12</v>
      </c>
      <c r="D38" s="13" t="s">
        <v>785</v>
      </c>
      <c r="E38" s="13" t="s">
        <v>367</v>
      </c>
      <c r="F38" s="13" t="s">
        <v>244</v>
      </c>
      <c r="G38" s="13" t="s">
        <v>4</v>
      </c>
      <c r="H38" s="13">
        <v>1</v>
      </c>
      <c r="I38" s="13" t="s">
        <v>803</v>
      </c>
    </row>
    <row r="39" spans="1:9" x14ac:dyDescent="0.25">
      <c r="A39" s="13">
        <v>43</v>
      </c>
      <c r="B39" s="13" t="s">
        <v>648</v>
      </c>
      <c r="C39" s="13">
        <v>12</v>
      </c>
      <c r="D39" s="13" t="s">
        <v>779</v>
      </c>
      <c r="E39" s="13" t="s">
        <v>367</v>
      </c>
      <c r="F39" s="13" t="s">
        <v>245</v>
      </c>
      <c r="G39" s="13" t="s">
        <v>656</v>
      </c>
      <c r="H39" s="13">
        <v>1</v>
      </c>
      <c r="I39" s="13" t="s">
        <v>743</v>
      </c>
    </row>
    <row r="40" spans="1:9" x14ac:dyDescent="0.25">
      <c r="A40" s="13">
        <v>45</v>
      </c>
      <c r="B40" s="13" t="s">
        <v>648</v>
      </c>
      <c r="C40" s="13">
        <v>12</v>
      </c>
      <c r="D40" s="13" t="s">
        <v>780</v>
      </c>
      <c r="E40" s="13" t="s">
        <v>367</v>
      </c>
      <c r="F40" s="13" t="s">
        <v>247</v>
      </c>
      <c r="G40" s="13" t="s">
        <v>7</v>
      </c>
      <c r="H40" s="13">
        <v>1</v>
      </c>
      <c r="I40" s="13" t="s">
        <v>743</v>
      </c>
    </row>
    <row r="41" spans="1:9" x14ac:dyDescent="0.25">
      <c r="A41" s="13">
        <v>47</v>
      </c>
      <c r="B41" s="13" t="s">
        <v>648</v>
      </c>
      <c r="C41" s="13">
        <v>12</v>
      </c>
      <c r="D41" s="13" t="s">
        <v>786</v>
      </c>
      <c r="E41" s="13" t="s">
        <v>367</v>
      </c>
      <c r="F41" s="13" t="s">
        <v>249</v>
      </c>
      <c r="G41" s="13" t="s">
        <v>659</v>
      </c>
      <c r="H41" s="13">
        <v>1</v>
      </c>
      <c r="I41" s="13" t="s">
        <v>803</v>
      </c>
    </row>
    <row r="42" spans="1:9" x14ac:dyDescent="0.25">
      <c r="A42" s="13">
        <v>48</v>
      </c>
      <c r="B42" s="13" t="s">
        <v>648</v>
      </c>
      <c r="C42" s="13">
        <v>12</v>
      </c>
      <c r="D42" s="13" t="s">
        <v>762</v>
      </c>
      <c r="E42" s="13" t="s">
        <v>367</v>
      </c>
      <c r="F42" s="13" t="s">
        <v>250</v>
      </c>
      <c r="G42" s="13" t="s">
        <v>659</v>
      </c>
      <c r="H42" s="13">
        <v>1</v>
      </c>
      <c r="I42" s="13" t="s">
        <v>803</v>
      </c>
    </row>
    <row r="43" spans="1:9" x14ac:dyDescent="0.25">
      <c r="A43" s="13">
        <v>49</v>
      </c>
      <c r="B43" s="13" t="s">
        <v>648</v>
      </c>
      <c r="C43" s="13">
        <v>12</v>
      </c>
      <c r="D43" s="13" t="s">
        <v>787</v>
      </c>
      <c r="E43" s="13" t="s">
        <v>367</v>
      </c>
      <c r="F43" s="13" t="s">
        <v>251</v>
      </c>
      <c r="G43" s="13" t="s">
        <v>659</v>
      </c>
      <c r="H43" s="13">
        <v>1</v>
      </c>
      <c r="I43" s="13" t="s">
        <v>803</v>
      </c>
    </row>
    <row r="44" spans="1:9" x14ac:dyDescent="0.25">
      <c r="A44" s="13">
        <v>50</v>
      </c>
      <c r="B44" s="13" t="s">
        <v>648</v>
      </c>
      <c r="C44" s="13">
        <v>12</v>
      </c>
      <c r="D44" s="13" t="s">
        <v>769</v>
      </c>
      <c r="E44" s="13" t="s">
        <v>367</v>
      </c>
      <c r="F44" s="13" t="s">
        <v>252</v>
      </c>
      <c r="G44" s="13" t="s">
        <v>659</v>
      </c>
      <c r="H44" s="13">
        <v>1</v>
      </c>
      <c r="I44" s="13" t="s">
        <v>803</v>
      </c>
    </row>
    <row r="45" spans="1:9" x14ac:dyDescent="0.25">
      <c r="A45" s="13">
        <v>53</v>
      </c>
      <c r="B45" s="13" t="s">
        <v>648</v>
      </c>
      <c r="C45" s="13">
        <v>12</v>
      </c>
      <c r="D45" s="13" t="s">
        <v>788</v>
      </c>
      <c r="E45" s="13" t="s">
        <v>367</v>
      </c>
      <c r="F45" s="13" t="s">
        <v>255</v>
      </c>
      <c r="G45" s="13" t="s">
        <v>4</v>
      </c>
      <c r="H45" s="13">
        <v>1</v>
      </c>
      <c r="I45" s="13" t="s">
        <v>803</v>
      </c>
    </row>
    <row r="46" spans="1:9" x14ac:dyDescent="0.25">
      <c r="A46" s="13">
        <v>54</v>
      </c>
      <c r="B46" s="13" t="s">
        <v>648</v>
      </c>
      <c r="C46" s="13">
        <v>12</v>
      </c>
      <c r="D46" s="13" t="s">
        <v>789</v>
      </c>
      <c r="E46" s="13" t="s">
        <v>367</v>
      </c>
      <c r="F46" s="13" t="s">
        <v>256</v>
      </c>
      <c r="G46" s="13" t="s">
        <v>7</v>
      </c>
      <c r="H46" s="13">
        <v>1</v>
      </c>
      <c r="I46" s="13" t="s">
        <v>803</v>
      </c>
    </row>
    <row r="47" spans="1:9" x14ac:dyDescent="0.25">
      <c r="A47" s="13">
        <v>55</v>
      </c>
      <c r="B47" s="13" t="s">
        <v>648</v>
      </c>
      <c r="C47" s="13">
        <v>12</v>
      </c>
      <c r="D47" s="13" t="s">
        <v>787</v>
      </c>
      <c r="E47" s="13" t="s">
        <v>367</v>
      </c>
      <c r="F47" s="13" t="s">
        <v>257</v>
      </c>
      <c r="G47" s="13" t="s">
        <v>7</v>
      </c>
      <c r="H47" s="13">
        <v>1</v>
      </c>
      <c r="I47" s="13" t="s">
        <v>803</v>
      </c>
    </row>
    <row r="48" spans="1:9" x14ac:dyDescent="0.25">
      <c r="A48" s="13">
        <v>56</v>
      </c>
      <c r="B48" s="13" t="s">
        <v>648</v>
      </c>
      <c r="C48" s="13">
        <v>12</v>
      </c>
      <c r="D48" s="13" t="s">
        <v>790</v>
      </c>
      <c r="E48" s="13" t="s">
        <v>367</v>
      </c>
      <c r="F48" s="13" t="s">
        <v>258</v>
      </c>
      <c r="G48" s="13" t="s">
        <v>7</v>
      </c>
      <c r="H48" s="13">
        <v>1</v>
      </c>
      <c r="I48" s="13" t="s">
        <v>803</v>
      </c>
    </row>
    <row r="49" spans="1:9" x14ac:dyDescent="0.25">
      <c r="A49" s="13">
        <v>57</v>
      </c>
      <c r="B49" s="13" t="s">
        <v>648</v>
      </c>
      <c r="C49" s="13">
        <v>12</v>
      </c>
      <c r="D49" s="13" t="s">
        <v>791</v>
      </c>
      <c r="E49" s="13" t="s">
        <v>367</v>
      </c>
      <c r="F49" s="13" t="s">
        <v>259</v>
      </c>
      <c r="G49" s="13" t="s">
        <v>659</v>
      </c>
      <c r="H49" s="13">
        <v>1</v>
      </c>
      <c r="I49" s="13" t="s">
        <v>803</v>
      </c>
    </row>
    <row r="50" spans="1:9" x14ac:dyDescent="0.25">
      <c r="A50" s="13">
        <v>59</v>
      </c>
      <c r="B50" s="13" t="s">
        <v>648</v>
      </c>
      <c r="C50" s="13">
        <v>12</v>
      </c>
      <c r="D50" s="13" t="s">
        <v>760</v>
      </c>
      <c r="E50" s="13" t="s">
        <v>367</v>
      </c>
      <c r="F50" s="13" t="s">
        <v>261</v>
      </c>
      <c r="G50" s="13" t="s">
        <v>656</v>
      </c>
      <c r="H50" s="13">
        <v>1</v>
      </c>
      <c r="I50" s="13" t="s">
        <v>803</v>
      </c>
    </row>
    <row r="51" spans="1:9" x14ac:dyDescent="0.25">
      <c r="A51" s="13">
        <v>60</v>
      </c>
      <c r="B51" s="13" t="s">
        <v>648</v>
      </c>
      <c r="C51" s="13">
        <v>12</v>
      </c>
      <c r="D51" s="13" t="s">
        <v>792</v>
      </c>
      <c r="E51" s="13" t="s">
        <v>367</v>
      </c>
      <c r="F51" s="13" t="s">
        <v>262</v>
      </c>
      <c r="G51" s="13" t="s">
        <v>658</v>
      </c>
      <c r="H51" s="13">
        <v>0</v>
      </c>
      <c r="I51" s="13"/>
    </row>
    <row r="52" spans="1:9" x14ac:dyDescent="0.25">
      <c r="A52" s="13">
        <v>61</v>
      </c>
      <c r="B52" s="13" t="s">
        <v>648</v>
      </c>
      <c r="C52" s="13">
        <v>12</v>
      </c>
      <c r="D52" s="13" t="s">
        <v>752</v>
      </c>
      <c r="E52" s="13" t="s">
        <v>367</v>
      </c>
      <c r="F52" s="13" t="s">
        <v>263</v>
      </c>
      <c r="G52" s="13" t="s">
        <v>658</v>
      </c>
      <c r="H52" s="13">
        <v>0</v>
      </c>
      <c r="I52" s="13"/>
    </row>
    <row r="53" spans="1:9" x14ac:dyDescent="0.25">
      <c r="A53" s="13">
        <v>62</v>
      </c>
      <c r="B53" s="13" t="s">
        <v>648</v>
      </c>
      <c r="C53" s="13">
        <v>12</v>
      </c>
      <c r="D53" s="13" t="s">
        <v>793</v>
      </c>
      <c r="E53" s="13" t="s">
        <v>367</v>
      </c>
      <c r="F53" s="13" t="s">
        <v>264</v>
      </c>
      <c r="G53" s="13" t="s">
        <v>656</v>
      </c>
      <c r="H53" s="13">
        <v>1</v>
      </c>
      <c r="I53" s="13" t="s">
        <v>803</v>
      </c>
    </row>
    <row r="54" spans="1:9" x14ac:dyDescent="0.25">
      <c r="A54" s="13">
        <v>63</v>
      </c>
      <c r="B54" s="13" t="s">
        <v>648</v>
      </c>
      <c r="C54" s="13">
        <v>12</v>
      </c>
      <c r="D54" s="13" t="s">
        <v>773</v>
      </c>
      <c r="E54" s="13" t="s">
        <v>367</v>
      </c>
      <c r="F54" s="13" t="s">
        <v>265</v>
      </c>
      <c r="G54" s="13" t="s">
        <v>658</v>
      </c>
      <c r="H54" s="13">
        <v>0</v>
      </c>
      <c r="I54" s="13"/>
    </row>
    <row r="55" spans="1:9" x14ac:dyDescent="0.25">
      <c r="A55" s="13">
        <v>64</v>
      </c>
      <c r="B55" s="13" t="s">
        <v>648</v>
      </c>
      <c r="C55" s="13">
        <v>12</v>
      </c>
      <c r="D55" s="13" t="s">
        <v>794</v>
      </c>
      <c r="E55" s="13" t="s">
        <v>367</v>
      </c>
      <c r="F55" s="13" t="s">
        <v>266</v>
      </c>
      <c r="G55" s="13" t="s">
        <v>658</v>
      </c>
      <c r="H55" s="13">
        <v>0</v>
      </c>
      <c r="I55" s="13"/>
    </row>
    <row r="56" spans="1:9" x14ac:dyDescent="0.25">
      <c r="A56" s="13">
        <v>65</v>
      </c>
      <c r="B56" s="13" t="s">
        <v>648</v>
      </c>
      <c r="C56" s="13">
        <v>12</v>
      </c>
      <c r="D56" s="13" t="s">
        <v>783</v>
      </c>
      <c r="E56" s="13" t="s">
        <v>367</v>
      </c>
      <c r="F56" s="13" t="s">
        <v>267</v>
      </c>
      <c r="G56" s="13" t="s">
        <v>658</v>
      </c>
      <c r="H56" s="13">
        <v>0</v>
      </c>
      <c r="I56" s="13"/>
    </row>
    <row r="57" spans="1:9" x14ac:dyDescent="0.25">
      <c r="A57" s="13">
        <v>67</v>
      </c>
      <c r="B57" s="13" t="s">
        <v>648</v>
      </c>
      <c r="C57" s="13">
        <v>12</v>
      </c>
      <c r="D57" s="13" t="s">
        <v>794</v>
      </c>
      <c r="E57" s="13" t="s">
        <v>367</v>
      </c>
      <c r="F57" s="13" t="s">
        <v>269</v>
      </c>
      <c r="G57" s="13" t="s">
        <v>4</v>
      </c>
      <c r="H57" s="13">
        <v>1</v>
      </c>
      <c r="I57" s="13" t="s">
        <v>803</v>
      </c>
    </row>
    <row r="58" spans="1:9" x14ac:dyDescent="0.25">
      <c r="A58" s="13">
        <v>69</v>
      </c>
      <c r="B58" s="13" t="s">
        <v>648</v>
      </c>
      <c r="C58" s="13">
        <v>12</v>
      </c>
      <c r="D58" s="13" t="s">
        <v>795</v>
      </c>
      <c r="E58" s="13" t="s">
        <v>367</v>
      </c>
      <c r="F58" s="13" t="s">
        <v>271</v>
      </c>
      <c r="G58" s="13" t="s">
        <v>4</v>
      </c>
      <c r="H58" s="13">
        <v>0</v>
      </c>
      <c r="I58" s="13"/>
    </row>
    <row r="59" spans="1:9" x14ac:dyDescent="0.25">
      <c r="A59" s="13">
        <v>70</v>
      </c>
      <c r="B59" s="13" t="s">
        <v>648</v>
      </c>
      <c r="C59" s="13">
        <v>12</v>
      </c>
      <c r="D59" s="13" t="s">
        <v>796</v>
      </c>
      <c r="E59" s="13" t="s">
        <v>367</v>
      </c>
      <c r="F59" s="13" t="s">
        <v>272</v>
      </c>
      <c r="G59" s="13" t="s">
        <v>659</v>
      </c>
      <c r="H59" s="13">
        <v>1</v>
      </c>
      <c r="I59" s="13" t="s">
        <v>803</v>
      </c>
    </row>
    <row r="60" spans="1:9" x14ac:dyDescent="0.25">
      <c r="A60" s="13">
        <v>71</v>
      </c>
      <c r="B60" s="13" t="s">
        <v>648</v>
      </c>
      <c r="C60" s="13">
        <v>12</v>
      </c>
      <c r="D60" s="13" t="s">
        <v>797</v>
      </c>
      <c r="E60" s="13" t="s">
        <v>367</v>
      </c>
      <c r="F60" s="13" t="s">
        <v>273</v>
      </c>
      <c r="G60" s="13" t="s">
        <v>656</v>
      </c>
      <c r="H60" s="13">
        <v>1</v>
      </c>
      <c r="I60" s="13" t="s">
        <v>743</v>
      </c>
    </row>
    <row r="61" spans="1:9" x14ac:dyDescent="0.25">
      <c r="A61" s="13">
        <v>73</v>
      </c>
      <c r="B61" s="13" t="s">
        <v>648</v>
      </c>
      <c r="C61" s="13">
        <v>12</v>
      </c>
      <c r="D61" s="13" t="s">
        <v>798</v>
      </c>
      <c r="E61" s="13" t="s">
        <v>367</v>
      </c>
      <c r="F61" s="13" t="s">
        <v>275</v>
      </c>
      <c r="G61" s="13" t="s">
        <v>3</v>
      </c>
      <c r="H61" s="13">
        <v>0</v>
      </c>
      <c r="I61" s="13"/>
    </row>
    <row r="62" spans="1:9" x14ac:dyDescent="0.25">
      <c r="A62" s="13">
        <v>76</v>
      </c>
      <c r="B62" s="13" t="s">
        <v>648</v>
      </c>
      <c r="C62" s="13">
        <v>12</v>
      </c>
      <c r="D62" s="13" t="s">
        <v>799</v>
      </c>
      <c r="E62" s="13" t="s">
        <v>367</v>
      </c>
      <c r="F62" s="13" t="s">
        <v>278</v>
      </c>
      <c r="G62" s="13" t="s">
        <v>659</v>
      </c>
      <c r="H62" s="13">
        <v>1</v>
      </c>
      <c r="I62" s="13" t="s">
        <v>743</v>
      </c>
    </row>
    <row r="63" spans="1:9" x14ac:dyDescent="0.25">
      <c r="A63" s="13">
        <v>79</v>
      </c>
      <c r="B63" s="13" t="s">
        <v>648</v>
      </c>
      <c r="C63" s="13">
        <v>12</v>
      </c>
      <c r="D63" s="13" t="s">
        <v>800</v>
      </c>
      <c r="E63" s="13" t="s">
        <v>367</v>
      </c>
      <c r="F63" s="13" t="s">
        <v>281</v>
      </c>
      <c r="G63" s="13" t="s">
        <v>658</v>
      </c>
      <c r="H63" s="13">
        <v>0</v>
      </c>
      <c r="I63" s="13"/>
    </row>
    <row r="64" spans="1:9" x14ac:dyDescent="0.25">
      <c r="A64" s="13">
        <v>80</v>
      </c>
      <c r="B64" s="13" t="s">
        <v>648</v>
      </c>
      <c r="C64" s="13">
        <v>12</v>
      </c>
      <c r="D64" s="13" t="s">
        <v>801</v>
      </c>
      <c r="E64" s="13" t="s">
        <v>367</v>
      </c>
      <c r="F64" s="13" t="s">
        <v>282</v>
      </c>
      <c r="G64" s="13" t="s">
        <v>4</v>
      </c>
      <c r="H64" s="13">
        <v>0</v>
      </c>
      <c r="I64" s="13"/>
    </row>
    <row r="65" spans="1:9" x14ac:dyDescent="0.25">
      <c r="A65" s="13">
        <v>81</v>
      </c>
      <c r="B65" s="13" t="s">
        <v>648</v>
      </c>
      <c r="C65" s="13">
        <v>12</v>
      </c>
      <c r="D65" s="13" t="s">
        <v>756</v>
      </c>
      <c r="E65" s="13" t="s">
        <v>367</v>
      </c>
      <c r="F65" s="13" t="s">
        <v>283</v>
      </c>
      <c r="G65" s="13" t="s">
        <v>4</v>
      </c>
      <c r="H65" s="13">
        <v>0</v>
      </c>
      <c r="I65" s="13"/>
    </row>
    <row r="66" spans="1:9" x14ac:dyDescent="0.25">
      <c r="A66" s="13">
        <v>82</v>
      </c>
      <c r="B66" s="13" t="s">
        <v>648</v>
      </c>
      <c r="C66" s="13">
        <v>12</v>
      </c>
      <c r="D66" s="13" t="s">
        <v>770</v>
      </c>
      <c r="E66" s="13" t="s">
        <v>367</v>
      </c>
      <c r="F66" s="13" t="s">
        <v>284</v>
      </c>
      <c r="G66" s="13" t="s">
        <v>659</v>
      </c>
      <c r="H66" s="13">
        <v>1</v>
      </c>
      <c r="I66" s="13" t="s">
        <v>803</v>
      </c>
    </row>
  </sheetData>
  <autoFilter ref="A1:I66" xr:uid="{0AE8D917-8778-4E1D-BFE2-3E97E939FD0B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3607-01C3-4533-A52F-DC74B7EA489B}">
  <sheetPr>
    <tabColor rgb="FF92D050"/>
  </sheetPr>
  <dimension ref="A1:H10"/>
  <sheetViews>
    <sheetView workbookViewId="0">
      <selection activeCell="F24" sqref="F24"/>
    </sheetView>
  </sheetViews>
  <sheetFormatPr defaultRowHeight="15" x14ac:dyDescent="0.25"/>
  <sheetData>
    <row r="1" spans="1:8" s="13" customFormat="1" x14ac:dyDescent="0.25">
      <c r="A1" s="13" t="s">
        <v>1</v>
      </c>
      <c r="B1" s="13" t="s">
        <v>0</v>
      </c>
      <c r="C1" s="13" t="s">
        <v>515</v>
      </c>
      <c r="D1" s="3" t="s">
        <v>2</v>
      </c>
      <c r="E1" s="4" t="s">
        <v>514</v>
      </c>
      <c r="F1" s="13" t="s">
        <v>500</v>
      </c>
      <c r="G1" s="13" t="s">
        <v>499</v>
      </c>
      <c r="H1" s="13" t="s">
        <v>513</v>
      </c>
    </row>
    <row r="2" spans="1:8" s="13" customFormat="1" x14ac:dyDescent="0.25">
      <c r="A2" s="13">
        <v>1</v>
      </c>
      <c r="B2" s="13" t="s">
        <v>647</v>
      </c>
      <c r="C2" s="13">
        <v>12</v>
      </c>
      <c r="D2" s="3"/>
      <c r="E2" s="13" t="s">
        <v>367</v>
      </c>
      <c r="F2" s="13" t="s">
        <v>517</v>
      </c>
      <c r="G2" s="13" t="s">
        <v>538</v>
      </c>
    </row>
    <row r="3" spans="1:8" s="13" customFormat="1" x14ac:dyDescent="0.25">
      <c r="A3" s="13">
        <v>31</v>
      </c>
      <c r="B3" s="13" t="s">
        <v>647</v>
      </c>
      <c r="C3" s="13">
        <v>12</v>
      </c>
      <c r="D3" s="3"/>
      <c r="E3" s="13" t="s">
        <v>367</v>
      </c>
      <c r="F3" s="13" t="s">
        <v>175</v>
      </c>
      <c r="G3" s="13" t="s">
        <v>11</v>
      </c>
    </row>
    <row r="4" spans="1:8" s="13" customFormat="1" x14ac:dyDescent="0.25">
      <c r="A4" s="13">
        <v>32</v>
      </c>
      <c r="B4" s="13" t="s">
        <v>647</v>
      </c>
      <c r="C4" s="13">
        <v>12</v>
      </c>
      <c r="D4" s="3"/>
      <c r="E4" s="13" t="s">
        <v>367</v>
      </c>
      <c r="F4" s="13" t="s">
        <v>176</v>
      </c>
      <c r="G4" s="13" t="s">
        <v>11</v>
      </c>
    </row>
    <row r="5" spans="1:8" s="13" customFormat="1" x14ac:dyDescent="0.25">
      <c r="A5" s="13">
        <v>34</v>
      </c>
      <c r="B5" s="13" t="s">
        <v>647</v>
      </c>
      <c r="C5" s="13">
        <v>12</v>
      </c>
      <c r="D5" s="3"/>
      <c r="E5" s="13" t="s">
        <v>367</v>
      </c>
      <c r="F5" s="13" t="s">
        <v>178</v>
      </c>
      <c r="G5" s="13" t="s">
        <v>11</v>
      </c>
    </row>
    <row r="6" spans="1:8" s="13" customFormat="1" x14ac:dyDescent="0.25">
      <c r="A6" s="13">
        <v>43</v>
      </c>
      <c r="B6" s="13" t="s">
        <v>647</v>
      </c>
      <c r="C6" s="13">
        <v>12</v>
      </c>
      <c r="D6" s="3"/>
      <c r="E6" s="13" t="s">
        <v>367</v>
      </c>
      <c r="F6" s="13" t="s">
        <v>187</v>
      </c>
      <c r="G6" s="13" t="s">
        <v>9</v>
      </c>
    </row>
    <row r="7" spans="1:8" s="13" customFormat="1" x14ac:dyDescent="0.25">
      <c r="A7" s="13">
        <v>51</v>
      </c>
      <c r="B7" s="13" t="s">
        <v>647</v>
      </c>
      <c r="C7" s="13">
        <v>12</v>
      </c>
      <c r="D7" s="3"/>
      <c r="E7" s="13" t="s">
        <v>367</v>
      </c>
      <c r="F7" s="13" t="s">
        <v>195</v>
      </c>
      <c r="G7" s="13" t="s">
        <v>4</v>
      </c>
    </row>
    <row r="8" spans="1:8" s="13" customFormat="1" x14ac:dyDescent="0.25">
      <c r="A8" s="13">
        <v>52</v>
      </c>
      <c r="B8" s="13" t="s">
        <v>647</v>
      </c>
      <c r="C8" s="13">
        <v>12</v>
      </c>
      <c r="D8" s="3"/>
      <c r="E8" s="13" t="s">
        <v>367</v>
      </c>
      <c r="F8" s="13" t="s">
        <v>518</v>
      </c>
      <c r="G8" s="13" t="s">
        <v>11</v>
      </c>
    </row>
    <row r="9" spans="1:8" s="13" customFormat="1" x14ac:dyDescent="0.25">
      <c r="A9" s="13">
        <v>67</v>
      </c>
      <c r="B9" s="13" t="s">
        <v>647</v>
      </c>
      <c r="C9" s="13">
        <v>12</v>
      </c>
      <c r="D9" s="3"/>
      <c r="E9" s="13" t="s">
        <v>367</v>
      </c>
      <c r="F9" s="13" t="s">
        <v>357</v>
      </c>
      <c r="G9" s="13" t="s">
        <v>12</v>
      </c>
    </row>
    <row r="10" spans="1:8" s="13" customFormat="1" x14ac:dyDescent="0.25">
      <c r="A10" s="13">
        <v>68</v>
      </c>
      <c r="B10" s="13" t="s">
        <v>647</v>
      </c>
      <c r="C10" s="13">
        <v>12</v>
      </c>
      <c r="D10" s="3"/>
      <c r="E10" s="13" t="s">
        <v>367</v>
      </c>
      <c r="F10" s="13" t="s">
        <v>361</v>
      </c>
      <c r="G10" s="13" t="s">
        <v>538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C00A2-2067-4D51-ABE0-ABB8B4D08B41}">
  <sheetPr>
    <tabColor rgb="FF92D050"/>
  </sheetPr>
  <dimension ref="A1:I57"/>
  <sheetViews>
    <sheetView workbookViewId="0">
      <selection activeCell="F27" sqref="F27"/>
    </sheetView>
  </sheetViews>
  <sheetFormatPr defaultRowHeight="15" x14ac:dyDescent="0.25"/>
  <cols>
    <col min="1" max="1" width="8" bestFit="1" customWidth="1"/>
    <col min="2" max="2" width="36.7109375" bestFit="1" customWidth="1"/>
    <col min="3" max="3" width="11.5703125" bestFit="1" customWidth="1"/>
    <col min="4" max="4" width="8.5703125" style="12" bestFit="1" customWidth="1"/>
    <col min="5" max="5" width="19.140625" bestFit="1" customWidth="1"/>
    <col min="6" max="6" width="69.7109375" bestFit="1" customWidth="1"/>
    <col min="7" max="7" width="56.140625" bestFit="1" customWidth="1"/>
    <col min="8" max="8" width="17.42578125" customWidth="1"/>
    <col min="9" max="9" width="41" bestFit="1" customWidth="1"/>
  </cols>
  <sheetData>
    <row r="1" spans="1:8" x14ac:dyDescent="0.25">
      <c r="A1" t="s">
        <v>1</v>
      </c>
      <c r="B1" t="s">
        <v>0</v>
      </c>
      <c r="C1" t="s">
        <v>515</v>
      </c>
      <c r="D1" s="12" t="s">
        <v>2</v>
      </c>
      <c r="E1" s="4" t="s">
        <v>514</v>
      </c>
      <c r="F1" t="s">
        <v>500</v>
      </c>
      <c r="G1" t="s">
        <v>499</v>
      </c>
      <c r="H1" t="s">
        <v>513</v>
      </c>
    </row>
    <row r="2" spans="1:8" x14ac:dyDescent="0.25">
      <c r="A2" s="13">
        <v>1</v>
      </c>
      <c r="B2" s="13" t="s">
        <v>519</v>
      </c>
      <c r="C2" s="13">
        <v>12</v>
      </c>
      <c r="D2" s="13">
        <v>7</v>
      </c>
      <c r="E2" s="13" t="s">
        <v>367</v>
      </c>
      <c r="F2" s="13" t="s">
        <v>716</v>
      </c>
      <c r="G2" s="13" t="s">
        <v>655</v>
      </c>
      <c r="H2" s="13">
        <v>0</v>
      </c>
    </row>
    <row r="3" spans="1:8" x14ac:dyDescent="0.25">
      <c r="A3" s="13">
        <v>2</v>
      </c>
      <c r="B3" s="13" t="s">
        <v>519</v>
      </c>
      <c r="C3" s="13">
        <v>12</v>
      </c>
      <c r="D3" s="13">
        <v>6</v>
      </c>
      <c r="E3" s="13" t="s">
        <v>367</v>
      </c>
      <c r="F3" s="13" t="s">
        <v>661</v>
      </c>
      <c r="G3" s="13" t="s">
        <v>4</v>
      </c>
      <c r="H3" s="13">
        <v>0</v>
      </c>
    </row>
    <row r="4" spans="1:8" x14ac:dyDescent="0.25">
      <c r="A4" s="13">
        <v>3</v>
      </c>
      <c r="B4" s="13" t="s">
        <v>519</v>
      </c>
      <c r="C4" s="13">
        <v>12</v>
      </c>
      <c r="D4" s="13">
        <v>5</v>
      </c>
      <c r="E4" s="13" t="s">
        <v>367</v>
      </c>
      <c r="F4" s="13" t="s">
        <v>662</v>
      </c>
      <c r="G4" s="13" t="s">
        <v>657</v>
      </c>
      <c r="H4" s="13">
        <v>0</v>
      </c>
    </row>
    <row r="5" spans="1:8" x14ac:dyDescent="0.25">
      <c r="A5" s="13">
        <v>4</v>
      </c>
      <c r="B5" s="13" t="s">
        <v>519</v>
      </c>
      <c r="C5" s="13">
        <v>12</v>
      </c>
      <c r="D5" s="13">
        <v>11</v>
      </c>
      <c r="E5" s="13" t="s">
        <v>367</v>
      </c>
      <c r="F5" s="13" t="s">
        <v>663</v>
      </c>
      <c r="G5" s="13" t="s">
        <v>3</v>
      </c>
      <c r="H5" s="13">
        <v>0</v>
      </c>
    </row>
    <row r="6" spans="1:8" x14ac:dyDescent="0.25">
      <c r="A6" s="13">
        <v>5</v>
      </c>
      <c r="B6" s="13" t="s">
        <v>519</v>
      </c>
      <c r="C6" s="13">
        <v>12</v>
      </c>
      <c r="D6" s="13">
        <v>9</v>
      </c>
      <c r="E6" s="13" t="s">
        <v>367</v>
      </c>
      <c r="F6" s="13" t="s">
        <v>664</v>
      </c>
      <c r="G6" s="13" t="s">
        <v>7</v>
      </c>
      <c r="H6" s="13">
        <v>0</v>
      </c>
    </row>
    <row r="7" spans="1:8" x14ac:dyDescent="0.25">
      <c r="A7" s="13">
        <v>6</v>
      </c>
      <c r="B7" s="13" t="s">
        <v>519</v>
      </c>
      <c r="C7" s="13">
        <v>12</v>
      </c>
      <c r="D7" s="13">
        <v>7</v>
      </c>
      <c r="E7" s="13" t="s">
        <v>367</v>
      </c>
      <c r="F7" s="13" t="s">
        <v>665</v>
      </c>
      <c r="G7" s="13" t="s">
        <v>657</v>
      </c>
      <c r="H7" s="13">
        <v>0</v>
      </c>
    </row>
    <row r="8" spans="1:8" x14ac:dyDescent="0.25">
      <c r="A8" s="13">
        <v>7</v>
      </c>
      <c r="B8" s="13" t="s">
        <v>519</v>
      </c>
      <c r="C8" s="13">
        <v>12</v>
      </c>
      <c r="D8" s="13">
        <v>4</v>
      </c>
      <c r="E8" s="13" t="s">
        <v>367</v>
      </c>
      <c r="F8" s="13" t="s">
        <v>666</v>
      </c>
      <c r="G8" s="13" t="s">
        <v>5</v>
      </c>
      <c r="H8" s="13">
        <v>0</v>
      </c>
    </row>
    <row r="9" spans="1:8" x14ac:dyDescent="0.25">
      <c r="A9" s="13">
        <v>8</v>
      </c>
      <c r="B9" s="13" t="s">
        <v>519</v>
      </c>
      <c r="C9" s="13">
        <v>12</v>
      </c>
      <c r="D9" s="13">
        <v>8</v>
      </c>
      <c r="E9" s="13" t="s">
        <v>367</v>
      </c>
      <c r="F9" s="13" t="s">
        <v>667</v>
      </c>
      <c r="G9" s="13" t="s">
        <v>5</v>
      </c>
      <c r="H9" s="13">
        <v>0</v>
      </c>
    </row>
    <row r="10" spans="1:8" x14ac:dyDescent="0.25">
      <c r="A10" s="13">
        <v>9</v>
      </c>
      <c r="B10" s="13" t="s">
        <v>519</v>
      </c>
      <c r="C10" s="13">
        <v>12</v>
      </c>
      <c r="D10" s="13">
        <v>9</v>
      </c>
      <c r="E10" s="13" t="s">
        <v>367</v>
      </c>
      <c r="F10" s="13" t="s">
        <v>668</v>
      </c>
      <c r="G10" s="13" t="s">
        <v>659</v>
      </c>
      <c r="H10" s="13">
        <v>0</v>
      </c>
    </row>
    <row r="11" spans="1:8" x14ac:dyDescent="0.25">
      <c r="A11" s="13">
        <v>10</v>
      </c>
      <c r="B11" s="13" t="s">
        <v>519</v>
      </c>
      <c r="C11" s="13">
        <v>12</v>
      </c>
      <c r="D11" s="13">
        <v>6</v>
      </c>
      <c r="E11" s="13" t="s">
        <v>367</v>
      </c>
      <c r="F11" s="13" t="s">
        <v>669</v>
      </c>
      <c r="G11" s="13" t="s">
        <v>655</v>
      </c>
      <c r="H11" s="13">
        <v>0</v>
      </c>
    </row>
    <row r="12" spans="1:8" x14ac:dyDescent="0.25">
      <c r="A12" s="13">
        <v>11</v>
      </c>
      <c r="B12" s="13" t="s">
        <v>519</v>
      </c>
      <c r="C12" s="13">
        <v>12</v>
      </c>
      <c r="D12" s="13">
        <v>10</v>
      </c>
      <c r="E12" s="13" t="s">
        <v>367</v>
      </c>
      <c r="F12" s="13" t="s">
        <v>670</v>
      </c>
      <c r="G12" s="13" t="s">
        <v>659</v>
      </c>
      <c r="H12" s="13">
        <v>0</v>
      </c>
    </row>
    <row r="13" spans="1:8" x14ac:dyDescent="0.25">
      <c r="A13" s="13">
        <v>12</v>
      </c>
      <c r="B13" s="13" t="s">
        <v>519</v>
      </c>
      <c r="C13" s="13">
        <v>12</v>
      </c>
      <c r="D13" s="13">
        <v>7</v>
      </c>
      <c r="E13" s="13" t="s">
        <v>367</v>
      </c>
      <c r="F13" s="13" t="s">
        <v>671</v>
      </c>
      <c r="G13" s="13" t="s">
        <v>657</v>
      </c>
      <c r="H13" s="13">
        <v>0</v>
      </c>
    </row>
    <row r="14" spans="1:8" x14ac:dyDescent="0.25">
      <c r="A14" s="13">
        <v>13</v>
      </c>
      <c r="B14" s="13" t="s">
        <v>519</v>
      </c>
      <c r="C14" s="13">
        <v>12</v>
      </c>
      <c r="D14" s="13">
        <v>7</v>
      </c>
      <c r="E14" s="13" t="s">
        <v>367</v>
      </c>
      <c r="F14" s="13" t="s">
        <v>672</v>
      </c>
      <c r="G14" s="13" t="s">
        <v>3</v>
      </c>
      <c r="H14" s="13">
        <v>0</v>
      </c>
    </row>
    <row r="15" spans="1:8" x14ac:dyDescent="0.25">
      <c r="A15" s="13">
        <v>14</v>
      </c>
      <c r="B15" s="13" t="s">
        <v>519</v>
      </c>
      <c r="C15" s="13">
        <v>12</v>
      </c>
      <c r="D15" s="13">
        <v>6</v>
      </c>
      <c r="E15" s="13" t="s">
        <v>367</v>
      </c>
      <c r="F15" s="13" t="s">
        <v>673</v>
      </c>
      <c r="G15" s="13" t="s">
        <v>3</v>
      </c>
      <c r="H15" s="13">
        <v>0</v>
      </c>
    </row>
    <row r="16" spans="1:8" x14ac:dyDescent="0.25">
      <c r="A16" s="13">
        <v>15</v>
      </c>
      <c r="B16" s="13" t="s">
        <v>519</v>
      </c>
      <c r="C16" s="13">
        <v>12</v>
      </c>
      <c r="D16" s="13">
        <v>5</v>
      </c>
      <c r="E16" s="13" t="s">
        <v>367</v>
      </c>
      <c r="F16" s="13" t="s">
        <v>674</v>
      </c>
      <c r="G16" s="13" t="s">
        <v>657</v>
      </c>
      <c r="H16" s="13">
        <v>0</v>
      </c>
    </row>
    <row r="17" spans="1:9" x14ac:dyDescent="0.25">
      <c r="A17" s="13">
        <v>16</v>
      </c>
      <c r="B17" s="13" t="s">
        <v>519</v>
      </c>
      <c r="C17" s="13">
        <v>12</v>
      </c>
      <c r="D17" s="13">
        <v>7</v>
      </c>
      <c r="E17" s="13" t="s">
        <v>367</v>
      </c>
      <c r="F17" s="13" t="s">
        <v>675</v>
      </c>
      <c r="G17" s="13" t="s">
        <v>656</v>
      </c>
      <c r="H17" s="13">
        <v>1</v>
      </c>
      <c r="I17" t="s">
        <v>742</v>
      </c>
    </row>
    <row r="18" spans="1:9" x14ac:dyDescent="0.25">
      <c r="A18" s="13">
        <v>17</v>
      </c>
      <c r="B18" s="13" t="s">
        <v>519</v>
      </c>
      <c r="C18" s="13">
        <v>12</v>
      </c>
      <c r="D18" s="13">
        <v>7</v>
      </c>
      <c r="E18" s="13" t="s">
        <v>367</v>
      </c>
      <c r="F18" s="13" t="s">
        <v>676</v>
      </c>
      <c r="G18" s="13" t="s">
        <v>656</v>
      </c>
      <c r="H18" s="13">
        <v>1</v>
      </c>
      <c r="I18" s="13" t="s">
        <v>742</v>
      </c>
    </row>
    <row r="19" spans="1:9" x14ac:dyDescent="0.25">
      <c r="A19" s="13">
        <v>18</v>
      </c>
      <c r="B19" s="13" t="s">
        <v>519</v>
      </c>
      <c r="C19" s="13">
        <v>12</v>
      </c>
      <c r="D19" s="13">
        <v>9</v>
      </c>
      <c r="E19" s="13" t="s">
        <v>367</v>
      </c>
      <c r="F19" s="13" t="s">
        <v>677</v>
      </c>
      <c r="G19" s="13" t="s">
        <v>5</v>
      </c>
      <c r="H19" s="13">
        <v>0</v>
      </c>
      <c r="I19" s="13"/>
    </row>
    <row r="20" spans="1:9" x14ac:dyDescent="0.25">
      <c r="A20" s="13">
        <v>19</v>
      </c>
      <c r="B20" s="13" t="s">
        <v>519</v>
      </c>
      <c r="C20" s="13">
        <v>12</v>
      </c>
      <c r="D20" s="13">
        <v>6</v>
      </c>
      <c r="E20" s="13" t="s">
        <v>367</v>
      </c>
      <c r="F20" s="13" t="s">
        <v>678</v>
      </c>
      <c r="G20" s="13" t="s">
        <v>655</v>
      </c>
      <c r="H20" s="13">
        <v>0</v>
      </c>
      <c r="I20" s="13"/>
    </row>
    <row r="21" spans="1:9" x14ac:dyDescent="0.25">
      <c r="A21" s="13">
        <v>20</v>
      </c>
      <c r="B21" s="13" t="s">
        <v>519</v>
      </c>
      <c r="C21" s="13">
        <v>12</v>
      </c>
      <c r="D21" s="13">
        <v>13</v>
      </c>
      <c r="E21" s="13" t="s">
        <v>367</v>
      </c>
      <c r="F21" s="13" t="s">
        <v>679</v>
      </c>
      <c r="G21" s="13" t="s">
        <v>3</v>
      </c>
      <c r="H21" s="13">
        <v>0</v>
      </c>
    </row>
    <row r="22" spans="1:9" x14ac:dyDescent="0.25">
      <c r="A22" s="13">
        <v>21</v>
      </c>
      <c r="B22" s="13" t="s">
        <v>519</v>
      </c>
      <c r="C22" s="13">
        <v>12</v>
      </c>
      <c r="D22" s="13">
        <v>8</v>
      </c>
      <c r="E22" s="13" t="s">
        <v>367</v>
      </c>
      <c r="F22" s="13" t="s">
        <v>680</v>
      </c>
      <c r="G22" s="13" t="s">
        <v>658</v>
      </c>
      <c r="H22" s="13">
        <v>0</v>
      </c>
    </row>
    <row r="23" spans="1:9" x14ac:dyDescent="0.25">
      <c r="A23" s="13">
        <v>22</v>
      </c>
      <c r="B23" s="13" t="s">
        <v>519</v>
      </c>
      <c r="C23" s="13">
        <v>12</v>
      </c>
      <c r="D23" s="13">
        <v>4</v>
      </c>
      <c r="E23" s="13" t="s">
        <v>367</v>
      </c>
      <c r="F23" s="13" t="s">
        <v>681</v>
      </c>
      <c r="G23" s="13" t="s">
        <v>655</v>
      </c>
      <c r="H23" s="13">
        <v>0</v>
      </c>
    </row>
    <row r="24" spans="1:9" x14ac:dyDescent="0.25">
      <c r="A24" s="13">
        <v>23</v>
      </c>
      <c r="B24" s="13" t="s">
        <v>519</v>
      </c>
      <c r="C24" s="13">
        <v>12</v>
      </c>
      <c r="D24" s="13">
        <v>8</v>
      </c>
      <c r="E24" s="13" t="s">
        <v>367</v>
      </c>
      <c r="F24" s="13" t="s">
        <v>682</v>
      </c>
      <c r="G24" s="13" t="s">
        <v>655</v>
      </c>
      <c r="H24" s="13">
        <v>0</v>
      </c>
    </row>
    <row r="25" spans="1:9" x14ac:dyDescent="0.25">
      <c r="A25" s="13">
        <v>24</v>
      </c>
      <c r="B25" s="13" t="s">
        <v>519</v>
      </c>
      <c r="C25" s="13">
        <v>12</v>
      </c>
      <c r="D25" s="13">
        <v>6</v>
      </c>
      <c r="E25" s="13" t="s">
        <v>367</v>
      </c>
      <c r="F25" s="13" t="s">
        <v>683</v>
      </c>
      <c r="G25" s="13" t="s">
        <v>655</v>
      </c>
      <c r="H25" s="13">
        <v>0</v>
      </c>
    </row>
    <row r="26" spans="1:9" x14ac:dyDescent="0.25">
      <c r="A26" s="13">
        <v>25</v>
      </c>
      <c r="B26" s="13" t="s">
        <v>519</v>
      </c>
      <c r="C26" s="13">
        <v>12</v>
      </c>
      <c r="D26" s="13">
        <v>6</v>
      </c>
      <c r="E26" s="13" t="s">
        <v>367</v>
      </c>
      <c r="F26" s="13" t="s">
        <v>684</v>
      </c>
      <c r="G26" s="13" t="s">
        <v>4</v>
      </c>
      <c r="H26" s="13">
        <v>0</v>
      </c>
    </row>
    <row r="27" spans="1:9" x14ac:dyDescent="0.25">
      <c r="A27" s="13">
        <v>26</v>
      </c>
      <c r="B27" s="13" t="s">
        <v>519</v>
      </c>
      <c r="C27" s="13">
        <v>12</v>
      </c>
      <c r="D27" s="13">
        <v>13</v>
      </c>
      <c r="E27" s="13" t="s">
        <v>367</v>
      </c>
      <c r="F27" s="13" t="s">
        <v>685</v>
      </c>
      <c r="G27" s="13" t="s">
        <v>656</v>
      </c>
      <c r="H27" s="13">
        <v>0</v>
      </c>
    </row>
    <row r="28" spans="1:9" x14ac:dyDescent="0.25">
      <c r="A28" s="13">
        <v>27</v>
      </c>
      <c r="B28" s="13" t="s">
        <v>519</v>
      </c>
      <c r="C28" s="13">
        <v>12</v>
      </c>
      <c r="D28" s="13">
        <v>4</v>
      </c>
      <c r="E28" s="13" t="s">
        <v>367</v>
      </c>
      <c r="F28" s="13" t="s">
        <v>686</v>
      </c>
      <c r="G28" s="13" t="s">
        <v>5</v>
      </c>
      <c r="H28" s="13">
        <v>0</v>
      </c>
    </row>
    <row r="29" spans="1:9" x14ac:dyDescent="0.25">
      <c r="A29" s="13">
        <v>28</v>
      </c>
      <c r="B29" s="13" t="s">
        <v>519</v>
      </c>
      <c r="C29" s="13">
        <v>12</v>
      </c>
      <c r="D29" s="13">
        <v>8</v>
      </c>
      <c r="E29" s="13" t="s">
        <v>367</v>
      </c>
      <c r="F29" s="13" t="s">
        <v>687</v>
      </c>
      <c r="G29" s="13" t="s">
        <v>7</v>
      </c>
      <c r="H29" s="13">
        <v>0</v>
      </c>
    </row>
    <row r="30" spans="1:9" x14ac:dyDescent="0.25">
      <c r="A30" s="13">
        <v>29</v>
      </c>
      <c r="B30" s="13" t="s">
        <v>519</v>
      </c>
      <c r="C30" s="13">
        <v>12</v>
      </c>
      <c r="D30" s="13">
        <v>6</v>
      </c>
      <c r="E30" s="13" t="s">
        <v>367</v>
      </c>
      <c r="F30" s="13" t="s">
        <v>688</v>
      </c>
      <c r="G30" s="13" t="s">
        <v>655</v>
      </c>
      <c r="H30" s="13">
        <v>0</v>
      </c>
    </row>
    <row r="31" spans="1:9" x14ac:dyDescent="0.25">
      <c r="A31" s="13">
        <v>30</v>
      </c>
      <c r="B31" s="13" t="s">
        <v>519</v>
      </c>
      <c r="C31" s="13">
        <v>12</v>
      </c>
      <c r="D31" s="13">
        <v>11</v>
      </c>
      <c r="E31" s="13" t="s">
        <v>367</v>
      </c>
      <c r="F31" s="13" t="s">
        <v>689</v>
      </c>
      <c r="G31" s="13" t="s">
        <v>659</v>
      </c>
      <c r="H31" s="13">
        <v>0</v>
      </c>
    </row>
    <row r="32" spans="1:9" x14ac:dyDescent="0.25">
      <c r="A32" s="13">
        <v>31</v>
      </c>
      <c r="B32" s="13" t="s">
        <v>519</v>
      </c>
      <c r="C32" s="13">
        <v>12</v>
      </c>
      <c r="D32" s="13">
        <v>7</v>
      </c>
      <c r="E32" s="13" t="s">
        <v>367</v>
      </c>
      <c r="F32" s="13" t="s">
        <v>690</v>
      </c>
      <c r="G32" s="13" t="s">
        <v>4</v>
      </c>
      <c r="H32" s="13">
        <v>0</v>
      </c>
    </row>
    <row r="33" spans="1:9" x14ac:dyDescent="0.25">
      <c r="A33" s="13">
        <v>32</v>
      </c>
      <c r="B33" s="13" t="s">
        <v>519</v>
      </c>
      <c r="C33" s="13">
        <v>12</v>
      </c>
      <c r="D33" s="13">
        <v>11</v>
      </c>
      <c r="E33" s="13" t="s">
        <v>367</v>
      </c>
      <c r="F33" s="13" t="s">
        <v>691</v>
      </c>
      <c r="G33" s="13" t="s">
        <v>659</v>
      </c>
      <c r="H33" s="13">
        <v>0</v>
      </c>
    </row>
    <row r="34" spans="1:9" x14ac:dyDescent="0.25">
      <c r="A34" s="13">
        <v>33</v>
      </c>
      <c r="B34" s="13" t="s">
        <v>519</v>
      </c>
      <c r="C34" s="13">
        <v>12</v>
      </c>
      <c r="D34" s="13">
        <v>9</v>
      </c>
      <c r="E34" s="13" t="s">
        <v>367</v>
      </c>
      <c r="F34" s="13" t="s">
        <v>692</v>
      </c>
      <c r="G34" s="13" t="s">
        <v>4</v>
      </c>
      <c r="H34" s="13">
        <v>0</v>
      </c>
    </row>
    <row r="35" spans="1:9" x14ac:dyDescent="0.25">
      <c r="A35" s="13">
        <v>34</v>
      </c>
      <c r="B35" s="13" t="s">
        <v>519</v>
      </c>
      <c r="C35" s="13">
        <v>12</v>
      </c>
      <c r="D35" s="13">
        <v>19</v>
      </c>
      <c r="E35" s="13" t="s">
        <v>367</v>
      </c>
      <c r="F35" s="13" t="s">
        <v>693</v>
      </c>
      <c r="G35" s="13" t="s">
        <v>7</v>
      </c>
      <c r="H35" s="13">
        <v>0</v>
      </c>
    </row>
    <row r="36" spans="1:9" x14ac:dyDescent="0.25">
      <c r="A36" s="13">
        <v>35</v>
      </c>
      <c r="B36" s="13" t="s">
        <v>519</v>
      </c>
      <c r="C36" s="13">
        <v>12</v>
      </c>
      <c r="D36" s="13">
        <v>9</v>
      </c>
      <c r="E36" s="13" t="s">
        <v>367</v>
      </c>
      <c r="F36" s="13" t="s">
        <v>694</v>
      </c>
      <c r="G36" s="13" t="s">
        <v>659</v>
      </c>
      <c r="H36" s="13">
        <v>0</v>
      </c>
    </row>
    <row r="37" spans="1:9" x14ac:dyDescent="0.25">
      <c r="A37" s="13">
        <v>36</v>
      </c>
      <c r="B37" s="13" t="s">
        <v>519</v>
      </c>
      <c r="C37" s="13">
        <v>12</v>
      </c>
      <c r="D37" s="13">
        <v>5</v>
      </c>
      <c r="E37" s="13" t="s">
        <v>367</v>
      </c>
      <c r="F37" s="13" t="s">
        <v>695</v>
      </c>
      <c r="G37" s="13" t="s">
        <v>657</v>
      </c>
      <c r="H37" s="13">
        <v>0</v>
      </c>
    </row>
    <row r="38" spans="1:9" x14ac:dyDescent="0.25">
      <c r="A38" s="13">
        <v>37</v>
      </c>
      <c r="B38" s="13" t="s">
        <v>519</v>
      </c>
      <c r="C38" s="13">
        <v>12</v>
      </c>
      <c r="D38" s="13">
        <v>7</v>
      </c>
      <c r="E38" s="13" t="s">
        <v>367</v>
      </c>
      <c r="F38" s="13" t="s">
        <v>696</v>
      </c>
      <c r="G38" s="13" t="s">
        <v>656</v>
      </c>
      <c r="H38" s="13">
        <v>1</v>
      </c>
      <c r="I38" s="13" t="s">
        <v>742</v>
      </c>
    </row>
    <row r="39" spans="1:9" x14ac:dyDescent="0.25">
      <c r="A39" s="13">
        <v>38</v>
      </c>
      <c r="B39" s="13" t="s">
        <v>519</v>
      </c>
      <c r="C39" s="13">
        <v>12</v>
      </c>
      <c r="D39" s="13">
        <v>7</v>
      </c>
      <c r="E39" s="13" t="s">
        <v>367</v>
      </c>
      <c r="F39" s="13" t="s">
        <v>697</v>
      </c>
      <c r="G39" s="13" t="s">
        <v>658</v>
      </c>
      <c r="H39" s="13">
        <v>0</v>
      </c>
    </row>
    <row r="40" spans="1:9" x14ac:dyDescent="0.25">
      <c r="A40" s="13">
        <v>39</v>
      </c>
      <c r="B40" s="13" t="s">
        <v>519</v>
      </c>
      <c r="C40" s="13">
        <v>12</v>
      </c>
      <c r="D40" s="13">
        <v>8</v>
      </c>
      <c r="E40" s="13" t="s">
        <v>367</v>
      </c>
      <c r="F40" s="13" t="s">
        <v>698</v>
      </c>
      <c r="G40" s="13" t="s">
        <v>656</v>
      </c>
      <c r="H40" s="13">
        <v>1</v>
      </c>
      <c r="I40" s="13" t="s">
        <v>742</v>
      </c>
    </row>
    <row r="41" spans="1:9" x14ac:dyDescent="0.25">
      <c r="A41" s="13">
        <v>40</v>
      </c>
      <c r="B41" s="13" t="s">
        <v>519</v>
      </c>
      <c r="C41" s="13">
        <v>12</v>
      </c>
      <c r="D41" s="13">
        <v>6</v>
      </c>
      <c r="E41" s="13" t="s">
        <v>367</v>
      </c>
      <c r="F41" s="13" t="s">
        <v>699</v>
      </c>
      <c r="G41" s="13" t="s">
        <v>658</v>
      </c>
      <c r="H41" s="13">
        <v>0</v>
      </c>
    </row>
    <row r="42" spans="1:9" x14ac:dyDescent="0.25">
      <c r="A42" s="13">
        <v>41</v>
      </c>
      <c r="B42" s="13" t="s">
        <v>519</v>
      </c>
      <c r="C42" s="13">
        <v>12</v>
      </c>
      <c r="D42" s="13">
        <v>4</v>
      </c>
      <c r="E42" s="13" t="s">
        <v>367</v>
      </c>
      <c r="F42" s="13" t="s">
        <v>700</v>
      </c>
      <c r="G42" s="13" t="s">
        <v>658</v>
      </c>
      <c r="H42" s="13">
        <v>0</v>
      </c>
    </row>
    <row r="43" spans="1:9" x14ac:dyDescent="0.25">
      <c r="A43" s="13">
        <v>42</v>
      </c>
      <c r="B43" s="13" t="s">
        <v>519</v>
      </c>
      <c r="C43" s="13">
        <v>12</v>
      </c>
      <c r="D43" s="13">
        <v>5</v>
      </c>
      <c r="E43" s="13" t="s">
        <v>367</v>
      </c>
      <c r="F43" s="13" t="s">
        <v>701</v>
      </c>
      <c r="G43" s="13" t="s">
        <v>7</v>
      </c>
      <c r="H43" s="13">
        <v>0</v>
      </c>
    </row>
    <row r="44" spans="1:9" x14ac:dyDescent="0.25">
      <c r="A44" s="13">
        <v>43</v>
      </c>
      <c r="B44" s="13" t="s">
        <v>519</v>
      </c>
      <c r="C44" s="13">
        <v>12</v>
      </c>
      <c r="D44" s="13">
        <v>7</v>
      </c>
      <c r="E44" s="13" t="s">
        <v>367</v>
      </c>
      <c r="F44" s="13" t="s">
        <v>702</v>
      </c>
      <c r="G44" s="13" t="s">
        <v>4</v>
      </c>
      <c r="H44" s="13">
        <v>0</v>
      </c>
    </row>
    <row r="45" spans="1:9" x14ac:dyDescent="0.25">
      <c r="A45" s="13">
        <v>44</v>
      </c>
      <c r="B45" s="13" t="s">
        <v>519</v>
      </c>
      <c r="C45" s="13">
        <v>12</v>
      </c>
      <c r="D45" s="13">
        <v>10</v>
      </c>
      <c r="E45" s="13" t="s">
        <v>367</v>
      </c>
      <c r="F45" s="13" t="s">
        <v>703</v>
      </c>
      <c r="G45" s="13" t="s">
        <v>659</v>
      </c>
      <c r="H45" s="13">
        <v>0</v>
      </c>
    </row>
    <row r="46" spans="1:9" x14ac:dyDescent="0.25">
      <c r="A46" s="13">
        <v>45</v>
      </c>
      <c r="B46" s="13" t="s">
        <v>519</v>
      </c>
      <c r="C46" s="13">
        <v>12</v>
      </c>
      <c r="D46" s="13">
        <v>6</v>
      </c>
      <c r="E46" s="13" t="s">
        <v>367</v>
      </c>
      <c r="F46" s="13" t="s">
        <v>704</v>
      </c>
      <c r="G46" s="13" t="s">
        <v>4</v>
      </c>
      <c r="H46" s="13">
        <v>0</v>
      </c>
    </row>
    <row r="47" spans="1:9" x14ac:dyDescent="0.25">
      <c r="A47" s="13">
        <v>46</v>
      </c>
      <c r="B47" s="13" t="s">
        <v>519</v>
      </c>
      <c r="C47" s="13">
        <v>12</v>
      </c>
      <c r="D47" s="13">
        <v>8</v>
      </c>
      <c r="E47" s="13" t="s">
        <v>367</v>
      </c>
      <c r="F47" s="13" t="s">
        <v>705</v>
      </c>
      <c r="G47" s="13" t="s">
        <v>659</v>
      </c>
      <c r="H47" s="13">
        <v>0</v>
      </c>
    </row>
    <row r="48" spans="1:9" x14ac:dyDescent="0.25">
      <c r="A48" s="13">
        <v>47</v>
      </c>
      <c r="B48" s="13" t="s">
        <v>519</v>
      </c>
      <c r="C48" s="13">
        <v>12</v>
      </c>
      <c r="D48" s="13">
        <v>14</v>
      </c>
      <c r="E48" s="13" t="s">
        <v>367</v>
      </c>
      <c r="F48" s="13" t="s">
        <v>706</v>
      </c>
      <c r="G48" s="13" t="s">
        <v>656</v>
      </c>
      <c r="H48" s="13">
        <v>1</v>
      </c>
      <c r="I48" s="13" t="s">
        <v>742</v>
      </c>
    </row>
    <row r="49" spans="1:9" x14ac:dyDescent="0.25">
      <c r="A49" s="13">
        <v>48</v>
      </c>
      <c r="B49" s="13" t="s">
        <v>519</v>
      </c>
      <c r="C49" s="13">
        <v>12</v>
      </c>
      <c r="D49" s="13">
        <v>8</v>
      </c>
      <c r="E49" s="13" t="s">
        <v>367</v>
      </c>
      <c r="F49" s="13" t="s">
        <v>707</v>
      </c>
      <c r="G49" s="13" t="s">
        <v>7</v>
      </c>
      <c r="H49" s="13">
        <v>0</v>
      </c>
    </row>
    <row r="50" spans="1:9" x14ac:dyDescent="0.25">
      <c r="A50" s="13">
        <v>49</v>
      </c>
      <c r="B50" s="13" t="s">
        <v>519</v>
      </c>
      <c r="C50" s="13">
        <v>12</v>
      </c>
      <c r="D50" s="13">
        <v>8</v>
      </c>
      <c r="E50" s="13" t="s">
        <v>367</v>
      </c>
      <c r="F50" s="13" t="s">
        <v>708</v>
      </c>
      <c r="G50" s="13" t="s">
        <v>3</v>
      </c>
      <c r="H50" s="13">
        <v>0</v>
      </c>
    </row>
    <row r="51" spans="1:9" x14ac:dyDescent="0.25">
      <c r="A51" s="13">
        <v>50</v>
      </c>
      <c r="B51" s="13" t="s">
        <v>519</v>
      </c>
      <c r="C51" s="13">
        <v>12</v>
      </c>
      <c r="D51" s="13">
        <v>10</v>
      </c>
      <c r="E51" s="13" t="s">
        <v>367</v>
      </c>
      <c r="F51" s="13" t="s">
        <v>709</v>
      </c>
      <c r="G51" s="13" t="s">
        <v>657</v>
      </c>
      <c r="H51" s="13">
        <v>0</v>
      </c>
    </row>
    <row r="52" spans="1:9" x14ac:dyDescent="0.25">
      <c r="A52" s="13">
        <v>51</v>
      </c>
      <c r="B52" s="13" t="s">
        <v>519</v>
      </c>
      <c r="C52" s="13">
        <v>12</v>
      </c>
      <c r="D52" s="13">
        <v>8</v>
      </c>
      <c r="E52" s="13" t="s">
        <v>367</v>
      </c>
      <c r="F52" s="13" t="s">
        <v>710</v>
      </c>
      <c r="G52" s="13" t="s">
        <v>659</v>
      </c>
      <c r="H52" s="13">
        <v>1</v>
      </c>
      <c r="I52" s="13" t="s">
        <v>742</v>
      </c>
    </row>
    <row r="53" spans="1:9" x14ac:dyDescent="0.25">
      <c r="A53" s="13">
        <v>52</v>
      </c>
      <c r="B53" s="13" t="s">
        <v>519</v>
      </c>
      <c r="C53" s="13">
        <v>12</v>
      </c>
      <c r="D53" s="13">
        <v>5</v>
      </c>
      <c r="E53" s="13" t="s">
        <v>367</v>
      </c>
      <c r="F53" s="13" t="s">
        <v>711</v>
      </c>
      <c r="G53" s="13" t="s">
        <v>5</v>
      </c>
      <c r="H53" s="13">
        <v>0</v>
      </c>
      <c r="I53" s="13"/>
    </row>
    <row r="54" spans="1:9" x14ac:dyDescent="0.25">
      <c r="A54" s="13">
        <v>53</v>
      </c>
      <c r="B54" s="13" t="s">
        <v>519</v>
      </c>
      <c r="C54" s="13">
        <v>12</v>
      </c>
      <c r="D54" s="13">
        <v>2</v>
      </c>
      <c r="E54" s="13" t="s">
        <v>367</v>
      </c>
      <c r="F54" s="13" t="s">
        <v>712</v>
      </c>
      <c r="G54" s="13" t="s">
        <v>5</v>
      </c>
      <c r="H54" s="13">
        <v>0</v>
      </c>
    </row>
    <row r="55" spans="1:9" x14ac:dyDescent="0.25">
      <c r="A55" s="13">
        <v>54</v>
      </c>
      <c r="B55" s="13" t="s">
        <v>519</v>
      </c>
      <c r="C55" s="13">
        <v>12</v>
      </c>
      <c r="D55" s="13">
        <v>4</v>
      </c>
      <c r="E55" s="13" t="s">
        <v>367</v>
      </c>
      <c r="F55" s="13" t="s">
        <v>713</v>
      </c>
      <c r="G55" s="13" t="s">
        <v>658</v>
      </c>
      <c r="H55" s="13">
        <v>0</v>
      </c>
    </row>
    <row r="56" spans="1:9" x14ac:dyDescent="0.25">
      <c r="A56" s="13">
        <v>55</v>
      </c>
      <c r="B56" s="13" t="s">
        <v>519</v>
      </c>
      <c r="C56" s="13">
        <v>12</v>
      </c>
      <c r="D56" s="13">
        <v>9</v>
      </c>
      <c r="E56" s="13" t="s">
        <v>367</v>
      </c>
      <c r="F56" s="13" t="s">
        <v>714</v>
      </c>
      <c r="G56" s="13" t="s">
        <v>4</v>
      </c>
      <c r="H56" s="13">
        <v>0</v>
      </c>
    </row>
    <row r="57" spans="1:9" x14ac:dyDescent="0.25">
      <c r="A57" s="13">
        <v>56</v>
      </c>
      <c r="B57" s="13" t="s">
        <v>519</v>
      </c>
      <c r="C57" s="13">
        <v>12</v>
      </c>
      <c r="D57" s="13">
        <v>8</v>
      </c>
      <c r="E57" s="13" t="s">
        <v>367</v>
      </c>
      <c r="F57" s="13" t="s">
        <v>715</v>
      </c>
      <c r="G57" s="13" t="s">
        <v>4</v>
      </c>
      <c r="H57" s="13">
        <v>0</v>
      </c>
    </row>
  </sheetData>
  <autoFilter ref="A1:H57" xr:uid="{402AE2A7-CC0E-4874-A9ED-41B94AC8B4A6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7A45B-380E-4591-B213-9B6BC942FCC9}">
  <sheetPr>
    <tabColor rgb="FF92D050"/>
  </sheetPr>
  <dimension ref="A1:H9"/>
  <sheetViews>
    <sheetView workbookViewId="0">
      <selection activeCell="F25" sqref="F25"/>
    </sheetView>
  </sheetViews>
  <sheetFormatPr defaultRowHeight="15" x14ac:dyDescent="0.25"/>
  <cols>
    <col min="1" max="1" width="8" bestFit="1" customWidth="1"/>
    <col min="2" max="2" width="36.7109375" bestFit="1" customWidth="1"/>
    <col min="3" max="3" width="11.5703125" bestFit="1" customWidth="1"/>
    <col min="4" max="4" width="5.42578125" bestFit="1" customWidth="1"/>
    <col min="5" max="5" width="19.140625" bestFit="1" customWidth="1"/>
    <col min="6" max="6" width="69.7109375" bestFit="1" customWidth="1"/>
    <col min="7" max="7" width="47.7109375" bestFit="1" customWidth="1"/>
    <col min="8" max="8" width="4.7109375" bestFit="1" customWidth="1"/>
  </cols>
  <sheetData>
    <row r="1" spans="1:8" x14ac:dyDescent="0.25">
      <c r="A1" t="s">
        <v>1</v>
      </c>
      <c r="B1" t="s">
        <v>0</v>
      </c>
      <c r="C1" t="s">
        <v>515</v>
      </c>
      <c r="D1" s="12" t="s">
        <v>2</v>
      </c>
      <c r="E1" s="4" t="s">
        <v>514</v>
      </c>
      <c r="F1" t="s">
        <v>500</v>
      </c>
      <c r="G1" t="s">
        <v>499</v>
      </c>
      <c r="H1" t="s">
        <v>513</v>
      </c>
    </row>
    <row r="2" spans="1:8" x14ac:dyDescent="0.25">
      <c r="A2">
        <v>31</v>
      </c>
      <c r="B2" t="s">
        <v>519</v>
      </c>
      <c r="C2">
        <v>12</v>
      </c>
      <c r="D2" s="12"/>
      <c r="E2" t="s">
        <v>367</v>
      </c>
      <c r="F2" t="s">
        <v>315</v>
      </c>
      <c r="G2" t="s">
        <v>11</v>
      </c>
    </row>
    <row r="3" spans="1:8" x14ac:dyDescent="0.25">
      <c r="A3">
        <v>32</v>
      </c>
      <c r="B3" t="s">
        <v>519</v>
      </c>
      <c r="C3">
        <v>12</v>
      </c>
      <c r="D3" s="12"/>
      <c r="E3" t="s">
        <v>367</v>
      </c>
      <c r="F3" t="s">
        <v>316</v>
      </c>
      <c r="G3" t="s">
        <v>11</v>
      </c>
    </row>
    <row r="4" spans="1:8" x14ac:dyDescent="0.25">
      <c r="A4">
        <v>33</v>
      </c>
      <c r="B4" t="s">
        <v>519</v>
      </c>
      <c r="C4">
        <v>12</v>
      </c>
      <c r="D4" s="12"/>
      <c r="E4" t="s">
        <v>367</v>
      </c>
      <c r="F4" t="s">
        <v>317</v>
      </c>
      <c r="G4" t="s">
        <v>11</v>
      </c>
    </row>
    <row r="5" spans="1:8" x14ac:dyDescent="0.25">
      <c r="A5">
        <v>38</v>
      </c>
      <c r="B5" t="s">
        <v>519</v>
      </c>
      <c r="C5">
        <v>12</v>
      </c>
      <c r="D5" s="12"/>
      <c r="E5" t="s">
        <v>367</v>
      </c>
      <c r="F5" t="s">
        <v>322</v>
      </c>
      <c r="G5" t="s">
        <v>7</v>
      </c>
    </row>
    <row r="6" spans="1:8" x14ac:dyDescent="0.25">
      <c r="A6">
        <v>39</v>
      </c>
      <c r="B6" t="s">
        <v>519</v>
      </c>
      <c r="C6">
        <v>12</v>
      </c>
      <c r="D6" s="12"/>
      <c r="E6" t="s">
        <v>367</v>
      </c>
      <c r="F6" t="s">
        <v>323</v>
      </c>
      <c r="G6" t="s">
        <v>7</v>
      </c>
    </row>
    <row r="7" spans="1:8" x14ac:dyDescent="0.25">
      <c r="A7">
        <v>43</v>
      </c>
      <c r="B7" t="s">
        <v>519</v>
      </c>
      <c r="C7">
        <v>12</v>
      </c>
      <c r="D7" s="12"/>
      <c r="E7" t="s">
        <v>367</v>
      </c>
      <c r="F7" t="s">
        <v>327</v>
      </c>
      <c r="G7" t="s">
        <v>8</v>
      </c>
    </row>
    <row r="8" spans="1:8" x14ac:dyDescent="0.25">
      <c r="A8">
        <v>46</v>
      </c>
      <c r="B8" t="s">
        <v>519</v>
      </c>
      <c r="C8">
        <v>12</v>
      </c>
      <c r="D8" s="12"/>
      <c r="E8" t="s">
        <v>367</v>
      </c>
      <c r="F8" t="s">
        <v>330</v>
      </c>
      <c r="G8" t="s">
        <v>8</v>
      </c>
    </row>
    <row r="9" spans="1:8" x14ac:dyDescent="0.25">
      <c r="A9">
        <v>58</v>
      </c>
      <c r="B9" t="s">
        <v>519</v>
      </c>
      <c r="C9">
        <v>12</v>
      </c>
      <c r="D9" s="12"/>
      <c r="E9" t="s">
        <v>367</v>
      </c>
      <c r="F9" t="s">
        <v>342</v>
      </c>
      <c r="G9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6C71-914F-46B7-BB7C-EECCF499B96C}">
  <sheetPr>
    <tabColor rgb="FF92D050"/>
  </sheetPr>
  <dimension ref="A1:H56"/>
  <sheetViews>
    <sheetView workbookViewId="0">
      <selection activeCell="C26" sqref="C26"/>
    </sheetView>
  </sheetViews>
  <sheetFormatPr defaultRowHeight="15" x14ac:dyDescent="0.25"/>
  <cols>
    <col min="1" max="1" width="8" bestFit="1" customWidth="1"/>
    <col min="2" max="2" width="73.85546875" bestFit="1" customWidth="1"/>
    <col min="3" max="3" width="11.5703125" bestFit="1" customWidth="1"/>
    <col min="4" max="4" width="5.42578125" bestFit="1" customWidth="1"/>
    <col min="5" max="5" width="19.140625" bestFit="1" customWidth="1"/>
    <col min="6" max="6" width="69.7109375" bestFit="1" customWidth="1"/>
    <col min="7" max="7" width="56.140625" bestFit="1" customWidth="1"/>
    <col min="8" max="8" width="4.7109375" bestFit="1" customWidth="1"/>
  </cols>
  <sheetData>
    <row r="1" spans="1:8" x14ac:dyDescent="0.25">
      <c r="A1" s="20" t="s">
        <v>1</v>
      </c>
      <c r="B1" s="20" t="s">
        <v>0</v>
      </c>
      <c r="C1" s="20" t="s">
        <v>515</v>
      </c>
      <c r="D1" s="20" t="s">
        <v>2</v>
      </c>
      <c r="E1" s="20" t="s">
        <v>514</v>
      </c>
      <c r="F1" s="20" t="s">
        <v>500</v>
      </c>
      <c r="G1" s="20" t="s">
        <v>499</v>
      </c>
      <c r="H1" s="20" t="s">
        <v>513</v>
      </c>
    </row>
    <row r="2" spans="1:8" x14ac:dyDescent="0.25">
      <c r="A2" s="17">
        <v>1</v>
      </c>
      <c r="B2" s="17" t="s">
        <v>520</v>
      </c>
      <c r="C2" s="17">
        <v>12</v>
      </c>
      <c r="D2" s="17">
        <v>4</v>
      </c>
      <c r="E2" s="17" t="s">
        <v>367</v>
      </c>
      <c r="F2" s="17" t="s">
        <v>716</v>
      </c>
      <c r="G2" s="17" t="s">
        <v>655</v>
      </c>
      <c r="H2" s="17">
        <v>0</v>
      </c>
    </row>
    <row r="3" spans="1:8" x14ac:dyDescent="0.25">
      <c r="A3" s="17">
        <v>2</v>
      </c>
      <c r="B3" s="17" t="s">
        <v>520</v>
      </c>
      <c r="C3" s="17">
        <v>12</v>
      </c>
      <c r="D3" s="17">
        <v>5</v>
      </c>
      <c r="E3" s="17" t="s">
        <v>367</v>
      </c>
      <c r="F3" s="17" t="s">
        <v>661</v>
      </c>
      <c r="G3" s="17" t="s">
        <v>4</v>
      </c>
      <c r="H3" s="17">
        <v>0</v>
      </c>
    </row>
    <row r="4" spans="1:8" x14ac:dyDescent="0.25">
      <c r="A4" s="17">
        <v>4</v>
      </c>
      <c r="B4" s="17" t="s">
        <v>520</v>
      </c>
      <c r="C4" s="17">
        <v>12</v>
      </c>
      <c r="D4" s="17">
        <v>4</v>
      </c>
      <c r="E4" s="17" t="s">
        <v>367</v>
      </c>
      <c r="F4" s="17" t="s">
        <v>663</v>
      </c>
      <c r="G4" s="17" t="s">
        <v>3</v>
      </c>
      <c r="H4" s="17">
        <v>0</v>
      </c>
    </row>
    <row r="5" spans="1:8" x14ac:dyDescent="0.25">
      <c r="A5" s="17">
        <v>5</v>
      </c>
      <c r="B5" s="17" t="s">
        <v>520</v>
      </c>
      <c r="C5" s="17">
        <v>12</v>
      </c>
      <c r="D5" s="17">
        <v>8</v>
      </c>
      <c r="E5" s="17" t="s">
        <v>367</v>
      </c>
      <c r="F5" s="17" t="s">
        <v>664</v>
      </c>
      <c r="G5" s="17" t="s">
        <v>7</v>
      </c>
      <c r="H5" s="17">
        <v>0</v>
      </c>
    </row>
    <row r="6" spans="1:8" x14ac:dyDescent="0.25">
      <c r="A6" s="17">
        <v>6</v>
      </c>
      <c r="B6" s="17" t="s">
        <v>520</v>
      </c>
      <c r="C6" s="17">
        <v>12</v>
      </c>
      <c r="D6" s="17">
        <v>6</v>
      </c>
      <c r="E6" s="17" t="s">
        <v>367</v>
      </c>
      <c r="F6" s="17" t="s">
        <v>665</v>
      </c>
      <c r="G6" s="17" t="s">
        <v>657</v>
      </c>
      <c r="H6" s="17">
        <v>0</v>
      </c>
    </row>
    <row r="7" spans="1:8" x14ac:dyDescent="0.25">
      <c r="A7" s="17">
        <v>7</v>
      </c>
      <c r="B7" s="17" t="s">
        <v>520</v>
      </c>
      <c r="C7" s="17">
        <v>12</v>
      </c>
      <c r="D7" s="17">
        <v>4</v>
      </c>
      <c r="E7" s="17" t="s">
        <v>367</v>
      </c>
      <c r="F7" s="17" t="s">
        <v>666</v>
      </c>
      <c r="G7" s="17" t="s">
        <v>5</v>
      </c>
      <c r="H7" s="17">
        <v>0</v>
      </c>
    </row>
    <row r="8" spans="1:8" x14ac:dyDescent="0.25">
      <c r="A8" s="17">
        <v>8</v>
      </c>
      <c r="B8" s="17" t="s">
        <v>520</v>
      </c>
      <c r="C8" s="17">
        <v>12</v>
      </c>
      <c r="D8" s="17">
        <v>8</v>
      </c>
      <c r="E8" s="17" t="s">
        <v>367</v>
      </c>
      <c r="F8" s="17" t="s">
        <v>667</v>
      </c>
      <c r="G8" s="17" t="s">
        <v>5</v>
      </c>
      <c r="H8" s="17">
        <v>0</v>
      </c>
    </row>
    <row r="9" spans="1:8" x14ac:dyDescent="0.25">
      <c r="A9" s="17">
        <v>9</v>
      </c>
      <c r="B9" s="17" t="s">
        <v>520</v>
      </c>
      <c r="C9" s="17">
        <v>12</v>
      </c>
      <c r="D9" s="17">
        <v>3</v>
      </c>
      <c r="E9" s="17" t="s">
        <v>367</v>
      </c>
      <c r="F9" s="17" t="s">
        <v>668</v>
      </c>
      <c r="G9" s="17" t="s">
        <v>659</v>
      </c>
      <c r="H9" s="17">
        <v>0</v>
      </c>
    </row>
    <row r="10" spans="1:8" x14ac:dyDescent="0.25">
      <c r="A10" s="17">
        <v>10</v>
      </c>
      <c r="B10" s="17" t="s">
        <v>520</v>
      </c>
      <c r="C10" s="17">
        <v>12</v>
      </c>
      <c r="D10" s="17">
        <v>6</v>
      </c>
      <c r="E10" s="17" t="s">
        <v>367</v>
      </c>
      <c r="F10" s="17" t="s">
        <v>669</v>
      </c>
      <c r="G10" s="17" t="s">
        <v>655</v>
      </c>
      <c r="H10" s="17">
        <v>0</v>
      </c>
    </row>
    <row r="11" spans="1:8" x14ac:dyDescent="0.25">
      <c r="A11" s="17">
        <v>11</v>
      </c>
      <c r="B11" s="17" t="s">
        <v>520</v>
      </c>
      <c r="C11" s="17">
        <v>12</v>
      </c>
      <c r="D11" s="17">
        <v>3</v>
      </c>
      <c r="E11" s="17" t="s">
        <v>367</v>
      </c>
      <c r="F11" s="17" t="s">
        <v>670</v>
      </c>
      <c r="G11" s="17" t="s">
        <v>659</v>
      </c>
      <c r="H11" s="17">
        <v>0</v>
      </c>
    </row>
    <row r="12" spans="1:8" x14ac:dyDescent="0.25">
      <c r="A12" s="17">
        <v>12</v>
      </c>
      <c r="B12" s="17" t="s">
        <v>520</v>
      </c>
      <c r="C12" s="17">
        <v>12</v>
      </c>
      <c r="D12" s="17">
        <v>6</v>
      </c>
      <c r="E12" s="17" t="s">
        <v>367</v>
      </c>
      <c r="F12" s="17" t="s">
        <v>671</v>
      </c>
      <c r="G12" s="17" t="s">
        <v>657</v>
      </c>
      <c r="H12" s="17">
        <v>0</v>
      </c>
    </row>
    <row r="13" spans="1:8" x14ac:dyDescent="0.25">
      <c r="A13" s="17">
        <v>13</v>
      </c>
      <c r="B13" s="17" t="s">
        <v>520</v>
      </c>
      <c r="C13" s="17">
        <v>12</v>
      </c>
      <c r="D13" s="17">
        <v>5</v>
      </c>
      <c r="E13" s="17" t="s">
        <v>367</v>
      </c>
      <c r="F13" s="17" t="s">
        <v>672</v>
      </c>
      <c r="G13" s="17" t="s">
        <v>3</v>
      </c>
      <c r="H13" s="17">
        <v>0</v>
      </c>
    </row>
    <row r="14" spans="1:8" x14ac:dyDescent="0.25">
      <c r="A14" s="17">
        <v>14</v>
      </c>
      <c r="B14" s="17" t="s">
        <v>520</v>
      </c>
      <c r="C14" s="17">
        <v>12</v>
      </c>
      <c r="D14" s="17">
        <v>3</v>
      </c>
      <c r="E14" s="17" t="s">
        <v>367</v>
      </c>
      <c r="F14" s="17" t="s">
        <v>673</v>
      </c>
      <c r="G14" s="17" t="s">
        <v>3</v>
      </c>
      <c r="H14" s="17">
        <v>0</v>
      </c>
    </row>
    <row r="15" spans="1:8" x14ac:dyDescent="0.25">
      <c r="A15" s="17">
        <v>16</v>
      </c>
      <c r="B15" s="17" t="s">
        <v>520</v>
      </c>
      <c r="C15" s="17">
        <v>12</v>
      </c>
      <c r="D15" s="17">
        <v>7</v>
      </c>
      <c r="E15" s="17" t="s">
        <v>367</v>
      </c>
      <c r="F15" s="17" t="s">
        <v>675</v>
      </c>
      <c r="G15" s="17" t="s">
        <v>656</v>
      </c>
      <c r="H15" s="17">
        <v>0</v>
      </c>
    </row>
    <row r="16" spans="1:8" x14ac:dyDescent="0.25">
      <c r="A16" s="17">
        <v>17</v>
      </c>
      <c r="B16" s="17" t="s">
        <v>520</v>
      </c>
      <c r="C16" s="17">
        <v>12</v>
      </c>
      <c r="D16" s="17">
        <v>7</v>
      </c>
      <c r="E16" s="17" t="s">
        <v>367</v>
      </c>
      <c r="F16" s="17" t="s">
        <v>676</v>
      </c>
      <c r="G16" s="17" t="s">
        <v>656</v>
      </c>
      <c r="H16" s="17">
        <v>0</v>
      </c>
    </row>
    <row r="17" spans="1:8" x14ac:dyDescent="0.25">
      <c r="A17" s="17">
        <v>18</v>
      </c>
      <c r="B17" s="17" t="s">
        <v>520</v>
      </c>
      <c r="C17" s="17">
        <v>12</v>
      </c>
      <c r="D17" s="17">
        <v>8</v>
      </c>
      <c r="E17" s="17" t="s">
        <v>367</v>
      </c>
      <c r="F17" s="17" t="s">
        <v>677</v>
      </c>
      <c r="G17" s="17" t="s">
        <v>5</v>
      </c>
      <c r="H17" s="17">
        <v>0</v>
      </c>
    </row>
    <row r="18" spans="1:8" x14ac:dyDescent="0.25">
      <c r="A18" s="17">
        <v>19</v>
      </c>
      <c r="B18" s="17" t="s">
        <v>520</v>
      </c>
      <c r="C18" s="17">
        <v>12</v>
      </c>
      <c r="D18" s="17">
        <v>6</v>
      </c>
      <c r="E18" s="17" t="s">
        <v>367</v>
      </c>
      <c r="F18" s="17" t="s">
        <v>744</v>
      </c>
      <c r="G18" s="17" t="s">
        <v>655</v>
      </c>
      <c r="H18" s="17">
        <v>0</v>
      </c>
    </row>
    <row r="19" spans="1:8" x14ac:dyDescent="0.25">
      <c r="A19" s="17">
        <v>20</v>
      </c>
      <c r="B19" s="17" t="s">
        <v>520</v>
      </c>
      <c r="C19" s="17">
        <v>12</v>
      </c>
      <c r="D19" s="17">
        <v>9</v>
      </c>
      <c r="E19" s="17" t="s">
        <v>367</v>
      </c>
      <c r="F19" s="17" t="s">
        <v>679</v>
      </c>
      <c r="G19" s="17" t="s">
        <v>3</v>
      </c>
      <c r="H19" s="17">
        <v>0</v>
      </c>
    </row>
    <row r="20" spans="1:8" x14ac:dyDescent="0.25">
      <c r="A20" s="17">
        <v>21</v>
      </c>
      <c r="B20" s="17" t="s">
        <v>520</v>
      </c>
      <c r="C20" s="17">
        <v>12</v>
      </c>
      <c r="D20" s="17">
        <v>7</v>
      </c>
      <c r="E20" s="17" t="s">
        <v>367</v>
      </c>
      <c r="F20" s="17" t="s">
        <v>680</v>
      </c>
      <c r="G20" s="17" t="s">
        <v>658</v>
      </c>
      <c r="H20" s="17">
        <v>0</v>
      </c>
    </row>
    <row r="21" spans="1:8" x14ac:dyDescent="0.25">
      <c r="A21" s="17">
        <v>22</v>
      </c>
      <c r="B21" s="17" t="s">
        <v>520</v>
      </c>
      <c r="C21" s="17">
        <v>12</v>
      </c>
      <c r="D21" s="17">
        <v>4</v>
      </c>
      <c r="E21" s="17" t="s">
        <v>367</v>
      </c>
      <c r="F21" s="17" t="s">
        <v>681</v>
      </c>
      <c r="G21" s="17" t="s">
        <v>655</v>
      </c>
      <c r="H21" s="17">
        <v>0</v>
      </c>
    </row>
    <row r="22" spans="1:8" x14ac:dyDescent="0.25">
      <c r="A22" s="17">
        <v>23</v>
      </c>
      <c r="B22" s="17" t="s">
        <v>520</v>
      </c>
      <c r="C22" s="17">
        <v>12</v>
      </c>
      <c r="D22" s="17">
        <v>7</v>
      </c>
      <c r="E22" s="17" t="s">
        <v>367</v>
      </c>
      <c r="F22" s="17" t="s">
        <v>682</v>
      </c>
      <c r="G22" s="17" t="s">
        <v>655</v>
      </c>
      <c r="H22" s="17">
        <v>0</v>
      </c>
    </row>
    <row r="23" spans="1:8" x14ac:dyDescent="0.25">
      <c r="A23" s="17">
        <v>24</v>
      </c>
      <c r="B23" s="17" t="s">
        <v>520</v>
      </c>
      <c r="C23" s="17">
        <v>12</v>
      </c>
      <c r="D23" s="17">
        <v>5</v>
      </c>
      <c r="E23" s="17" t="s">
        <v>367</v>
      </c>
      <c r="F23" s="17" t="s">
        <v>683</v>
      </c>
      <c r="G23" s="17" t="s">
        <v>655</v>
      </c>
      <c r="H23" s="17">
        <v>0</v>
      </c>
    </row>
    <row r="24" spans="1:8" x14ac:dyDescent="0.25">
      <c r="A24" s="17">
        <v>25</v>
      </c>
      <c r="B24" s="17" t="s">
        <v>520</v>
      </c>
      <c r="C24" s="17">
        <v>12</v>
      </c>
      <c r="D24" s="17">
        <v>5</v>
      </c>
      <c r="E24" s="17" t="s">
        <v>367</v>
      </c>
      <c r="F24" s="17" t="s">
        <v>684</v>
      </c>
      <c r="G24" s="17" t="s">
        <v>4</v>
      </c>
      <c r="H24" s="17">
        <v>0</v>
      </c>
    </row>
    <row r="25" spans="1:8" x14ac:dyDescent="0.25">
      <c r="A25" s="17">
        <v>26</v>
      </c>
      <c r="B25" s="17" t="s">
        <v>520</v>
      </c>
      <c r="C25" s="17">
        <v>12</v>
      </c>
      <c r="D25" s="17">
        <v>12</v>
      </c>
      <c r="E25" s="17" t="s">
        <v>367</v>
      </c>
      <c r="F25" s="17" t="s">
        <v>685</v>
      </c>
      <c r="G25" s="17" t="s">
        <v>656</v>
      </c>
      <c r="H25" s="17">
        <v>0</v>
      </c>
    </row>
    <row r="26" spans="1:8" x14ac:dyDescent="0.25">
      <c r="A26" s="17">
        <v>27</v>
      </c>
      <c r="B26" s="17" t="s">
        <v>520</v>
      </c>
      <c r="C26" s="17">
        <v>12</v>
      </c>
      <c r="D26" s="17">
        <v>4</v>
      </c>
      <c r="E26" s="17" t="s">
        <v>367</v>
      </c>
      <c r="F26" s="17" t="s">
        <v>686</v>
      </c>
      <c r="G26" s="17" t="s">
        <v>5</v>
      </c>
      <c r="H26" s="17">
        <v>0</v>
      </c>
    </row>
    <row r="27" spans="1:8" x14ac:dyDescent="0.25">
      <c r="A27" s="17">
        <v>28</v>
      </c>
      <c r="B27" s="17" t="s">
        <v>520</v>
      </c>
      <c r="C27" s="17">
        <v>12</v>
      </c>
      <c r="D27" s="17">
        <v>6</v>
      </c>
      <c r="E27" s="17" t="s">
        <v>367</v>
      </c>
      <c r="F27" s="17" t="s">
        <v>687</v>
      </c>
      <c r="G27" s="17" t="s">
        <v>7</v>
      </c>
      <c r="H27" s="17">
        <v>0</v>
      </c>
    </row>
    <row r="28" spans="1:8" x14ac:dyDescent="0.25">
      <c r="A28" s="17">
        <v>29</v>
      </c>
      <c r="B28" s="17" t="s">
        <v>520</v>
      </c>
      <c r="C28" s="17">
        <v>12</v>
      </c>
      <c r="D28" s="17">
        <v>4</v>
      </c>
      <c r="E28" s="17" t="s">
        <v>367</v>
      </c>
      <c r="F28" s="17" t="s">
        <v>688</v>
      </c>
      <c r="G28" s="17" t="s">
        <v>655</v>
      </c>
      <c r="H28" s="17">
        <v>0</v>
      </c>
    </row>
    <row r="29" spans="1:8" x14ac:dyDescent="0.25">
      <c r="A29" s="17">
        <v>30</v>
      </c>
      <c r="B29" s="17" t="s">
        <v>520</v>
      </c>
      <c r="C29" s="17">
        <v>12</v>
      </c>
      <c r="D29" s="17">
        <v>7</v>
      </c>
      <c r="E29" s="17" t="s">
        <v>367</v>
      </c>
      <c r="F29" s="17" t="s">
        <v>689</v>
      </c>
      <c r="G29" s="17" t="s">
        <v>659</v>
      </c>
      <c r="H29" s="17">
        <v>0</v>
      </c>
    </row>
    <row r="30" spans="1:8" x14ac:dyDescent="0.25">
      <c r="A30" s="17">
        <v>34</v>
      </c>
      <c r="B30" s="17" t="s">
        <v>520</v>
      </c>
      <c r="C30" s="17">
        <v>12</v>
      </c>
      <c r="D30" s="17">
        <v>7</v>
      </c>
      <c r="E30" s="17" t="s">
        <v>367</v>
      </c>
      <c r="F30" s="17" t="s">
        <v>690</v>
      </c>
      <c r="G30" s="17" t="s">
        <v>4</v>
      </c>
      <c r="H30" s="17">
        <v>0</v>
      </c>
    </row>
    <row r="31" spans="1:8" x14ac:dyDescent="0.25">
      <c r="A31" s="17">
        <v>35</v>
      </c>
      <c r="B31" s="17" t="s">
        <v>520</v>
      </c>
      <c r="C31" s="17">
        <v>12</v>
      </c>
      <c r="D31" s="17">
        <v>5</v>
      </c>
      <c r="E31" s="17" t="s">
        <v>367</v>
      </c>
      <c r="F31" s="17" t="s">
        <v>691</v>
      </c>
      <c r="G31" s="17" t="s">
        <v>659</v>
      </c>
      <c r="H31" s="17">
        <v>0</v>
      </c>
    </row>
    <row r="32" spans="1:8" x14ac:dyDescent="0.25">
      <c r="A32" s="17">
        <v>36</v>
      </c>
      <c r="B32" s="17" t="s">
        <v>520</v>
      </c>
      <c r="C32" s="17">
        <v>12</v>
      </c>
      <c r="D32" s="17">
        <v>8</v>
      </c>
      <c r="E32" s="17" t="s">
        <v>367</v>
      </c>
      <c r="F32" s="17" t="s">
        <v>692</v>
      </c>
      <c r="G32" s="17" t="s">
        <v>4</v>
      </c>
      <c r="H32" s="17">
        <v>0</v>
      </c>
    </row>
    <row r="33" spans="1:8" x14ac:dyDescent="0.25">
      <c r="A33" s="17">
        <v>37</v>
      </c>
      <c r="B33" s="17" t="s">
        <v>520</v>
      </c>
      <c r="C33" s="17">
        <v>12</v>
      </c>
      <c r="D33" s="17">
        <v>16</v>
      </c>
      <c r="E33" s="17" t="s">
        <v>367</v>
      </c>
      <c r="F33" s="17" t="s">
        <v>693</v>
      </c>
      <c r="G33" s="17" t="s">
        <v>7</v>
      </c>
      <c r="H33" s="17">
        <v>0</v>
      </c>
    </row>
    <row r="34" spans="1:8" x14ac:dyDescent="0.25">
      <c r="A34" s="17">
        <v>40</v>
      </c>
      <c r="B34" s="17" t="s">
        <v>520</v>
      </c>
      <c r="C34" s="17">
        <v>12</v>
      </c>
      <c r="D34" s="17">
        <v>3</v>
      </c>
      <c r="E34" s="17" t="s">
        <v>367</v>
      </c>
      <c r="F34" s="17" t="s">
        <v>694</v>
      </c>
      <c r="G34" s="17" t="s">
        <v>659</v>
      </c>
      <c r="H34" s="17">
        <v>0</v>
      </c>
    </row>
    <row r="35" spans="1:8" x14ac:dyDescent="0.25">
      <c r="A35" s="17">
        <v>41</v>
      </c>
      <c r="B35" s="17" t="s">
        <v>520</v>
      </c>
      <c r="C35" s="17">
        <v>12</v>
      </c>
      <c r="D35" s="17">
        <v>4</v>
      </c>
      <c r="E35" s="17" t="s">
        <v>367</v>
      </c>
      <c r="F35" s="17" t="s">
        <v>695</v>
      </c>
      <c r="G35" s="17" t="s">
        <v>657</v>
      </c>
      <c r="H35" s="17">
        <v>0</v>
      </c>
    </row>
    <row r="36" spans="1:8" x14ac:dyDescent="0.25">
      <c r="A36" s="17">
        <v>42</v>
      </c>
      <c r="B36" s="17" t="s">
        <v>520</v>
      </c>
      <c r="C36" s="17">
        <v>12</v>
      </c>
      <c r="D36" s="17">
        <v>7</v>
      </c>
      <c r="E36" s="17" t="s">
        <v>367</v>
      </c>
      <c r="F36" s="17" t="s">
        <v>696</v>
      </c>
      <c r="G36" s="17" t="s">
        <v>656</v>
      </c>
      <c r="H36" s="17">
        <v>0</v>
      </c>
    </row>
    <row r="37" spans="1:8" x14ac:dyDescent="0.25">
      <c r="A37" s="17">
        <v>44</v>
      </c>
      <c r="B37" s="17" t="s">
        <v>520</v>
      </c>
      <c r="C37" s="17">
        <v>12</v>
      </c>
      <c r="D37" s="17">
        <v>6</v>
      </c>
      <c r="E37" s="17" t="s">
        <v>367</v>
      </c>
      <c r="F37" s="17" t="s">
        <v>697</v>
      </c>
      <c r="G37" s="17" t="s">
        <v>658</v>
      </c>
      <c r="H37" s="17">
        <v>1</v>
      </c>
    </row>
    <row r="38" spans="1:8" x14ac:dyDescent="0.25">
      <c r="A38" s="17">
        <v>45</v>
      </c>
      <c r="B38" s="17" t="s">
        <v>520</v>
      </c>
      <c r="C38" s="17">
        <v>12</v>
      </c>
      <c r="D38" s="17">
        <v>7</v>
      </c>
      <c r="E38" s="17" t="s">
        <v>367</v>
      </c>
      <c r="F38" s="17" t="s">
        <v>698</v>
      </c>
      <c r="G38" s="17" t="s">
        <v>656</v>
      </c>
      <c r="H38" s="17">
        <v>0</v>
      </c>
    </row>
    <row r="39" spans="1:8" x14ac:dyDescent="0.25">
      <c r="A39" s="17">
        <v>47</v>
      </c>
      <c r="B39" s="17" t="s">
        <v>520</v>
      </c>
      <c r="C39" s="17">
        <v>12</v>
      </c>
      <c r="D39" s="17">
        <v>5</v>
      </c>
      <c r="E39" s="17" t="s">
        <v>367</v>
      </c>
      <c r="F39" s="17" t="s">
        <v>699</v>
      </c>
      <c r="G39" s="17" t="s">
        <v>658</v>
      </c>
      <c r="H39" s="17">
        <v>1</v>
      </c>
    </row>
    <row r="40" spans="1:8" x14ac:dyDescent="0.25">
      <c r="A40" s="17">
        <v>48</v>
      </c>
      <c r="B40" s="17" t="s">
        <v>520</v>
      </c>
      <c r="C40" s="17">
        <v>12</v>
      </c>
      <c r="D40" s="17">
        <v>4</v>
      </c>
      <c r="E40" s="17" t="s">
        <v>367</v>
      </c>
      <c r="F40" s="17" t="s">
        <v>700</v>
      </c>
      <c r="G40" s="17" t="s">
        <v>658</v>
      </c>
      <c r="H40" s="17">
        <v>1</v>
      </c>
    </row>
    <row r="41" spans="1:8" x14ac:dyDescent="0.25">
      <c r="A41" s="17">
        <v>49</v>
      </c>
      <c r="B41" s="17" t="s">
        <v>520</v>
      </c>
      <c r="C41" s="17">
        <v>12</v>
      </c>
      <c r="D41" s="17">
        <v>3</v>
      </c>
      <c r="E41" s="17" t="s">
        <v>367</v>
      </c>
      <c r="F41" s="17" t="s">
        <v>701</v>
      </c>
      <c r="G41" s="17" t="s">
        <v>7</v>
      </c>
      <c r="H41" s="17">
        <v>1</v>
      </c>
    </row>
    <row r="42" spans="1:8" x14ac:dyDescent="0.25">
      <c r="A42" s="17">
        <v>50</v>
      </c>
      <c r="B42" s="17" t="s">
        <v>520</v>
      </c>
      <c r="C42" s="17">
        <v>12</v>
      </c>
      <c r="D42" s="17">
        <v>7</v>
      </c>
      <c r="E42" s="17" t="s">
        <v>367</v>
      </c>
      <c r="F42" s="17" t="s">
        <v>702</v>
      </c>
      <c r="G42" s="17" t="s">
        <v>4</v>
      </c>
      <c r="H42" s="17">
        <v>1</v>
      </c>
    </row>
    <row r="43" spans="1:8" x14ac:dyDescent="0.25">
      <c r="A43" s="17">
        <v>51</v>
      </c>
      <c r="B43" s="17" t="s">
        <v>520</v>
      </c>
      <c r="C43" s="17">
        <v>12</v>
      </c>
      <c r="D43" s="17">
        <v>6</v>
      </c>
      <c r="E43" s="17" t="s">
        <v>367</v>
      </c>
      <c r="F43" s="17" t="s">
        <v>703</v>
      </c>
      <c r="G43" s="17" t="s">
        <v>659</v>
      </c>
      <c r="H43" s="17">
        <v>0</v>
      </c>
    </row>
    <row r="44" spans="1:8" x14ac:dyDescent="0.25">
      <c r="A44" s="17">
        <v>52</v>
      </c>
      <c r="B44" s="17" t="s">
        <v>520</v>
      </c>
      <c r="C44" s="17">
        <v>12</v>
      </c>
      <c r="D44" s="17">
        <v>5</v>
      </c>
      <c r="E44" s="17" t="s">
        <v>367</v>
      </c>
      <c r="F44" s="17" t="s">
        <v>704</v>
      </c>
      <c r="G44" s="17" t="s">
        <v>4</v>
      </c>
      <c r="H44" s="17">
        <v>0</v>
      </c>
    </row>
    <row r="45" spans="1:8" x14ac:dyDescent="0.25">
      <c r="A45" s="17">
        <v>53</v>
      </c>
      <c r="B45" s="17" t="s">
        <v>520</v>
      </c>
      <c r="C45" s="17">
        <v>12</v>
      </c>
      <c r="D45" s="17">
        <v>3</v>
      </c>
      <c r="E45" s="17" t="s">
        <v>367</v>
      </c>
      <c r="F45" s="17" t="s">
        <v>705</v>
      </c>
      <c r="G45" s="17" t="s">
        <v>659</v>
      </c>
      <c r="H45" s="17">
        <v>0</v>
      </c>
    </row>
    <row r="46" spans="1:8" x14ac:dyDescent="0.25">
      <c r="A46" s="17">
        <v>54</v>
      </c>
      <c r="B46" s="17" t="s">
        <v>520</v>
      </c>
      <c r="C46" s="17">
        <v>12</v>
      </c>
      <c r="D46" s="17">
        <v>13</v>
      </c>
      <c r="E46" s="17" t="s">
        <v>367</v>
      </c>
      <c r="F46" s="17" t="s">
        <v>706</v>
      </c>
      <c r="G46" s="17" t="s">
        <v>656</v>
      </c>
      <c r="H46" s="17">
        <v>0</v>
      </c>
    </row>
    <row r="47" spans="1:8" x14ac:dyDescent="0.25">
      <c r="A47" s="17">
        <v>55</v>
      </c>
      <c r="B47" s="17" t="s">
        <v>520</v>
      </c>
      <c r="C47" s="17">
        <v>12</v>
      </c>
      <c r="D47" s="17">
        <v>8</v>
      </c>
      <c r="E47" s="17" t="s">
        <v>367</v>
      </c>
      <c r="F47" s="17" t="s">
        <v>707</v>
      </c>
      <c r="G47" s="17" t="s">
        <v>7</v>
      </c>
      <c r="H47" s="17">
        <v>0</v>
      </c>
    </row>
    <row r="48" spans="1:8" x14ac:dyDescent="0.25">
      <c r="A48" s="17">
        <v>56</v>
      </c>
      <c r="B48" s="17" t="s">
        <v>520</v>
      </c>
      <c r="C48" s="17">
        <v>12</v>
      </c>
      <c r="D48" s="17">
        <v>7</v>
      </c>
      <c r="E48" s="17" t="s">
        <v>367</v>
      </c>
      <c r="F48" s="17" t="s">
        <v>708</v>
      </c>
      <c r="G48" s="17" t="s">
        <v>3</v>
      </c>
      <c r="H48" s="17">
        <v>0</v>
      </c>
    </row>
    <row r="49" spans="1:8" x14ac:dyDescent="0.25">
      <c r="A49" s="17">
        <v>57</v>
      </c>
      <c r="B49" s="17" t="s">
        <v>520</v>
      </c>
      <c r="C49" s="17">
        <v>12</v>
      </c>
      <c r="D49" s="17">
        <v>4</v>
      </c>
      <c r="E49" s="17" t="s">
        <v>367</v>
      </c>
      <c r="F49" s="17" t="s">
        <v>709</v>
      </c>
      <c r="G49" s="17" t="s">
        <v>657</v>
      </c>
      <c r="H49" s="17">
        <v>0</v>
      </c>
    </row>
    <row r="50" spans="1:8" x14ac:dyDescent="0.25">
      <c r="A50" s="17">
        <v>59</v>
      </c>
      <c r="B50" s="17" t="s">
        <v>520</v>
      </c>
      <c r="C50" s="17">
        <v>12</v>
      </c>
      <c r="D50" s="17">
        <v>3</v>
      </c>
      <c r="E50" s="17" t="s">
        <v>367</v>
      </c>
      <c r="F50" s="17" t="s">
        <v>710</v>
      </c>
      <c r="G50" s="17" t="s">
        <v>659</v>
      </c>
      <c r="H50" s="17">
        <v>0</v>
      </c>
    </row>
    <row r="51" spans="1:8" x14ac:dyDescent="0.25">
      <c r="A51" s="17">
        <v>60</v>
      </c>
      <c r="B51" s="17" t="s">
        <v>520</v>
      </c>
      <c r="C51" s="17">
        <v>12</v>
      </c>
      <c r="D51" s="17">
        <v>4</v>
      </c>
      <c r="E51" s="17" t="s">
        <v>367</v>
      </c>
      <c r="F51" s="17" t="s">
        <v>711</v>
      </c>
      <c r="G51" s="17" t="s">
        <v>5</v>
      </c>
      <c r="H51" s="17">
        <v>0</v>
      </c>
    </row>
    <row r="52" spans="1:8" x14ac:dyDescent="0.25">
      <c r="A52" s="17">
        <v>61</v>
      </c>
      <c r="B52" s="17" t="s">
        <v>520</v>
      </c>
      <c r="C52" s="17">
        <v>12</v>
      </c>
      <c r="D52" s="17">
        <v>2</v>
      </c>
      <c r="E52" s="17" t="s">
        <v>367</v>
      </c>
      <c r="F52" s="17" t="s">
        <v>712</v>
      </c>
      <c r="G52" s="17" t="s">
        <v>5</v>
      </c>
      <c r="H52" s="17">
        <v>0</v>
      </c>
    </row>
    <row r="53" spans="1:8" x14ac:dyDescent="0.25">
      <c r="A53" s="17">
        <v>62</v>
      </c>
      <c r="B53" s="17" t="s">
        <v>520</v>
      </c>
      <c r="C53" s="17">
        <v>12</v>
      </c>
      <c r="D53" s="17">
        <v>3</v>
      </c>
      <c r="E53" s="17" t="s">
        <v>367</v>
      </c>
      <c r="F53" s="17" t="s">
        <v>713</v>
      </c>
      <c r="G53" s="17" t="s">
        <v>658</v>
      </c>
      <c r="H53" s="17">
        <v>0</v>
      </c>
    </row>
    <row r="54" spans="1:8" x14ac:dyDescent="0.25">
      <c r="A54" s="17">
        <v>63</v>
      </c>
      <c r="B54" s="17" t="s">
        <v>520</v>
      </c>
      <c r="C54" s="17">
        <v>12</v>
      </c>
      <c r="D54" s="17">
        <v>7</v>
      </c>
      <c r="E54" s="17" t="s">
        <v>367</v>
      </c>
      <c r="F54" s="17" t="s">
        <v>714</v>
      </c>
      <c r="G54" s="17" t="s">
        <v>4</v>
      </c>
      <c r="H54" s="17">
        <v>0</v>
      </c>
    </row>
    <row r="55" spans="1:8" x14ac:dyDescent="0.25">
      <c r="A55" s="17">
        <v>64</v>
      </c>
      <c r="B55" s="17" t="s">
        <v>520</v>
      </c>
      <c r="C55" s="17">
        <v>12</v>
      </c>
      <c r="D55" s="17">
        <v>6</v>
      </c>
      <c r="E55" s="17" t="s">
        <v>367</v>
      </c>
      <c r="F55" s="17" t="s">
        <v>715</v>
      </c>
      <c r="G55" s="17" t="s">
        <v>4</v>
      </c>
      <c r="H55" s="17">
        <v>0</v>
      </c>
    </row>
    <row r="56" spans="1:8" x14ac:dyDescent="0.25">
      <c r="A56" s="17">
        <v>65</v>
      </c>
      <c r="B56" s="17" t="s">
        <v>520</v>
      </c>
      <c r="C56" s="17">
        <v>12</v>
      </c>
      <c r="D56" s="17">
        <v>3</v>
      </c>
      <c r="E56" s="17" t="s">
        <v>367</v>
      </c>
      <c r="F56" s="17" t="s">
        <v>745</v>
      </c>
      <c r="G56" s="17" t="s">
        <v>659</v>
      </c>
      <c r="H56" s="17">
        <v>0</v>
      </c>
    </row>
  </sheetData>
  <autoFilter ref="A1:H56" xr:uid="{49F56EB4-1C6F-418B-8FE3-4D6FB1655A08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7356C-9D64-4829-8B23-F859D690C6EF}">
  <sheetPr>
    <tabColor rgb="FF92D050"/>
  </sheetPr>
  <dimension ref="A1:H11"/>
  <sheetViews>
    <sheetView workbookViewId="0">
      <selection activeCell="J35" sqref="J35"/>
    </sheetView>
  </sheetViews>
  <sheetFormatPr defaultRowHeight="15" x14ac:dyDescent="0.25"/>
  <sheetData>
    <row r="1" spans="1:8" s="13" customFormat="1" x14ac:dyDescent="0.25">
      <c r="A1" s="13" t="s">
        <v>1</v>
      </c>
      <c r="B1" s="13" t="s">
        <v>0</v>
      </c>
      <c r="C1" s="13" t="s">
        <v>515</v>
      </c>
      <c r="D1" s="3" t="s">
        <v>2</v>
      </c>
      <c r="E1" s="4" t="s">
        <v>514</v>
      </c>
      <c r="F1" s="13" t="s">
        <v>500</v>
      </c>
      <c r="G1" s="13" t="s">
        <v>499</v>
      </c>
      <c r="H1" s="13" t="s">
        <v>513</v>
      </c>
    </row>
    <row r="2" spans="1:8" s="13" customFormat="1" x14ac:dyDescent="0.25">
      <c r="A2" s="13">
        <v>3</v>
      </c>
      <c r="B2" s="13" t="s">
        <v>520</v>
      </c>
      <c r="C2" s="13">
        <v>12</v>
      </c>
      <c r="D2" s="13" t="s">
        <v>518</v>
      </c>
      <c r="E2" s="13" t="s">
        <v>367</v>
      </c>
      <c r="F2" s="13" t="s">
        <v>287</v>
      </c>
      <c r="G2" s="13" t="s">
        <v>657</v>
      </c>
    </row>
    <row r="3" spans="1:8" s="13" customFormat="1" x14ac:dyDescent="0.25">
      <c r="A3" s="13">
        <v>15</v>
      </c>
      <c r="B3" s="13" t="s">
        <v>520</v>
      </c>
      <c r="C3" s="13">
        <v>12</v>
      </c>
      <c r="D3" s="13" t="s">
        <v>518</v>
      </c>
      <c r="E3" s="13" t="s">
        <v>367</v>
      </c>
      <c r="F3" s="13" t="s">
        <v>299</v>
      </c>
      <c r="G3" s="13" t="s">
        <v>657</v>
      </c>
    </row>
    <row r="4" spans="1:8" s="13" customFormat="1" x14ac:dyDescent="0.25">
      <c r="A4" s="13">
        <v>31</v>
      </c>
      <c r="B4" s="13" t="s">
        <v>520</v>
      </c>
      <c r="C4" s="13">
        <v>12</v>
      </c>
      <c r="D4" s="13" t="s">
        <v>518</v>
      </c>
      <c r="E4" s="13" t="s">
        <v>367</v>
      </c>
      <c r="F4" s="13" t="s">
        <v>315</v>
      </c>
      <c r="G4" s="13" t="s">
        <v>659</v>
      </c>
    </row>
    <row r="5" spans="1:8" s="13" customFormat="1" x14ac:dyDescent="0.25">
      <c r="A5" s="13">
        <v>32</v>
      </c>
      <c r="B5" s="13" t="s">
        <v>520</v>
      </c>
      <c r="C5" s="13">
        <v>12</v>
      </c>
      <c r="D5" s="13" t="s">
        <v>518</v>
      </c>
      <c r="E5" s="13" t="s">
        <v>367</v>
      </c>
      <c r="F5" s="13" t="s">
        <v>316</v>
      </c>
      <c r="G5" s="13" t="s">
        <v>659</v>
      </c>
    </row>
    <row r="6" spans="1:8" s="13" customFormat="1" x14ac:dyDescent="0.25">
      <c r="A6" s="13">
        <v>33</v>
      </c>
      <c r="B6" s="13" t="s">
        <v>520</v>
      </c>
      <c r="C6" s="13">
        <v>12</v>
      </c>
      <c r="D6" s="13" t="s">
        <v>518</v>
      </c>
      <c r="E6" s="13" t="s">
        <v>367</v>
      </c>
      <c r="F6" s="13" t="s">
        <v>317</v>
      </c>
      <c r="G6" s="13" t="s">
        <v>659</v>
      </c>
    </row>
    <row r="7" spans="1:8" s="13" customFormat="1" x14ac:dyDescent="0.25">
      <c r="A7" s="13">
        <v>38</v>
      </c>
      <c r="B7" s="13" t="s">
        <v>520</v>
      </c>
      <c r="C7" s="13">
        <v>12</v>
      </c>
      <c r="D7" s="13" t="s">
        <v>518</v>
      </c>
      <c r="E7" s="13" t="s">
        <v>367</v>
      </c>
      <c r="F7" s="13" t="s">
        <v>322</v>
      </c>
      <c r="G7" s="13" t="s">
        <v>7</v>
      </c>
    </row>
    <row r="8" spans="1:8" s="13" customFormat="1" x14ac:dyDescent="0.25">
      <c r="A8" s="13">
        <v>39</v>
      </c>
      <c r="B8" s="13" t="s">
        <v>520</v>
      </c>
      <c r="C8" s="13">
        <v>12</v>
      </c>
      <c r="D8" s="13" t="s">
        <v>518</v>
      </c>
      <c r="E8" s="13" t="s">
        <v>367</v>
      </c>
      <c r="F8" s="13" t="s">
        <v>323</v>
      </c>
      <c r="G8" s="13" t="s">
        <v>7</v>
      </c>
    </row>
    <row r="9" spans="1:8" s="13" customFormat="1" x14ac:dyDescent="0.25">
      <c r="A9" s="13">
        <v>43</v>
      </c>
      <c r="B9" s="13" t="s">
        <v>520</v>
      </c>
      <c r="C9" s="13">
        <v>12</v>
      </c>
      <c r="D9" s="13" t="s">
        <v>518</v>
      </c>
      <c r="E9" s="13" t="s">
        <v>367</v>
      </c>
      <c r="F9" s="13" t="s">
        <v>327</v>
      </c>
      <c r="G9" s="13" t="s">
        <v>658</v>
      </c>
    </row>
    <row r="10" spans="1:8" s="13" customFormat="1" x14ac:dyDescent="0.25">
      <c r="A10" s="13">
        <v>46</v>
      </c>
      <c r="B10" s="13" t="s">
        <v>520</v>
      </c>
      <c r="C10" s="13">
        <v>12</v>
      </c>
      <c r="D10" s="13" t="s">
        <v>518</v>
      </c>
      <c r="E10" s="13" t="s">
        <v>367</v>
      </c>
      <c r="F10" s="13" t="s">
        <v>330</v>
      </c>
      <c r="G10" s="13" t="s">
        <v>658</v>
      </c>
    </row>
    <row r="11" spans="1:8" s="13" customFormat="1" x14ac:dyDescent="0.25">
      <c r="A11" s="13">
        <v>58</v>
      </c>
      <c r="B11" s="13" t="s">
        <v>520</v>
      </c>
      <c r="C11" s="13">
        <v>12</v>
      </c>
      <c r="D11" s="13" t="s">
        <v>518</v>
      </c>
      <c r="E11" s="13" t="s">
        <v>367</v>
      </c>
      <c r="F11" s="13" t="s">
        <v>342</v>
      </c>
      <c r="G11" s="13" t="s">
        <v>657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6cb410e6-5ad9-49ee-b5ce-2f2ab7a42061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5F62BFB80C724F8002ECA4895D0192" ma:contentTypeVersion="16" ma:contentTypeDescription="Crie um novo documento." ma:contentTypeScope="" ma:versionID="3db861b22e8852b52e48229ccc5db749">
  <xsd:schema xmlns:xsd="http://www.w3.org/2001/XMLSchema" xmlns:xs="http://www.w3.org/2001/XMLSchema" xmlns:p="http://schemas.microsoft.com/office/2006/metadata/properties" xmlns:ns1="http://schemas.microsoft.com/sharepoint/v3" xmlns:ns3="80cb92bf-5c95-4650-ba87-1d62418fadfd" xmlns:ns4="6cb410e6-5ad9-49ee-b5ce-2f2ab7a42061" targetNamespace="http://schemas.microsoft.com/office/2006/metadata/properties" ma:root="true" ma:fieldsID="3574d95a70c92fa0183869f42ef3d5fb" ns1:_="" ns3:_="" ns4:_="">
    <xsd:import namespace="http://schemas.microsoft.com/sharepoint/v3"/>
    <xsd:import namespace="80cb92bf-5c95-4650-ba87-1d62418fadfd"/>
    <xsd:import namespace="6cb410e6-5ad9-49ee-b5ce-2f2ab7a4206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DateTaken" minOccurs="0"/>
                <xsd:element ref="ns4:MediaLengthInSeconds" minOccurs="0"/>
                <xsd:element ref="ns4:MediaServiceObjectDetectorVersions" minOccurs="0"/>
                <xsd:element ref="ns4:MediaServiceSystemTag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cb92bf-5c95-4650-ba87-1d62418fad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410e6-5ad9-49ee-b5ce-2f2ab7a420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137064-C093-454C-9C5D-51D903622DC6}">
  <ds:schemaRefs>
    <ds:schemaRef ds:uri="http://schemas.microsoft.com/sharepoint/v3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6cb410e6-5ad9-49ee-b5ce-2f2ab7a42061"/>
    <ds:schemaRef ds:uri="http://purl.org/dc/terms/"/>
    <ds:schemaRef ds:uri="http://schemas.microsoft.com/office/infopath/2007/PartnerControls"/>
    <ds:schemaRef ds:uri="80cb92bf-5c95-4650-ba87-1d62418fadf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7A2368E-D56F-414B-8AE0-18E0E0E097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0cb92bf-5c95-4650-ba87-1d62418fadfd"/>
    <ds:schemaRef ds:uri="6cb410e6-5ad9-49ee-b5ce-2f2ab7a420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E73244-48F9-4A15-8AFD-6A41677E13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FATURAMENTO</vt:lpstr>
      <vt:lpstr>FATURAMENTO_ERRO</vt:lpstr>
      <vt:lpstr>NPS PROFESSORES</vt:lpstr>
      <vt:lpstr>NPS PROFESSORES ERRO</vt:lpstr>
      <vt:lpstr>NPS PROFESSORES REMOVIDOS</vt:lpstr>
      <vt:lpstr>CIDADE EMPREENDEDORA</vt:lpstr>
      <vt:lpstr>CIDADE EMPREENDEDORA REMOVIDOS</vt:lpstr>
      <vt:lpstr>RELACIONAMENTO CONTINUO</vt:lpstr>
      <vt:lpstr>RELACIONAMENTO CONTI. REMOVIDOS</vt:lpstr>
      <vt:lpstr>AGENTES TERRITORIAIS</vt:lpstr>
      <vt:lpstr>PROJETO EDUCACAO</vt:lpstr>
      <vt:lpstr>ALI PRODUTIVIDADE</vt:lpstr>
      <vt:lpstr>NPS</vt:lpstr>
      <vt:lpstr>DE PARA UNIDADES</vt:lpstr>
      <vt:lpstr>iniciativas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Marcilio Duarte Fernandes Neto</dc:creator>
  <cp:lastModifiedBy>Victor Hugo Carvalho de Almeida</cp:lastModifiedBy>
  <dcterms:created xsi:type="dcterms:W3CDTF">2024-01-04T17:52:32Z</dcterms:created>
  <dcterms:modified xsi:type="dcterms:W3CDTF">2024-01-18T16:35:44Z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0x010100695F62BFB80C724F8002ECA4895D0192</vt:lpwstr>
  </property>
</Properties>
</file>