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25600" windowHeight="14440" tabRatio="754"/>
  </bookViews>
  <sheets>
    <sheet name="Header" sheetId="1" r:id="rId1"/>
    <sheet name="A.SignatureExtraction" sheetId="2" r:id="rId2"/>
    <sheet name="B.ContributionBySample" sheetId="3" r:id="rId3"/>
    <sheet name="C.KataegisLoci" sheetId="6" r:id="rId4"/>
    <sheet name="D.RearrSignatureExtraction" sheetId="7" r:id="rId5"/>
    <sheet name="E.Rearr.Sig.ContribBySample" sheetId="8" r:id="rId6"/>
  </sheets>
  <definedNames>
    <definedName name="_xlnm._FilterDatabase" localSheetId="3" hidden="1">C.KataegisLoci!$B$2:$I$1559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547" i="8" l="1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</calcChain>
</file>

<file path=xl/sharedStrings.xml><?xml version="1.0" encoding="utf-8"?>
<sst xmlns="http://schemas.openxmlformats.org/spreadsheetml/2006/main" count="3575" uniqueCount="992">
  <si>
    <t>A</t>
  </si>
  <si>
    <t>B</t>
  </si>
  <si>
    <t>C</t>
  </si>
  <si>
    <t>Substitution</t>
  </si>
  <si>
    <t>Sequence Context</t>
  </si>
  <si>
    <t>Signature 2</t>
  </si>
  <si>
    <t>Signature 3</t>
  </si>
  <si>
    <t>Signature 5</t>
  </si>
  <si>
    <t>Signature 6</t>
  </si>
  <si>
    <t>Signature 8</t>
  </si>
  <si>
    <t>Signature 13</t>
  </si>
  <si>
    <t>Signature 17</t>
  </si>
  <si>
    <t>Signature 18</t>
  </si>
  <si>
    <t>Signature 20</t>
  </si>
  <si>
    <t>Signature 26</t>
  </si>
  <si>
    <t>Signature 30</t>
  </si>
  <si>
    <t>C&gt;A</t>
  </si>
  <si>
    <t>ACA</t>
  </si>
  <si>
    <t>ACC</t>
  </si>
  <si>
    <t>ACG</t>
  </si>
  <si>
    <t>ACT</t>
  </si>
  <si>
    <t>CCA</t>
  </si>
  <si>
    <t>CCC</t>
  </si>
  <si>
    <t>CCG</t>
  </si>
  <si>
    <t>CCT</t>
  </si>
  <si>
    <t>GCA</t>
  </si>
  <si>
    <t>GCC</t>
  </si>
  <si>
    <t>GCG</t>
  </si>
  <si>
    <t>GCT</t>
  </si>
  <si>
    <t>TCA</t>
  </si>
  <si>
    <t>TCC</t>
  </si>
  <si>
    <t>TCG</t>
  </si>
  <si>
    <t>TCT</t>
  </si>
  <si>
    <t>C&gt;G</t>
  </si>
  <si>
    <t>C&gt;T</t>
  </si>
  <si>
    <t>T&gt;A</t>
  </si>
  <si>
    <t>ATA</t>
  </si>
  <si>
    <t>ATC</t>
  </si>
  <si>
    <t>ATG</t>
  </si>
  <si>
    <t>ATT</t>
  </si>
  <si>
    <t>CTA</t>
  </si>
  <si>
    <t>CTC</t>
  </si>
  <si>
    <t>CTG</t>
  </si>
  <si>
    <t>CTT</t>
  </si>
  <si>
    <t>GTA</t>
  </si>
  <si>
    <t>GTC</t>
  </si>
  <si>
    <t>GTG</t>
  </si>
  <si>
    <t>GTT</t>
  </si>
  <si>
    <t>TTA</t>
  </si>
  <si>
    <t>TTC</t>
  </si>
  <si>
    <t>TTG</t>
  </si>
  <si>
    <t>TTT</t>
  </si>
  <si>
    <t>T&gt;C</t>
  </si>
  <si>
    <t>T&gt;G</t>
  </si>
  <si>
    <t>Sample Name</t>
  </si>
  <si>
    <t>Accuracy</t>
  </si>
  <si>
    <t>Cluster ID</t>
  </si>
  <si>
    <t>PD13604</t>
  </si>
  <si>
    <t>PD9063</t>
  </si>
  <si>
    <t>PD5937</t>
  </si>
  <si>
    <t>PD23561</t>
  </si>
  <si>
    <t>PD4977</t>
  </si>
  <si>
    <t>PD6405</t>
  </si>
  <si>
    <t>PD4072</t>
  </si>
  <si>
    <t>PD4607</t>
  </si>
  <si>
    <t>PD24208</t>
  </si>
  <si>
    <t>PD13425</t>
  </si>
  <si>
    <t>PD24326</t>
  </si>
  <si>
    <t>PD11379</t>
  </si>
  <si>
    <t>PD24217</t>
  </si>
  <si>
    <t>PD18045</t>
  </si>
  <si>
    <t>PD6043</t>
  </si>
  <si>
    <t>PD11465</t>
  </si>
  <si>
    <t>PD24327</t>
  </si>
  <si>
    <t>PD9009</t>
  </si>
  <si>
    <t>PD11372</t>
  </si>
  <si>
    <t>PD7219</t>
  </si>
  <si>
    <t>PD24194</t>
  </si>
  <si>
    <t>PD11344</t>
  </si>
  <si>
    <t>PD18247</t>
  </si>
  <si>
    <t>PD7307</t>
  </si>
  <si>
    <t>PD13753</t>
  </si>
  <si>
    <t>PD24209</t>
  </si>
  <si>
    <t>PD4199</t>
  </si>
  <si>
    <t>PD23565</t>
  </si>
  <si>
    <t>PD18264</t>
  </si>
  <si>
    <t>PD6722</t>
  </si>
  <si>
    <t>PD11345</t>
  </si>
  <si>
    <t>PD22357</t>
  </si>
  <si>
    <t>PD8660</t>
  </si>
  <si>
    <t>PD6731</t>
  </si>
  <si>
    <t>PD14453</t>
  </si>
  <si>
    <t>PD8982</t>
  </si>
  <si>
    <t>PD24216</t>
  </si>
  <si>
    <t>PD13299</t>
  </si>
  <si>
    <t>Singleton 2</t>
  </si>
  <si>
    <t>PD7426</t>
  </si>
  <si>
    <t>PD8995</t>
  </si>
  <si>
    <t>PD13418</t>
  </si>
  <si>
    <t>PD13609</t>
  </si>
  <si>
    <t>PD8973</t>
  </si>
  <si>
    <t>PD22361</t>
  </si>
  <si>
    <t>PD18749</t>
  </si>
  <si>
    <t>PD4962</t>
  </si>
  <si>
    <t>PD9568</t>
  </si>
  <si>
    <t>PD18020</t>
  </si>
  <si>
    <t>PD13162</t>
  </si>
  <si>
    <t>PD8609</t>
  </si>
  <si>
    <t>PD13307</t>
  </si>
  <si>
    <t>PD7205</t>
  </si>
  <si>
    <t>PD4874</t>
  </si>
  <si>
    <t>PD11464</t>
  </si>
  <si>
    <t>PD8998</t>
  </si>
  <si>
    <t>PD14460</t>
  </si>
  <si>
    <t>PD9756</t>
  </si>
  <si>
    <t>PD13766</t>
  </si>
  <si>
    <t>PD24207</t>
  </si>
  <si>
    <t>PD11750</t>
  </si>
  <si>
    <t>PD24333</t>
  </si>
  <si>
    <t>Singleton 6</t>
  </si>
  <si>
    <t>PD13623</t>
  </si>
  <si>
    <t>PD13608</t>
  </si>
  <si>
    <t>PD6684</t>
  </si>
  <si>
    <t>PD7069</t>
  </si>
  <si>
    <t>PD18769</t>
  </si>
  <si>
    <t>PD7215</t>
  </si>
  <si>
    <t>PD6415</t>
  </si>
  <si>
    <t>PD23574</t>
  </si>
  <si>
    <t>PD14433</t>
  </si>
  <si>
    <t>PD9597</t>
  </si>
  <si>
    <t>PD8615</t>
  </si>
  <si>
    <t>PD4005</t>
  </si>
  <si>
    <t>PD11368</t>
  </si>
  <si>
    <t>PD7249</t>
  </si>
  <si>
    <t>PD24182</t>
  </si>
  <si>
    <t>PD13165</t>
  </si>
  <si>
    <t>PD13296</t>
  </si>
  <si>
    <t>PD11751</t>
  </si>
  <si>
    <t>PD8620</t>
  </si>
  <si>
    <t>PD7217</t>
  </si>
  <si>
    <t>PD11349</t>
  </si>
  <si>
    <t>PD24192</t>
  </si>
  <si>
    <t>PD24201</t>
  </si>
  <si>
    <t>PD13771</t>
  </si>
  <si>
    <t>PD8652</t>
  </si>
  <si>
    <t>PD6042</t>
  </si>
  <si>
    <t>PD22366</t>
  </si>
  <si>
    <t>PD4109</t>
  </si>
  <si>
    <t>PD8980</t>
  </si>
  <si>
    <t>PD5932</t>
  </si>
  <si>
    <t>PD4266</t>
  </si>
  <si>
    <t>PD24322</t>
  </si>
  <si>
    <t>PD7248</t>
  </si>
  <si>
    <t>PD5925</t>
  </si>
  <si>
    <t>PD11358</t>
  </si>
  <si>
    <t>PD4613</t>
  </si>
  <si>
    <t>PD7428</t>
  </si>
  <si>
    <t>PD13163</t>
  </si>
  <si>
    <t>PD17981</t>
  </si>
  <si>
    <t>PD9004</t>
  </si>
  <si>
    <t>PD4967</t>
  </si>
  <si>
    <t>PD4952</t>
  </si>
  <si>
    <t>PD4958</t>
  </si>
  <si>
    <t>PD13630</t>
  </si>
  <si>
    <t>PD4872</t>
  </si>
  <si>
    <t>PD11742</t>
  </si>
  <si>
    <t>PD11369</t>
  </si>
  <si>
    <t>PD18730</t>
  </si>
  <si>
    <t>PD6733</t>
  </si>
  <si>
    <t>PD7306</t>
  </si>
  <si>
    <t>PD9572</t>
  </si>
  <si>
    <t>PD9760</t>
  </si>
  <si>
    <t>PD4956</t>
  </si>
  <si>
    <t>PD5935</t>
  </si>
  <si>
    <t>PD8832</t>
  </si>
  <si>
    <t>PD24325</t>
  </si>
  <si>
    <t>PD4116</t>
  </si>
  <si>
    <t>PD4103</t>
  </si>
  <si>
    <t>PD11816</t>
  </si>
  <si>
    <t>PD4978</t>
  </si>
  <si>
    <t>PD6727</t>
  </si>
  <si>
    <t>PD9585</t>
  </si>
  <si>
    <t>PD6409</t>
  </si>
  <si>
    <t>PD24220</t>
  </si>
  <si>
    <t>PD9702</t>
  </si>
  <si>
    <t>PD8969</t>
  </si>
  <si>
    <t>PD11342</t>
  </si>
  <si>
    <t>PD8984</t>
  </si>
  <si>
    <t>PD9000</t>
  </si>
  <si>
    <t>PD4844</t>
  </si>
  <si>
    <t>PD7321</t>
  </si>
  <si>
    <t>PD11326</t>
  </si>
  <si>
    <t>PD4826</t>
  </si>
  <si>
    <t>PD4968</t>
  </si>
  <si>
    <t>PD24202</t>
  </si>
  <si>
    <t>PD4192</t>
  </si>
  <si>
    <t>PD4107</t>
  </si>
  <si>
    <t>PD18754</t>
  </si>
  <si>
    <t>PD24223</t>
  </si>
  <si>
    <t>PD8611</t>
  </si>
  <si>
    <t>PD22360</t>
  </si>
  <si>
    <t>PD24193</t>
  </si>
  <si>
    <t>PD4315</t>
  </si>
  <si>
    <t>PD8965</t>
  </si>
  <si>
    <t>PD3945</t>
  </si>
  <si>
    <t>PD22358</t>
  </si>
  <si>
    <t>PD23570</t>
  </si>
  <si>
    <t>PD9064</t>
  </si>
  <si>
    <t>PD13298</t>
  </si>
  <si>
    <t>PD4198</t>
  </si>
  <si>
    <t>PD24212</t>
  </si>
  <si>
    <t>PD9575</t>
  </si>
  <si>
    <t>PD7341</t>
  </si>
  <si>
    <t>PD7243</t>
  </si>
  <si>
    <t>PD18259</t>
  </si>
  <si>
    <t>PD6413</t>
  </si>
  <si>
    <t>PD23558</t>
  </si>
  <si>
    <t>PD8964</t>
  </si>
  <si>
    <t>PD13625</t>
  </si>
  <si>
    <t>Singleton 3</t>
  </si>
  <si>
    <t>PD9464</t>
  </si>
  <si>
    <t>PD4604</t>
  </si>
  <si>
    <t>PD6410</t>
  </si>
  <si>
    <t>PD9696</t>
  </si>
  <si>
    <t>PD22364</t>
  </si>
  <si>
    <t>PD7305</t>
  </si>
  <si>
    <t>PD11327</t>
  </si>
  <si>
    <t>PD6404</t>
  </si>
  <si>
    <t>PD18050</t>
  </si>
  <si>
    <t>PD18748</t>
  </si>
  <si>
    <t>PD3890</t>
  </si>
  <si>
    <t>PD11386</t>
  </si>
  <si>
    <t>PD24197</t>
  </si>
  <si>
    <t>PD24215</t>
  </si>
  <si>
    <t>PD23559</t>
  </si>
  <si>
    <t>PD24190</t>
  </si>
  <si>
    <t>PD13760</t>
  </si>
  <si>
    <t>PD18189</t>
  </si>
  <si>
    <t>PD9576</t>
  </si>
  <si>
    <t>PD7067</t>
  </si>
  <si>
    <t>PD3904</t>
  </si>
  <si>
    <t>PD11340</t>
  </si>
  <si>
    <t>PD8610</t>
  </si>
  <si>
    <t>PD18049</t>
  </si>
  <si>
    <t>PD7202</t>
  </si>
  <si>
    <t>PD13764</t>
  </si>
  <si>
    <t>PD3905</t>
  </si>
  <si>
    <t>PD11346</t>
  </si>
  <si>
    <t>PD13297</t>
  </si>
  <si>
    <t>Singleton 1</t>
  </si>
  <si>
    <t>PD6045</t>
  </si>
  <si>
    <t>PD6411</t>
  </si>
  <si>
    <t>PD23560</t>
  </si>
  <si>
    <t>PD8828</t>
  </si>
  <si>
    <t>PD6412</t>
  </si>
  <si>
    <t>PD18257</t>
  </si>
  <si>
    <t>PD6047</t>
  </si>
  <si>
    <t>PD7220</t>
  </si>
  <si>
    <t>PD18024</t>
  </si>
  <si>
    <t>PD13627</t>
  </si>
  <si>
    <t>PD9752</t>
  </si>
  <si>
    <t>PD4976</t>
  </si>
  <si>
    <t>PD6016</t>
  </si>
  <si>
    <t>PD9002</t>
  </si>
  <si>
    <t>PD4954</t>
  </si>
  <si>
    <t>PD4267</t>
  </si>
  <si>
    <t>PD13603</t>
  </si>
  <si>
    <t>PD14462</t>
  </si>
  <si>
    <t>PD11336</t>
  </si>
  <si>
    <t>PD6422</t>
  </si>
  <si>
    <t>PD4086</t>
  </si>
  <si>
    <t>PD8978</t>
  </si>
  <si>
    <t>PD11397</t>
  </si>
  <si>
    <t>PD6416</t>
  </si>
  <si>
    <t>PD4955</t>
  </si>
  <si>
    <t>PD8621</t>
  </si>
  <si>
    <t>PD11748</t>
  </si>
  <si>
    <t>PD24303</t>
  </si>
  <si>
    <t>PD7221</t>
  </si>
  <si>
    <t>PD23562</t>
  </si>
  <si>
    <t>PD23550</t>
  </si>
  <si>
    <t>PD4876</t>
  </si>
  <si>
    <t>PD13757</t>
  </si>
  <si>
    <t>PD7203</t>
  </si>
  <si>
    <t>PD24225</t>
  </si>
  <si>
    <t>PD6730</t>
  </si>
  <si>
    <t>PD13168</t>
  </si>
  <si>
    <t>PD24335</t>
  </si>
  <si>
    <t>PD11337</t>
  </si>
  <si>
    <t>PD4833</t>
  </si>
  <si>
    <t>PD13607</t>
  </si>
  <si>
    <t>PD24206</t>
  </si>
  <si>
    <t>PD8979</t>
  </si>
  <si>
    <t>PD4953</t>
  </si>
  <si>
    <t>PD24205</t>
  </si>
  <si>
    <t>PD7211</t>
  </si>
  <si>
    <t>PD4115</t>
  </si>
  <si>
    <t>PD5928</t>
  </si>
  <si>
    <t>PD11388</t>
  </si>
  <si>
    <t>PD4841</t>
  </si>
  <si>
    <t>PD10014</t>
  </si>
  <si>
    <t>PD5945</t>
  </si>
  <si>
    <t>PD24336</t>
  </si>
  <si>
    <t>PD11347</t>
  </si>
  <si>
    <t>PD14437</t>
  </si>
  <si>
    <t>PD11757</t>
  </si>
  <si>
    <t>PD9592</t>
  </si>
  <si>
    <t>PD5942</t>
  </si>
  <si>
    <t>PD6732</t>
  </si>
  <si>
    <t>PD9599</t>
  </si>
  <si>
    <t>PD5948</t>
  </si>
  <si>
    <t>PD9567</t>
  </si>
  <si>
    <t>PD13166</t>
  </si>
  <si>
    <t>PD9595</t>
  </si>
  <si>
    <t>PD8619</t>
  </si>
  <si>
    <t>PD14435</t>
  </si>
  <si>
    <t>PD5930</t>
  </si>
  <si>
    <t>PD4875</t>
  </si>
  <si>
    <t>PD4957</t>
  </si>
  <si>
    <t>PD9845</t>
  </si>
  <si>
    <t>PD11352</t>
  </si>
  <si>
    <t>PD4847</t>
  </si>
  <si>
    <t>PD13606</t>
  </si>
  <si>
    <t>PD11745</t>
  </si>
  <si>
    <t>PD23554</t>
  </si>
  <si>
    <t>PD4975</t>
  </si>
  <si>
    <t>PD22363</t>
  </si>
  <si>
    <t>PD13629</t>
  </si>
  <si>
    <t>PD24199</t>
  </si>
  <si>
    <t>PD10011</t>
  </si>
  <si>
    <t>PD4836</t>
  </si>
  <si>
    <t>PD22362</t>
  </si>
  <si>
    <t>PD22355</t>
  </si>
  <si>
    <t>PD7207</t>
  </si>
  <si>
    <t>PD5947</t>
  </si>
  <si>
    <t>PD18031</t>
  </si>
  <si>
    <t>PD7240</t>
  </si>
  <si>
    <t>PD7238</t>
  </si>
  <si>
    <t>PD7316</t>
  </si>
  <si>
    <t>PD11399</t>
  </si>
  <si>
    <t>PD5934</t>
  </si>
  <si>
    <t>PD11367</t>
  </si>
  <si>
    <t>PD13602</t>
  </si>
  <si>
    <t>PD13767</t>
  </si>
  <si>
    <t>PD18048</t>
  </si>
  <si>
    <t>PD6048</t>
  </si>
  <si>
    <t>PD14457</t>
  </si>
  <si>
    <t>PD5946</t>
  </si>
  <si>
    <t>PD13424</t>
  </si>
  <si>
    <t>PD13620</t>
  </si>
  <si>
    <t>PD5959</t>
  </si>
  <si>
    <t>PD8997</t>
  </si>
  <si>
    <t>PD13306</t>
  </si>
  <si>
    <t>PD18037</t>
  </si>
  <si>
    <t>PD9541</t>
  </si>
  <si>
    <t>PD13765</t>
  </si>
  <si>
    <t>Singleton 4</t>
  </si>
  <si>
    <t>PD14441</t>
  </si>
  <si>
    <t>PD24186</t>
  </si>
  <si>
    <t>PD11341</t>
  </si>
  <si>
    <t>PD8612</t>
  </si>
  <si>
    <t>PD11753</t>
  </si>
  <si>
    <t>PD7206</t>
  </si>
  <si>
    <t>PD4194</t>
  </si>
  <si>
    <t>PD24308</t>
  </si>
  <si>
    <t>PD11761</t>
  </si>
  <si>
    <t>PD18251</t>
  </si>
  <si>
    <t>PD11348</t>
  </si>
  <si>
    <t>PD4006</t>
  </si>
  <si>
    <t>PD14454</t>
  </si>
  <si>
    <t>PD3989</t>
  </si>
  <si>
    <t>PD7250</t>
  </si>
  <si>
    <t>PD5961</t>
  </si>
  <si>
    <t>PD9067</t>
  </si>
  <si>
    <t>PD24337</t>
  </si>
  <si>
    <t>PD5960</t>
  </si>
  <si>
    <t>PD6406</t>
  </si>
  <si>
    <t>PD24196</t>
  </si>
  <si>
    <t>PD23563</t>
  </si>
  <si>
    <t>PD23578</t>
  </si>
  <si>
    <t>PD14472</t>
  </si>
  <si>
    <t>PD5951</t>
  </si>
  <si>
    <t>PD13302</t>
  </si>
  <si>
    <t>PD13618</t>
  </si>
  <si>
    <t>PD9571</t>
  </si>
  <si>
    <t>PD9582</t>
  </si>
  <si>
    <t>PD13164</t>
  </si>
  <si>
    <t>PD13167</t>
  </si>
  <si>
    <t>PD7066</t>
  </si>
  <si>
    <t>PD8830</t>
  </si>
  <si>
    <t>PD4248</t>
  </si>
  <si>
    <t>PD9570</t>
  </si>
  <si>
    <t>PD9539</t>
  </si>
  <si>
    <t>PD4951</t>
  </si>
  <si>
    <t>PD24314</t>
  </si>
  <si>
    <t>PD17994</t>
  </si>
  <si>
    <t>PD11343</t>
  </si>
  <si>
    <t>PD9065</t>
  </si>
  <si>
    <t>PD7304</t>
  </si>
  <si>
    <t>PD13631</t>
  </si>
  <si>
    <t>PD4076</t>
  </si>
  <si>
    <t>PD11380</t>
  </si>
  <si>
    <t>PD8623</t>
  </si>
  <si>
    <t>PD18733</t>
  </si>
  <si>
    <t>PD11741</t>
  </si>
  <si>
    <t>PD4264</t>
  </si>
  <si>
    <t>PD4605</t>
  </si>
  <si>
    <t>PD11766</t>
  </si>
  <si>
    <t>PD22359</t>
  </si>
  <si>
    <t>PD11384</t>
  </si>
  <si>
    <t>PD13428</t>
  </si>
  <si>
    <t>PD6729</t>
  </si>
  <si>
    <t>PD10010</t>
  </si>
  <si>
    <t>PD11752</t>
  </si>
  <si>
    <t>PD5936</t>
  </si>
  <si>
    <t>PD24218</t>
  </si>
  <si>
    <t>PD18734</t>
  </si>
  <si>
    <t>PD8996</t>
  </si>
  <si>
    <t>PD11756</t>
  </si>
  <si>
    <t>PD14465</t>
  </si>
  <si>
    <t>PD18022</t>
  </si>
  <si>
    <t>PD9842</t>
  </si>
  <si>
    <t>PD4971</t>
  </si>
  <si>
    <t>PD6728</t>
  </si>
  <si>
    <t>PD24224</t>
  </si>
  <si>
    <t>PD9605</t>
  </si>
  <si>
    <t>PD6046</t>
  </si>
  <si>
    <t>PD4255</t>
  </si>
  <si>
    <t>PD4959</t>
  </si>
  <si>
    <t>PD11359</t>
  </si>
  <si>
    <t>PD11393</t>
  </si>
  <si>
    <t>PD8981</t>
  </si>
  <si>
    <t>PD6721</t>
  </si>
  <si>
    <t>PD18046</t>
  </si>
  <si>
    <t>PD11366</t>
  </si>
  <si>
    <t>PD11762</t>
  </si>
  <si>
    <t>PD7204</t>
  </si>
  <si>
    <t>PD6044</t>
  </si>
  <si>
    <t>PD18728</t>
  </si>
  <si>
    <t>PD5956</t>
  </si>
  <si>
    <t>PD13311</t>
  </si>
  <si>
    <t>PD9604</t>
  </si>
  <si>
    <t>PD24304</t>
  </si>
  <si>
    <t>PD9467</t>
  </si>
  <si>
    <t>PD11462</t>
  </si>
  <si>
    <t>PD6720</t>
  </si>
  <si>
    <t>PD24329</t>
  </si>
  <si>
    <t>PD4970</t>
  </si>
  <si>
    <t>PD14471</t>
  </si>
  <si>
    <t>PD24191</t>
  </si>
  <si>
    <t>PD4980</t>
  </si>
  <si>
    <t>PD11364</t>
  </si>
  <si>
    <t>PD6414</t>
  </si>
  <si>
    <t>PD4252</t>
  </si>
  <si>
    <t>PD9584</t>
  </si>
  <si>
    <t>PD11376</t>
  </si>
  <si>
    <t>PD13426</t>
  </si>
  <si>
    <t>PD18047</t>
  </si>
  <si>
    <t>PD4085</t>
  </si>
  <si>
    <t>PD9193</t>
  </si>
  <si>
    <t>PD8977</t>
  </si>
  <si>
    <t>PD11755</t>
  </si>
  <si>
    <t>PD5944</t>
  </si>
  <si>
    <t>PD24306</t>
  </si>
  <si>
    <t>PD23577</t>
  </si>
  <si>
    <t>PD24332</t>
  </si>
  <si>
    <t>PD14467</t>
  </si>
  <si>
    <t>PD9589</t>
  </si>
  <si>
    <t>PD11395</t>
  </si>
  <si>
    <t>PD9759</t>
  </si>
  <si>
    <t>PD5964</t>
  </si>
  <si>
    <t>PD18116</t>
  </si>
  <si>
    <t>PD6711</t>
  </si>
  <si>
    <t>PD4965</t>
  </si>
  <si>
    <t>PD4088</t>
  </si>
  <si>
    <t>PD6719</t>
  </si>
  <si>
    <t>PD11402</t>
  </si>
  <si>
    <t>PD6466</t>
  </si>
  <si>
    <t>PD13763</t>
  </si>
  <si>
    <t>PD18017</t>
  </si>
  <si>
    <t>PD8622</t>
  </si>
  <si>
    <t>PD11765</t>
  </si>
  <si>
    <t>PD18149</t>
  </si>
  <si>
    <t>PD18188</t>
  </si>
  <si>
    <t>PD11374</t>
  </si>
  <si>
    <t>PD11396</t>
  </si>
  <si>
    <t>PD3851</t>
  </si>
  <si>
    <t>PD11769</t>
  </si>
  <si>
    <t>PD9579</t>
  </si>
  <si>
    <t>PD24318</t>
  </si>
  <si>
    <t>PD13752</t>
  </si>
  <si>
    <t>PD11760</t>
  </si>
  <si>
    <t>PD18100</t>
  </si>
  <si>
    <t>PD11398</t>
  </si>
  <si>
    <t>PD11743</t>
  </si>
  <si>
    <t>PD18768</t>
  </si>
  <si>
    <t>PD11360</t>
  </si>
  <si>
    <t>PD9761</t>
  </si>
  <si>
    <t>PD24221</t>
  </si>
  <si>
    <t>PD7209</t>
  </si>
  <si>
    <t>PD11339</t>
  </si>
  <si>
    <t>PD14459</t>
  </si>
  <si>
    <t>PD9755</t>
  </si>
  <si>
    <t>PD13770</t>
  </si>
  <si>
    <t>PD7201</t>
  </si>
  <si>
    <t>PD4985</t>
  </si>
  <si>
    <t>PD4225</t>
  </si>
  <si>
    <t>PD11381</t>
  </si>
  <si>
    <t>PD18751</t>
  </si>
  <si>
    <t>PD11383</t>
  </si>
  <si>
    <t>PD6417</t>
  </si>
  <si>
    <t>PD24195</t>
  </si>
  <si>
    <t>PD7214</t>
  </si>
  <si>
    <t>PD24307</t>
  </si>
  <si>
    <t>PD9001</t>
  </si>
  <si>
    <t>PD23569</t>
  </si>
  <si>
    <t>PD13622</t>
  </si>
  <si>
    <t>PD11361</t>
  </si>
  <si>
    <t>PD13754</t>
  </si>
  <si>
    <t>PD22365</t>
  </si>
  <si>
    <t>PD4069</t>
  </si>
  <si>
    <t>PD11818</t>
  </si>
  <si>
    <t>PD13422</t>
  </si>
  <si>
    <t>PD14473</t>
  </si>
  <si>
    <t>PD24219</t>
  </si>
  <si>
    <t>PD13619</t>
  </si>
  <si>
    <t>PD9600</t>
  </si>
  <si>
    <t>PD9544</t>
  </si>
  <si>
    <t>PD4845</t>
  </si>
  <si>
    <t>PD24302</t>
  </si>
  <si>
    <t>PD8614</t>
  </si>
  <si>
    <t>PD18756</t>
  </si>
  <si>
    <t>PD9569</t>
  </si>
  <si>
    <t>PD11385</t>
  </si>
  <si>
    <t>PD8618</t>
  </si>
  <si>
    <t>PD11357</t>
  </si>
  <si>
    <t>PD14432</t>
  </si>
  <si>
    <t>PD18775</t>
  </si>
  <si>
    <t>PD13755</t>
  </si>
  <si>
    <t>PD13761</t>
  </si>
  <si>
    <t>PD9593</t>
  </si>
  <si>
    <t>PD11740</t>
  </si>
  <si>
    <t>PD18771</t>
  </si>
  <si>
    <t>PD14439</t>
  </si>
  <si>
    <t>PD13758</t>
  </si>
  <si>
    <t>PD6418</t>
  </si>
  <si>
    <t>PD13312</t>
  </si>
  <si>
    <t>PD13419</t>
  </si>
  <si>
    <t>PD8617</t>
  </si>
  <si>
    <t>PD14450</t>
  </si>
  <si>
    <t>PD13605</t>
  </si>
  <si>
    <t>PD11394</t>
  </si>
  <si>
    <t>PD13756</t>
  </si>
  <si>
    <t>PD13420</t>
  </si>
  <si>
    <t>PD13416</t>
  </si>
  <si>
    <t>PD9591</t>
  </si>
  <si>
    <t>PD23567</t>
  </si>
  <si>
    <t>PD9754</t>
  </si>
  <si>
    <t>PD4261</t>
  </si>
  <si>
    <t>PD22251</t>
  </si>
  <si>
    <t>PD14468</t>
  </si>
  <si>
    <t>PD14442</t>
  </si>
  <si>
    <t>PD14458</t>
  </si>
  <si>
    <t>PD4983</t>
  </si>
  <si>
    <t>PD8999</t>
  </si>
  <si>
    <t>PD11375</t>
  </si>
  <si>
    <t>PD6041</t>
  </si>
  <si>
    <t>PD9577</t>
  </si>
  <si>
    <t>PD11355</t>
  </si>
  <si>
    <t>PD17973</t>
  </si>
  <si>
    <t>PD9694</t>
  </si>
  <si>
    <t>PD17991</t>
  </si>
  <si>
    <t>PD13626</t>
  </si>
  <si>
    <t>PD13762</t>
  </si>
  <si>
    <t>PD13310</t>
  </si>
  <si>
    <t>PD9574</t>
  </si>
  <si>
    <t>PD11338</t>
  </si>
  <si>
    <t>PD4972</t>
  </si>
  <si>
    <t>PD7344</t>
  </si>
  <si>
    <t>PD7218</t>
  </si>
  <si>
    <t>PD4981</t>
  </si>
  <si>
    <t>PD13304</t>
  </si>
  <si>
    <t>PD9581</t>
  </si>
  <si>
    <t>PD4969</t>
  </si>
  <si>
    <t>PD4986</t>
  </si>
  <si>
    <t>PD5953</t>
  </si>
  <si>
    <t>PD9847</t>
  </si>
  <si>
    <t>PD7322</t>
  </si>
  <si>
    <t>PD4982</t>
  </si>
  <si>
    <t>PD13768</t>
  </si>
  <si>
    <t>PD7199</t>
  </si>
  <si>
    <t>PD11819</t>
  </si>
  <si>
    <t>PD4606</t>
  </si>
  <si>
    <t>PD11391</t>
  </si>
  <si>
    <t>PD9578</t>
  </si>
  <si>
    <t>PD14461</t>
  </si>
  <si>
    <t>PD18776</t>
  </si>
  <si>
    <t>PD9606</t>
  </si>
  <si>
    <t>PD18101</t>
  </si>
  <si>
    <t>PD7210</t>
  </si>
  <si>
    <t>PD9843</t>
  </si>
  <si>
    <t>PD18258</t>
  </si>
  <si>
    <t>PD11389</t>
  </si>
  <si>
    <t>PD13427</t>
  </si>
  <si>
    <t>PD11370</t>
  </si>
  <si>
    <t>PD18269</t>
  </si>
  <si>
    <t>PD24200</t>
  </si>
  <si>
    <t>PD9844</t>
  </si>
  <si>
    <t>PD11767</t>
  </si>
  <si>
    <t>PD22036</t>
  </si>
  <si>
    <t>PD23564</t>
  </si>
  <si>
    <t>Singleton 5</t>
  </si>
  <si>
    <t>PD23579</t>
  </si>
  <si>
    <t>PD24189</t>
  </si>
  <si>
    <t>PD24320</t>
  </si>
  <si>
    <t>PD24214</t>
  </si>
  <si>
    <t>PD24204</t>
  </si>
  <si>
    <t>PD5950</t>
  </si>
  <si>
    <t>PD14456</t>
  </si>
  <si>
    <t>PD11365</t>
  </si>
  <si>
    <t>PD11744</t>
  </si>
  <si>
    <t>PD23566</t>
  </si>
  <si>
    <t>PD9573</t>
  </si>
  <si>
    <t>NNMF extraction of twelve signatures from 560 breast cancer genomes</t>
  </si>
  <si>
    <t>Contribution of each signature for each breast cancer sample</t>
  </si>
  <si>
    <t>chr</t>
  </si>
  <si>
    <t>start.bp</t>
  </si>
  <si>
    <t>end.bp</t>
  </si>
  <si>
    <t>length.bp</t>
  </si>
  <si>
    <t>number.bps</t>
  </si>
  <si>
    <t>avgDist.bp</t>
  </si>
  <si>
    <t>sample</t>
  </si>
  <si>
    <t>PD4072a</t>
  </si>
  <si>
    <t>PD4225a</t>
  </si>
  <si>
    <t>PD4315a</t>
  </si>
  <si>
    <t>PD4604a</t>
  </si>
  <si>
    <t>PD4605a</t>
  </si>
  <si>
    <t>PD4607a</t>
  </si>
  <si>
    <t>PD4872a</t>
  </si>
  <si>
    <t>PD4952a</t>
  </si>
  <si>
    <t>PD4957a</t>
  </si>
  <si>
    <t>PD4959a</t>
  </si>
  <si>
    <t>PD4965a</t>
  </si>
  <si>
    <t>PD4967a</t>
  </si>
  <si>
    <t>PD4968a</t>
  </si>
  <si>
    <t>PD4970a</t>
  </si>
  <si>
    <t>PD4971a</t>
  </si>
  <si>
    <t>PD4976a</t>
  </si>
  <si>
    <t>PD5937a</t>
  </si>
  <si>
    <t>PD5946a</t>
  </si>
  <si>
    <t>PD5947a</t>
  </si>
  <si>
    <t>PD5956a</t>
  </si>
  <si>
    <t>PD5959a</t>
  </si>
  <si>
    <t>PD5961a</t>
  </si>
  <si>
    <t>PD6016a2</t>
  </si>
  <si>
    <t>PD6042a</t>
  </si>
  <si>
    <t>PD6043a</t>
  </si>
  <si>
    <t>PD6044a</t>
  </si>
  <si>
    <t>PD6045a</t>
  </si>
  <si>
    <t>PD6422a</t>
  </si>
  <si>
    <t>PD6719a</t>
  </si>
  <si>
    <t>PD6721a</t>
  </si>
  <si>
    <t>PD7206a</t>
  </si>
  <si>
    <t>PD7207a</t>
  </si>
  <si>
    <t>PD7209a</t>
  </si>
  <si>
    <t>PD7219a</t>
  </si>
  <si>
    <t>PD7238a</t>
  </si>
  <si>
    <t>PD7240a</t>
  </si>
  <si>
    <t>X</t>
  </si>
  <si>
    <t>PD7243a</t>
  </si>
  <si>
    <t>PD8609a</t>
  </si>
  <si>
    <t>PD8610a</t>
  </si>
  <si>
    <t>PD8614a</t>
  </si>
  <si>
    <t>PD8620a</t>
  </si>
  <si>
    <t>PD8973a</t>
  </si>
  <si>
    <t>PD8977a</t>
  </si>
  <si>
    <t>PD8978a</t>
  </si>
  <si>
    <t>PD8979a</t>
  </si>
  <si>
    <t>PD8980a</t>
  </si>
  <si>
    <t>PD8981a</t>
  </si>
  <si>
    <t>PD9000a</t>
  </si>
  <si>
    <t>PD9001a</t>
  </si>
  <si>
    <t>PD9002a</t>
  </si>
  <si>
    <t>PD9063a</t>
  </si>
  <si>
    <t>PD9193a</t>
  </si>
  <si>
    <t>PD9464a</t>
  </si>
  <si>
    <t>PD9539a</t>
  </si>
  <si>
    <t>PD9567a</t>
  </si>
  <si>
    <t>PD9569a</t>
  </si>
  <si>
    <t>PD9582a</t>
  </si>
  <si>
    <t>PD9597a</t>
  </si>
  <si>
    <t>PD9599a</t>
  </si>
  <si>
    <t>PD9605a</t>
  </si>
  <si>
    <t>PD9694a</t>
  </si>
  <si>
    <t>PD9752a</t>
  </si>
  <si>
    <t>PD9754a</t>
  </si>
  <si>
    <t>PD9759a</t>
  </si>
  <si>
    <t>PD9760a</t>
  </si>
  <si>
    <t>PD9761a</t>
  </si>
  <si>
    <t>PD11336a</t>
  </si>
  <si>
    <t>PD11337a</t>
  </si>
  <si>
    <t>PD11340a</t>
  </si>
  <si>
    <t>PD11343a</t>
  </si>
  <si>
    <t>PD11367a</t>
  </si>
  <si>
    <t>PD11368a</t>
  </si>
  <si>
    <t>PD11369a</t>
  </si>
  <si>
    <t>PD11372a</t>
  </si>
  <si>
    <t>PD11379a</t>
  </si>
  <si>
    <t>PD11393a</t>
  </si>
  <si>
    <t>PD11395a</t>
  </si>
  <si>
    <t>PD11397a</t>
  </si>
  <si>
    <t>PD11399a</t>
  </si>
  <si>
    <t>PD11402a</t>
  </si>
  <si>
    <t>PD11742a</t>
  </si>
  <si>
    <t>PD11745a</t>
  </si>
  <si>
    <t>PD11750a</t>
  </si>
  <si>
    <t>PD11756a</t>
  </si>
  <si>
    <t>PD11765a</t>
  </si>
  <si>
    <t>PD11766a</t>
  </si>
  <si>
    <t>PD11769a</t>
  </si>
  <si>
    <t>PD13307a</t>
  </si>
  <si>
    <t>PD13419a</t>
  </si>
  <si>
    <t>PD13424a</t>
  </si>
  <si>
    <t>PD13425a</t>
  </si>
  <si>
    <t>PD13620a</t>
  </si>
  <si>
    <t>PD13625a</t>
  </si>
  <si>
    <t>PD13631a</t>
  </si>
  <si>
    <t>PD13764a</t>
  </si>
  <si>
    <t>PD13765a</t>
  </si>
  <si>
    <t>PD13766a</t>
  </si>
  <si>
    <t>PD13767a</t>
  </si>
  <si>
    <t>PD13771a</t>
  </si>
  <si>
    <t>PD14433a</t>
  </si>
  <si>
    <t>PD14435a</t>
  </si>
  <si>
    <t>PD14441a</t>
  </si>
  <si>
    <t>PD14453a</t>
  </si>
  <si>
    <t>PD14454a</t>
  </si>
  <si>
    <t>PD14457a</t>
  </si>
  <si>
    <t>PD14460a</t>
  </si>
  <si>
    <t>PD14461a</t>
  </si>
  <si>
    <t>PD14465a</t>
  </si>
  <si>
    <t>PD14467a</t>
  </si>
  <si>
    <t>PD14471a</t>
  </si>
  <si>
    <t>PD17981a</t>
  </si>
  <si>
    <t>PD18149a</t>
  </si>
  <si>
    <t>PD18247a</t>
  </si>
  <si>
    <t>PD18251a</t>
  </si>
  <si>
    <t>PD18257a</t>
  </si>
  <si>
    <t>PD18264a</t>
  </si>
  <si>
    <t>PD18734a</t>
  </si>
  <si>
    <t>PD18749a</t>
  </si>
  <si>
    <t>PD4252a</t>
  </si>
  <si>
    <t>PD4255a</t>
  </si>
  <si>
    <t>PD4833a</t>
  </si>
  <si>
    <t>PD4844a</t>
  </si>
  <si>
    <t>PD4874a</t>
  </si>
  <si>
    <t>PD4875a</t>
  </si>
  <si>
    <t>PD4977a</t>
  </si>
  <si>
    <t>PD5925a</t>
  </si>
  <si>
    <t>PD5932a</t>
  </si>
  <si>
    <t>PD5942a</t>
  </si>
  <si>
    <t>PD5944a</t>
  </si>
  <si>
    <t>PD6046a</t>
  </si>
  <si>
    <t>PD6047a</t>
  </si>
  <si>
    <t>PD6415a</t>
  </si>
  <si>
    <t>PD6727b</t>
  </si>
  <si>
    <t>PD6729a2</t>
  </si>
  <si>
    <t>PD6731a2</t>
  </si>
  <si>
    <t>PD6732b</t>
  </si>
  <si>
    <t>PD6733b</t>
  </si>
  <si>
    <t>PD7066a</t>
  </si>
  <si>
    <t>PD7067a</t>
  </si>
  <si>
    <t>PD7069a</t>
  </si>
  <si>
    <t>PD7211a</t>
  </si>
  <si>
    <t>PD7217a</t>
  </si>
  <si>
    <t>PD7220a</t>
  </si>
  <si>
    <t>PD7250a</t>
  </si>
  <si>
    <t>PD7341a</t>
  </si>
  <si>
    <t>PD7344a</t>
  </si>
  <si>
    <t>PD7426a</t>
  </si>
  <si>
    <t>PD7428a</t>
  </si>
  <si>
    <t>PD8621a</t>
  </si>
  <si>
    <t>PD8660a2</t>
  </si>
  <si>
    <t>PD8830a</t>
  </si>
  <si>
    <t>PD8969a</t>
  </si>
  <si>
    <t>PD8982a</t>
  </si>
  <si>
    <t>PD8984a</t>
  </si>
  <si>
    <t>PD9004a</t>
  </si>
  <si>
    <t>PD9064a</t>
  </si>
  <si>
    <t>PD9568a</t>
  </si>
  <si>
    <t>PD9571a</t>
  </si>
  <si>
    <t>PD9585a</t>
  </si>
  <si>
    <t>PD9595a</t>
  </si>
  <si>
    <t>PD9696a</t>
  </si>
  <si>
    <t>PD9702a</t>
  </si>
  <si>
    <t>PD10014a</t>
  </si>
  <si>
    <t>PD11326a</t>
  </si>
  <si>
    <t>PD11327a</t>
  </si>
  <si>
    <t>PD13296a</t>
  </si>
  <si>
    <t>PD13297a</t>
  </si>
  <si>
    <t>PD13298a</t>
  </si>
  <si>
    <t>PD13299a</t>
  </si>
  <si>
    <t>PD13311a</t>
  </si>
  <si>
    <t>PD13418a</t>
  </si>
  <si>
    <t>PD13428a</t>
  </si>
  <si>
    <t>PD18020a</t>
  </si>
  <si>
    <t>PD18031a</t>
  </si>
  <si>
    <t>PD6684a</t>
  </si>
  <si>
    <t>PD8619a</t>
  </si>
  <si>
    <t>PD10010a</t>
  </si>
  <si>
    <t>PD11344a</t>
  </si>
  <si>
    <t>PD11345a</t>
  </si>
  <si>
    <t>PD11347a</t>
  </si>
  <si>
    <t>PD11348a</t>
  </si>
  <si>
    <t>PD11349a</t>
  </si>
  <si>
    <t>PD11465a</t>
  </si>
  <si>
    <t>PD13162a</t>
  </si>
  <si>
    <t>PD13163a</t>
  </si>
  <si>
    <t>PD13164a</t>
  </si>
  <si>
    <t>PD13165a</t>
  </si>
  <si>
    <t>PD13166a</t>
  </si>
  <si>
    <t>PD13167a</t>
  </si>
  <si>
    <t>PD13602a</t>
  </si>
  <si>
    <t>PD13603a</t>
  </si>
  <si>
    <t>PD13604a</t>
  </si>
  <si>
    <t>PD13606a</t>
  </si>
  <si>
    <t>PD13607a</t>
  </si>
  <si>
    <t>PD13609a</t>
  </si>
  <si>
    <t>PD18045a</t>
  </si>
  <si>
    <t>PD18046a</t>
  </si>
  <si>
    <t>PD18047a</t>
  </si>
  <si>
    <t>PD18050a</t>
  </si>
  <si>
    <t>PD18188a</t>
  </si>
  <si>
    <t>PD18189a</t>
  </si>
  <si>
    <t>PD6048a</t>
  </si>
  <si>
    <t>PD6405a</t>
  </si>
  <si>
    <t>PD7202a</t>
  </si>
  <si>
    <t>PD7203a</t>
  </si>
  <si>
    <t>PD7205a</t>
  </si>
  <si>
    <t>PD7304a</t>
  </si>
  <si>
    <t>PD7305a</t>
  </si>
  <si>
    <t>PD7306a</t>
  </si>
  <si>
    <t>PD7307a</t>
  </si>
  <si>
    <t>PD8995a</t>
  </si>
  <si>
    <t>PD8996a</t>
  </si>
  <si>
    <t>PD8997a</t>
  </si>
  <si>
    <t>PD8998a</t>
  </si>
  <si>
    <t>PD9009a</t>
  </si>
  <si>
    <t>PD4826a</t>
  </si>
  <si>
    <t>PD7249a</t>
  </si>
  <si>
    <t>PD4962a</t>
  </si>
  <si>
    <t>PD11751a</t>
  </si>
  <si>
    <t>PD4978a</t>
  </si>
  <si>
    <t>PD4192a</t>
  </si>
  <si>
    <t>PD4198a</t>
  </si>
  <si>
    <t>PD4199a</t>
  </si>
  <si>
    <t>PD3904a</t>
  </si>
  <si>
    <t>PD3945a</t>
  </si>
  <si>
    <t>PD4005a</t>
  </si>
  <si>
    <t>PD4088a</t>
  </si>
  <si>
    <t>PD4103a</t>
  </si>
  <si>
    <t>PD4107a</t>
  </si>
  <si>
    <t>PD4109a</t>
  </si>
  <si>
    <t>PD4248a</t>
  </si>
  <si>
    <t>PD22357a</t>
  </si>
  <si>
    <t>PD22358a</t>
  </si>
  <si>
    <t>PD22362a</t>
  </si>
  <si>
    <t>PD22366a</t>
  </si>
  <si>
    <t>PD23550a</t>
  </si>
  <si>
    <t>PD23558a</t>
  </si>
  <si>
    <t>PD23559a</t>
  </si>
  <si>
    <t>PD23560a</t>
  </si>
  <si>
    <t>PD23561a</t>
  </si>
  <si>
    <t>PD23565a</t>
  </si>
  <si>
    <t>PD23570a</t>
  </si>
  <si>
    <t>PD24182a</t>
  </si>
  <si>
    <t>PD24190a</t>
  </si>
  <si>
    <t>PD24191a</t>
  </si>
  <si>
    <t>PD24192a</t>
  </si>
  <si>
    <t>PD24194a</t>
  </si>
  <si>
    <t>PD24196a</t>
  </si>
  <si>
    <t>PD24199a</t>
  </si>
  <si>
    <t>PD24201a</t>
  </si>
  <si>
    <t>PD24206a</t>
  </si>
  <si>
    <t>PD24207a</t>
  </si>
  <si>
    <t>PD24208a</t>
  </si>
  <si>
    <t>PD24209a</t>
  </si>
  <si>
    <t>PD24212a</t>
  </si>
  <si>
    <t>PD24214a</t>
  </si>
  <si>
    <t>PD24216a</t>
  </si>
  <si>
    <t>PD24217a</t>
  </si>
  <si>
    <t>PD24218a</t>
  </si>
  <si>
    <t>PD24219a</t>
  </si>
  <si>
    <t>PD24220a</t>
  </si>
  <si>
    <t>PD24224a</t>
  </si>
  <si>
    <t>PD24225a</t>
  </si>
  <si>
    <t>PD24308a</t>
  </si>
  <si>
    <t>PD24322a</t>
  </si>
  <si>
    <t>PD24325a</t>
  </si>
  <si>
    <t>PD24326a</t>
  </si>
  <si>
    <t>PD24327a</t>
  </si>
  <si>
    <t>PD24333a</t>
  </si>
  <si>
    <t>PD24335a</t>
  </si>
  <si>
    <t>PD11388a</t>
  </si>
  <si>
    <t>Rearrangement Signature 1</t>
  </si>
  <si>
    <t>Rearrangement Signature 2</t>
  </si>
  <si>
    <t>Rearrangement Signature 3</t>
  </si>
  <si>
    <t>Rearrangement Signature 4</t>
  </si>
  <si>
    <t>Rearrangement Signature 5</t>
  </si>
  <si>
    <t>Rearrangement Signature 6</t>
  </si>
  <si>
    <t>clustered</t>
  </si>
  <si>
    <t>del:1-10kb</t>
  </si>
  <si>
    <t>del:10-100kb</t>
  </si>
  <si>
    <t>del:100kb-1Mb</t>
  </si>
  <si>
    <t>del:1Mb-10Mb</t>
  </si>
  <si>
    <t>del:&gt;10Mb</t>
  </si>
  <si>
    <t>tds:1-10kb</t>
  </si>
  <si>
    <t>tds:10-100kb</t>
  </si>
  <si>
    <t>tds:100kb-1Mb</t>
  </si>
  <si>
    <t>tds:1Mb-10Mb</t>
  </si>
  <si>
    <t>tds:&gt;10Mb</t>
  </si>
  <si>
    <t>inv:1-10kb</t>
  </si>
  <si>
    <t>inv:10-100kb</t>
  </si>
  <si>
    <t>inv:100kb-1Mb</t>
  </si>
  <si>
    <t>inv:1Mb-10Mb</t>
  </si>
  <si>
    <t>inv:&gt;10Mb</t>
  </si>
  <si>
    <t>trans</t>
  </si>
  <si>
    <t>non-clustered</t>
  </si>
  <si>
    <t>Samples</t>
  </si>
  <si>
    <t>Number of SV in samples</t>
  </si>
  <si>
    <t>PD11346a</t>
  </si>
  <si>
    <t>PD11374a</t>
  </si>
  <si>
    <t>PD11398a</t>
  </si>
  <si>
    <t>PD11741a</t>
  </si>
  <si>
    <t>PD11752a</t>
  </si>
  <si>
    <t>PD11755a</t>
  </si>
  <si>
    <t>PD11761a</t>
  </si>
  <si>
    <t>PD13608a</t>
  </si>
  <si>
    <t>PD13626a</t>
  </si>
  <si>
    <t>PD13630a</t>
  </si>
  <si>
    <t>PD14437a</t>
  </si>
  <si>
    <t>PD17994a</t>
  </si>
  <si>
    <t>PD18024a</t>
  </si>
  <si>
    <t>PD18037a</t>
  </si>
  <si>
    <t>PD18754a</t>
  </si>
  <si>
    <t>PD18769a</t>
  </si>
  <si>
    <t>PD22360a</t>
  </si>
  <si>
    <t>PD23574a</t>
  </si>
  <si>
    <t>PD24223a</t>
  </si>
  <si>
    <t>PD24304a</t>
  </si>
  <si>
    <t>PD24332a</t>
  </si>
  <si>
    <t>PD4006a</t>
  </si>
  <si>
    <t>PD4116a</t>
  </si>
  <si>
    <t>PD4264a</t>
  </si>
  <si>
    <t>PD4836a</t>
  </si>
  <si>
    <t>PD4841a</t>
  </si>
  <si>
    <t>PD4951a</t>
  </si>
  <si>
    <t>PD4955a</t>
  </si>
  <si>
    <t>PD5934a</t>
  </si>
  <si>
    <t>PD5951a</t>
  </si>
  <si>
    <t>PD5964a</t>
  </si>
  <si>
    <t>PD6416a</t>
  </si>
  <si>
    <t>PD8832a</t>
  </si>
  <si>
    <t>PD9541a</t>
  </si>
  <si>
    <t>PD9572a</t>
  </si>
  <si>
    <t>PD9574a</t>
  </si>
  <si>
    <t>Rearrangement Signature1</t>
  </si>
  <si>
    <t>Rearrangement Signature2</t>
  </si>
  <si>
    <t>Rearrangement Signature3</t>
  </si>
  <si>
    <t>Rearrangement Signature4</t>
  </si>
  <si>
    <t>Rearrangement Signature5</t>
  </si>
  <si>
    <t>Rearrangement Signature6</t>
  </si>
  <si>
    <t>Total</t>
  </si>
  <si>
    <t>Size</t>
  </si>
  <si>
    <t>Type</t>
  </si>
  <si>
    <t>Percentages due to rearrangement types</t>
  </si>
  <si>
    <t>number.bps.clustered</t>
  </si>
  <si>
    <t>PD4267a</t>
  </si>
  <si>
    <t>PD11358a</t>
  </si>
  <si>
    <t>D</t>
  </si>
  <si>
    <t>Kataegis loci</t>
  </si>
  <si>
    <t>NNMF extraction of six rearrangement signatures from 560 breast cancer genomes</t>
  </si>
  <si>
    <t>F</t>
  </si>
  <si>
    <t>Contribution of each rearrangement signature for each breast cancer sample</t>
  </si>
  <si>
    <t>yes</t>
  </si>
  <si>
    <t>alternative.kataegis</t>
  </si>
  <si>
    <t>Cluster Group</t>
  </si>
  <si>
    <t>E</t>
  </si>
  <si>
    <t>G</t>
  </si>
  <si>
    <t xml:space="preserve">D </t>
  </si>
  <si>
    <t>Supplementary Table 21</t>
  </si>
  <si>
    <t>Signature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</si>
</sst>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%"/>
    <numFmt numFmtId="165" formatCode="_(* #,##0.00_);_(* \(#,##0.00\);_(* &quot;-&quot;??_);_(@_)"/>
    <numFmt numFmtId="166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5" fontId="2" fillId="2" borderId="11" xfId="2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5" fontId="2" fillId="2" borderId="12" xfId="2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3" fillId="0" borderId="0" xfId="0" applyFont="1"/>
    <xf numFmtId="0" fontId="3" fillId="3" borderId="13" xfId="0" applyFont="1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3" fillId="3" borderId="17" xfId="0" applyFont="1" applyFill="1" applyBorder="1"/>
    <xf numFmtId="0" fontId="3" fillId="3" borderId="18" xfId="0" applyFont="1" applyFill="1" applyBorder="1"/>
    <xf numFmtId="0" fontId="0" fillId="0" borderId="0" xfId="0" applyAlignment="1">
      <alignment horizontal="left"/>
    </xf>
    <xf numFmtId="9" fontId="0" fillId="0" borderId="0" xfId="1" applyFont="1" applyFill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9" fontId="7" fillId="0" borderId="0" xfId="9" applyNumberFormat="1" applyFill="1" applyBorder="1" applyAlignment="1">
      <alignment horizontal="center"/>
    </xf>
    <xf numFmtId="0" fontId="3" fillId="4" borderId="13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9" xfId="1" applyFont="1" applyFill="1" applyBorder="1" applyAlignment="1">
      <alignment horizontal="center"/>
    </xf>
    <xf numFmtId="0" fontId="0" fillId="4" borderId="14" xfId="0" applyFill="1" applyBorder="1" applyAlignment="1">
      <alignment horizontal="left"/>
    </xf>
    <xf numFmtId="0" fontId="3" fillId="4" borderId="15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/>
    </xf>
    <xf numFmtId="0" fontId="3" fillId="4" borderId="18" xfId="0" applyFont="1" applyFill="1" applyBorder="1" applyAlignment="1">
      <alignment horizontal="center"/>
    </xf>
    <xf numFmtId="0" fontId="0" fillId="0" borderId="19" xfId="0" applyFill="1" applyBorder="1" applyAlignment="1">
      <alignment horizontal="left"/>
    </xf>
    <xf numFmtId="9" fontId="0" fillId="0" borderId="20" xfId="1" applyFont="1" applyFill="1" applyBorder="1" applyAlignment="1">
      <alignment horizontal="center"/>
    </xf>
    <xf numFmtId="9" fontId="7" fillId="0" borderId="20" xfId="9" applyNumberFormat="1" applyFill="1" applyBorder="1" applyAlignment="1">
      <alignment horizontal="center"/>
    </xf>
    <xf numFmtId="0" fontId="0" fillId="0" borderId="17" xfId="0" applyFill="1" applyBorder="1" applyAlignment="1">
      <alignment horizontal="left"/>
    </xf>
    <xf numFmtId="9" fontId="0" fillId="0" borderId="13" xfId="1" applyFont="1" applyFill="1" applyBorder="1" applyAlignment="1">
      <alignment horizontal="left"/>
    </xf>
    <xf numFmtId="9" fontId="0" fillId="0" borderId="17" xfId="1" applyFont="1" applyFill="1" applyBorder="1" applyAlignment="1">
      <alignment horizontal="center"/>
    </xf>
    <xf numFmtId="9" fontId="0" fillId="0" borderId="13" xfId="1" applyFont="1" applyFill="1" applyBorder="1" applyAlignment="1">
      <alignment horizontal="center"/>
    </xf>
    <xf numFmtId="9" fontId="0" fillId="0" borderId="18" xfId="1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/>
    <xf numFmtId="0" fontId="3" fillId="4" borderId="2" xfId="0" applyFont="1" applyFill="1" applyBorder="1"/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wrapText="1"/>
    </xf>
    <xf numFmtId="0" fontId="3" fillId="3" borderId="25" xfId="0" applyFont="1" applyFill="1" applyBorder="1" applyAlignment="1">
      <alignment horizontal="center" wrapText="1"/>
    </xf>
  </cellXfs>
  <cellStyles count="14">
    <cellStyle name="Bad" xfId="2" builtinId="27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Good" xfId="9" builtinId="26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Normal" xfId="0" builtinId="0"/>
    <cellStyle name="Percent" xfId="1" builtinId="5"/>
  </cellStyles>
  <dxfs count="2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G20" sqref="G20"/>
    </sheetView>
  </sheetViews>
  <sheetFormatPr baseColWidth="10" defaultRowHeight="15" x14ac:dyDescent="0"/>
  <cols>
    <col min="1" max="1" width="4" customWidth="1"/>
  </cols>
  <sheetData>
    <row r="1" spans="1:2">
      <c r="A1" s="19" t="s">
        <v>990</v>
      </c>
    </row>
    <row r="2" spans="1:2">
      <c r="A2" t="s">
        <v>0</v>
      </c>
      <c r="B2" t="s">
        <v>623</v>
      </c>
    </row>
    <row r="3" spans="1:2">
      <c r="A3" t="s">
        <v>1</v>
      </c>
      <c r="B3" t="s">
        <v>624</v>
      </c>
    </row>
    <row r="4" spans="1:2">
      <c r="A4" t="s">
        <v>2</v>
      </c>
      <c r="B4" t="s">
        <v>980</v>
      </c>
    </row>
    <row r="5" spans="1:2">
      <c r="A5" t="s">
        <v>989</v>
      </c>
      <c r="B5" t="s">
        <v>981</v>
      </c>
    </row>
    <row r="6" spans="1:2">
      <c r="A6" t="s">
        <v>987</v>
      </c>
      <c r="B6" t="s">
        <v>983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8"/>
  <sheetViews>
    <sheetView workbookViewId="0">
      <selection activeCell="G7" sqref="G7"/>
    </sheetView>
  </sheetViews>
  <sheetFormatPr baseColWidth="10" defaultRowHeight="15" x14ac:dyDescent="0"/>
  <cols>
    <col min="1" max="1" width="3.33203125" customWidth="1"/>
    <col min="3" max="3" width="16.1640625" bestFit="1" customWidth="1"/>
    <col min="4" max="4" width="11.83203125" style="9" bestFit="1" customWidth="1"/>
    <col min="5" max="9" width="10.6640625" style="9" bestFit="1" customWidth="1"/>
    <col min="10" max="15" width="11.6640625" style="9" bestFit="1" customWidth="1"/>
  </cols>
  <sheetData>
    <row r="1" spans="2:15" ht="16" thickBot="1"/>
    <row r="2" spans="2:15" ht="16" thickBot="1">
      <c r="B2" s="49" t="s">
        <v>3</v>
      </c>
      <c r="C2" s="50" t="s">
        <v>4</v>
      </c>
      <c r="D2" s="51" t="s">
        <v>991</v>
      </c>
      <c r="E2" s="51" t="s">
        <v>5</v>
      </c>
      <c r="F2" s="51" t="s">
        <v>6</v>
      </c>
      <c r="G2" s="51" t="s">
        <v>7</v>
      </c>
      <c r="H2" s="51" t="s">
        <v>8</v>
      </c>
      <c r="I2" s="51" t="s">
        <v>9</v>
      </c>
      <c r="J2" s="51" t="s">
        <v>10</v>
      </c>
      <c r="K2" s="51" t="s">
        <v>11</v>
      </c>
      <c r="L2" s="51" t="s">
        <v>12</v>
      </c>
      <c r="M2" s="51" t="s">
        <v>13</v>
      </c>
      <c r="N2" s="51" t="s">
        <v>14</v>
      </c>
      <c r="O2" s="52" t="s">
        <v>15</v>
      </c>
    </row>
    <row r="3" spans="2:15">
      <c r="B3" s="1" t="s">
        <v>16</v>
      </c>
      <c r="C3" s="2" t="s">
        <v>17</v>
      </c>
      <c r="D3" s="5">
        <v>1.1098326165860199E-2</v>
      </c>
      <c r="E3" s="5">
        <v>6.8270822727452296E-4</v>
      </c>
      <c r="F3" s="5">
        <v>2.2172306774714101E-2</v>
      </c>
      <c r="G3" s="5">
        <v>1.49415477141021E-2</v>
      </c>
      <c r="H3" s="5">
        <v>1.6999999999999999E-3</v>
      </c>
      <c r="I3" s="5">
        <v>3.6718003776705199E-2</v>
      </c>
      <c r="J3" s="5">
        <v>3.3475718700224602E-4</v>
      </c>
      <c r="K3" s="5">
        <v>1.83201917177134E-3</v>
      </c>
      <c r="L3" s="5">
        <v>5.0536418624556503E-2</v>
      </c>
      <c r="M3" s="5">
        <v>1.1799615961630499E-3</v>
      </c>
      <c r="N3" s="5">
        <v>2.0397729098719898E-3</v>
      </c>
      <c r="O3" s="6">
        <v>0</v>
      </c>
    </row>
    <row r="4" spans="2:15">
      <c r="B4" s="1" t="s">
        <v>16</v>
      </c>
      <c r="C4" s="2" t="s">
        <v>18</v>
      </c>
      <c r="D4" s="5">
        <v>9.1493407338683608E-3</v>
      </c>
      <c r="E4" s="5">
        <v>6.1910723182618795E-4</v>
      </c>
      <c r="F4" s="5">
        <v>1.7871675353058499E-2</v>
      </c>
      <c r="G4" s="5">
        <v>8.9609179967265699E-3</v>
      </c>
      <c r="H4" s="5">
        <v>2.8E-3</v>
      </c>
      <c r="I4" s="5">
        <v>3.3245722245986098E-2</v>
      </c>
      <c r="J4" s="5">
        <v>6.4873613894677305E-4</v>
      </c>
      <c r="K4" s="5">
        <v>3.4223562249879999E-4</v>
      </c>
      <c r="L4" s="5">
        <v>1.09398247886725E-2</v>
      </c>
      <c r="M4" s="5">
        <v>2.2115051476373601E-3</v>
      </c>
      <c r="N4" s="5">
        <v>1.4871622835439401E-3</v>
      </c>
      <c r="O4" s="6">
        <v>0</v>
      </c>
    </row>
    <row r="5" spans="2:15">
      <c r="B5" s="1" t="s">
        <v>16</v>
      </c>
      <c r="C5" s="2" t="s">
        <v>19</v>
      </c>
      <c r="D5" s="5">
        <v>1.4900704678910599E-3</v>
      </c>
      <c r="E5" s="5">
        <v>9.9278956221622304E-5</v>
      </c>
      <c r="F5" s="5">
        <v>2.1383396174234001E-3</v>
      </c>
      <c r="G5" s="5">
        <v>2.2078460121254299E-3</v>
      </c>
      <c r="H5" s="5">
        <v>5.0000000000000001E-4</v>
      </c>
      <c r="I5" s="5">
        <v>2.5253112556725202E-3</v>
      </c>
      <c r="J5" s="5">
        <v>3.8144593636837799E-5</v>
      </c>
      <c r="K5" s="5">
        <v>1.57622466514327E-6</v>
      </c>
      <c r="L5" s="5">
        <v>2.2880726974565699E-3</v>
      </c>
      <c r="M5" s="5">
        <v>1.6169144796512601E-7</v>
      </c>
      <c r="N5" s="5">
        <v>2.8394561350160598E-4</v>
      </c>
      <c r="O5" s="6">
        <v>1.9670999999999998E-3</v>
      </c>
    </row>
    <row r="6" spans="2:15">
      <c r="B6" s="1" t="s">
        <v>16</v>
      </c>
      <c r="C6" s="2" t="s">
        <v>20</v>
      </c>
      <c r="D6" s="5">
        <v>6.2338852362652398E-3</v>
      </c>
      <c r="E6" s="5">
        <v>3.2389136299072697E-4</v>
      </c>
      <c r="F6" s="5">
        <v>1.6265145589691901E-2</v>
      </c>
      <c r="G6" s="5">
        <v>9.2069052922606493E-3</v>
      </c>
      <c r="H6" s="5">
        <v>1.9E-3</v>
      </c>
      <c r="I6" s="5">
        <v>3.3598549515675299E-2</v>
      </c>
      <c r="J6" s="5">
        <v>8.4665845954359201E-4</v>
      </c>
      <c r="K6" s="5">
        <v>3.17966477227639E-3</v>
      </c>
      <c r="L6" s="5">
        <v>1.94240913640167E-2</v>
      </c>
      <c r="M6" s="5">
        <v>3.0080099867307898E-3</v>
      </c>
      <c r="N6" s="5">
        <v>5.9786563840911902E-4</v>
      </c>
      <c r="O6" s="6">
        <v>0</v>
      </c>
    </row>
    <row r="7" spans="2:15">
      <c r="B7" s="1" t="s">
        <v>16</v>
      </c>
      <c r="C7" s="2" t="s">
        <v>21</v>
      </c>
      <c r="D7" s="5">
        <v>6.59587010895609E-3</v>
      </c>
      <c r="E7" s="5">
        <v>6.77444988135822E-4</v>
      </c>
      <c r="F7" s="5">
        <v>1.8781725572603401E-2</v>
      </c>
      <c r="G7" s="5">
        <v>9.6749043299229707E-3</v>
      </c>
      <c r="H7" s="5">
        <v>1.01E-2</v>
      </c>
      <c r="I7" s="5">
        <v>3.1723756590050597E-2</v>
      </c>
      <c r="J7" s="5">
        <v>1.71008956050354E-3</v>
      </c>
      <c r="K7" s="5">
        <v>1.03243021765873E-3</v>
      </c>
      <c r="L7" s="5">
        <v>8.8768108819230598E-2</v>
      </c>
      <c r="M7" s="5">
        <v>1.7377110646775301E-2</v>
      </c>
      <c r="N7" s="5">
        <v>3.7058500828190898E-3</v>
      </c>
      <c r="O7" s="6">
        <v>0</v>
      </c>
    </row>
    <row r="8" spans="2:15">
      <c r="B8" s="1" t="s">
        <v>16</v>
      </c>
      <c r="C8" s="2" t="s">
        <v>22</v>
      </c>
      <c r="D8" s="5">
        <v>7.3423678145621103E-3</v>
      </c>
      <c r="E8" s="5">
        <v>2.1368101338006701E-4</v>
      </c>
      <c r="F8" s="5">
        <v>1.5760457841737598E-2</v>
      </c>
      <c r="G8" s="5">
        <v>4.9523006423148304E-3</v>
      </c>
      <c r="H8" s="5">
        <v>2.41E-2</v>
      </c>
      <c r="I8" s="5">
        <v>2.5505407135308598E-2</v>
      </c>
      <c r="J8" s="5">
        <v>1.1592565806358599E-3</v>
      </c>
      <c r="K8" s="5">
        <v>4.2188012672566698E-4</v>
      </c>
      <c r="L8" s="5">
        <v>2.06413905572536E-2</v>
      </c>
      <c r="M8" s="5">
        <v>3.6502462984300203E-2</v>
      </c>
      <c r="N8" s="5">
        <v>3.9807233727499501E-3</v>
      </c>
      <c r="O8" s="6">
        <v>0</v>
      </c>
    </row>
    <row r="9" spans="2:15">
      <c r="B9" s="1" t="s">
        <v>16</v>
      </c>
      <c r="C9" s="2" t="s">
        <v>23</v>
      </c>
      <c r="D9" s="5">
        <v>8.9284037008615302E-4</v>
      </c>
      <c r="E9" s="5">
        <v>6.77046031409936E-6</v>
      </c>
      <c r="F9" s="5">
        <v>1.9633898456582299E-3</v>
      </c>
      <c r="G9" s="5">
        <v>2.80062730685574E-3</v>
      </c>
      <c r="H9" s="5">
        <v>9.1000000000000004E-3</v>
      </c>
      <c r="I9" s="5">
        <v>1.15962430304587E-3</v>
      </c>
      <c r="J9" s="5">
        <v>2.4416653311456398E-4</v>
      </c>
      <c r="K9" s="5">
        <v>2.9746276878149898E-4</v>
      </c>
      <c r="L9" s="5">
        <v>1.7178402479712501E-2</v>
      </c>
      <c r="M9" s="5">
        <v>1.2482587541744999E-2</v>
      </c>
      <c r="N9" s="5">
        <v>8.1174196994751103E-4</v>
      </c>
      <c r="O9" s="6">
        <v>2.2623999999999999E-3</v>
      </c>
    </row>
    <row r="10" spans="2:15">
      <c r="B10" s="1" t="s">
        <v>16</v>
      </c>
      <c r="C10" s="2" t="s">
        <v>24</v>
      </c>
      <c r="D10" s="5">
        <v>7.1865816424252901E-3</v>
      </c>
      <c r="E10" s="5">
        <v>4.1633290592668599E-4</v>
      </c>
      <c r="F10" s="5">
        <v>1.47228611262705E-2</v>
      </c>
      <c r="G10" s="5">
        <v>1.1013465823963399E-2</v>
      </c>
      <c r="H10" s="5">
        <v>5.7099999999999998E-2</v>
      </c>
      <c r="I10" s="5">
        <v>2.8791172971496401E-2</v>
      </c>
      <c r="J10" s="5">
        <v>1.2567682437264699E-3</v>
      </c>
      <c r="K10" s="5">
        <v>3.1479428731765098E-5</v>
      </c>
      <c r="L10" s="5">
        <v>3.7676958929394697E-2</v>
      </c>
      <c r="M10" s="5">
        <v>0.10340122624935601</v>
      </c>
      <c r="N10" s="5">
        <v>1.90384313454252E-2</v>
      </c>
      <c r="O10" s="6">
        <v>0</v>
      </c>
    </row>
    <row r="11" spans="2:15">
      <c r="B11" s="1" t="s">
        <v>16</v>
      </c>
      <c r="C11" s="2" t="s">
        <v>25</v>
      </c>
      <c r="D11" s="5">
        <v>8.2326039891656797E-3</v>
      </c>
      <c r="E11" s="5">
        <v>3.5201335306524802E-4</v>
      </c>
      <c r="F11" s="5">
        <v>9.6965396762503306E-3</v>
      </c>
      <c r="G11" s="5">
        <v>1.18921689789468E-2</v>
      </c>
      <c r="H11" s="5">
        <v>2.3999999999999998E-3</v>
      </c>
      <c r="I11" s="5">
        <v>2.3682328869427199E-2</v>
      </c>
      <c r="J11" s="5">
        <v>1.32109642514204E-4</v>
      </c>
      <c r="K11" s="5">
        <v>6.5354048751302303E-3</v>
      </c>
      <c r="L11" s="5">
        <v>0.12872415808038601</v>
      </c>
      <c r="M11" s="5">
        <v>1.11612378873361E-3</v>
      </c>
      <c r="N11" s="5">
        <v>1.3753118463516001E-3</v>
      </c>
      <c r="O11" s="6">
        <v>8.8529999999999998E-3</v>
      </c>
    </row>
    <row r="12" spans="2:15">
      <c r="B12" s="1" t="s">
        <v>16</v>
      </c>
      <c r="C12" s="2" t="s">
        <v>26</v>
      </c>
      <c r="D12" s="5">
        <v>5.7580214096487597E-3</v>
      </c>
      <c r="E12" s="5">
        <v>1.33816879305301E-4</v>
      </c>
      <c r="F12" s="5">
        <v>1.0843341116435199E-2</v>
      </c>
      <c r="G12" s="5">
        <v>9.2478574946637093E-3</v>
      </c>
      <c r="H12" s="5">
        <v>5.7999999999999996E-3</v>
      </c>
      <c r="I12" s="5">
        <v>1.5821896444529301E-2</v>
      </c>
      <c r="J12" s="5">
        <v>7.5424401125704895E-4</v>
      </c>
      <c r="K12" s="5">
        <v>1.2938039525267301E-3</v>
      </c>
      <c r="L12" s="5">
        <v>1.60928786632446E-2</v>
      </c>
      <c r="M12" s="5">
        <v>3.2714286045985399E-3</v>
      </c>
      <c r="N12" s="5">
        <v>1.9616390881212601E-3</v>
      </c>
      <c r="O12" s="6">
        <v>9.3448999999999997E-3</v>
      </c>
    </row>
    <row r="13" spans="2:15">
      <c r="B13" s="1" t="s">
        <v>16</v>
      </c>
      <c r="C13" s="2" t="s">
        <v>27</v>
      </c>
      <c r="D13" s="5">
        <v>6.1633523246637696E-4</v>
      </c>
      <c r="E13" s="5">
        <v>1.7844166027388301E-4</v>
      </c>
      <c r="F13" s="5">
        <v>9.2914053838605401E-4</v>
      </c>
      <c r="G13" s="5">
        <v>2.8091884656508402E-3</v>
      </c>
      <c r="H13" s="5">
        <v>2.0999999999999999E-3</v>
      </c>
      <c r="I13" s="5">
        <v>8.5091375415525204E-4</v>
      </c>
      <c r="J13" s="5">
        <v>9.6820775139469604E-5</v>
      </c>
      <c r="K13" s="5">
        <v>1.28366337846389E-3</v>
      </c>
      <c r="L13" s="5">
        <v>9.2714167617818297E-3</v>
      </c>
      <c r="M13" s="5">
        <v>3.75161250837594E-3</v>
      </c>
      <c r="N13" s="5">
        <v>1.3229663957104899E-5</v>
      </c>
      <c r="O13" s="6">
        <v>8.853E-4</v>
      </c>
    </row>
    <row r="14" spans="2:15">
      <c r="B14" s="1" t="s">
        <v>16</v>
      </c>
      <c r="C14" s="2" t="s">
        <v>28</v>
      </c>
      <c r="D14" s="5">
        <v>4.4590803105580799E-3</v>
      </c>
      <c r="E14" s="5">
        <v>1.22832045738414E-4</v>
      </c>
      <c r="F14" s="5">
        <v>1.22153826391106E-2</v>
      </c>
      <c r="G14" s="5">
        <v>1.03012674557676E-2</v>
      </c>
      <c r="H14" s="5">
        <v>8.6999999999999994E-3</v>
      </c>
      <c r="I14" s="5">
        <v>2.10612358023155E-2</v>
      </c>
      <c r="J14" s="5">
        <v>5.51103672170741E-4</v>
      </c>
      <c r="K14" s="5">
        <v>3.1037666721971998E-3</v>
      </c>
      <c r="L14" s="5">
        <v>7.2017070125553501E-2</v>
      </c>
      <c r="M14" s="5">
        <v>1.2937194450039101E-2</v>
      </c>
      <c r="N14" s="5">
        <v>1.93499629283902E-3</v>
      </c>
      <c r="O14" s="6">
        <v>8.1644999999999999E-3</v>
      </c>
    </row>
    <row r="15" spans="2:15">
      <c r="B15" s="1" t="s">
        <v>16</v>
      </c>
      <c r="C15" s="2" t="s">
        <v>29</v>
      </c>
      <c r="D15" s="5">
        <v>1.2250063665617201E-2</v>
      </c>
      <c r="E15" s="5">
        <v>1.5127427518591301E-2</v>
      </c>
      <c r="F15" s="5">
        <v>1.1653224908910799E-2</v>
      </c>
      <c r="G15" s="5">
        <v>1.47740162476274E-2</v>
      </c>
      <c r="H15" s="5">
        <v>1.6999999999999999E-3</v>
      </c>
      <c r="I15" s="5">
        <v>2.7032383039443102E-2</v>
      </c>
      <c r="J15" s="5">
        <v>4.8166047937290797E-2</v>
      </c>
      <c r="K15" s="5">
        <v>1.8245582569731301E-3</v>
      </c>
      <c r="L15" s="5">
        <v>6.7080643528960704E-2</v>
      </c>
      <c r="M15" s="5">
        <v>6.8829969151041595E-4</v>
      </c>
      <c r="N15" s="5">
        <v>2.6800624238181598E-3</v>
      </c>
      <c r="O15" s="6">
        <v>0</v>
      </c>
    </row>
    <row r="16" spans="2:15">
      <c r="B16" s="1" t="s">
        <v>16</v>
      </c>
      <c r="C16" s="2" t="s">
        <v>30</v>
      </c>
      <c r="D16" s="5">
        <v>1.1162229328681701E-2</v>
      </c>
      <c r="E16" s="5">
        <v>6.5324924538189503E-3</v>
      </c>
      <c r="F16" s="5">
        <v>1.66067750105399E-2</v>
      </c>
      <c r="G16" s="5">
        <v>1.20434649639248E-2</v>
      </c>
      <c r="H16" s="5">
        <v>2.8999999999999998E-3</v>
      </c>
      <c r="I16" s="5">
        <v>1.8089773290193199E-2</v>
      </c>
      <c r="J16" s="5">
        <v>1.7329557089047699E-2</v>
      </c>
      <c r="K16" s="5">
        <v>1.28651833775375E-3</v>
      </c>
      <c r="L16" s="5">
        <v>4.1869009692859699E-2</v>
      </c>
      <c r="M16" s="5">
        <v>4.0582290604434601E-3</v>
      </c>
      <c r="N16" s="5">
        <v>2.03164386626256E-3</v>
      </c>
      <c r="O16" s="6">
        <v>0</v>
      </c>
    </row>
    <row r="17" spans="2:15">
      <c r="B17" s="1" t="s">
        <v>16</v>
      </c>
      <c r="C17" s="2" t="s">
        <v>31</v>
      </c>
      <c r="D17" s="5">
        <v>2.27549568578197E-3</v>
      </c>
      <c r="E17" s="5">
        <v>1.6564553981710201E-3</v>
      </c>
      <c r="F17" s="5">
        <v>1.35723943948285E-3</v>
      </c>
      <c r="G17" s="5">
        <v>3.9023623877577898E-3</v>
      </c>
      <c r="H17" s="5">
        <v>1.1000000000000001E-3</v>
      </c>
      <c r="I17" s="5">
        <v>1.69487519691669E-3</v>
      </c>
      <c r="J17" s="5">
        <v>2.2931573064659001E-3</v>
      </c>
      <c r="K17" s="5">
        <v>2.17294196795048E-3</v>
      </c>
      <c r="L17" s="5">
        <v>1.51623792901345E-2</v>
      </c>
      <c r="M17" s="5">
        <v>1.0011022306852899E-3</v>
      </c>
      <c r="N17" s="5">
        <v>2.65071699659263E-4</v>
      </c>
      <c r="O17" s="6">
        <v>1.6722E-3</v>
      </c>
    </row>
    <row r="18" spans="2:15">
      <c r="B18" s="1" t="s">
        <v>16</v>
      </c>
      <c r="C18" s="2" t="s">
        <v>32</v>
      </c>
      <c r="D18" s="5">
        <v>1.5259102490868599E-2</v>
      </c>
      <c r="E18" s="5">
        <v>1.23946107143791E-2</v>
      </c>
      <c r="F18" s="5">
        <v>1.6328075974766199E-2</v>
      </c>
      <c r="G18" s="5">
        <v>1.82433957046301E-2</v>
      </c>
      <c r="H18" s="5">
        <v>5.7999999999999996E-3</v>
      </c>
      <c r="I18" s="5">
        <v>3.8141330867664101E-2</v>
      </c>
      <c r="J18" s="5">
        <v>1.8634581512448501E-2</v>
      </c>
      <c r="K18" s="5">
        <v>5.0123163937421797E-3</v>
      </c>
      <c r="L18" s="5">
        <v>0.117877846666298</v>
      </c>
      <c r="M18" s="5">
        <v>1.2229104507193E-2</v>
      </c>
      <c r="N18" s="5">
        <v>3.0171874565575701E-3</v>
      </c>
      <c r="O18" s="6">
        <v>0</v>
      </c>
    </row>
    <row r="19" spans="2:15">
      <c r="B19" s="1" t="s">
        <v>33</v>
      </c>
      <c r="C19" s="2" t="s">
        <v>17</v>
      </c>
      <c r="D19" s="5">
        <v>1.8010683694105801E-3</v>
      </c>
      <c r="E19" s="5">
        <v>2.6348104356004899E-4</v>
      </c>
      <c r="F19" s="5">
        <v>2.4002615201743498E-2</v>
      </c>
      <c r="G19" s="5">
        <v>1.16710216514861E-2</v>
      </c>
      <c r="H19" s="5">
        <v>1.2999999999999999E-3</v>
      </c>
      <c r="I19" s="5">
        <v>8.3568448055029304E-3</v>
      </c>
      <c r="J19" s="5">
        <v>3.7751652980521498E-3</v>
      </c>
      <c r="K19" s="5">
        <v>1.6617041950468001E-3</v>
      </c>
      <c r="L19" s="5">
        <v>1.51688757951977E-3</v>
      </c>
      <c r="M19" s="5">
        <v>6.9704106979569095E-4</v>
      </c>
      <c r="N19" s="5">
        <v>1.2728812967264401E-3</v>
      </c>
      <c r="O19" s="6">
        <v>0</v>
      </c>
    </row>
    <row r="20" spans="2:15">
      <c r="B20" s="1" t="s">
        <v>33</v>
      </c>
      <c r="C20" s="2" t="s">
        <v>18</v>
      </c>
      <c r="D20" s="5">
        <v>2.5809085199223199E-3</v>
      </c>
      <c r="E20" s="5">
        <v>2.6986604889440503E-4</v>
      </c>
      <c r="F20" s="5">
        <v>1.21603036683445E-2</v>
      </c>
      <c r="G20" s="5">
        <v>7.2920885826796601E-3</v>
      </c>
      <c r="H20" s="5">
        <v>1.1999999999999999E-3</v>
      </c>
      <c r="I20" s="5">
        <v>4.30638030391869E-3</v>
      </c>
      <c r="J20" s="5">
        <v>9.2082482784082203E-4</v>
      </c>
      <c r="K20" s="5">
        <v>1.62689839874176E-3</v>
      </c>
      <c r="L20" s="5">
        <v>2.4987845268331999E-3</v>
      </c>
      <c r="M20" s="5">
        <v>2.05931000559298E-3</v>
      </c>
      <c r="N20" s="5">
        <v>1.5281948615075501E-3</v>
      </c>
      <c r="O20" s="6">
        <v>0</v>
      </c>
    </row>
    <row r="21" spans="2:15">
      <c r="B21" s="1" t="s">
        <v>33</v>
      </c>
      <c r="C21" s="2" t="s">
        <v>19</v>
      </c>
      <c r="D21" s="5">
        <v>5.92548021832985E-4</v>
      </c>
      <c r="E21" s="5">
        <v>2.19233910987876E-4</v>
      </c>
      <c r="F21" s="5">
        <v>5.27541945818425E-3</v>
      </c>
      <c r="G21" s="5">
        <v>2.3038391514662998E-3</v>
      </c>
      <c r="H21" s="5">
        <v>0</v>
      </c>
      <c r="I21" s="5">
        <v>5.8441530268663901E-4</v>
      </c>
      <c r="J21" s="5">
        <v>1.9890489172462802E-5</v>
      </c>
      <c r="K21" s="5">
        <v>2.5801897480740301E-5</v>
      </c>
      <c r="L21" s="5">
        <v>2.61450898338054E-3</v>
      </c>
      <c r="M21" s="5">
        <v>1.2734958263095201E-5</v>
      </c>
      <c r="N21" s="5">
        <v>3.0724630800863499E-4</v>
      </c>
      <c r="O21" s="6">
        <v>4.8199999999999996E-3</v>
      </c>
    </row>
    <row r="22" spans="2:15">
      <c r="B22" s="1" t="s">
        <v>33</v>
      </c>
      <c r="C22" s="2" t="s">
        <v>20</v>
      </c>
      <c r="D22" s="5">
        <v>2.9639862866391998E-3</v>
      </c>
      <c r="E22" s="5">
        <v>6.1097349182106099E-4</v>
      </c>
      <c r="F22" s="5">
        <v>2.3277656342203999E-2</v>
      </c>
      <c r="G22" s="5">
        <v>1.1696245747031301E-2</v>
      </c>
      <c r="H22" s="5">
        <v>1.8E-3</v>
      </c>
      <c r="I22" s="5">
        <v>8.6349069122765194E-3</v>
      </c>
      <c r="J22" s="5">
        <v>3.8606324884525702E-3</v>
      </c>
      <c r="K22" s="5">
        <v>1.32850758076405E-3</v>
      </c>
      <c r="L22" s="5">
        <v>3.9830111698164498E-3</v>
      </c>
      <c r="M22" s="5">
        <v>8.4858711583991203E-4</v>
      </c>
      <c r="N22" s="5">
        <v>2.4982518259030898E-3</v>
      </c>
      <c r="O22" s="6">
        <v>0</v>
      </c>
    </row>
    <row r="23" spans="2:15">
      <c r="B23" s="1" t="s">
        <v>33</v>
      </c>
      <c r="C23" s="2" t="s">
        <v>21</v>
      </c>
      <c r="D23" s="5">
        <v>1.2849834459556799E-3</v>
      </c>
      <c r="E23" s="5">
        <v>2.7772077219050399E-5</v>
      </c>
      <c r="F23" s="5">
        <v>1.6832571988717099E-2</v>
      </c>
      <c r="G23" s="5">
        <v>7.53752317434234E-3</v>
      </c>
      <c r="H23" s="5">
        <v>0</v>
      </c>
      <c r="I23" s="5">
        <v>6.6190772158189297E-3</v>
      </c>
      <c r="J23" s="5">
        <v>5.3336513745051699E-3</v>
      </c>
      <c r="K23" s="5">
        <v>1.9249787511993501E-3</v>
      </c>
      <c r="L23" s="5">
        <v>4.58463821547784E-4</v>
      </c>
      <c r="M23" s="5">
        <v>1.33162601899206E-5</v>
      </c>
      <c r="N23" s="5">
        <v>1.27910606894791E-3</v>
      </c>
      <c r="O23" s="6">
        <v>0</v>
      </c>
    </row>
    <row r="24" spans="2:15">
      <c r="B24" s="1" t="s">
        <v>33</v>
      </c>
      <c r="C24" s="2" t="s">
        <v>22</v>
      </c>
      <c r="D24" s="5">
        <v>7.0213481776404104E-4</v>
      </c>
      <c r="E24" s="5">
        <v>2.7964386155770202E-4</v>
      </c>
      <c r="F24" s="5">
        <v>1.3531441527408501E-2</v>
      </c>
      <c r="G24" s="5">
        <v>7.6332266653643E-3</v>
      </c>
      <c r="H24" s="5">
        <v>0</v>
      </c>
      <c r="I24" s="5">
        <v>6.0777028945177003E-3</v>
      </c>
      <c r="J24" s="5">
        <v>9.1230347128633499E-4</v>
      </c>
      <c r="K24" s="5">
        <v>7.0936777412978298E-4</v>
      </c>
      <c r="L24" s="5">
        <v>3.6542283298136302E-3</v>
      </c>
      <c r="M24" s="5">
        <v>5.4814470771006696E-4</v>
      </c>
      <c r="N24" s="5">
        <v>1.2149773029963601E-3</v>
      </c>
      <c r="O24" s="6">
        <v>0</v>
      </c>
    </row>
    <row r="25" spans="2:15">
      <c r="B25" s="1" t="s">
        <v>33</v>
      </c>
      <c r="C25" s="2" t="s">
        <v>23</v>
      </c>
      <c r="D25" s="5">
        <v>5.0628959406794104E-4</v>
      </c>
      <c r="E25" s="5">
        <v>1.9161575618095901E-5</v>
      </c>
      <c r="F25" s="5">
        <v>4.1764575237116103E-3</v>
      </c>
      <c r="G25" s="5">
        <v>2.6137603987944902E-3</v>
      </c>
      <c r="H25" s="5">
        <v>0</v>
      </c>
      <c r="I25" s="5">
        <v>6.5603343326136796E-4</v>
      </c>
      <c r="J25" s="5">
        <v>2.8546733099989603E-4</v>
      </c>
      <c r="K25" s="5">
        <v>3.5178694417335202E-6</v>
      </c>
      <c r="L25" s="5">
        <v>5.4057742451290199E-3</v>
      </c>
      <c r="M25" s="5">
        <v>4.5228342287092098E-19</v>
      </c>
      <c r="N25" s="5">
        <v>2.0783258836157799E-4</v>
      </c>
      <c r="O25" s="6">
        <v>3.2461E-3</v>
      </c>
    </row>
    <row r="26" spans="2:15">
      <c r="B26" s="1" t="s">
        <v>33</v>
      </c>
      <c r="C26" s="2" t="s">
        <v>24</v>
      </c>
      <c r="D26" s="5">
        <v>1.3815427215849E-3</v>
      </c>
      <c r="E26" s="5">
        <v>3.1278157345572397E-4</v>
      </c>
      <c r="F26" s="5">
        <v>2.4046390424388199E-2</v>
      </c>
      <c r="G26" s="5">
        <v>9.4170978755889999E-3</v>
      </c>
      <c r="H26" s="5">
        <v>2.0000000000000001E-4</v>
      </c>
      <c r="I26" s="5">
        <v>7.8050269565086601E-3</v>
      </c>
      <c r="J26" s="5">
        <v>6.3830975682164798E-3</v>
      </c>
      <c r="K26" s="5">
        <v>9.5377633423569905E-4</v>
      </c>
      <c r="L26" s="5">
        <v>5.5196048203946602E-3</v>
      </c>
      <c r="M26" s="5">
        <v>1.20730555513706E-4</v>
      </c>
      <c r="N26" s="5">
        <v>2.2970262114732202E-3</v>
      </c>
      <c r="O26" s="6">
        <v>0</v>
      </c>
    </row>
    <row r="27" spans="2:15">
      <c r="B27" s="1" t="s">
        <v>33</v>
      </c>
      <c r="C27" s="2" t="s">
        <v>25</v>
      </c>
      <c r="D27" s="5">
        <v>6.0212271074169702E-4</v>
      </c>
      <c r="E27" s="5">
        <v>4.4838514437626897E-5</v>
      </c>
      <c r="F27" s="5">
        <v>1.19168445692388E-2</v>
      </c>
      <c r="G27" s="5">
        <v>5.5594230886875798E-3</v>
      </c>
      <c r="H27" s="5">
        <v>0</v>
      </c>
      <c r="I27" s="5">
        <v>3.7245679458244702E-3</v>
      </c>
      <c r="J27" s="5">
        <v>1.3494195842494101E-3</v>
      </c>
      <c r="K27" s="5">
        <v>1.2963241905424099E-3</v>
      </c>
      <c r="L27" s="5">
        <v>9.2387970278407796E-4</v>
      </c>
      <c r="M27" s="5">
        <v>1.3397693207068001E-3</v>
      </c>
      <c r="N27" s="5">
        <v>1.32060747510394E-3</v>
      </c>
      <c r="O27" s="6">
        <v>7.3775000000000004E-3</v>
      </c>
    </row>
    <row r="28" spans="2:15">
      <c r="B28" s="1" t="s">
        <v>33</v>
      </c>
      <c r="C28" s="2" t="s">
        <v>26</v>
      </c>
      <c r="D28" s="5">
        <v>2.39335220915458E-3</v>
      </c>
      <c r="E28" s="5">
        <v>1.4520103186307501E-5</v>
      </c>
      <c r="F28" s="5">
        <v>9.8236533971572896E-3</v>
      </c>
      <c r="G28" s="5">
        <v>5.3888012210788804E-3</v>
      </c>
      <c r="H28" s="5">
        <v>3.0000000000000001E-3</v>
      </c>
      <c r="I28" s="5">
        <v>3.0465969525751801E-3</v>
      </c>
      <c r="J28" s="5">
        <v>7.8880774271699304E-4</v>
      </c>
      <c r="K28" s="5">
        <v>2.6076091131148501E-4</v>
      </c>
      <c r="L28" s="5">
        <v>6.4864792214898296E-4</v>
      </c>
      <c r="M28" s="5">
        <v>1.81115147510895E-3</v>
      </c>
      <c r="N28" s="5">
        <v>1.8455010705176E-3</v>
      </c>
      <c r="O28" s="6">
        <v>6.5906000000000003E-3</v>
      </c>
    </row>
    <row r="29" spans="2:15">
      <c r="B29" s="1" t="s">
        <v>33</v>
      </c>
      <c r="C29" s="2" t="s">
        <v>27</v>
      </c>
      <c r="D29" s="5">
        <v>2.4853382861292001E-7</v>
      </c>
      <c r="E29" s="5">
        <v>4.0665889368191998E-5</v>
      </c>
      <c r="F29" s="5">
        <v>1.67105425037492E-3</v>
      </c>
      <c r="G29" s="5">
        <v>1.1005896332204801E-3</v>
      </c>
      <c r="H29" s="5">
        <v>0</v>
      </c>
      <c r="I29" s="5">
        <v>3.2121279330673001E-4</v>
      </c>
      <c r="J29" s="5">
        <v>8.1791214485400296E-5</v>
      </c>
      <c r="K29" s="5">
        <v>4.37755198517915E-6</v>
      </c>
      <c r="L29" s="5">
        <v>5.4283996805104605E-4</v>
      </c>
      <c r="M29" s="5">
        <v>6.3753784615673805E-7</v>
      </c>
      <c r="N29" s="5">
        <v>2.05060776926597E-4</v>
      </c>
      <c r="O29" s="6">
        <v>1.5739E-3</v>
      </c>
    </row>
    <row r="30" spans="2:15">
      <c r="B30" s="1" t="s">
        <v>33</v>
      </c>
      <c r="C30" s="2" t="s">
        <v>28</v>
      </c>
      <c r="D30" s="5">
        <v>8.9008073106802395E-4</v>
      </c>
      <c r="E30" s="5">
        <v>2.6842945896003798E-4</v>
      </c>
      <c r="F30" s="5">
        <v>1.7914334306325601E-2</v>
      </c>
      <c r="G30" s="5">
        <v>6.0412478372631603E-3</v>
      </c>
      <c r="H30" s="5">
        <v>1.6999999999999999E-3</v>
      </c>
      <c r="I30" s="5">
        <v>5.7756635984619496E-3</v>
      </c>
      <c r="J30" s="5">
        <v>2.68012324368745E-3</v>
      </c>
      <c r="K30" s="5">
        <v>1.8203927857957101E-3</v>
      </c>
      <c r="L30" s="5">
        <v>1.37672488763105E-3</v>
      </c>
      <c r="M30" s="5">
        <v>1.23826418228347E-3</v>
      </c>
      <c r="N30" s="5">
        <v>1.22553285562412E-3</v>
      </c>
      <c r="O30" s="6">
        <v>0</v>
      </c>
    </row>
    <row r="31" spans="2:15">
      <c r="B31" s="1" t="s">
        <v>33</v>
      </c>
      <c r="C31" s="2" t="s">
        <v>29</v>
      </c>
      <c r="D31" s="5">
        <v>1.8748531994954699E-3</v>
      </c>
      <c r="E31" s="5">
        <v>3.7241853148567997E-2</v>
      </c>
      <c r="F31" s="5">
        <v>1.6041405438375501E-2</v>
      </c>
      <c r="G31" s="5">
        <v>2.6810569614349302E-3</v>
      </c>
      <c r="H31" s="5">
        <v>0</v>
      </c>
      <c r="I31" s="5">
        <v>4.1178788366946798E-3</v>
      </c>
      <c r="J31" s="5">
        <v>0.28023494654837</v>
      </c>
      <c r="K31" s="5">
        <v>3.9268465711995201E-4</v>
      </c>
      <c r="L31" s="5">
        <v>1.8029690505642799E-3</v>
      </c>
      <c r="M31" s="5">
        <v>2.4298468714365701E-5</v>
      </c>
      <c r="N31" s="5">
        <v>4.20189675073514E-3</v>
      </c>
      <c r="O31" s="6">
        <v>0</v>
      </c>
    </row>
    <row r="32" spans="2:15">
      <c r="B32" s="1" t="s">
        <v>33</v>
      </c>
      <c r="C32" s="2" t="s">
        <v>30</v>
      </c>
      <c r="D32" s="5">
        <v>2.0674187908504499E-3</v>
      </c>
      <c r="E32" s="5">
        <v>1.9413411072469099E-5</v>
      </c>
      <c r="F32" s="5">
        <v>2.0149920428359398E-2</v>
      </c>
      <c r="G32" s="5">
        <v>7.9240483070454008E-3</v>
      </c>
      <c r="H32" s="5">
        <v>2.0000000000000001E-4</v>
      </c>
      <c r="I32" s="5">
        <v>3.7996495919316101E-3</v>
      </c>
      <c r="J32" s="5">
        <v>6.3885286587344603E-2</v>
      </c>
      <c r="K32" s="5">
        <v>6.5560241833661299E-4</v>
      </c>
      <c r="L32" s="5">
        <v>7.8630067939095705E-3</v>
      </c>
      <c r="M32" s="5">
        <v>1.5199855037354701E-4</v>
      </c>
      <c r="N32" s="5">
        <v>2.80776153417484E-3</v>
      </c>
      <c r="O32" s="6">
        <v>0</v>
      </c>
    </row>
    <row r="33" spans="2:15">
      <c r="B33" s="1" t="s">
        <v>33</v>
      </c>
      <c r="C33" s="2" t="s">
        <v>31</v>
      </c>
      <c r="D33" s="5">
        <v>3.04897003528306E-4</v>
      </c>
      <c r="E33" s="5">
        <v>1.6254654573257699E-3</v>
      </c>
      <c r="F33" s="5">
        <v>2.5279109361873399E-3</v>
      </c>
      <c r="G33" s="5">
        <v>1.31907564902793E-3</v>
      </c>
      <c r="H33" s="5">
        <v>0</v>
      </c>
      <c r="I33" s="5">
        <v>2.56530175769737E-5</v>
      </c>
      <c r="J33" s="5">
        <v>9.5284860080683109E-3</v>
      </c>
      <c r="K33" s="5">
        <v>1.3641541256574999E-5</v>
      </c>
      <c r="L33" s="5">
        <v>1.5132233342885801E-3</v>
      </c>
      <c r="M33" s="5">
        <v>4.5228342287092098E-19</v>
      </c>
      <c r="N33" s="5">
        <v>6.1974640736784998E-9</v>
      </c>
      <c r="O33" s="6">
        <v>1.9673E-3</v>
      </c>
    </row>
    <row r="34" spans="2:15">
      <c r="B34" s="1" t="s">
        <v>33</v>
      </c>
      <c r="C34" s="2" t="s">
        <v>32</v>
      </c>
      <c r="D34" s="5">
        <v>3.1515744597828501E-3</v>
      </c>
      <c r="E34" s="5">
        <v>6.6879899684492802E-2</v>
      </c>
      <c r="F34" s="5">
        <v>3.2673640762016398E-2</v>
      </c>
      <c r="G34" s="5">
        <v>6.6445957078701502E-3</v>
      </c>
      <c r="H34" s="5">
        <v>1E-4</v>
      </c>
      <c r="I34" s="5">
        <v>6.24755373764638E-3</v>
      </c>
      <c r="J34" s="5">
        <v>0.33022548174504601</v>
      </c>
      <c r="K34" s="5">
        <v>2.8523803950267798E-3</v>
      </c>
      <c r="L34" s="5">
        <v>3.5671020648536502E-3</v>
      </c>
      <c r="M34" s="5">
        <v>6.8305997585001903E-4</v>
      </c>
      <c r="N34" s="5">
        <v>8.0193829855498399E-3</v>
      </c>
      <c r="O34" s="6">
        <v>0</v>
      </c>
    </row>
    <row r="35" spans="2:15">
      <c r="B35" s="1" t="s">
        <v>34</v>
      </c>
      <c r="C35" s="2" t="s">
        <v>17</v>
      </c>
      <c r="D35" s="5">
        <v>2.9514532744765402E-2</v>
      </c>
      <c r="E35" s="5">
        <v>7.4415568166759901E-3</v>
      </c>
      <c r="F35" s="5">
        <v>1.78721707324309E-2</v>
      </c>
      <c r="G35" s="5">
        <v>2.18391875742945E-2</v>
      </c>
      <c r="H35" s="5">
        <v>3.1199999999999999E-2</v>
      </c>
      <c r="I35" s="5">
        <v>1.8066687155793699E-2</v>
      </c>
      <c r="J35" s="5">
        <v>1.48018076398777E-3</v>
      </c>
      <c r="K35" s="5">
        <v>9.3504884033864394E-3</v>
      </c>
      <c r="L35" s="5">
        <v>3.8256239123076199E-3</v>
      </c>
      <c r="M35" s="5">
        <v>3.28580472715084E-2</v>
      </c>
      <c r="N35" s="5">
        <v>5.9072320387158796E-3</v>
      </c>
      <c r="O35" s="6">
        <v>6.5118999999999996E-2</v>
      </c>
    </row>
    <row r="36" spans="2:15">
      <c r="B36" s="1" t="s">
        <v>34</v>
      </c>
      <c r="C36" s="2" t="s">
        <v>18</v>
      </c>
      <c r="D36" s="5">
        <v>1.4322747040626299E-2</v>
      </c>
      <c r="E36" s="5">
        <v>2.72631242811066E-3</v>
      </c>
      <c r="F36" s="5">
        <v>8.8960343226754494E-3</v>
      </c>
      <c r="G36" s="5">
        <v>1.2756105637941099E-2</v>
      </c>
      <c r="H36" s="5">
        <v>1.6299999999999999E-2</v>
      </c>
      <c r="I36" s="5">
        <v>5.6500150286706297E-3</v>
      </c>
      <c r="J36" s="5">
        <v>4.0508707200728797E-5</v>
      </c>
      <c r="K36" s="5">
        <v>4.2242890129236804E-3</v>
      </c>
      <c r="L36" s="5">
        <v>2.46521426117514E-3</v>
      </c>
      <c r="M36" s="5">
        <v>2.21960469131245E-2</v>
      </c>
      <c r="N36" s="5">
        <v>1.0626457816059601E-2</v>
      </c>
      <c r="O36" s="6">
        <v>5.4397000000000001E-2</v>
      </c>
    </row>
    <row r="37" spans="2:15">
      <c r="B37" s="1" t="s">
        <v>34</v>
      </c>
      <c r="C37" s="2" t="s">
        <v>19</v>
      </c>
      <c r="D37" s="5">
        <v>0.17164693130533301</v>
      </c>
      <c r="E37" s="5">
        <v>3.32208328140703E-3</v>
      </c>
      <c r="F37" s="5">
        <v>3.5727083496430701E-3</v>
      </c>
      <c r="G37" s="5">
        <v>1.6760177116297601E-2</v>
      </c>
      <c r="H37" s="5">
        <v>9.0800000000000006E-2</v>
      </c>
      <c r="I37" s="5">
        <v>1.9265105464664301E-2</v>
      </c>
      <c r="J37" s="5">
        <v>3.1659467072870702E-4</v>
      </c>
      <c r="K37" s="5">
        <v>9.2292133131000008E-3</v>
      </c>
      <c r="L37" s="5">
        <v>8.4639568856879292E-3</v>
      </c>
      <c r="M37" s="5">
        <v>3.4572014702763797E-2</v>
      </c>
      <c r="N37" s="5">
        <v>1.9930323238932401E-2</v>
      </c>
      <c r="O37" s="6">
        <v>2.04604E-2</v>
      </c>
    </row>
    <row r="38" spans="2:15">
      <c r="B38" s="1" t="s">
        <v>34</v>
      </c>
      <c r="C38" s="2" t="s">
        <v>20</v>
      </c>
      <c r="D38" s="5">
        <v>1.2623763151089399E-2</v>
      </c>
      <c r="E38" s="5">
        <v>3.3265284169508402E-3</v>
      </c>
      <c r="F38" s="5">
        <v>1.4797612208677599E-2</v>
      </c>
      <c r="G38" s="5">
        <v>1.6477954691922099E-2</v>
      </c>
      <c r="H38" s="5">
        <v>1.49E-2</v>
      </c>
      <c r="I38" s="5">
        <v>2.08059674965538E-2</v>
      </c>
      <c r="J38" s="5">
        <v>3.6161302870336097E-18</v>
      </c>
      <c r="K38" s="5">
        <v>5.7359611734033797E-3</v>
      </c>
      <c r="L38" s="5">
        <v>5.60573992660928E-3</v>
      </c>
      <c r="M38" s="5">
        <v>1.8819559611366901E-2</v>
      </c>
      <c r="N38" s="5">
        <v>1.1334530551620601E-2</v>
      </c>
      <c r="O38" s="6">
        <v>2.1935900000000001E-2</v>
      </c>
    </row>
    <row r="39" spans="2:15">
      <c r="B39" s="1" t="s">
        <v>34</v>
      </c>
      <c r="C39" s="2" t="s">
        <v>21</v>
      </c>
      <c r="D39" s="5">
        <v>2.0896446965288699E-2</v>
      </c>
      <c r="E39" s="5">
        <v>1.5019506931137501E-2</v>
      </c>
      <c r="F39" s="5">
        <v>1.43950594912352E-2</v>
      </c>
      <c r="G39" s="5">
        <v>2.2769209354722899E-2</v>
      </c>
      <c r="H39" s="5">
        <v>8.5000000000000006E-3</v>
      </c>
      <c r="I39" s="5">
        <v>4.86581002138639E-3</v>
      </c>
      <c r="J39" s="5">
        <v>3.6472784511992801E-3</v>
      </c>
      <c r="K39" s="5">
        <v>2.12652059024117E-2</v>
      </c>
      <c r="L39" s="5">
        <v>9.7675114747885899E-3</v>
      </c>
      <c r="M39" s="5">
        <v>1.1145185305990299E-2</v>
      </c>
      <c r="N39" s="5">
        <v>6.5944448854435601E-3</v>
      </c>
      <c r="O39" s="6">
        <v>6.9447200000000001E-2</v>
      </c>
    </row>
    <row r="40" spans="2:15">
      <c r="B40" s="1" t="s">
        <v>34</v>
      </c>
      <c r="C40" s="2" t="s">
        <v>22</v>
      </c>
      <c r="D40" s="5">
        <v>1.85017047698906E-2</v>
      </c>
      <c r="E40" s="5">
        <v>3.5169180982068601E-3</v>
      </c>
      <c r="F40" s="5">
        <v>8.5447811916915407E-3</v>
      </c>
      <c r="G40" s="5">
        <v>1.75094763050977E-2</v>
      </c>
      <c r="H40" s="5">
        <v>9.9000000000000008E-3</v>
      </c>
      <c r="I40" s="5">
        <v>3.9801504310967599E-3</v>
      </c>
      <c r="J40" s="5">
        <v>1.0042292948769E-3</v>
      </c>
      <c r="K40" s="5">
        <v>3.8472353122641499E-3</v>
      </c>
      <c r="L40" s="5">
        <v>5.6548284624154902E-3</v>
      </c>
      <c r="M40" s="5">
        <v>1.8152746865904699E-2</v>
      </c>
      <c r="N40" s="5">
        <v>6.5106319707227802E-3</v>
      </c>
      <c r="O40" s="6">
        <v>6.3840300000000003E-2</v>
      </c>
    </row>
    <row r="41" spans="2:15">
      <c r="B41" s="1" t="s">
        <v>34</v>
      </c>
      <c r="C41" s="2" t="s">
        <v>23</v>
      </c>
      <c r="D41" s="5">
        <v>9.5577217268205297E-2</v>
      </c>
      <c r="E41" s="5">
        <v>4.9792757147065596E-3</v>
      </c>
      <c r="F41" s="5">
        <v>3.5184658398553399E-3</v>
      </c>
      <c r="G41" s="5">
        <v>1.2862237588889399E-2</v>
      </c>
      <c r="H41" s="5">
        <v>9.01E-2</v>
      </c>
      <c r="I41" s="5">
        <v>8.3386391824849197E-3</v>
      </c>
      <c r="J41" s="5">
        <v>1.2920214847884399E-4</v>
      </c>
      <c r="K41" s="5">
        <v>1.31761123143007E-2</v>
      </c>
      <c r="L41" s="5">
        <v>1.6183222963767199E-2</v>
      </c>
      <c r="M41" s="5">
        <v>4.4384942486904201E-2</v>
      </c>
      <c r="N41" s="5">
        <v>1.19049353236334E-2</v>
      </c>
      <c r="O41" s="6">
        <v>1.7312600000000001E-2</v>
      </c>
    </row>
    <row r="42" spans="2:15">
      <c r="B42" s="1" t="s">
        <v>34</v>
      </c>
      <c r="C42" s="2" t="s">
        <v>24</v>
      </c>
      <c r="D42" s="5">
        <v>1.71133076418729E-2</v>
      </c>
      <c r="E42" s="5">
        <v>8.9565527752993208E-3</v>
      </c>
      <c r="F42" s="5">
        <v>1.6075545712350099E-2</v>
      </c>
      <c r="G42" s="5">
        <v>2.0429513384827701E-2</v>
      </c>
      <c r="H42" s="5">
        <v>8.6999999999999994E-3</v>
      </c>
      <c r="I42" s="5">
        <v>1.88436274343243E-2</v>
      </c>
      <c r="J42" s="5">
        <v>6.1176996952327402E-4</v>
      </c>
      <c r="K42" s="5">
        <v>9.6480253160332406E-3</v>
      </c>
      <c r="L42" s="5">
        <v>5.1533186126534103E-3</v>
      </c>
      <c r="M42" s="5">
        <v>1.38471362138814E-2</v>
      </c>
      <c r="N42" s="5">
        <v>6.2385563274798897E-3</v>
      </c>
      <c r="O42" s="6">
        <v>3.42318E-2</v>
      </c>
    </row>
    <row r="43" spans="2:15">
      <c r="B43" s="1" t="s">
        <v>34</v>
      </c>
      <c r="C43" s="2" t="s">
        <v>25</v>
      </c>
      <c r="D43" s="5">
        <v>2.4943814154008301E-2</v>
      </c>
      <c r="E43" s="5">
        <v>6.3908078760418199E-3</v>
      </c>
      <c r="F43" s="5">
        <v>1.6127273331618501E-2</v>
      </c>
      <c r="G43" s="5">
        <v>2.0038258645106499E-2</v>
      </c>
      <c r="H43" s="5">
        <v>6.5299999999999997E-2</v>
      </c>
      <c r="I43" s="5">
        <v>2.2612626861829598E-3</v>
      </c>
      <c r="J43" s="5">
        <v>2.9341375773874502E-3</v>
      </c>
      <c r="K43" s="5">
        <v>2.0687547246886801E-3</v>
      </c>
      <c r="L43" s="5">
        <v>2.7030687269650102E-3</v>
      </c>
      <c r="M43" s="5">
        <v>5.6793947984692401E-2</v>
      </c>
      <c r="N43" s="5">
        <v>9.6065150274076798E-3</v>
      </c>
      <c r="O43" s="6">
        <v>4.8593400000000002E-2</v>
      </c>
    </row>
    <row r="44" spans="2:15">
      <c r="B44" s="1" t="s">
        <v>34</v>
      </c>
      <c r="C44" s="2" t="s">
        <v>26</v>
      </c>
      <c r="D44" s="5">
        <v>2.7161494035026299E-2</v>
      </c>
      <c r="E44" s="5">
        <v>1.9958167841111901E-3</v>
      </c>
      <c r="F44" s="5">
        <v>8.2086324373505503E-3</v>
      </c>
      <c r="G44" s="5">
        <v>1.8022312237903501E-2</v>
      </c>
      <c r="H44" s="5">
        <v>7.7299999999999994E-2</v>
      </c>
      <c r="I44" s="5">
        <v>1.61664918720318E-3</v>
      </c>
      <c r="J44" s="5">
        <v>2.5151711459485398E-3</v>
      </c>
      <c r="K44" s="5">
        <v>3.2548339886452702E-4</v>
      </c>
      <c r="L44" s="5">
        <v>4.1993075363624599E-3</v>
      </c>
      <c r="M44" s="5">
        <v>5.4429857269733199E-2</v>
      </c>
      <c r="N44" s="5">
        <v>1.9507426719973301E-2</v>
      </c>
      <c r="O44" s="6">
        <v>4.94787E-2</v>
      </c>
    </row>
    <row r="45" spans="2:15">
      <c r="B45" s="1" t="s">
        <v>34</v>
      </c>
      <c r="C45" s="2" t="s">
        <v>27</v>
      </c>
      <c r="D45" s="5">
        <v>0.103570762296192</v>
      </c>
      <c r="E45" s="5">
        <v>3.0302097729278699E-4</v>
      </c>
      <c r="F45" s="5">
        <v>1.2129228664783801E-3</v>
      </c>
      <c r="G45" s="5">
        <v>1.3193817648340401E-2</v>
      </c>
      <c r="H45" s="5">
        <v>0.13389999999999999</v>
      </c>
      <c r="I45" s="5">
        <v>1.16067116000658E-2</v>
      </c>
      <c r="J45" s="5">
        <v>3.2052645497355099E-3</v>
      </c>
      <c r="K45" s="5">
        <v>7.5111013584032299E-3</v>
      </c>
      <c r="L45" s="5">
        <v>1.18973608247296E-2</v>
      </c>
      <c r="M45" s="5">
        <v>4.5926886090408101E-3</v>
      </c>
      <c r="N45" s="5">
        <v>2.2502717382778301E-2</v>
      </c>
      <c r="O45" s="6">
        <v>1.5738700000000001E-2</v>
      </c>
    </row>
    <row r="46" spans="2:15">
      <c r="B46" s="1" t="s">
        <v>34</v>
      </c>
      <c r="C46" s="2" t="s">
        <v>28</v>
      </c>
      <c r="D46" s="5">
        <v>1.7689854381460101E-2</v>
      </c>
      <c r="E46" s="5">
        <v>3.26581818769838E-3</v>
      </c>
      <c r="F46" s="5">
        <v>1.06116492076723E-2</v>
      </c>
      <c r="G46" s="5">
        <v>1.9502915335404301E-2</v>
      </c>
      <c r="H46" s="5">
        <v>5.2400000000000002E-2</v>
      </c>
      <c r="I46" s="5">
        <v>6.2849289957292104E-3</v>
      </c>
      <c r="J46" s="5">
        <v>1.6877305448247499E-3</v>
      </c>
      <c r="K46" s="5">
        <v>9.2569716691194895E-4</v>
      </c>
      <c r="L46" s="5">
        <v>1.9133809047131699E-3</v>
      </c>
      <c r="M46" s="5">
        <v>4.95808637528804E-2</v>
      </c>
      <c r="N46" s="5">
        <v>1.7307472184231398E-2</v>
      </c>
      <c r="O46" s="6">
        <v>1.8886500000000001E-2</v>
      </c>
    </row>
    <row r="47" spans="2:15">
      <c r="B47" s="1" t="s">
        <v>34</v>
      </c>
      <c r="C47" s="2" t="s">
        <v>29</v>
      </c>
      <c r="D47" s="5">
        <v>1.4492099633580301E-2</v>
      </c>
      <c r="E47" s="5">
        <v>0.41994139959441901</v>
      </c>
      <c r="F47" s="5">
        <v>8.8802090609300804E-3</v>
      </c>
      <c r="G47" s="5">
        <v>1.0997560323907399E-2</v>
      </c>
      <c r="H47" s="5">
        <v>7.4000000000000003E-3</v>
      </c>
      <c r="I47" s="5">
        <v>7.1806685397687803E-3</v>
      </c>
      <c r="J47" s="5">
        <v>0.11384209316305299</v>
      </c>
      <c r="K47" s="5">
        <v>1.6100784571979401E-2</v>
      </c>
      <c r="L47" s="5">
        <v>1.49233917011203E-2</v>
      </c>
      <c r="M47" s="5">
        <v>1.0710322070163999E-2</v>
      </c>
      <c r="N47" s="5">
        <v>1.1303288768374199E-2</v>
      </c>
      <c r="O47" s="6">
        <v>8.4989200000000001E-2</v>
      </c>
    </row>
    <row r="48" spans="2:15">
      <c r="B48" s="1" t="s">
        <v>34</v>
      </c>
      <c r="C48" s="2" t="s">
        <v>30</v>
      </c>
      <c r="D48" s="5">
        <v>1.7680775357254298E-2</v>
      </c>
      <c r="E48" s="5">
        <v>8.1972496144345902E-2</v>
      </c>
      <c r="F48" s="5">
        <v>1.3529572797639401E-2</v>
      </c>
      <c r="G48" s="5">
        <v>2.0644964803198902E-2</v>
      </c>
      <c r="H48" s="5">
        <v>6.7000000000000002E-3</v>
      </c>
      <c r="I48" s="5">
        <v>4.0610329379775897E-3</v>
      </c>
      <c r="J48" s="5">
        <v>1.50248390010483E-2</v>
      </c>
      <c r="K48" s="5">
        <v>1.67799840635303E-2</v>
      </c>
      <c r="L48" s="5">
        <v>9.9627443100177397E-3</v>
      </c>
      <c r="M48" s="5">
        <v>8.1755097703025293E-3</v>
      </c>
      <c r="N48" s="5">
        <v>1.0807526974586701E-2</v>
      </c>
      <c r="O48" s="6">
        <v>9.0301000000000006E-2</v>
      </c>
    </row>
    <row r="49" spans="2:15">
      <c r="B49" s="1" t="s">
        <v>34</v>
      </c>
      <c r="C49" s="2" t="s">
        <v>31</v>
      </c>
      <c r="D49" s="5">
        <v>7.6002221711684401E-2</v>
      </c>
      <c r="E49" s="5">
        <v>4.77201863680271E-2</v>
      </c>
      <c r="F49" s="5">
        <v>1.7054088583187E-3</v>
      </c>
      <c r="G49" s="5">
        <v>7.53448957389096E-3</v>
      </c>
      <c r="H49" s="5">
        <v>3.9100000000000003E-2</v>
      </c>
      <c r="I49" s="5">
        <v>5.5351215197860602E-3</v>
      </c>
      <c r="J49" s="5">
        <v>6.1020979558941502E-3</v>
      </c>
      <c r="K49" s="5">
        <v>1.6272095595905499E-2</v>
      </c>
      <c r="L49" s="5">
        <v>1.1549715126385401E-2</v>
      </c>
      <c r="M49" s="5">
        <v>2.3163899201507899E-2</v>
      </c>
      <c r="N49" s="5">
        <v>1.0364329328211399E-2</v>
      </c>
      <c r="O49" s="6">
        <v>1.5148500000000001E-2</v>
      </c>
    </row>
    <row r="50" spans="2:15">
      <c r="B50" s="1" t="s">
        <v>34</v>
      </c>
      <c r="C50" s="2" t="s">
        <v>32</v>
      </c>
      <c r="D50" s="5">
        <v>1.37617040214962E-2</v>
      </c>
      <c r="E50" s="5">
        <v>0.22867491830640499</v>
      </c>
      <c r="F50" s="5">
        <v>1.03044169284637E-2</v>
      </c>
      <c r="G50" s="5">
        <v>1.17874617752852E-2</v>
      </c>
      <c r="H50" s="5">
        <v>4.7000000000000002E-3</v>
      </c>
      <c r="I50" s="5">
        <v>1.22090704966021E-2</v>
      </c>
      <c r="J50" s="5">
        <v>2.81406612333178E-2</v>
      </c>
      <c r="K50" s="5">
        <v>1.9827417550083399E-2</v>
      </c>
      <c r="L50" s="5">
        <v>5.3980139936084404E-3</v>
      </c>
      <c r="M50" s="5">
        <v>9.5400872383106707E-3</v>
      </c>
      <c r="N50" s="5">
        <v>7.2491453603123999E-3</v>
      </c>
      <c r="O50" s="6">
        <v>4.5544000000000001E-2</v>
      </c>
    </row>
    <row r="51" spans="2:15">
      <c r="B51" s="1" t="s">
        <v>35</v>
      </c>
      <c r="C51" s="2" t="s">
        <v>36</v>
      </c>
      <c r="D51" s="5">
        <v>4.0215203328634102E-3</v>
      </c>
      <c r="E51" s="5">
        <v>1.3237671295609999E-7</v>
      </c>
      <c r="F51" s="5">
        <v>8.4285635663143808E-3</v>
      </c>
      <c r="G51" s="5">
        <v>8.9029043225585594E-3</v>
      </c>
      <c r="H51" s="5">
        <v>5.9999999999999995E-4</v>
      </c>
      <c r="I51" s="5">
        <v>1.3365082811488099E-2</v>
      </c>
      <c r="J51" s="5">
        <v>1.24361834644918E-3</v>
      </c>
      <c r="K51" s="5">
        <v>6.1300244985364096E-4</v>
      </c>
      <c r="L51" s="5">
        <v>3.0372108038464601E-3</v>
      </c>
      <c r="M51" s="5">
        <v>5.74401357803909E-4</v>
      </c>
      <c r="N51" s="5">
        <v>4.4593398793010596E-3</v>
      </c>
      <c r="O51" s="6">
        <v>7.5743E-3</v>
      </c>
    </row>
    <row r="52" spans="2:15">
      <c r="B52" s="1" t="s">
        <v>35</v>
      </c>
      <c r="C52" s="2" t="s">
        <v>37</v>
      </c>
      <c r="D52" s="5">
        <v>2.3711441634579702E-3</v>
      </c>
      <c r="E52" s="5">
        <v>1.13069561682208E-4</v>
      </c>
      <c r="F52" s="5">
        <v>7.3730966704473998E-3</v>
      </c>
      <c r="G52" s="5">
        <v>7.3992024960697596E-3</v>
      </c>
      <c r="H52" s="5">
        <v>3.3E-3</v>
      </c>
      <c r="I52" s="5">
        <v>1.24312020769589E-2</v>
      </c>
      <c r="J52" s="5">
        <v>1.0600018777725E-3</v>
      </c>
      <c r="K52" s="5">
        <v>1.87858747206213E-3</v>
      </c>
      <c r="L52" s="5">
        <v>8.11167214060832E-4</v>
      </c>
      <c r="M52" s="5">
        <v>1.9714620592098499E-3</v>
      </c>
      <c r="N52" s="5">
        <v>1.28222429164383E-2</v>
      </c>
      <c r="O52" s="6">
        <v>3.738E-3</v>
      </c>
    </row>
    <row r="53" spans="2:15">
      <c r="B53" s="1" t="s">
        <v>35</v>
      </c>
      <c r="C53" s="2" t="s">
        <v>38</v>
      </c>
      <c r="D53" s="5">
        <v>2.8109099593530201E-3</v>
      </c>
      <c r="E53" s="5">
        <v>5.3292941640513197E-4</v>
      </c>
      <c r="F53" s="5">
        <v>7.3573000201248599E-3</v>
      </c>
      <c r="G53" s="5">
        <v>1.15080514570079E-2</v>
      </c>
      <c r="H53" s="5">
        <v>0</v>
      </c>
      <c r="I53" s="5">
        <v>1.4036657066535301E-2</v>
      </c>
      <c r="J53" s="5">
        <v>1.02554359776601E-4</v>
      </c>
      <c r="K53" s="5">
        <v>1.08734968463902E-3</v>
      </c>
      <c r="L53" s="5">
        <v>4.5032071375467999E-3</v>
      </c>
      <c r="M53" s="5">
        <v>1.90586616372746E-4</v>
      </c>
      <c r="N53" s="5">
        <v>1.17234427201937E-3</v>
      </c>
      <c r="O53" s="6">
        <v>6.5906000000000003E-3</v>
      </c>
    </row>
    <row r="54" spans="2:15">
      <c r="B54" s="1" t="s">
        <v>35</v>
      </c>
      <c r="C54" s="2" t="s">
        <v>39</v>
      </c>
      <c r="D54" s="5">
        <v>8.3609093453218594E-3</v>
      </c>
      <c r="E54" s="5">
        <v>1.49110958823494E-4</v>
      </c>
      <c r="F54" s="5">
        <v>8.7539389908032894E-3</v>
      </c>
      <c r="G54" s="5">
        <v>1.11936231948087E-2</v>
      </c>
      <c r="H54" s="5">
        <v>5.3E-3</v>
      </c>
      <c r="I54" s="5">
        <v>2.41099165955437E-2</v>
      </c>
      <c r="J54" s="5">
        <v>9.7181209918084698E-4</v>
      </c>
      <c r="K54" s="5">
        <v>2.0454936506537499E-3</v>
      </c>
      <c r="L54" s="5">
        <v>2.7365231848299298E-3</v>
      </c>
      <c r="M54" s="5">
        <v>7.4211035275419503E-3</v>
      </c>
      <c r="N54" s="5">
        <v>3.9931375488968003E-3</v>
      </c>
      <c r="O54" s="6">
        <v>9.3448999999999997E-3</v>
      </c>
    </row>
    <row r="55" spans="2:15">
      <c r="B55" s="1" t="s">
        <v>35</v>
      </c>
      <c r="C55" s="2" t="s">
        <v>40</v>
      </c>
      <c r="D55" s="5">
        <v>1.1825874163577401E-3</v>
      </c>
      <c r="E55" s="5">
        <v>1.54598981170264E-4</v>
      </c>
      <c r="F55" s="5">
        <v>7.5713202600333701E-3</v>
      </c>
      <c r="G55" s="5">
        <v>5.0431635109986798E-3</v>
      </c>
      <c r="H55" s="5">
        <v>1E-4</v>
      </c>
      <c r="I55" s="5">
        <v>1.20242175217413E-2</v>
      </c>
      <c r="J55" s="5">
        <v>2.8515899099406798E-4</v>
      </c>
      <c r="K55" s="5">
        <v>3.00792410069116E-5</v>
      </c>
      <c r="L55" s="5">
        <v>4.1234635335526601E-4</v>
      </c>
      <c r="M55" s="5">
        <v>4.5042364280787901E-5</v>
      </c>
      <c r="N55" s="5">
        <v>3.5614226807548699E-3</v>
      </c>
      <c r="O55" s="6">
        <v>5.3118000000000002E-3</v>
      </c>
    </row>
    <row r="56" spans="2:15">
      <c r="B56" s="1" t="s">
        <v>35</v>
      </c>
      <c r="C56" s="2" t="s">
        <v>41</v>
      </c>
      <c r="D56" s="5">
        <v>1.90316685704784E-3</v>
      </c>
      <c r="E56" s="5">
        <v>4.6401902840746098E-4</v>
      </c>
      <c r="F56" s="5">
        <v>1.2725463528199201E-2</v>
      </c>
      <c r="G56" s="5">
        <v>6.2088436759022798E-3</v>
      </c>
      <c r="H56" s="5">
        <v>2.5999999999999999E-3</v>
      </c>
      <c r="I56" s="5">
        <v>1.7881092423122399E-2</v>
      </c>
      <c r="J56" s="5">
        <v>2.22287328258717E-4</v>
      </c>
      <c r="K56" s="5">
        <v>1.02237476958066E-2</v>
      </c>
      <c r="L56" s="5">
        <v>2.49141130979611E-3</v>
      </c>
      <c r="M56" s="5">
        <v>4.3890556451609899E-3</v>
      </c>
      <c r="N56" s="5">
        <v>3.90161098137952E-3</v>
      </c>
      <c r="O56" s="6">
        <v>6.7872999999999996E-3</v>
      </c>
    </row>
    <row r="57" spans="2:15">
      <c r="B57" s="1" t="s">
        <v>35</v>
      </c>
      <c r="C57" s="2" t="s">
        <v>42</v>
      </c>
      <c r="D57" s="5">
        <v>1.4879606297281999E-3</v>
      </c>
      <c r="E57" s="5">
        <v>2.30409809383248E-4</v>
      </c>
      <c r="F57" s="5">
        <v>1.15085618651188E-2</v>
      </c>
      <c r="G57" s="5">
        <v>1.0507568970169001E-2</v>
      </c>
      <c r="H57" s="5">
        <v>8.0000000000000004E-4</v>
      </c>
      <c r="I57" s="5">
        <v>1.6356774532564601E-2</v>
      </c>
      <c r="J57" s="5">
        <v>2.86951828034336E-4</v>
      </c>
      <c r="K57" s="5">
        <v>4.4670362315622899E-3</v>
      </c>
      <c r="L57" s="5">
        <v>5.5230457129134504E-3</v>
      </c>
      <c r="M57" s="5">
        <v>1.12783584246103E-3</v>
      </c>
      <c r="N57" s="5">
        <v>2.39030418028389E-3</v>
      </c>
      <c r="O57" s="6">
        <v>8.2628000000000007E-3</v>
      </c>
    </row>
    <row r="58" spans="2:15">
      <c r="B58" s="1" t="s">
        <v>35</v>
      </c>
      <c r="C58" s="2" t="s">
        <v>43</v>
      </c>
      <c r="D58" s="5">
        <v>2.1793444121493899E-3</v>
      </c>
      <c r="E58" s="5">
        <v>5.7488558714280803E-4</v>
      </c>
      <c r="F58" s="5">
        <v>1.6456177696076001E-2</v>
      </c>
      <c r="G58" s="5">
        <v>9.7846407460201804E-3</v>
      </c>
      <c r="H58" s="5">
        <v>1.1000000000000001E-3</v>
      </c>
      <c r="I58" s="5">
        <v>2.6247801917150902E-2</v>
      </c>
      <c r="J58" s="5">
        <v>8.00446168490235E-7</v>
      </c>
      <c r="K58" s="5">
        <v>3.12448833877105E-2</v>
      </c>
      <c r="L58" s="5">
        <v>3.3137132730822702E-3</v>
      </c>
      <c r="M58" s="5">
        <v>2.3855413210972501E-3</v>
      </c>
      <c r="N58" s="5">
        <v>1.6359226672807701E-3</v>
      </c>
      <c r="O58" s="6">
        <v>0</v>
      </c>
    </row>
    <row r="59" spans="2:15">
      <c r="B59" s="1" t="s">
        <v>35</v>
      </c>
      <c r="C59" s="2" t="s">
        <v>44</v>
      </c>
      <c r="D59" s="5">
        <v>6.8928943904672003E-4</v>
      </c>
      <c r="E59" s="5">
        <v>1.14994209515715E-4</v>
      </c>
      <c r="F59" s="5">
        <v>4.4347825589822103E-3</v>
      </c>
      <c r="G59" s="5">
        <v>6.7403877165650499E-3</v>
      </c>
      <c r="H59" s="5">
        <v>0</v>
      </c>
      <c r="I59" s="5">
        <v>8.1391786084339893E-3</v>
      </c>
      <c r="J59" s="5">
        <v>1.37960405414875E-4</v>
      </c>
      <c r="K59" s="5">
        <v>8.5456888902339102E-6</v>
      </c>
      <c r="L59" s="5">
        <v>1.8754340812474201E-3</v>
      </c>
      <c r="M59" s="5">
        <v>1.6312983593504699E-4</v>
      </c>
      <c r="N59" s="5">
        <v>2.2428865133045498E-3</v>
      </c>
      <c r="O59" s="6">
        <v>3.738E-3</v>
      </c>
    </row>
    <row r="60" spans="2:15">
      <c r="B60" s="1" t="s">
        <v>35</v>
      </c>
      <c r="C60" s="2" t="s">
        <v>45</v>
      </c>
      <c r="D60" s="5">
        <v>5.5240952844463702E-4</v>
      </c>
      <c r="E60" s="5">
        <v>2.9386205955305399E-4</v>
      </c>
      <c r="F60" s="5">
        <v>5.6154324112155903E-3</v>
      </c>
      <c r="G60" s="5">
        <v>4.0215964798622997E-3</v>
      </c>
      <c r="H60" s="5">
        <v>2.8E-3</v>
      </c>
      <c r="I60" s="5">
        <v>7.9100803183289499E-3</v>
      </c>
      <c r="J60" s="5">
        <v>2.5286740535405099E-4</v>
      </c>
      <c r="K60" s="5">
        <v>2.5734669594398899E-3</v>
      </c>
      <c r="L60" s="5">
        <v>1.51030975711368E-3</v>
      </c>
      <c r="M60" s="5">
        <v>3.7991795026202E-3</v>
      </c>
      <c r="N60" s="5">
        <v>5.2072870952516396E-3</v>
      </c>
      <c r="O60" s="6">
        <v>3.3444999999999998E-3</v>
      </c>
    </row>
    <row r="61" spans="2:15">
      <c r="B61" s="1" t="s">
        <v>35</v>
      </c>
      <c r="C61" s="2" t="s">
        <v>46</v>
      </c>
      <c r="D61" s="5">
        <v>1.20022884746862E-3</v>
      </c>
      <c r="E61" s="5">
        <v>8.87213437849287E-5</v>
      </c>
      <c r="F61" s="5">
        <v>8.0701364718399494E-3</v>
      </c>
      <c r="G61" s="5">
        <v>6.8143522884952399E-3</v>
      </c>
      <c r="H61" s="5">
        <v>5.9999999999999995E-4</v>
      </c>
      <c r="I61" s="5">
        <v>9.0572630564992301E-3</v>
      </c>
      <c r="J61" s="5">
        <v>1.53517461041567E-4</v>
      </c>
      <c r="K61" s="5">
        <v>3.5388225926685701E-3</v>
      </c>
      <c r="L61" s="5">
        <v>1.50536877639864E-3</v>
      </c>
      <c r="M61" s="5">
        <v>8.2833369990000503E-4</v>
      </c>
      <c r="N61" s="5">
        <v>1.3581217778033E-3</v>
      </c>
      <c r="O61" s="6">
        <v>5.0166999999999998E-3</v>
      </c>
    </row>
    <row r="62" spans="2:15">
      <c r="B62" s="1" t="s">
        <v>35</v>
      </c>
      <c r="C62" s="2" t="s">
        <v>47</v>
      </c>
      <c r="D62" s="5">
        <v>2.1071368368418999E-3</v>
      </c>
      <c r="E62" s="5">
        <v>2.15755465572249E-4</v>
      </c>
      <c r="F62" s="5">
        <v>8.6791217439976791E-3</v>
      </c>
      <c r="G62" s="5">
        <v>5.1010329088130796E-3</v>
      </c>
      <c r="H62" s="5">
        <v>2.0999999999999999E-3</v>
      </c>
      <c r="I62" s="5">
        <v>1.7812238646548701E-2</v>
      </c>
      <c r="J62" s="5">
        <v>1.22745551925577E-4</v>
      </c>
      <c r="K62" s="5">
        <v>3.8790099607639299E-3</v>
      </c>
      <c r="L62" s="5">
        <v>3.6110252024668401E-3</v>
      </c>
      <c r="M62" s="5">
        <v>1.9007465872382401E-3</v>
      </c>
      <c r="N62" s="5">
        <v>2.51311294209594E-3</v>
      </c>
      <c r="O62" s="6">
        <v>6.3939000000000001E-3</v>
      </c>
    </row>
    <row r="63" spans="2:15">
      <c r="B63" s="1" t="s">
        <v>35</v>
      </c>
      <c r="C63" s="2" t="s">
        <v>48</v>
      </c>
      <c r="D63" s="5">
        <v>5.6001554226228004E-3</v>
      </c>
      <c r="E63" s="5">
        <v>8.0752485554664105E-5</v>
      </c>
      <c r="F63" s="5">
        <v>7.1326813544702102E-3</v>
      </c>
      <c r="G63" s="5">
        <v>9.2056373425532592E-3</v>
      </c>
      <c r="H63" s="5">
        <v>2.0000000000000001E-4</v>
      </c>
      <c r="I63" s="5">
        <v>1.51399962355159E-2</v>
      </c>
      <c r="J63" s="5">
        <v>4.0326131597776498E-4</v>
      </c>
      <c r="K63" s="5">
        <v>6.9881231110717999E-4</v>
      </c>
      <c r="L63" s="5">
        <v>4.6632780434772599E-3</v>
      </c>
      <c r="M63" s="5">
        <v>9.2454796834241402E-4</v>
      </c>
      <c r="N63" s="5">
        <v>6.2814525567470101E-4</v>
      </c>
      <c r="O63" s="6">
        <v>7.6725999999999999E-3</v>
      </c>
    </row>
    <row r="64" spans="2:15">
      <c r="B64" s="1" t="s">
        <v>35</v>
      </c>
      <c r="C64" s="2" t="s">
        <v>49</v>
      </c>
      <c r="D64" s="5">
        <v>1.9990792598221399E-3</v>
      </c>
      <c r="E64" s="5">
        <v>4.8028979901139504E-6</v>
      </c>
      <c r="F64" s="5">
        <v>9.1027978271833003E-3</v>
      </c>
      <c r="G64" s="5">
        <v>6.8353442472603304E-3</v>
      </c>
      <c r="H64" s="5">
        <v>8.0000000000000004E-4</v>
      </c>
      <c r="I64" s="5">
        <v>1.20935546064214E-2</v>
      </c>
      <c r="J64" s="5">
        <v>7.7181327440343898E-4</v>
      </c>
      <c r="K64" s="5">
        <v>2.5793586044132498E-3</v>
      </c>
      <c r="L64" s="5">
        <v>2.5781555433392802E-3</v>
      </c>
      <c r="M64" s="5">
        <v>7.0820681416832604E-4</v>
      </c>
      <c r="N64" s="5">
        <v>5.07375386064553E-3</v>
      </c>
      <c r="O64" s="6">
        <v>6.4922000000000001E-3</v>
      </c>
    </row>
    <row r="65" spans="2:15">
      <c r="B65" s="1" t="s">
        <v>35</v>
      </c>
      <c r="C65" s="2" t="s">
        <v>50</v>
      </c>
      <c r="D65" s="5">
        <v>1.09006569277356E-3</v>
      </c>
      <c r="E65" s="5">
        <v>6.6605043215639404E-5</v>
      </c>
      <c r="F65" s="5">
        <v>6.5658630406622998E-3</v>
      </c>
      <c r="G65" s="5">
        <v>7.1442087693311803E-3</v>
      </c>
      <c r="H65" s="5">
        <v>0</v>
      </c>
      <c r="I65" s="5">
        <v>8.3625465897846606E-3</v>
      </c>
      <c r="J65" s="5">
        <v>2.4519421849818201E-4</v>
      </c>
      <c r="K65" s="5">
        <v>2.1133638915553699E-5</v>
      </c>
      <c r="L65" s="5">
        <v>2.01673836129283E-3</v>
      </c>
      <c r="M65" s="5">
        <v>9.7003127015279797E-5</v>
      </c>
      <c r="N65" s="5">
        <v>2.01383913424573E-5</v>
      </c>
      <c r="O65" s="6">
        <v>3.6396000000000002E-3</v>
      </c>
    </row>
    <row r="66" spans="2:15">
      <c r="B66" s="1" t="s">
        <v>35</v>
      </c>
      <c r="C66" s="2" t="s">
        <v>51</v>
      </c>
      <c r="D66" s="5">
        <v>3.9810227606469802E-3</v>
      </c>
      <c r="E66" s="5">
        <v>2.7631589120790702E-4</v>
      </c>
      <c r="F66" s="5">
        <v>1.47121354029725E-2</v>
      </c>
      <c r="G66" s="5">
        <v>1.0240850413326801E-2</v>
      </c>
      <c r="H66" s="5">
        <v>6.9999999999999999E-4</v>
      </c>
      <c r="I66" s="5">
        <v>2.7653296254431602E-2</v>
      </c>
      <c r="J66" s="5">
        <v>1.60345975209965E-4</v>
      </c>
      <c r="K66" s="5">
        <v>3.8831305889017501E-3</v>
      </c>
      <c r="L66" s="5">
        <v>2.8186794465735899E-3</v>
      </c>
      <c r="M66" s="5">
        <v>2.3134890602231001E-3</v>
      </c>
      <c r="N66" s="5">
        <v>1.2355384695955801E-3</v>
      </c>
      <c r="O66" s="6">
        <v>0</v>
      </c>
    </row>
    <row r="67" spans="2:15">
      <c r="B67" s="1" t="s">
        <v>52</v>
      </c>
      <c r="C67" s="2" t="s">
        <v>36</v>
      </c>
      <c r="D67" s="5">
        <v>1.3915773030087101E-2</v>
      </c>
      <c r="E67" s="5">
        <v>1.30350955843436E-3</v>
      </c>
      <c r="F67" s="5">
        <v>1.3035709432032E-2</v>
      </c>
      <c r="G67" s="5">
        <v>3.5366735113644999E-2</v>
      </c>
      <c r="H67" s="5">
        <v>7.4999999999999997E-3</v>
      </c>
      <c r="I67" s="5">
        <v>1.62065101010835E-2</v>
      </c>
      <c r="J67" s="5">
        <v>5.4945416590426103E-4</v>
      </c>
      <c r="K67" s="5">
        <v>2.6973140246499099E-3</v>
      </c>
      <c r="L67" s="5">
        <v>2.9330536442644401E-3</v>
      </c>
      <c r="M67" s="5">
        <v>1.6395062964276601E-2</v>
      </c>
      <c r="N67" s="5">
        <v>5.5028652132876797E-2</v>
      </c>
      <c r="O67" s="6">
        <v>0</v>
      </c>
    </row>
    <row r="68" spans="2:15">
      <c r="B68" s="1" t="s">
        <v>52</v>
      </c>
      <c r="C68" s="2" t="s">
        <v>37</v>
      </c>
      <c r="D68" s="5">
        <v>6.2749606000662697E-3</v>
      </c>
      <c r="E68" s="5">
        <v>4.25576676774739E-4</v>
      </c>
      <c r="F68" s="5">
        <v>9.1862896895765506E-3</v>
      </c>
      <c r="G68" s="5">
        <v>1.3771102129039901E-2</v>
      </c>
      <c r="H68" s="5">
        <v>5.5999999999999999E-3</v>
      </c>
      <c r="I68" s="5">
        <v>7.7878028196816697E-3</v>
      </c>
      <c r="J68" s="5">
        <v>1.4550666124441301E-4</v>
      </c>
      <c r="K68" s="5">
        <v>8.0781500716951195E-3</v>
      </c>
      <c r="L68" s="5">
        <v>1.51328476344479E-3</v>
      </c>
      <c r="M68" s="5">
        <v>1.9251793639136702E-2</v>
      </c>
      <c r="N68" s="5">
        <v>2.7594604207770601E-2</v>
      </c>
      <c r="O68" s="6">
        <v>8.7547000000000007E-3</v>
      </c>
    </row>
    <row r="69" spans="2:15">
      <c r="B69" s="1" t="s">
        <v>52</v>
      </c>
      <c r="C69" s="2" t="s">
        <v>38</v>
      </c>
      <c r="D69" s="5">
        <v>1.0137636154161E-2</v>
      </c>
      <c r="E69" s="5">
        <v>5.7547300716654802E-4</v>
      </c>
      <c r="F69" s="5">
        <v>1.1716920076792699E-2</v>
      </c>
      <c r="G69" s="5">
        <v>2.8449051656747399E-2</v>
      </c>
      <c r="H69" s="5">
        <v>2.1700000000000001E-2</v>
      </c>
      <c r="I69" s="5">
        <v>9.85258355256367E-3</v>
      </c>
      <c r="J69" s="5">
        <v>2.7917802362739202E-4</v>
      </c>
      <c r="K69" s="5">
        <v>4.4328706984562202E-3</v>
      </c>
      <c r="L69" s="5">
        <v>3.3296689550822199E-3</v>
      </c>
      <c r="M69" s="5">
        <v>5.47849180091175E-2</v>
      </c>
      <c r="N69" s="5">
        <v>5.1791044049779501E-2</v>
      </c>
      <c r="O69" s="6">
        <v>9.0498000000000002E-3</v>
      </c>
    </row>
    <row r="70" spans="2:15">
      <c r="B70" s="1" t="s">
        <v>52</v>
      </c>
      <c r="C70" s="2" t="s">
        <v>39</v>
      </c>
      <c r="D70" s="5">
        <v>9.25631638873535E-3</v>
      </c>
      <c r="E70" s="5">
        <v>1.4881640927273199E-3</v>
      </c>
      <c r="F70" s="5">
        <v>1.6978870798014498E-2</v>
      </c>
      <c r="G70" s="5">
        <v>2.73029741583986E-2</v>
      </c>
      <c r="H70" s="5">
        <v>2.3E-3</v>
      </c>
      <c r="I70" s="5">
        <v>2.1829463825728201E-2</v>
      </c>
      <c r="J70" s="5">
        <v>2.674614316404E-4</v>
      </c>
      <c r="K70" s="5">
        <v>3.1403702093892498E-3</v>
      </c>
      <c r="L70" s="5">
        <v>5.4913177708155302E-3</v>
      </c>
      <c r="M70" s="5">
        <v>7.3412699161229103E-3</v>
      </c>
      <c r="N70" s="5">
        <v>3.9072244419167901E-2</v>
      </c>
      <c r="O70" s="6">
        <v>0</v>
      </c>
    </row>
    <row r="71" spans="2:15">
      <c r="B71" s="1" t="s">
        <v>52</v>
      </c>
      <c r="C71" s="2" t="s">
        <v>40</v>
      </c>
      <c r="D71" s="5">
        <v>4.1766748818999203E-3</v>
      </c>
      <c r="E71" s="5">
        <v>5.4661920446394104E-4</v>
      </c>
      <c r="F71" s="5">
        <v>7.8950126107757406E-3</v>
      </c>
      <c r="G71" s="5">
        <v>1.4238629786293099E-2</v>
      </c>
      <c r="H71" s="5">
        <v>6.1999999999999998E-3</v>
      </c>
      <c r="I71" s="5">
        <v>5.1738424169892102E-3</v>
      </c>
      <c r="J71" s="5">
        <v>4.2751465918264803E-5</v>
      </c>
      <c r="K71" s="5">
        <v>7.4269996456130197E-3</v>
      </c>
      <c r="L71" s="5">
        <v>1.9216932024389901E-4</v>
      </c>
      <c r="M71" s="5">
        <v>1.4867696528059899E-2</v>
      </c>
      <c r="N71" s="5">
        <v>3.7889377690787401E-2</v>
      </c>
      <c r="O71" s="6">
        <v>0</v>
      </c>
    </row>
    <row r="72" spans="2:15">
      <c r="B72" s="1" t="s">
        <v>52</v>
      </c>
      <c r="C72" s="2" t="s">
        <v>41</v>
      </c>
      <c r="D72" s="5">
        <v>5.2525933314369801E-3</v>
      </c>
      <c r="E72" s="5">
        <v>3.9233257259692702E-4</v>
      </c>
      <c r="F72" s="5">
        <v>1.4431170361679299E-2</v>
      </c>
      <c r="G72" s="5">
        <v>1.2489500439700299E-2</v>
      </c>
      <c r="H72" s="5">
        <v>4.0000000000000001E-3</v>
      </c>
      <c r="I72" s="5">
        <v>1.09368937680878E-2</v>
      </c>
      <c r="J72" s="5">
        <v>4.3307541523588602E-5</v>
      </c>
      <c r="K72" s="5">
        <v>3.9657001206963402E-2</v>
      </c>
      <c r="L72" s="5">
        <v>3.0501925806432398E-3</v>
      </c>
      <c r="M72" s="5">
        <v>1.83561610250512E-2</v>
      </c>
      <c r="N72" s="5">
        <v>2.1740734953220799E-2</v>
      </c>
      <c r="O72" s="6">
        <v>0</v>
      </c>
    </row>
    <row r="73" spans="2:15">
      <c r="B73" s="1" t="s">
        <v>52</v>
      </c>
      <c r="C73" s="2" t="s">
        <v>42</v>
      </c>
      <c r="D73" s="5">
        <v>7.0132253097760899E-3</v>
      </c>
      <c r="E73" s="5">
        <v>3.6202450809073698E-4</v>
      </c>
      <c r="F73" s="5">
        <v>8.4229721435008995E-3</v>
      </c>
      <c r="G73" s="5">
        <v>1.8741631228895599E-2</v>
      </c>
      <c r="H73" s="5">
        <v>2.7E-2</v>
      </c>
      <c r="I73" s="5">
        <v>5.6577736023309599E-3</v>
      </c>
      <c r="J73" s="5">
        <v>5.42725339377016E-5</v>
      </c>
      <c r="K73" s="5">
        <v>2.8609696263412299E-2</v>
      </c>
      <c r="L73" s="5">
        <v>2.5964641930776898E-3</v>
      </c>
      <c r="M73" s="5">
        <v>7.4150562563416095E-2</v>
      </c>
      <c r="N73" s="5">
        <v>4.7240103342846097E-2</v>
      </c>
      <c r="O73" s="6">
        <v>0</v>
      </c>
    </row>
    <row r="74" spans="2:15">
      <c r="B74" s="1" t="s">
        <v>52</v>
      </c>
      <c r="C74" s="2" t="s">
        <v>43</v>
      </c>
      <c r="D74" s="5">
        <v>6.7138131194396499E-3</v>
      </c>
      <c r="E74" s="5">
        <v>5.6090012604754201E-4</v>
      </c>
      <c r="F74" s="5">
        <v>1.19324304651756E-2</v>
      </c>
      <c r="G74" s="5">
        <v>1.9054082943848499E-2</v>
      </c>
      <c r="H74" s="5">
        <v>3.3E-3</v>
      </c>
      <c r="I74" s="5">
        <v>1.11203893220473E-2</v>
      </c>
      <c r="J74" s="5">
        <v>7.6394393384367099E-7</v>
      </c>
      <c r="K74" s="5">
        <v>0.101869657701373</v>
      </c>
      <c r="L74" s="5">
        <v>1.3100287437284399E-3</v>
      </c>
      <c r="M74" s="5">
        <v>1.10011182531167E-2</v>
      </c>
      <c r="N74" s="5">
        <v>2.0740621430931298E-2</v>
      </c>
      <c r="O74" s="6">
        <v>0</v>
      </c>
    </row>
    <row r="75" spans="2:15">
      <c r="B75" s="1" t="s">
        <v>52</v>
      </c>
      <c r="C75" s="2" t="s">
        <v>44</v>
      </c>
      <c r="D75" s="5">
        <v>1.1247835115873199E-2</v>
      </c>
      <c r="E75" s="5">
        <v>4.6738518934471497E-6</v>
      </c>
      <c r="F75" s="5">
        <v>6.8500555739367999E-3</v>
      </c>
      <c r="G75" s="5">
        <v>1.6294982792008299E-2</v>
      </c>
      <c r="H75" s="5">
        <v>1.2200000000000001E-2</v>
      </c>
      <c r="I75" s="5">
        <v>5.7207785494270396E-3</v>
      </c>
      <c r="J75" s="5">
        <v>1.0540812215407301E-3</v>
      </c>
      <c r="K75" s="5">
        <v>1.14013350312055E-5</v>
      </c>
      <c r="L75" s="5">
        <v>5.2912646842668903E-4</v>
      </c>
      <c r="M75" s="5">
        <v>2.4693170740928199E-3</v>
      </c>
      <c r="N75" s="5">
        <v>9.8052824718714598E-2</v>
      </c>
      <c r="O75" s="6">
        <v>0</v>
      </c>
    </row>
    <row r="76" spans="2:15">
      <c r="B76" s="1" t="s">
        <v>52</v>
      </c>
      <c r="C76" s="2" t="s">
        <v>45</v>
      </c>
      <c r="D76" s="5">
        <v>6.9997242573872397E-3</v>
      </c>
      <c r="E76" s="5">
        <v>1.8606592734018E-4</v>
      </c>
      <c r="F76" s="5">
        <v>6.26074901410724E-3</v>
      </c>
      <c r="G76" s="5">
        <v>9.5745605928566693E-3</v>
      </c>
      <c r="H76" s="5">
        <v>5.8999999999999999E-3</v>
      </c>
      <c r="I76" s="5">
        <v>5.18105150209704E-3</v>
      </c>
      <c r="J76" s="5">
        <v>5.2989974662352203E-4</v>
      </c>
      <c r="K76" s="5">
        <v>9.65771331754086E-3</v>
      </c>
      <c r="L76" s="5">
        <v>2.27913082871165E-3</v>
      </c>
      <c r="M76" s="5">
        <v>1.5656329061692099E-3</v>
      </c>
      <c r="N76" s="5">
        <v>4.0226363962578802E-2</v>
      </c>
      <c r="O76" s="6">
        <v>6.5906000000000003E-3</v>
      </c>
    </row>
    <row r="77" spans="2:15">
      <c r="B77" s="1" t="s">
        <v>52</v>
      </c>
      <c r="C77" s="2" t="s">
        <v>46</v>
      </c>
      <c r="D77" s="5">
        <v>4.9775926174095101E-3</v>
      </c>
      <c r="E77" s="5">
        <v>4.9504367133252803E-7</v>
      </c>
      <c r="F77" s="5">
        <v>6.0987629934096199E-3</v>
      </c>
      <c r="G77" s="5">
        <v>1.41039293484844E-2</v>
      </c>
      <c r="H77" s="5">
        <v>1.15E-2</v>
      </c>
      <c r="I77" s="5">
        <v>5.0407074710601399E-3</v>
      </c>
      <c r="J77" s="5">
        <v>6.3009571778332204E-4</v>
      </c>
      <c r="K77" s="5">
        <v>4.6541291309911302E-3</v>
      </c>
      <c r="L77" s="5">
        <v>5.87105658115805E-3</v>
      </c>
      <c r="M77" s="5">
        <v>2.73417550205983E-2</v>
      </c>
      <c r="N77" s="5">
        <v>4.4620700982766798E-2</v>
      </c>
      <c r="O77" s="6">
        <v>7.8694000000000004E-3</v>
      </c>
    </row>
    <row r="78" spans="2:15">
      <c r="B78" s="1" t="s">
        <v>52</v>
      </c>
      <c r="C78" s="2" t="s">
        <v>47</v>
      </c>
      <c r="D78" s="5">
        <v>1.06674061327773E-2</v>
      </c>
      <c r="E78" s="5">
        <v>5.78598104174877E-4</v>
      </c>
      <c r="F78" s="5">
        <v>7.5093438594234698E-3</v>
      </c>
      <c r="G78" s="5">
        <v>1.5666874692451899E-2</v>
      </c>
      <c r="H78" s="5">
        <v>4.1999999999999997E-3</v>
      </c>
      <c r="I78" s="5">
        <v>8.4882202581122602E-3</v>
      </c>
      <c r="J78" s="5">
        <v>6.7618788811915295E-4</v>
      </c>
      <c r="K78" s="5">
        <v>8.1492346014247E-3</v>
      </c>
      <c r="L78" s="5">
        <v>4.7715657394920398E-3</v>
      </c>
      <c r="M78" s="5">
        <v>1.4982647961681601E-3</v>
      </c>
      <c r="N78" s="5">
        <v>5.5528068279562401E-2</v>
      </c>
      <c r="O78" s="6">
        <v>8.4595999999999994E-3</v>
      </c>
    </row>
    <row r="79" spans="2:15">
      <c r="B79" s="1" t="s">
        <v>52</v>
      </c>
      <c r="C79" s="2" t="s">
        <v>48</v>
      </c>
      <c r="D79" s="5">
        <v>8.0736163508330402E-3</v>
      </c>
      <c r="E79" s="5">
        <v>1.01932352125111E-4</v>
      </c>
      <c r="F79" s="5">
        <v>9.1154950773117398E-3</v>
      </c>
      <c r="G79" s="5">
        <v>1.70596409762045E-2</v>
      </c>
      <c r="H79" s="5">
        <v>5.8999999999999999E-3</v>
      </c>
      <c r="I79" s="5">
        <v>4.9010723787546798E-3</v>
      </c>
      <c r="J79" s="5">
        <v>7.8405611816512101E-4</v>
      </c>
      <c r="K79" s="5">
        <v>1.7085867106582399E-3</v>
      </c>
      <c r="L79" s="5">
        <v>3.0230356516820799E-4</v>
      </c>
      <c r="M79" s="5">
        <v>5.7342295624925096E-3</v>
      </c>
      <c r="N79" s="5">
        <v>2.8789680542094701E-2</v>
      </c>
      <c r="O79" s="6">
        <v>0</v>
      </c>
    </row>
    <row r="80" spans="2:15">
      <c r="B80" s="1" t="s">
        <v>52</v>
      </c>
      <c r="C80" s="2" t="s">
        <v>49</v>
      </c>
      <c r="D80" s="5">
        <v>4.8573811777029496E-3</v>
      </c>
      <c r="E80" s="5">
        <v>4.7034365942402701E-4</v>
      </c>
      <c r="F80" s="5">
        <v>1.09537909317808E-2</v>
      </c>
      <c r="G80" s="5">
        <v>1.4195709147002401E-2</v>
      </c>
      <c r="H80" s="5">
        <v>3.5000000000000001E-3</v>
      </c>
      <c r="I80" s="5">
        <v>6.0810112993434197E-3</v>
      </c>
      <c r="J80" s="5">
        <v>1.3297488763104701E-4</v>
      </c>
      <c r="K80" s="5">
        <v>1.10741520720074E-2</v>
      </c>
      <c r="L80" s="5">
        <v>6.2607911148102897E-3</v>
      </c>
      <c r="M80" s="5">
        <v>1.1234254668438999E-2</v>
      </c>
      <c r="N80" s="5">
        <v>3.6639492442089902E-2</v>
      </c>
      <c r="O80" s="6">
        <v>9.1480999999999993E-3</v>
      </c>
    </row>
    <row r="81" spans="2:15">
      <c r="B81" s="1" t="s">
        <v>52</v>
      </c>
      <c r="C81" s="2" t="s">
        <v>50</v>
      </c>
      <c r="D81" s="5">
        <v>8.3254542068125197E-3</v>
      </c>
      <c r="E81" s="5">
        <v>1.9235420340564101E-4</v>
      </c>
      <c r="F81" s="5">
        <v>6.1130332193468804E-3</v>
      </c>
      <c r="G81" s="5">
        <v>1.25965017219529E-2</v>
      </c>
      <c r="H81" s="5">
        <v>1.06E-2</v>
      </c>
      <c r="I81" s="5">
        <v>1.7124846986043001E-3</v>
      </c>
      <c r="J81" s="5">
        <v>3.7402404107367298E-5</v>
      </c>
      <c r="K81" s="5">
        <v>5.9320027625432E-3</v>
      </c>
      <c r="L81" s="5">
        <v>1.54126532912742E-3</v>
      </c>
      <c r="M81" s="5">
        <v>2.3767611345414601E-2</v>
      </c>
      <c r="N81" s="5">
        <v>1.9143694279508201E-2</v>
      </c>
      <c r="O81" s="6">
        <v>6.0004000000000004E-3</v>
      </c>
    </row>
    <row r="82" spans="2:15">
      <c r="B82" s="1" t="s">
        <v>52</v>
      </c>
      <c r="C82" s="2" t="s">
        <v>51</v>
      </c>
      <c r="D82" s="5">
        <v>6.2571056049964E-3</v>
      </c>
      <c r="E82" s="5">
        <v>5.8533027536144199E-4</v>
      </c>
      <c r="F82" s="5">
        <v>1.07743362594109E-2</v>
      </c>
      <c r="G82" s="5">
        <v>1.7375139144787801E-2</v>
      </c>
      <c r="H82" s="5">
        <v>2.8999999999999998E-3</v>
      </c>
      <c r="I82" s="5">
        <v>1.0003441829559E-2</v>
      </c>
      <c r="J82" s="5">
        <v>1.7970284550700001E-4</v>
      </c>
      <c r="K82" s="5">
        <v>7.2082183955476196E-3</v>
      </c>
      <c r="L82" s="5">
        <v>1.35779708914036E-3</v>
      </c>
      <c r="M82" s="5">
        <v>5.3951863006712003E-3</v>
      </c>
      <c r="N82" s="5">
        <v>2.3071688830681999E-2</v>
      </c>
      <c r="O82" s="6">
        <v>0</v>
      </c>
    </row>
    <row r="83" spans="2:15">
      <c r="B83" s="1" t="s">
        <v>53</v>
      </c>
      <c r="C83" s="2" t="s">
        <v>36</v>
      </c>
      <c r="D83" s="5">
        <v>1.58763642306134E-3</v>
      </c>
      <c r="E83" s="5">
        <v>3.37184112544677E-5</v>
      </c>
      <c r="F83" s="5">
        <v>2.3513680759095598E-3</v>
      </c>
      <c r="G83" s="5">
        <v>3.4621519750004399E-3</v>
      </c>
      <c r="H83" s="5">
        <v>0</v>
      </c>
      <c r="I83" s="5">
        <v>4.2197192840509601E-3</v>
      </c>
      <c r="J83" s="5">
        <v>3.8619979049647101E-4</v>
      </c>
      <c r="K83" s="5">
        <v>5.3139249223752401E-5</v>
      </c>
      <c r="L83" s="5">
        <v>3.8613819691669802E-4</v>
      </c>
      <c r="M83" s="5">
        <v>1.7652907749402699E-6</v>
      </c>
      <c r="N83" s="5">
        <v>8.0653425999590097E-5</v>
      </c>
      <c r="O83" s="6">
        <v>5.3118000000000002E-3</v>
      </c>
    </row>
    <row r="84" spans="2:15">
      <c r="B84" s="1" t="s">
        <v>53</v>
      </c>
      <c r="C84" s="2" t="s">
        <v>37</v>
      </c>
      <c r="D84" s="5">
        <v>1.78409128758771E-3</v>
      </c>
      <c r="E84" s="5">
        <v>2.4844826452955199E-5</v>
      </c>
      <c r="F84" s="5">
        <v>1.4642311285203401E-3</v>
      </c>
      <c r="G84" s="5">
        <v>2.2465926590517099E-3</v>
      </c>
      <c r="H84" s="5">
        <v>1.6999999999999999E-3</v>
      </c>
      <c r="I84" s="5">
        <v>7.9367132916756497E-4</v>
      </c>
      <c r="J84" s="5">
        <v>1.1238321449762401E-4</v>
      </c>
      <c r="K84" s="5">
        <v>6.4686612705398402E-3</v>
      </c>
      <c r="L84" s="5">
        <v>1.25498208042346E-3</v>
      </c>
      <c r="M84" s="5">
        <v>3.81387913129481E-4</v>
      </c>
      <c r="N84" s="5">
        <v>1.6317121010453399E-4</v>
      </c>
      <c r="O84" s="6">
        <v>2.4591999999999999E-3</v>
      </c>
    </row>
    <row r="85" spans="2:15">
      <c r="B85" s="1" t="s">
        <v>53</v>
      </c>
      <c r="C85" s="2" t="s">
        <v>38</v>
      </c>
      <c r="D85" s="5">
        <v>1.38583055220912E-3</v>
      </c>
      <c r="E85" s="5">
        <v>2.7345407773830799E-4</v>
      </c>
      <c r="F85" s="5">
        <v>9.0537776421407493E-3</v>
      </c>
      <c r="G85" s="5">
        <v>5.4902168372623497E-3</v>
      </c>
      <c r="H85" s="5">
        <v>6.9999999999999999E-4</v>
      </c>
      <c r="I85" s="5">
        <v>6.8658003736666896E-3</v>
      </c>
      <c r="J85" s="5">
        <v>3.6000696226004299E-5</v>
      </c>
      <c r="K85" s="5">
        <v>3.48154901236811E-3</v>
      </c>
      <c r="L85" s="5">
        <v>2.3692160727487401E-3</v>
      </c>
      <c r="M85" s="5">
        <v>6.5875808702788605E-4</v>
      </c>
      <c r="N85" s="5">
        <v>1.25507950704135E-3</v>
      </c>
      <c r="O85" s="6">
        <v>6.2954999999999999E-3</v>
      </c>
    </row>
    <row r="86" spans="2:15">
      <c r="B86" s="1" t="s">
        <v>53</v>
      </c>
      <c r="C86" s="2" t="s">
        <v>39</v>
      </c>
      <c r="D86" s="5">
        <v>3.1585393120995798E-3</v>
      </c>
      <c r="E86" s="5">
        <v>2.1769487176778699E-4</v>
      </c>
      <c r="F86" s="5">
        <v>7.0309764193649E-3</v>
      </c>
      <c r="G86" s="5">
        <v>3.8212267120054499E-3</v>
      </c>
      <c r="H86" s="5">
        <v>2.8999999999999998E-3</v>
      </c>
      <c r="I86" s="5">
        <v>2.9399222587479898E-3</v>
      </c>
      <c r="J86" s="5">
        <v>1.92493754449551E-4</v>
      </c>
      <c r="K86" s="5">
        <v>3.0926375169467699E-2</v>
      </c>
      <c r="L86" s="5">
        <v>3.3860288108626002E-4</v>
      </c>
      <c r="M86" s="5">
        <v>5.3212522151141895E-4</v>
      </c>
      <c r="N86" s="5">
        <v>1.85038349183817E-3</v>
      </c>
      <c r="O86" s="6">
        <v>9.5416000000000008E-3</v>
      </c>
    </row>
    <row r="87" spans="2:15">
      <c r="B87" s="1" t="s">
        <v>53</v>
      </c>
      <c r="C87" s="2" t="s">
        <v>40</v>
      </c>
      <c r="D87" s="5">
        <v>3.0269118604936798E-4</v>
      </c>
      <c r="E87" s="5">
        <v>1.13784603439498E-4</v>
      </c>
      <c r="F87" s="5">
        <v>1.9741811461514202E-3</v>
      </c>
      <c r="G87" s="5">
        <v>2.0416489408409898E-3</v>
      </c>
      <c r="H87" s="5">
        <v>1E-4</v>
      </c>
      <c r="I87" s="5">
        <v>2.42405055219325E-3</v>
      </c>
      <c r="J87" s="5">
        <v>1.50942077951303E-5</v>
      </c>
      <c r="K87" s="5">
        <v>9.1469786704416795E-5</v>
      </c>
      <c r="L87" s="5">
        <v>6.1002547576986097E-5</v>
      </c>
      <c r="M87" s="5">
        <v>2.3264084296259801E-5</v>
      </c>
      <c r="N87" s="5">
        <v>9.5396259577082301E-5</v>
      </c>
      <c r="O87" s="6">
        <v>4.6233000000000003E-3</v>
      </c>
    </row>
    <row r="88" spans="2:15">
      <c r="B88" s="1" t="s">
        <v>53</v>
      </c>
      <c r="C88" s="2" t="s">
        <v>41</v>
      </c>
      <c r="D88" s="5">
        <v>2.0985024395557298E-3</v>
      </c>
      <c r="E88" s="5">
        <v>2.2095087460498998E-5</v>
      </c>
      <c r="F88" s="5">
        <v>5.8242955446999398E-3</v>
      </c>
      <c r="G88" s="5">
        <v>3.4785021181961101E-3</v>
      </c>
      <c r="H88" s="5">
        <v>4.0000000000000001E-3</v>
      </c>
      <c r="I88" s="5">
        <v>2.0962106159840102E-3</v>
      </c>
      <c r="J88" s="5">
        <v>1.47624839990324E-4</v>
      </c>
      <c r="K88" s="5">
        <v>1.9814293550875599E-2</v>
      </c>
      <c r="L88" s="5">
        <v>2.0156969127965501E-3</v>
      </c>
      <c r="M88" s="5">
        <v>8.4764945245259099E-3</v>
      </c>
      <c r="N88" s="5">
        <v>3.91945509981964E-3</v>
      </c>
      <c r="O88" s="6">
        <v>6.0004000000000004E-3</v>
      </c>
    </row>
    <row r="89" spans="2:15">
      <c r="B89" s="1" t="s">
        <v>53</v>
      </c>
      <c r="C89" s="2" t="s">
        <v>42</v>
      </c>
      <c r="D89" s="5">
        <v>1.5995484995282E-3</v>
      </c>
      <c r="E89" s="5">
        <v>2.2824594815041999E-4</v>
      </c>
      <c r="F89" s="5">
        <v>1.0464654524881999E-2</v>
      </c>
      <c r="G89" s="5">
        <v>7.1474562257584501E-3</v>
      </c>
      <c r="H89" s="5">
        <v>5.0000000000000001E-3</v>
      </c>
      <c r="I89" s="5">
        <v>6.6040462940693502E-3</v>
      </c>
      <c r="J89" s="5">
        <v>4.5987299570232301E-5</v>
      </c>
      <c r="K89" s="5">
        <v>1.34498376325704E-2</v>
      </c>
      <c r="L89" s="5">
        <v>5.3119672535962802E-3</v>
      </c>
      <c r="M89" s="5">
        <v>1.5383776114562301E-2</v>
      </c>
      <c r="N89" s="5">
        <v>5.4973573144363299E-3</v>
      </c>
      <c r="O89" s="6">
        <v>7.3775000000000004E-3</v>
      </c>
    </row>
    <row r="90" spans="2:15">
      <c r="B90" s="1" t="s">
        <v>53</v>
      </c>
      <c r="C90" s="2" t="s">
        <v>43</v>
      </c>
      <c r="D90" s="5">
        <v>2.7585376192330998E-3</v>
      </c>
      <c r="E90" s="5">
        <v>6.7111339613733594E-5</v>
      </c>
      <c r="F90" s="5">
        <v>8.7243873017404799E-3</v>
      </c>
      <c r="G90" s="5">
        <v>1.1486811508787101E-2</v>
      </c>
      <c r="H90" s="5">
        <v>8.6E-3</v>
      </c>
      <c r="I90" s="5">
        <v>4.8667138588119902E-3</v>
      </c>
      <c r="J90" s="5">
        <v>4.6371472153499202E-4</v>
      </c>
      <c r="K90" s="5">
        <v>0.261456614079288</v>
      </c>
      <c r="L90" s="5">
        <v>2.3416291781048698E-3</v>
      </c>
      <c r="M90" s="5">
        <v>2.18539465924688E-3</v>
      </c>
      <c r="N90" s="5">
        <v>6.7887186905290497E-3</v>
      </c>
      <c r="O90" s="6">
        <v>9.1480999999999993E-3</v>
      </c>
    </row>
    <row r="91" spans="2:15">
      <c r="B91" s="1" t="s">
        <v>53</v>
      </c>
      <c r="C91" s="2" t="s">
        <v>44</v>
      </c>
      <c r="D91" s="5">
        <v>9.9045003343893695E-5</v>
      </c>
      <c r="E91" s="5">
        <v>9.5552391708931495E-5</v>
      </c>
      <c r="F91" s="5">
        <v>4.1444880177614503E-3</v>
      </c>
      <c r="G91" s="5">
        <v>1.6276645467275799E-3</v>
      </c>
      <c r="H91" s="5">
        <v>0</v>
      </c>
      <c r="I91" s="5">
        <v>9.7457866463068895E-4</v>
      </c>
      <c r="J91" s="5">
        <v>1.8489856626110099E-5</v>
      </c>
      <c r="K91" s="5">
        <v>3.9193821483224302E-5</v>
      </c>
      <c r="L91" s="5">
        <v>1.34153246404875E-3</v>
      </c>
      <c r="M91" s="5">
        <v>3.5791485493995899E-6</v>
      </c>
      <c r="N91" s="5">
        <v>3.7393231748814501E-5</v>
      </c>
      <c r="O91" s="6">
        <v>3.2461E-3</v>
      </c>
    </row>
    <row r="92" spans="2:15">
      <c r="B92" s="1" t="s">
        <v>53</v>
      </c>
      <c r="C92" s="2" t="s">
        <v>45</v>
      </c>
      <c r="D92" s="5">
        <v>2.0236564636338399E-4</v>
      </c>
      <c r="E92" s="5">
        <v>4.7002380753882397E-5</v>
      </c>
      <c r="F92" s="5">
        <v>4.5019853132704001E-3</v>
      </c>
      <c r="G92" s="5">
        <v>3.2773493651529402E-4</v>
      </c>
      <c r="H92" s="5">
        <v>1.6000000000000001E-3</v>
      </c>
      <c r="I92" s="5">
        <v>5.2482155520807599E-4</v>
      </c>
      <c r="J92" s="5">
        <v>9.3373513026735706E-5</v>
      </c>
      <c r="K92" s="5">
        <v>9.0784615151038705E-3</v>
      </c>
      <c r="L92" s="5">
        <v>9.2043115944290099E-7</v>
      </c>
      <c r="M92" s="5">
        <v>2.8305750730300101E-3</v>
      </c>
      <c r="N92" s="5">
        <v>2.4607049946116098E-3</v>
      </c>
      <c r="O92" s="6">
        <v>1.869E-3</v>
      </c>
    </row>
    <row r="93" spans="2:15">
      <c r="B93" s="1" t="s">
        <v>53</v>
      </c>
      <c r="C93" s="2" t="s">
        <v>46</v>
      </c>
      <c r="D93" s="5">
        <v>1.1883531851117799E-3</v>
      </c>
      <c r="E93" s="5">
        <v>1.09925703463949E-4</v>
      </c>
      <c r="F93" s="5">
        <v>1.6391452608237302E-2</v>
      </c>
      <c r="G93" s="5">
        <v>5.9488798024065499E-3</v>
      </c>
      <c r="H93" s="5">
        <v>1E-3</v>
      </c>
      <c r="I93" s="5">
        <v>6.0877534665035801E-3</v>
      </c>
      <c r="J93" s="5">
        <v>1.0579193955703599E-5</v>
      </c>
      <c r="K93" s="5">
        <v>4.7827754609882601E-3</v>
      </c>
      <c r="L93" s="5">
        <v>9.6949999808022304E-3</v>
      </c>
      <c r="M93" s="5">
        <v>2.73321940456973E-3</v>
      </c>
      <c r="N93" s="5">
        <v>8.1720156342500504E-4</v>
      </c>
      <c r="O93" s="6">
        <v>3.3444999999999998E-3</v>
      </c>
    </row>
    <row r="94" spans="2:15">
      <c r="B94" s="1" t="s">
        <v>53</v>
      </c>
      <c r="C94" s="2" t="s">
        <v>47</v>
      </c>
      <c r="D94" s="5">
        <v>8.0072334190275701E-4</v>
      </c>
      <c r="E94" s="5">
        <v>8.6477179520101196E-5</v>
      </c>
      <c r="F94" s="5">
        <v>7.0672366429641699E-3</v>
      </c>
      <c r="G94" s="5">
        <v>3.3074665912723E-3</v>
      </c>
      <c r="H94" s="5">
        <v>3.5000000000000001E-3</v>
      </c>
      <c r="I94" s="5">
        <v>5.4274337849915298E-3</v>
      </c>
      <c r="J94" s="5">
        <v>5.37412065739911E-5</v>
      </c>
      <c r="K94" s="5">
        <v>6.3497756582145404E-2</v>
      </c>
      <c r="L94" s="5">
        <v>2.8905535191701198E-3</v>
      </c>
      <c r="M94" s="5">
        <v>3.5585585651681999E-3</v>
      </c>
      <c r="N94" s="5">
        <v>7.8335612714972701E-3</v>
      </c>
      <c r="O94" s="6">
        <v>5.6068999999999997E-3</v>
      </c>
    </row>
    <row r="95" spans="2:15">
      <c r="B95" s="1" t="s">
        <v>53</v>
      </c>
      <c r="C95" s="2" t="s">
        <v>48</v>
      </c>
      <c r="D95" s="5">
        <v>1.3975537485359901E-3</v>
      </c>
      <c r="E95" s="5">
        <v>7.1736949937645206E-5</v>
      </c>
      <c r="F95" s="5">
        <v>5.4271842413639399E-3</v>
      </c>
      <c r="G95" s="5">
        <v>5.2028744198249601E-3</v>
      </c>
      <c r="H95" s="5">
        <v>8.9999999999999998E-4</v>
      </c>
      <c r="I95" s="5">
        <v>1.74322136246174E-3</v>
      </c>
      <c r="J95" s="5">
        <v>5.46581847496112E-4</v>
      </c>
      <c r="K95" s="5">
        <v>1.3341064220671601E-4</v>
      </c>
      <c r="L95" s="5">
        <v>3.6318404405337898E-5</v>
      </c>
      <c r="M95" s="5">
        <v>2.6914687257034797E-7</v>
      </c>
      <c r="N95" s="5">
        <v>8.5349348346394795E-6</v>
      </c>
      <c r="O95" s="6">
        <v>8.6563000000000005E-3</v>
      </c>
    </row>
    <row r="96" spans="2:15">
      <c r="B96" s="1" t="s">
        <v>53</v>
      </c>
      <c r="C96" s="2" t="s">
        <v>49</v>
      </c>
      <c r="D96" s="5">
        <v>1.2917369853680501E-3</v>
      </c>
      <c r="E96" s="5">
        <v>1.42814560002135E-5</v>
      </c>
      <c r="F96" s="5">
        <v>6.1602504229386597E-3</v>
      </c>
      <c r="G96" s="5">
        <v>5.1316079135812999E-3</v>
      </c>
      <c r="H96" s="5">
        <v>1.9E-3</v>
      </c>
      <c r="I96" s="5">
        <v>2.5498383293706202E-3</v>
      </c>
      <c r="J96" s="5">
        <v>2.35347084666096E-4</v>
      </c>
      <c r="K96" s="5">
        <v>9.61334524482221E-3</v>
      </c>
      <c r="L96" s="5">
        <v>3.2338379900543599E-3</v>
      </c>
      <c r="M96" s="5">
        <v>3.7723443662707998E-4</v>
      </c>
      <c r="N96" s="5">
        <v>2.71850984548882E-3</v>
      </c>
      <c r="O96" s="6">
        <v>4.3281999999999999E-3</v>
      </c>
    </row>
    <row r="97" spans="2:15">
      <c r="B97" s="1" t="s">
        <v>53</v>
      </c>
      <c r="C97" s="2" t="s">
        <v>50</v>
      </c>
      <c r="D97" s="5">
        <v>2.03107688042671E-3</v>
      </c>
      <c r="E97" s="5">
        <v>2.0661516767670599E-4</v>
      </c>
      <c r="F97" s="5">
        <v>1.10765262612196E-2</v>
      </c>
      <c r="G97" s="5">
        <v>6.0552540999351499E-3</v>
      </c>
      <c r="H97" s="5">
        <v>1.1000000000000001E-3</v>
      </c>
      <c r="I97" s="5">
        <v>6.0303951854109097E-3</v>
      </c>
      <c r="J97" s="5">
        <v>4.7902162279804402E-7</v>
      </c>
      <c r="K97" s="5">
        <v>4.5224623176271499E-3</v>
      </c>
      <c r="L97" s="5">
        <v>7.5460177316098601E-4</v>
      </c>
      <c r="M97" s="5">
        <v>5.1542159948951105E-4</v>
      </c>
      <c r="N97" s="5">
        <v>1.3691611732540401E-3</v>
      </c>
      <c r="O97" s="6">
        <v>8.2628000000000007E-3</v>
      </c>
    </row>
    <row r="98" spans="2:15" ht="16" thickBot="1">
      <c r="B98" s="3" t="s">
        <v>53</v>
      </c>
      <c r="C98" s="4" t="s">
        <v>51</v>
      </c>
      <c r="D98" s="7">
        <v>4.0301281601780401E-3</v>
      </c>
      <c r="E98" s="7">
        <v>2.35982044670718E-5</v>
      </c>
      <c r="F98" s="7">
        <v>1.30009842093122E-2</v>
      </c>
      <c r="G98" s="7">
        <v>1.3369935834121801E-2</v>
      </c>
      <c r="H98" s="7">
        <v>7.1999999999999998E-3</v>
      </c>
      <c r="I98" s="7">
        <v>7.22399889280664E-3</v>
      </c>
      <c r="J98" s="7">
        <v>6.7058832666167401E-4</v>
      </c>
      <c r="K98" s="7">
        <v>5.8040407760441497E-2</v>
      </c>
      <c r="L98" s="7">
        <v>2.1264415317871601E-3</v>
      </c>
      <c r="M98" s="7">
        <v>6.1565669130452395E-4</v>
      </c>
      <c r="N98" s="7">
        <v>2.5680767260087799E-3</v>
      </c>
      <c r="O98" s="8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62"/>
  <sheetViews>
    <sheetView workbookViewId="0">
      <selection activeCell="F12" sqref="F12"/>
    </sheetView>
  </sheetViews>
  <sheetFormatPr baseColWidth="10" defaultRowHeight="15" x14ac:dyDescent="0"/>
  <cols>
    <col min="1" max="1" width="3.6640625" customWidth="1"/>
    <col min="2" max="2" width="10.83203125" style="9"/>
    <col min="3" max="16" width="11.83203125" style="9" customWidth="1"/>
  </cols>
  <sheetData>
    <row r="1" spans="2:16" ht="16" thickBot="1"/>
    <row r="2" spans="2:16" ht="31" thickBot="1">
      <c r="B2" s="53" t="s">
        <v>54</v>
      </c>
      <c r="C2" s="54" t="s">
        <v>991</v>
      </c>
      <c r="D2" s="54" t="s">
        <v>5</v>
      </c>
      <c r="E2" s="54" t="s">
        <v>6</v>
      </c>
      <c r="F2" s="54" t="s">
        <v>7</v>
      </c>
      <c r="G2" s="54" t="s">
        <v>8</v>
      </c>
      <c r="H2" s="54" t="s">
        <v>9</v>
      </c>
      <c r="I2" s="54" t="s">
        <v>10</v>
      </c>
      <c r="J2" s="54" t="s">
        <v>11</v>
      </c>
      <c r="K2" s="54" t="s">
        <v>12</v>
      </c>
      <c r="L2" s="54" t="s">
        <v>13</v>
      </c>
      <c r="M2" s="54" t="s">
        <v>14</v>
      </c>
      <c r="N2" s="54" t="s">
        <v>15</v>
      </c>
      <c r="O2" s="55" t="s">
        <v>55</v>
      </c>
      <c r="P2" s="55" t="s">
        <v>56</v>
      </c>
    </row>
    <row r="3" spans="2:16">
      <c r="B3" s="16" t="s">
        <v>412</v>
      </c>
      <c r="C3" s="10">
        <v>544</v>
      </c>
      <c r="D3" s="10">
        <v>102</v>
      </c>
      <c r="E3" s="10">
        <v>530</v>
      </c>
      <c r="F3" s="10">
        <v>820</v>
      </c>
      <c r="G3" s="10">
        <v>0</v>
      </c>
      <c r="H3" s="10">
        <v>273</v>
      </c>
      <c r="I3" s="10">
        <v>161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1">
        <v>0.94</v>
      </c>
      <c r="P3" s="12">
        <v>4</v>
      </c>
    </row>
    <row r="4" spans="2:16">
      <c r="B4" s="17" t="s">
        <v>329</v>
      </c>
      <c r="C4" s="10">
        <v>814</v>
      </c>
      <c r="D4" s="10">
        <v>0</v>
      </c>
      <c r="E4" s="10">
        <v>1482</v>
      </c>
      <c r="F4" s="10">
        <v>3734</v>
      </c>
      <c r="G4" s="10">
        <v>0</v>
      </c>
      <c r="H4" s="10">
        <v>905</v>
      </c>
      <c r="I4" s="10">
        <v>434</v>
      </c>
      <c r="J4" s="10">
        <v>903</v>
      </c>
      <c r="K4" s="10">
        <v>0</v>
      </c>
      <c r="L4" s="10">
        <v>0</v>
      </c>
      <c r="M4" s="10">
        <v>0</v>
      </c>
      <c r="N4" s="10">
        <v>0</v>
      </c>
      <c r="O4" s="11">
        <v>0.75</v>
      </c>
      <c r="P4" s="12">
        <v>4</v>
      </c>
    </row>
    <row r="5" spans="2:16">
      <c r="B5" s="17" t="s">
        <v>300</v>
      </c>
      <c r="C5" s="10">
        <v>399</v>
      </c>
      <c r="D5" s="10">
        <v>0</v>
      </c>
      <c r="E5" s="10">
        <v>3467</v>
      </c>
      <c r="F5" s="10">
        <v>3410</v>
      </c>
      <c r="G5" s="10">
        <v>0</v>
      </c>
      <c r="H5" s="10">
        <v>4324</v>
      </c>
      <c r="I5" s="10">
        <v>525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1">
        <v>0.96</v>
      </c>
      <c r="P5" s="12">
        <v>6</v>
      </c>
    </row>
    <row r="6" spans="2:16">
      <c r="B6" s="17" t="s">
        <v>191</v>
      </c>
      <c r="C6" s="10">
        <v>389</v>
      </c>
      <c r="D6" s="10">
        <v>250</v>
      </c>
      <c r="E6" s="10">
        <v>3446</v>
      </c>
      <c r="F6" s="10">
        <v>1547</v>
      </c>
      <c r="G6" s="10">
        <v>0</v>
      </c>
      <c r="H6" s="10">
        <v>3105</v>
      </c>
      <c r="I6" s="10">
        <v>891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1">
        <v>0.97</v>
      </c>
      <c r="P6" s="12">
        <v>6</v>
      </c>
    </row>
    <row r="7" spans="2:16">
      <c r="B7" s="17" t="s">
        <v>226</v>
      </c>
      <c r="C7" s="10">
        <v>265</v>
      </c>
      <c r="D7" s="10">
        <v>0</v>
      </c>
      <c r="E7" s="10">
        <v>5400</v>
      </c>
      <c r="F7" s="10">
        <v>938</v>
      </c>
      <c r="G7" s="10">
        <v>0</v>
      </c>
      <c r="H7" s="10">
        <v>5244</v>
      </c>
      <c r="I7" s="10">
        <v>868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1">
        <v>0.96</v>
      </c>
      <c r="P7" s="12">
        <v>6</v>
      </c>
    </row>
    <row r="8" spans="2:16">
      <c r="B8" s="17" t="s">
        <v>268</v>
      </c>
      <c r="C8" s="10">
        <v>1335</v>
      </c>
      <c r="D8" s="10">
        <v>633</v>
      </c>
      <c r="E8" s="10">
        <v>1542</v>
      </c>
      <c r="F8" s="10">
        <v>1158</v>
      </c>
      <c r="G8" s="10">
        <v>0</v>
      </c>
      <c r="H8" s="10">
        <v>0</v>
      </c>
      <c r="I8" s="10">
        <v>0</v>
      </c>
      <c r="J8" s="10">
        <v>422</v>
      </c>
      <c r="K8" s="10">
        <v>495</v>
      </c>
      <c r="L8" s="10">
        <v>0</v>
      </c>
      <c r="M8" s="10">
        <v>0</v>
      </c>
      <c r="N8" s="10">
        <v>0</v>
      </c>
      <c r="O8" s="11">
        <v>0.95</v>
      </c>
      <c r="P8" s="12">
        <v>4</v>
      </c>
    </row>
    <row r="9" spans="2:16">
      <c r="B9" s="17" t="s">
        <v>288</v>
      </c>
      <c r="C9" s="10">
        <v>747</v>
      </c>
      <c r="D9" s="10">
        <v>265</v>
      </c>
      <c r="E9" s="10">
        <v>0</v>
      </c>
      <c r="F9" s="10">
        <v>768</v>
      </c>
      <c r="G9" s="10">
        <v>0</v>
      </c>
      <c r="H9" s="10">
        <v>792</v>
      </c>
      <c r="I9" s="10">
        <v>299</v>
      </c>
      <c r="J9" s="10">
        <v>0</v>
      </c>
      <c r="K9" s="10">
        <v>202</v>
      </c>
      <c r="L9" s="10">
        <v>0</v>
      </c>
      <c r="M9" s="10">
        <v>0</v>
      </c>
      <c r="N9" s="10">
        <v>0</v>
      </c>
      <c r="O9" s="11">
        <v>0.96</v>
      </c>
      <c r="P9" s="12">
        <v>3</v>
      </c>
    </row>
    <row r="10" spans="2:16">
      <c r="B10" s="17" t="s">
        <v>576</v>
      </c>
      <c r="C10" s="10">
        <v>754</v>
      </c>
      <c r="D10" s="10">
        <v>60</v>
      </c>
      <c r="E10" s="10">
        <v>0</v>
      </c>
      <c r="F10" s="10">
        <v>1144</v>
      </c>
      <c r="G10" s="10">
        <v>0</v>
      </c>
      <c r="H10" s="10">
        <v>342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1">
        <v>0.95</v>
      </c>
      <c r="P10" s="12">
        <v>3</v>
      </c>
    </row>
    <row r="11" spans="2:16">
      <c r="B11" s="17" t="s">
        <v>500</v>
      </c>
      <c r="C11" s="10">
        <v>1114</v>
      </c>
      <c r="D11" s="10">
        <v>68</v>
      </c>
      <c r="E11" s="10">
        <v>0</v>
      </c>
      <c r="F11" s="10">
        <v>1277</v>
      </c>
      <c r="G11" s="10">
        <v>0</v>
      </c>
      <c r="H11" s="10">
        <v>0</v>
      </c>
      <c r="I11" s="10">
        <v>70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1">
        <v>0.97</v>
      </c>
      <c r="P11" s="12">
        <v>3</v>
      </c>
    </row>
    <row r="12" spans="2:16">
      <c r="B12" s="17" t="s">
        <v>241</v>
      </c>
      <c r="C12" s="10">
        <v>979</v>
      </c>
      <c r="D12" s="10">
        <v>520</v>
      </c>
      <c r="E12" s="10">
        <v>0</v>
      </c>
      <c r="F12" s="10">
        <v>2211</v>
      </c>
      <c r="G12" s="10">
        <v>0</v>
      </c>
      <c r="H12" s="10">
        <v>694</v>
      </c>
      <c r="I12" s="10">
        <v>267</v>
      </c>
      <c r="J12" s="10">
        <v>0</v>
      </c>
      <c r="K12" s="10">
        <v>393</v>
      </c>
      <c r="L12" s="10">
        <v>0</v>
      </c>
      <c r="M12" s="10">
        <v>0</v>
      </c>
      <c r="N12" s="10">
        <v>0</v>
      </c>
      <c r="O12" s="11">
        <v>0.93</v>
      </c>
      <c r="P12" s="12">
        <v>3</v>
      </c>
    </row>
    <row r="13" spans="2:16">
      <c r="B13" s="17" t="s">
        <v>359</v>
      </c>
      <c r="C13" s="10">
        <v>518</v>
      </c>
      <c r="D13" s="10">
        <v>266</v>
      </c>
      <c r="E13" s="10">
        <v>0</v>
      </c>
      <c r="F13" s="10">
        <v>385</v>
      </c>
      <c r="G13" s="10">
        <v>0</v>
      </c>
      <c r="H13" s="10">
        <v>391</v>
      </c>
      <c r="I13" s="10">
        <v>92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1">
        <v>0.97</v>
      </c>
      <c r="P13" s="12">
        <v>3</v>
      </c>
    </row>
    <row r="14" spans="2:16">
      <c r="B14" s="17" t="s">
        <v>186</v>
      </c>
      <c r="C14" s="10">
        <v>701</v>
      </c>
      <c r="D14" s="10">
        <v>853</v>
      </c>
      <c r="E14" s="10">
        <v>0</v>
      </c>
      <c r="F14" s="10">
        <v>1422</v>
      </c>
      <c r="G14" s="10">
        <v>0</v>
      </c>
      <c r="H14" s="10">
        <v>0</v>
      </c>
      <c r="I14" s="10">
        <v>329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1">
        <v>0.99</v>
      </c>
      <c r="P14" s="12">
        <v>3</v>
      </c>
    </row>
    <row r="15" spans="2:16">
      <c r="B15" s="17" t="s">
        <v>396</v>
      </c>
      <c r="C15" s="10">
        <v>793</v>
      </c>
      <c r="D15" s="10">
        <v>157</v>
      </c>
      <c r="E15" s="10">
        <v>0</v>
      </c>
      <c r="F15" s="10">
        <v>1094</v>
      </c>
      <c r="G15" s="10">
        <v>0</v>
      </c>
      <c r="H15" s="10">
        <v>757</v>
      </c>
      <c r="I15" s="10">
        <v>143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1">
        <v>0.96</v>
      </c>
      <c r="P15" s="12">
        <v>3</v>
      </c>
    </row>
    <row r="16" spans="2:16">
      <c r="B16" s="17" t="s">
        <v>78</v>
      </c>
      <c r="C16" s="10">
        <v>452</v>
      </c>
      <c r="D16" s="10">
        <v>4740</v>
      </c>
      <c r="E16" s="10">
        <v>0</v>
      </c>
      <c r="F16" s="10">
        <v>0</v>
      </c>
      <c r="G16" s="10">
        <v>0</v>
      </c>
      <c r="H16" s="10">
        <v>0</v>
      </c>
      <c r="I16" s="10">
        <v>5836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1">
        <v>1</v>
      </c>
      <c r="P16" s="12">
        <v>11</v>
      </c>
    </row>
    <row r="17" spans="2:16">
      <c r="B17" s="17" t="s">
        <v>87</v>
      </c>
      <c r="C17" s="10">
        <v>794</v>
      </c>
      <c r="D17" s="10">
        <v>4121</v>
      </c>
      <c r="E17" s="10">
        <v>0</v>
      </c>
      <c r="F17" s="10">
        <v>1522</v>
      </c>
      <c r="G17" s="10">
        <v>0</v>
      </c>
      <c r="H17" s="10">
        <v>996</v>
      </c>
      <c r="I17" s="10">
        <v>2258</v>
      </c>
      <c r="J17" s="10">
        <v>0</v>
      </c>
      <c r="K17" s="10">
        <v>660</v>
      </c>
      <c r="L17" s="10">
        <v>0</v>
      </c>
      <c r="M17" s="10">
        <v>0</v>
      </c>
      <c r="N17" s="10">
        <v>0</v>
      </c>
      <c r="O17" s="11">
        <v>1</v>
      </c>
      <c r="P17" s="12">
        <v>8</v>
      </c>
    </row>
    <row r="18" spans="2:16">
      <c r="B18" s="17" t="s">
        <v>247</v>
      </c>
      <c r="C18" s="10">
        <v>610</v>
      </c>
      <c r="D18" s="10">
        <v>474</v>
      </c>
      <c r="E18" s="10">
        <v>0</v>
      </c>
      <c r="F18" s="10">
        <v>957</v>
      </c>
      <c r="G18" s="10">
        <v>0</v>
      </c>
      <c r="H18" s="10">
        <v>0</v>
      </c>
      <c r="I18" s="10">
        <v>251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1">
        <v>0.97</v>
      </c>
      <c r="P18" s="12">
        <v>3</v>
      </c>
    </row>
    <row r="19" spans="2:16">
      <c r="B19" s="17" t="s">
        <v>303</v>
      </c>
      <c r="C19" s="10">
        <v>517</v>
      </c>
      <c r="D19" s="10">
        <v>386</v>
      </c>
      <c r="E19" s="10">
        <v>0</v>
      </c>
      <c r="F19" s="10">
        <v>994</v>
      </c>
      <c r="G19" s="10">
        <v>0</v>
      </c>
      <c r="H19" s="10">
        <v>0</v>
      </c>
      <c r="I19" s="10">
        <v>134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1">
        <v>0.98</v>
      </c>
      <c r="P19" s="12">
        <v>3</v>
      </c>
    </row>
    <row r="20" spans="2:16">
      <c r="B20" s="17" t="s">
        <v>367</v>
      </c>
      <c r="C20" s="10">
        <v>1744</v>
      </c>
      <c r="D20" s="10">
        <v>176</v>
      </c>
      <c r="E20" s="10">
        <v>0</v>
      </c>
      <c r="F20" s="10">
        <v>1487</v>
      </c>
      <c r="G20" s="10">
        <v>0</v>
      </c>
      <c r="H20" s="10">
        <v>997</v>
      </c>
      <c r="I20" s="10">
        <v>172</v>
      </c>
      <c r="J20" s="10">
        <v>0</v>
      </c>
      <c r="K20" s="10">
        <v>434</v>
      </c>
      <c r="L20" s="10">
        <v>0</v>
      </c>
      <c r="M20" s="10">
        <v>0</v>
      </c>
      <c r="N20" s="10">
        <v>0</v>
      </c>
      <c r="O20" s="11">
        <v>0.97</v>
      </c>
      <c r="P20" s="12">
        <v>3</v>
      </c>
    </row>
    <row r="21" spans="2:16">
      <c r="B21" s="17" t="s">
        <v>140</v>
      </c>
      <c r="C21" s="10">
        <v>1069</v>
      </c>
      <c r="D21" s="10">
        <v>1106</v>
      </c>
      <c r="E21" s="10">
        <v>0</v>
      </c>
      <c r="F21" s="10">
        <v>2741</v>
      </c>
      <c r="G21" s="10">
        <v>0</v>
      </c>
      <c r="H21" s="10">
        <v>1594</v>
      </c>
      <c r="I21" s="10">
        <v>939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1">
        <v>0.98</v>
      </c>
      <c r="P21" s="12">
        <v>3</v>
      </c>
    </row>
    <row r="22" spans="2:16">
      <c r="B22" s="17" t="s">
        <v>320</v>
      </c>
      <c r="C22" s="10">
        <v>835</v>
      </c>
      <c r="D22" s="10">
        <v>473</v>
      </c>
      <c r="E22" s="10">
        <v>0</v>
      </c>
      <c r="F22" s="10">
        <v>1278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1">
        <v>0.98</v>
      </c>
      <c r="P22" s="12">
        <v>3</v>
      </c>
    </row>
    <row r="23" spans="2:16">
      <c r="B23" s="17" t="s">
        <v>568</v>
      </c>
      <c r="C23" s="10">
        <v>430</v>
      </c>
      <c r="D23" s="10">
        <v>66</v>
      </c>
      <c r="E23" s="10">
        <v>0</v>
      </c>
      <c r="F23" s="10">
        <v>679</v>
      </c>
      <c r="G23" s="10">
        <v>0</v>
      </c>
      <c r="H23" s="10">
        <v>382</v>
      </c>
      <c r="I23" s="10">
        <v>0</v>
      </c>
      <c r="J23" s="10">
        <v>0</v>
      </c>
      <c r="K23" s="10">
        <v>281</v>
      </c>
      <c r="L23" s="10">
        <v>0</v>
      </c>
      <c r="M23" s="10">
        <v>0</v>
      </c>
      <c r="N23" s="10">
        <v>0</v>
      </c>
      <c r="O23" s="11">
        <v>0.96</v>
      </c>
      <c r="P23" s="12">
        <v>3</v>
      </c>
    </row>
    <row r="24" spans="2:16">
      <c r="B24" s="17" t="s">
        <v>535</v>
      </c>
      <c r="C24" s="10">
        <v>1256</v>
      </c>
      <c r="D24" s="10">
        <v>94</v>
      </c>
      <c r="E24" s="10">
        <v>0</v>
      </c>
      <c r="F24" s="10">
        <v>1530</v>
      </c>
      <c r="G24" s="10">
        <v>0</v>
      </c>
      <c r="H24" s="10">
        <v>499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1">
        <v>0.96</v>
      </c>
      <c r="P24" s="12">
        <v>3</v>
      </c>
    </row>
    <row r="25" spans="2:16">
      <c r="B25" s="17" t="s">
        <v>154</v>
      </c>
      <c r="C25" s="10">
        <v>929</v>
      </c>
      <c r="D25" s="10">
        <v>1630</v>
      </c>
      <c r="E25" s="10">
        <v>0</v>
      </c>
      <c r="F25" s="10">
        <v>1768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1">
        <v>0.99</v>
      </c>
      <c r="P25" s="12">
        <v>3</v>
      </c>
    </row>
    <row r="26" spans="2:16">
      <c r="B26" s="17" t="s">
        <v>429</v>
      </c>
      <c r="C26" s="10">
        <v>797</v>
      </c>
      <c r="D26" s="10">
        <v>158</v>
      </c>
      <c r="E26" s="10">
        <v>0</v>
      </c>
      <c r="F26" s="10">
        <v>1155</v>
      </c>
      <c r="G26" s="10">
        <v>0</v>
      </c>
      <c r="H26" s="10">
        <v>474</v>
      </c>
      <c r="I26" s="10">
        <v>82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1">
        <v>0.97</v>
      </c>
      <c r="P26" s="12">
        <v>3</v>
      </c>
    </row>
    <row r="27" spans="2:16">
      <c r="B27" s="17" t="s">
        <v>496</v>
      </c>
      <c r="C27" s="10">
        <v>1055</v>
      </c>
      <c r="D27" s="10">
        <v>146</v>
      </c>
      <c r="E27" s="10">
        <v>0</v>
      </c>
      <c r="F27" s="10">
        <v>1284</v>
      </c>
      <c r="G27" s="10">
        <v>0</v>
      </c>
      <c r="H27" s="10">
        <v>631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1">
        <v>0.96</v>
      </c>
      <c r="P27" s="12">
        <v>3</v>
      </c>
    </row>
    <row r="28" spans="2:16">
      <c r="B28" s="17" t="s">
        <v>517</v>
      </c>
      <c r="C28" s="10">
        <v>766</v>
      </c>
      <c r="D28" s="10">
        <v>113</v>
      </c>
      <c r="E28" s="10">
        <v>0</v>
      </c>
      <c r="F28" s="10">
        <v>467</v>
      </c>
      <c r="G28" s="10">
        <v>0</v>
      </c>
      <c r="H28" s="10">
        <v>377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1">
        <v>0.97</v>
      </c>
      <c r="P28" s="12">
        <v>3</v>
      </c>
    </row>
    <row r="29" spans="2:16">
      <c r="B29" s="17" t="s">
        <v>451</v>
      </c>
      <c r="C29" s="10">
        <v>738</v>
      </c>
      <c r="D29" s="10">
        <v>85</v>
      </c>
      <c r="E29" s="10">
        <v>0</v>
      </c>
      <c r="F29" s="10">
        <v>1012</v>
      </c>
      <c r="G29" s="10">
        <v>0</v>
      </c>
      <c r="H29" s="10">
        <v>384</v>
      </c>
      <c r="I29" s="10">
        <v>120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1">
        <v>0.96</v>
      </c>
      <c r="P29" s="12">
        <v>3</v>
      </c>
    </row>
    <row r="30" spans="2:16">
      <c r="B30" s="17" t="s">
        <v>619</v>
      </c>
      <c r="C30" s="10">
        <v>0</v>
      </c>
      <c r="D30" s="10">
        <v>0</v>
      </c>
      <c r="E30" s="10">
        <v>0</v>
      </c>
      <c r="F30" s="10">
        <v>1131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12521</v>
      </c>
      <c r="N30" s="10">
        <v>0</v>
      </c>
      <c r="O30" s="11">
        <v>0.86</v>
      </c>
      <c r="P30" s="12">
        <v>10</v>
      </c>
    </row>
    <row r="31" spans="2:16">
      <c r="B31" s="17" t="s">
        <v>434</v>
      </c>
      <c r="C31" s="10">
        <v>823</v>
      </c>
      <c r="D31" s="10">
        <v>228</v>
      </c>
      <c r="E31" s="10">
        <v>0</v>
      </c>
      <c r="F31" s="10">
        <v>1763</v>
      </c>
      <c r="G31" s="10">
        <v>0</v>
      </c>
      <c r="H31" s="10">
        <v>0</v>
      </c>
      <c r="I31" s="10">
        <v>0</v>
      </c>
      <c r="J31" s="10">
        <v>0</v>
      </c>
      <c r="K31" s="10">
        <v>191</v>
      </c>
      <c r="L31" s="10">
        <v>0</v>
      </c>
      <c r="M31" s="10">
        <v>0</v>
      </c>
      <c r="N31" s="10">
        <v>0</v>
      </c>
      <c r="O31" s="11">
        <v>0.94</v>
      </c>
      <c r="P31" s="12">
        <v>3</v>
      </c>
    </row>
    <row r="32" spans="2:16">
      <c r="B32" s="17" t="s">
        <v>341</v>
      </c>
      <c r="C32" s="10">
        <v>1136</v>
      </c>
      <c r="D32" s="10">
        <v>167</v>
      </c>
      <c r="E32" s="10">
        <v>2518</v>
      </c>
      <c r="F32" s="10">
        <v>2135</v>
      </c>
      <c r="G32" s="10">
        <v>0</v>
      </c>
      <c r="H32" s="10">
        <v>1972</v>
      </c>
      <c r="I32" s="10">
        <v>236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1">
        <v>0.96</v>
      </c>
      <c r="P32" s="12">
        <v>6</v>
      </c>
    </row>
    <row r="33" spans="2:16">
      <c r="B33" s="17" t="s">
        <v>132</v>
      </c>
      <c r="C33" s="10">
        <v>1416</v>
      </c>
      <c r="D33" s="10">
        <v>1798</v>
      </c>
      <c r="E33" s="10">
        <v>0</v>
      </c>
      <c r="F33" s="10">
        <v>1740</v>
      </c>
      <c r="G33" s="10">
        <v>0</v>
      </c>
      <c r="H33" s="10">
        <v>1395</v>
      </c>
      <c r="I33" s="10">
        <v>479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1">
        <v>0.99</v>
      </c>
      <c r="P33" s="12">
        <v>3</v>
      </c>
    </row>
    <row r="34" spans="2:16">
      <c r="B34" s="17" t="s">
        <v>166</v>
      </c>
      <c r="C34" s="10">
        <v>1868</v>
      </c>
      <c r="D34" s="10">
        <v>887</v>
      </c>
      <c r="E34" s="10">
        <v>0</v>
      </c>
      <c r="F34" s="10">
        <v>1651</v>
      </c>
      <c r="G34" s="10">
        <v>0</v>
      </c>
      <c r="H34" s="10">
        <v>1182</v>
      </c>
      <c r="I34" s="10">
        <v>546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1">
        <v>0.98</v>
      </c>
      <c r="P34" s="12">
        <v>3</v>
      </c>
    </row>
    <row r="35" spans="2:16">
      <c r="B35" s="17" t="s">
        <v>604</v>
      </c>
      <c r="C35" s="10">
        <v>302</v>
      </c>
      <c r="D35" s="10">
        <v>0</v>
      </c>
      <c r="E35" s="10">
        <v>0</v>
      </c>
      <c r="F35" s="10">
        <v>828</v>
      </c>
      <c r="G35" s="10">
        <v>0</v>
      </c>
      <c r="H35" s="10">
        <v>122</v>
      </c>
      <c r="I35" s="10">
        <v>27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1">
        <v>0.94</v>
      </c>
      <c r="P35" s="12">
        <v>3</v>
      </c>
    </row>
    <row r="36" spans="2:16">
      <c r="B36" s="17" t="s">
        <v>75</v>
      </c>
      <c r="C36" s="10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11782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1">
        <v>0.89</v>
      </c>
      <c r="P36" s="12">
        <v>11</v>
      </c>
    </row>
    <row r="37" spans="2:16">
      <c r="B37" s="17" t="s">
        <v>484</v>
      </c>
      <c r="C37" s="10">
        <v>720</v>
      </c>
      <c r="D37" s="10">
        <v>72</v>
      </c>
      <c r="E37" s="10">
        <v>0</v>
      </c>
      <c r="F37" s="10">
        <v>1212</v>
      </c>
      <c r="G37" s="10">
        <v>0</v>
      </c>
      <c r="H37" s="10">
        <v>288</v>
      </c>
      <c r="I37" s="10">
        <v>91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1">
        <v>0.94</v>
      </c>
      <c r="P37" s="12">
        <v>3</v>
      </c>
    </row>
    <row r="38" spans="2:16">
      <c r="B38" s="17" t="s">
        <v>565</v>
      </c>
      <c r="C38" s="10">
        <v>811</v>
      </c>
      <c r="D38" s="10">
        <v>68</v>
      </c>
      <c r="E38" s="10">
        <v>0</v>
      </c>
      <c r="F38" s="10">
        <v>565</v>
      </c>
      <c r="G38" s="10">
        <v>0</v>
      </c>
      <c r="H38" s="10">
        <v>490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1">
        <v>0.94</v>
      </c>
      <c r="P38" s="12">
        <v>3</v>
      </c>
    </row>
    <row r="39" spans="2:16">
      <c r="B39" s="17" t="s">
        <v>455</v>
      </c>
      <c r="C39" s="10">
        <v>1124</v>
      </c>
      <c r="D39" s="10">
        <v>196</v>
      </c>
      <c r="E39" s="10">
        <v>0</v>
      </c>
      <c r="F39" s="10">
        <v>1528</v>
      </c>
      <c r="G39" s="10">
        <v>0</v>
      </c>
      <c r="H39" s="10">
        <v>0</v>
      </c>
      <c r="I39" s="10">
        <v>0</v>
      </c>
      <c r="J39" s="10">
        <v>0</v>
      </c>
      <c r="K39" s="10">
        <v>304</v>
      </c>
      <c r="L39" s="10">
        <v>0</v>
      </c>
      <c r="M39" s="10">
        <v>0</v>
      </c>
      <c r="N39" s="10">
        <v>0</v>
      </c>
      <c r="O39" s="11">
        <v>0.95</v>
      </c>
      <c r="P39" s="12">
        <v>3</v>
      </c>
    </row>
    <row r="40" spans="2:16">
      <c r="B40" s="17" t="s">
        <v>68</v>
      </c>
      <c r="C40" s="10">
        <v>0</v>
      </c>
      <c r="D40" s="10">
        <v>6710</v>
      </c>
      <c r="E40" s="10">
        <v>0</v>
      </c>
      <c r="F40" s="10">
        <v>1660</v>
      </c>
      <c r="G40" s="10">
        <v>0</v>
      </c>
      <c r="H40" s="10">
        <v>2118</v>
      </c>
      <c r="I40" s="10">
        <v>8894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1">
        <v>1</v>
      </c>
      <c r="P40" s="12">
        <v>11</v>
      </c>
    </row>
    <row r="41" spans="2:16">
      <c r="B41" s="17" t="s">
        <v>401</v>
      </c>
      <c r="C41" s="10">
        <v>837</v>
      </c>
      <c r="D41" s="10">
        <v>289</v>
      </c>
      <c r="E41" s="10">
        <v>0</v>
      </c>
      <c r="F41" s="10">
        <v>1594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1">
        <v>0.95</v>
      </c>
      <c r="P41" s="12">
        <v>3</v>
      </c>
    </row>
    <row r="42" spans="2:16">
      <c r="B42" s="17" t="s">
        <v>507</v>
      </c>
      <c r="C42" s="10">
        <v>456</v>
      </c>
      <c r="D42" s="10">
        <v>129</v>
      </c>
      <c r="E42" s="10">
        <v>0</v>
      </c>
      <c r="F42" s="10">
        <v>1512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1">
        <v>0.94</v>
      </c>
      <c r="P42" s="12">
        <v>3</v>
      </c>
    </row>
    <row r="43" spans="2:16">
      <c r="B43" s="17" t="s">
        <v>509</v>
      </c>
      <c r="C43" s="10">
        <v>605</v>
      </c>
      <c r="D43" s="10">
        <v>64</v>
      </c>
      <c r="E43" s="10">
        <v>0</v>
      </c>
      <c r="F43" s="10">
        <v>1277</v>
      </c>
      <c r="G43" s="10">
        <v>0</v>
      </c>
      <c r="H43" s="10">
        <v>572</v>
      </c>
      <c r="I43" s="10">
        <v>61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1">
        <v>0.94</v>
      </c>
      <c r="P43" s="12">
        <v>3</v>
      </c>
    </row>
    <row r="44" spans="2:16">
      <c r="B44" s="17" t="s">
        <v>409</v>
      </c>
      <c r="C44" s="10">
        <v>526</v>
      </c>
      <c r="D44" s="10">
        <v>159</v>
      </c>
      <c r="E44" s="10">
        <v>0</v>
      </c>
      <c r="F44" s="10">
        <v>930</v>
      </c>
      <c r="G44" s="10">
        <v>0</v>
      </c>
      <c r="H44" s="10">
        <v>0</v>
      </c>
      <c r="I44" s="10">
        <v>110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1">
        <v>0.96</v>
      </c>
      <c r="P44" s="12">
        <v>3</v>
      </c>
    </row>
    <row r="45" spans="2:16">
      <c r="B45" s="17" t="s">
        <v>533</v>
      </c>
      <c r="C45" s="10">
        <v>548</v>
      </c>
      <c r="D45" s="10">
        <v>97</v>
      </c>
      <c r="E45" s="10">
        <v>0</v>
      </c>
      <c r="F45" s="10">
        <v>913</v>
      </c>
      <c r="G45" s="10">
        <v>0</v>
      </c>
      <c r="H45" s="10">
        <v>329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1">
        <v>0.94</v>
      </c>
      <c r="P45" s="12">
        <v>3</v>
      </c>
    </row>
    <row r="46" spans="2:16">
      <c r="B46" s="17" t="s">
        <v>231</v>
      </c>
      <c r="C46" s="10">
        <v>947</v>
      </c>
      <c r="D46" s="10">
        <v>653</v>
      </c>
      <c r="E46" s="10">
        <v>0</v>
      </c>
      <c r="F46" s="10">
        <v>1604</v>
      </c>
      <c r="G46" s="10">
        <v>0</v>
      </c>
      <c r="H46" s="10">
        <v>0</v>
      </c>
      <c r="I46" s="10">
        <v>178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1">
        <v>0.97</v>
      </c>
      <c r="P46" s="12">
        <v>3</v>
      </c>
    </row>
    <row r="47" spans="2:16">
      <c r="B47" s="17" t="s">
        <v>298</v>
      </c>
      <c r="C47" s="10">
        <v>1495</v>
      </c>
      <c r="D47" s="10">
        <v>267</v>
      </c>
      <c r="E47" s="10">
        <v>0</v>
      </c>
      <c r="F47" s="10">
        <v>1623</v>
      </c>
      <c r="G47" s="10">
        <v>0</v>
      </c>
      <c r="H47" s="10">
        <v>1339</v>
      </c>
      <c r="I47" s="10">
        <v>265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1">
        <v>0.95</v>
      </c>
      <c r="P47" s="12">
        <v>3</v>
      </c>
    </row>
    <row r="48" spans="2:16">
      <c r="B48" s="17" t="s">
        <v>602</v>
      </c>
      <c r="C48" s="10">
        <v>402</v>
      </c>
      <c r="D48" s="10">
        <v>30</v>
      </c>
      <c r="E48" s="10">
        <v>0</v>
      </c>
      <c r="F48" s="10">
        <v>1000</v>
      </c>
      <c r="G48" s="10">
        <v>0</v>
      </c>
      <c r="H48" s="10">
        <v>245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1">
        <v>0.93</v>
      </c>
      <c r="P48" s="12">
        <v>3</v>
      </c>
    </row>
    <row r="49" spans="2:16">
      <c r="B49" s="17" t="s">
        <v>593</v>
      </c>
      <c r="C49" s="10">
        <v>219</v>
      </c>
      <c r="D49" s="10">
        <v>41</v>
      </c>
      <c r="E49" s="10">
        <v>0</v>
      </c>
      <c r="F49" s="10">
        <v>865</v>
      </c>
      <c r="G49" s="10">
        <v>0</v>
      </c>
      <c r="H49" s="10">
        <v>149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1">
        <v>0.92</v>
      </c>
      <c r="P49" s="12">
        <v>3</v>
      </c>
    </row>
    <row r="50" spans="2:16">
      <c r="B50" s="17" t="s">
        <v>430</v>
      </c>
      <c r="C50" s="10">
        <v>1536</v>
      </c>
      <c r="D50" s="10">
        <v>114</v>
      </c>
      <c r="E50" s="10">
        <v>0</v>
      </c>
      <c r="F50" s="10">
        <v>987</v>
      </c>
      <c r="G50" s="10">
        <v>0</v>
      </c>
      <c r="H50" s="10">
        <v>1001</v>
      </c>
      <c r="I50" s="10">
        <v>124</v>
      </c>
      <c r="J50" s="10">
        <v>0</v>
      </c>
      <c r="K50" s="10">
        <v>907</v>
      </c>
      <c r="L50" s="10">
        <v>0</v>
      </c>
      <c r="M50" s="10">
        <v>0</v>
      </c>
      <c r="N50" s="10">
        <v>0</v>
      </c>
      <c r="O50" s="11">
        <v>0.97</v>
      </c>
      <c r="P50" s="12">
        <v>3</v>
      </c>
    </row>
    <row r="51" spans="2:16">
      <c r="B51" s="17" t="s">
        <v>551</v>
      </c>
      <c r="C51" s="10">
        <v>1641</v>
      </c>
      <c r="D51" s="10">
        <v>84</v>
      </c>
      <c r="E51" s="10">
        <v>0</v>
      </c>
      <c r="F51" s="10">
        <v>0</v>
      </c>
      <c r="G51" s="10">
        <v>0</v>
      </c>
      <c r="H51" s="10">
        <v>484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1">
        <v>0.98</v>
      </c>
      <c r="P51" s="12">
        <v>9</v>
      </c>
    </row>
    <row r="52" spans="2:16">
      <c r="B52" s="17" t="s">
        <v>468</v>
      </c>
      <c r="C52" s="10">
        <v>963</v>
      </c>
      <c r="D52" s="10">
        <v>176</v>
      </c>
      <c r="E52" s="10">
        <v>0</v>
      </c>
      <c r="F52" s="10">
        <v>1398</v>
      </c>
      <c r="G52" s="10">
        <v>0</v>
      </c>
      <c r="H52" s="10">
        <v>757</v>
      </c>
      <c r="I52" s="10">
        <v>0</v>
      </c>
      <c r="J52" s="10">
        <v>264</v>
      </c>
      <c r="K52" s="10">
        <v>234</v>
      </c>
      <c r="L52" s="10">
        <v>0</v>
      </c>
      <c r="M52" s="10">
        <v>0</v>
      </c>
      <c r="N52" s="10">
        <v>0</v>
      </c>
      <c r="O52" s="11">
        <v>0.95</v>
      </c>
      <c r="P52" s="12">
        <v>3</v>
      </c>
    </row>
    <row r="53" spans="2:16">
      <c r="B53" s="17" t="s">
        <v>485</v>
      </c>
      <c r="C53" s="10">
        <v>648</v>
      </c>
      <c r="D53" s="10">
        <v>101</v>
      </c>
      <c r="E53" s="10">
        <v>0</v>
      </c>
      <c r="F53" s="10">
        <v>1088</v>
      </c>
      <c r="G53" s="10">
        <v>0</v>
      </c>
      <c r="H53" s="10">
        <v>543</v>
      </c>
      <c r="I53" s="10">
        <v>55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1">
        <v>0.96</v>
      </c>
      <c r="P53" s="12">
        <v>3</v>
      </c>
    </row>
    <row r="54" spans="2:16">
      <c r="B54" s="17" t="s">
        <v>272</v>
      </c>
      <c r="C54" s="10">
        <v>1269</v>
      </c>
      <c r="D54" s="10">
        <v>305</v>
      </c>
      <c r="E54" s="10">
        <v>0</v>
      </c>
      <c r="F54" s="10">
        <v>1409</v>
      </c>
      <c r="G54" s="10">
        <v>0</v>
      </c>
      <c r="H54" s="10">
        <v>985</v>
      </c>
      <c r="I54" s="10">
        <v>316</v>
      </c>
      <c r="J54" s="10">
        <v>0</v>
      </c>
      <c r="K54" s="10">
        <v>543</v>
      </c>
      <c r="L54" s="10">
        <v>0</v>
      </c>
      <c r="M54" s="10">
        <v>0</v>
      </c>
      <c r="N54" s="10">
        <v>0</v>
      </c>
      <c r="O54" s="11">
        <v>0.98</v>
      </c>
      <c r="P54" s="12">
        <v>3</v>
      </c>
    </row>
    <row r="55" spans="2:16">
      <c r="B55" s="17" t="s">
        <v>493</v>
      </c>
      <c r="C55" s="10">
        <v>748</v>
      </c>
      <c r="D55" s="10">
        <v>56</v>
      </c>
      <c r="E55" s="10">
        <v>0</v>
      </c>
      <c r="F55" s="10">
        <v>767</v>
      </c>
      <c r="G55" s="10">
        <v>0</v>
      </c>
      <c r="H55" s="10">
        <v>684</v>
      </c>
      <c r="I55" s="10">
        <v>92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1">
        <v>0.94</v>
      </c>
      <c r="P55" s="12">
        <v>3</v>
      </c>
    </row>
    <row r="56" spans="2:16">
      <c r="B56" s="17" t="s">
        <v>339</v>
      </c>
      <c r="C56" s="10">
        <v>1313</v>
      </c>
      <c r="D56" s="10">
        <v>311</v>
      </c>
      <c r="E56" s="10">
        <v>0</v>
      </c>
      <c r="F56" s="10">
        <v>1439</v>
      </c>
      <c r="G56" s="10">
        <v>0</v>
      </c>
      <c r="H56" s="10">
        <v>0</v>
      </c>
      <c r="I56" s="10">
        <v>95</v>
      </c>
      <c r="J56" s="10">
        <v>0</v>
      </c>
      <c r="K56" s="10">
        <v>338</v>
      </c>
      <c r="L56" s="10">
        <v>0</v>
      </c>
      <c r="M56" s="10">
        <v>0</v>
      </c>
      <c r="N56" s="10">
        <v>0</v>
      </c>
      <c r="O56" s="11">
        <v>0.97</v>
      </c>
      <c r="P56" s="12">
        <v>3</v>
      </c>
    </row>
    <row r="57" spans="2:16">
      <c r="B57" s="17" t="s">
        <v>476</v>
      </c>
      <c r="C57" s="10">
        <v>836</v>
      </c>
      <c r="D57" s="10">
        <v>166</v>
      </c>
      <c r="E57" s="10">
        <v>0</v>
      </c>
      <c r="F57" s="10">
        <v>1634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1">
        <v>0.96</v>
      </c>
      <c r="P57" s="12">
        <v>3</v>
      </c>
    </row>
    <row r="58" spans="2:16">
      <c r="B58" s="17" t="s">
        <v>444</v>
      </c>
      <c r="C58" s="10">
        <v>980</v>
      </c>
      <c r="D58" s="10">
        <v>99</v>
      </c>
      <c r="E58" s="10">
        <v>0</v>
      </c>
      <c r="F58" s="10">
        <v>1006</v>
      </c>
      <c r="G58" s="10">
        <v>0</v>
      </c>
      <c r="H58" s="10">
        <v>635</v>
      </c>
      <c r="I58" s="10">
        <v>119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1">
        <v>0.95</v>
      </c>
      <c r="P58" s="12">
        <v>3</v>
      </c>
    </row>
    <row r="59" spans="2:16">
      <c r="B59" s="17" t="s">
        <v>111</v>
      </c>
      <c r="C59" s="10">
        <v>882</v>
      </c>
      <c r="D59" s="10">
        <v>1432</v>
      </c>
      <c r="E59" s="10">
        <v>0</v>
      </c>
      <c r="F59" s="10">
        <v>0</v>
      </c>
      <c r="G59" s="10">
        <v>0</v>
      </c>
      <c r="H59" s="10">
        <v>0</v>
      </c>
      <c r="I59" s="10">
        <v>2183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1">
        <v>0.99</v>
      </c>
      <c r="P59" s="12">
        <v>11</v>
      </c>
    </row>
    <row r="60" spans="2:16">
      <c r="B60" s="17" t="s">
        <v>72</v>
      </c>
      <c r="C60" s="10">
        <v>2163</v>
      </c>
      <c r="D60" s="10">
        <v>5334</v>
      </c>
      <c r="E60" s="10">
        <v>0</v>
      </c>
      <c r="F60" s="10">
        <v>3605</v>
      </c>
      <c r="G60" s="10">
        <v>0</v>
      </c>
      <c r="H60" s="10">
        <v>3327</v>
      </c>
      <c r="I60" s="10">
        <v>8122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1">
        <v>1</v>
      </c>
      <c r="P60" s="12">
        <v>11</v>
      </c>
    </row>
    <row r="61" spans="2:16">
      <c r="B61" s="17" t="s">
        <v>541</v>
      </c>
      <c r="C61" s="10">
        <v>670</v>
      </c>
      <c r="D61" s="10">
        <v>88</v>
      </c>
      <c r="E61" s="10">
        <v>0</v>
      </c>
      <c r="F61" s="10">
        <v>1166</v>
      </c>
      <c r="G61" s="10">
        <v>0</v>
      </c>
      <c r="H61" s="10">
        <v>410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1">
        <v>0.95</v>
      </c>
      <c r="P61" s="12">
        <v>3</v>
      </c>
    </row>
    <row r="62" spans="2:16">
      <c r="B62" s="17" t="s">
        <v>404</v>
      </c>
      <c r="C62" s="10">
        <v>583</v>
      </c>
      <c r="D62" s="10">
        <v>142</v>
      </c>
      <c r="E62" s="10">
        <v>0</v>
      </c>
      <c r="F62" s="10">
        <v>0</v>
      </c>
      <c r="G62" s="10">
        <v>0</v>
      </c>
      <c r="H62" s="10">
        <v>807</v>
      </c>
      <c r="I62" s="10">
        <v>140</v>
      </c>
      <c r="J62" s="10">
        <v>0</v>
      </c>
      <c r="K62" s="10">
        <v>304</v>
      </c>
      <c r="L62" s="10">
        <v>0</v>
      </c>
      <c r="M62" s="10">
        <v>0</v>
      </c>
      <c r="N62" s="10">
        <v>0</v>
      </c>
      <c r="O62" s="11">
        <v>0.94</v>
      </c>
      <c r="P62" s="12">
        <v>2</v>
      </c>
    </row>
    <row r="63" spans="2:16">
      <c r="B63" s="17" t="s">
        <v>165</v>
      </c>
      <c r="C63" s="10">
        <v>475</v>
      </c>
      <c r="D63" s="10">
        <v>478</v>
      </c>
      <c r="E63" s="10">
        <v>2159</v>
      </c>
      <c r="F63" s="10">
        <v>1287</v>
      </c>
      <c r="G63" s="10">
        <v>0</v>
      </c>
      <c r="H63" s="10">
        <v>1650</v>
      </c>
      <c r="I63" s="10">
        <v>956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1">
        <v>0.98</v>
      </c>
      <c r="P63" s="12">
        <v>6</v>
      </c>
    </row>
    <row r="64" spans="2:16">
      <c r="B64" s="17" t="s">
        <v>494</v>
      </c>
      <c r="C64" s="10">
        <v>698</v>
      </c>
      <c r="D64" s="10">
        <v>147</v>
      </c>
      <c r="E64" s="10">
        <v>928</v>
      </c>
      <c r="F64" s="10">
        <v>1057</v>
      </c>
      <c r="G64" s="10">
        <v>0</v>
      </c>
      <c r="H64" s="10">
        <v>479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1">
        <v>0.94</v>
      </c>
      <c r="P64" s="12">
        <v>4</v>
      </c>
    </row>
    <row r="65" spans="2:16">
      <c r="B65" s="17" t="s">
        <v>620</v>
      </c>
      <c r="C65" s="10">
        <v>545</v>
      </c>
      <c r="D65" s="10">
        <v>0</v>
      </c>
      <c r="E65" s="10">
        <v>0</v>
      </c>
      <c r="F65" s="10">
        <v>1017</v>
      </c>
      <c r="G65" s="10">
        <v>0</v>
      </c>
      <c r="H65" s="10">
        <v>320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1">
        <v>0.95</v>
      </c>
      <c r="P65" s="12">
        <v>3</v>
      </c>
    </row>
    <row r="66" spans="2:16">
      <c r="B66" s="17" t="s">
        <v>323</v>
      </c>
      <c r="C66" s="10">
        <v>518</v>
      </c>
      <c r="D66" s="10">
        <v>257</v>
      </c>
      <c r="E66" s="10">
        <v>0</v>
      </c>
      <c r="F66" s="10">
        <v>828</v>
      </c>
      <c r="G66" s="10">
        <v>0</v>
      </c>
      <c r="H66" s="10">
        <v>953</v>
      </c>
      <c r="I66" s="10">
        <v>205</v>
      </c>
      <c r="J66" s="10">
        <v>0</v>
      </c>
      <c r="K66" s="10">
        <v>257</v>
      </c>
      <c r="L66" s="10">
        <v>0</v>
      </c>
      <c r="M66" s="10">
        <v>0</v>
      </c>
      <c r="N66" s="10">
        <v>0</v>
      </c>
      <c r="O66" s="11">
        <v>0.94</v>
      </c>
      <c r="P66" s="12">
        <v>3</v>
      </c>
    </row>
    <row r="67" spans="2:16">
      <c r="B67" s="17" t="s">
        <v>276</v>
      </c>
      <c r="C67" s="10">
        <v>912</v>
      </c>
      <c r="D67" s="10">
        <v>0</v>
      </c>
      <c r="E67" s="10">
        <v>5805</v>
      </c>
      <c r="F67" s="10">
        <v>1494</v>
      </c>
      <c r="G67" s="10">
        <v>0</v>
      </c>
      <c r="H67" s="10">
        <v>2934</v>
      </c>
      <c r="I67" s="10">
        <v>616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1">
        <v>0.96</v>
      </c>
      <c r="P67" s="12">
        <v>6</v>
      </c>
    </row>
    <row r="68" spans="2:16">
      <c r="B68" s="17" t="s">
        <v>117</v>
      </c>
      <c r="C68" s="10">
        <v>416</v>
      </c>
      <c r="D68" s="10">
        <v>0</v>
      </c>
      <c r="E68" s="10">
        <v>5650</v>
      </c>
      <c r="F68" s="10">
        <v>962</v>
      </c>
      <c r="G68" s="10">
        <v>0</v>
      </c>
      <c r="H68" s="10">
        <v>0</v>
      </c>
      <c r="I68" s="10">
        <v>3050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1">
        <v>0.98</v>
      </c>
      <c r="P68" s="12">
        <v>6</v>
      </c>
    </row>
    <row r="69" spans="2:16">
      <c r="B69" s="17" t="s">
        <v>137</v>
      </c>
      <c r="C69" s="10">
        <v>1121</v>
      </c>
      <c r="D69" s="10">
        <v>0</v>
      </c>
      <c r="E69" s="10">
        <v>9079</v>
      </c>
      <c r="F69" s="10">
        <v>2886</v>
      </c>
      <c r="G69" s="10">
        <v>0</v>
      </c>
      <c r="H69" s="10">
        <v>1178</v>
      </c>
      <c r="I69" s="10">
        <v>2203</v>
      </c>
      <c r="J69" s="10">
        <v>181</v>
      </c>
      <c r="K69" s="10">
        <v>0</v>
      </c>
      <c r="L69" s="10">
        <v>0</v>
      </c>
      <c r="M69" s="10">
        <v>0</v>
      </c>
      <c r="N69" s="10">
        <v>0</v>
      </c>
      <c r="O69" s="11">
        <v>0.96</v>
      </c>
      <c r="P69" s="12">
        <v>6</v>
      </c>
    </row>
    <row r="70" spans="2:16">
      <c r="B70" s="17" t="s">
        <v>413</v>
      </c>
      <c r="C70" s="10">
        <v>2511</v>
      </c>
      <c r="D70" s="10">
        <v>0</v>
      </c>
      <c r="E70" s="10">
        <v>0</v>
      </c>
      <c r="F70" s="10">
        <v>2784</v>
      </c>
      <c r="G70" s="10">
        <v>0</v>
      </c>
      <c r="H70" s="10">
        <v>1329</v>
      </c>
      <c r="I70" s="10">
        <v>260</v>
      </c>
      <c r="J70" s="10">
        <v>0</v>
      </c>
      <c r="K70" s="10">
        <v>752</v>
      </c>
      <c r="L70" s="10">
        <v>0</v>
      </c>
      <c r="M70" s="10">
        <v>0</v>
      </c>
      <c r="N70" s="10">
        <v>0</v>
      </c>
      <c r="O70" s="11">
        <v>0.97</v>
      </c>
      <c r="P70" s="12">
        <v>3</v>
      </c>
    </row>
    <row r="71" spans="2:16">
      <c r="B71" s="17" t="s">
        <v>361</v>
      </c>
      <c r="C71" s="10">
        <v>1154</v>
      </c>
      <c r="D71" s="10">
        <v>355</v>
      </c>
      <c r="E71" s="10">
        <v>2182</v>
      </c>
      <c r="F71" s="10">
        <v>2733</v>
      </c>
      <c r="G71" s="10">
        <v>0</v>
      </c>
      <c r="H71" s="10">
        <v>0</v>
      </c>
      <c r="I71" s="10">
        <v>0</v>
      </c>
      <c r="J71" s="10">
        <v>434</v>
      </c>
      <c r="K71" s="10">
        <v>0</v>
      </c>
      <c r="L71" s="10">
        <v>0</v>
      </c>
      <c r="M71" s="10">
        <v>0</v>
      </c>
      <c r="N71" s="10">
        <v>0</v>
      </c>
      <c r="O71" s="11">
        <v>0.94</v>
      </c>
      <c r="P71" s="12">
        <v>4</v>
      </c>
    </row>
    <row r="72" spans="2:16">
      <c r="B72" s="17" t="s">
        <v>461</v>
      </c>
      <c r="C72" s="10">
        <v>292</v>
      </c>
      <c r="D72" s="10">
        <v>0</v>
      </c>
      <c r="E72" s="10">
        <v>1292</v>
      </c>
      <c r="F72" s="10">
        <v>743</v>
      </c>
      <c r="G72" s="10">
        <v>0</v>
      </c>
      <c r="H72" s="10">
        <v>265</v>
      </c>
      <c r="I72" s="10">
        <v>184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1">
        <v>0.93</v>
      </c>
      <c r="P72" s="12">
        <v>6</v>
      </c>
    </row>
    <row r="73" spans="2:16">
      <c r="B73" s="17" t="s">
        <v>418</v>
      </c>
      <c r="C73" s="10">
        <v>619</v>
      </c>
      <c r="D73" s="10">
        <v>254</v>
      </c>
      <c r="E73" s="10">
        <v>0</v>
      </c>
      <c r="F73" s="10">
        <v>627</v>
      </c>
      <c r="G73" s="10">
        <v>0</v>
      </c>
      <c r="H73" s="10">
        <v>271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1">
        <v>0.97</v>
      </c>
      <c r="P73" s="12">
        <v>3</v>
      </c>
    </row>
    <row r="74" spans="2:16">
      <c r="B74" s="17" t="s">
        <v>305</v>
      </c>
      <c r="C74" s="10">
        <v>151</v>
      </c>
      <c r="D74" s="10">
        <v>0</v>
      </c>
      <c r="E74" s="10">
        <v>1001</v>
      </c>
      <c r="F74" s="10">
        <v>0</v>
      </c>
      <c r="G74" s="10">
        <v>0</v>
      </c>
      <c r="H74" s="10">
        <v>283</v>
      </c>
      <c r="I74" s="10">
        <v>517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1">
        <v>0.98</v>
      </c>
      <c r="P74" s="12">
        <v>6</v>
      </c>
    </row>
    <row r="75" spans="2:16">
      <c r="B75" s="17" t="s">
        <v>491</v>
      </c>
      <c r="C75" s="10">
        <v>1523</v>
      </c>
      <c r="D75" s="10">
        <v>151</v>
      </c>
      <c r="E75" s="10">
        <v>0</v>
      </c>
      <c r="F75" s="10">
        <v>1340</v>
      </c>
      <c r="G75" s="10">
        <v>0</v>
      </c>
      <c r="H75" s="10">
        <v>0</v>
      </c>
      <c r="I75" s="10">
        <v>0</v>
      </c>
      <c r="J75" s="10">
        <v>0</v>
      </c>
      <c r="K75" s="10">
        <v>1077</v>
      </c>
      <c r="L75" s="10">
        <v>0</v>
      </c>
      <c r="M75" s="10">
        <v>0</v>
      </c>
      <c r="N75" s="10">
        <v>0</v>
      </c>
      <c r="O75" s="11">
        <v>0.97</v>
      </c>
      <c r="P75" s="12">
        <v>3</v>
      </c>
    </row>
    <row r="76" spans="2:16">
      <c r="B76" s="17" t="s">
        <v>365</v>
      </c>
      <c r="C76" s="10">
        <v>356</v>
      </c>
      <c r="D76" s="10">
        <v>282</v>
      </c>
      <c r="E76" s="10">
        <v>0</v>
      </c>
      <c r="F76" s="10">
        <v>1585</v>
      </c>
      <c r="G76" s="10">
        <v>0</v>
      </c>
      <c r="H76" s="10">
        <v>414</v>
      </c>
      <c r="I76" s="10">
        <v>70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1">
        <v>0.91</v>
      </c>
      <c r="P76" s="12">
        <v>3</v>
      </c>
    </row>
    <row r="77" spans="2:16">
      <c r="B77" s="17" t="s">
        <v>435</v>
      </c>
      <c r="C77" s="10">
        <v>423</v>
      </c>
      <c r="D77" s="10">
        <v>186</v>
      </c>
      <c r="E77" s="10">
        <v>0</v>
      </c>
      <c r="F77" s="10">
        <v>784</v>
      </c>
      <c r="G77" s="10">
        <v>0</v>
      </c>
      <c r="H77" s="10">
        <v>300</v>
      </c>
      <c r="I77" s="10">
        <v>41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1">
        <v>0.96</v>
      </c>
      <c r="P77" s="12">
        <v>3</v>
      </c>
    </row>
    <row r="78" spans="2:16">
      <c r="B78" s="17" t="s">
        <v>481</v>
      </c>
      <c r="C78" s="10">
        <v>375</v>
      </c>
      <c r="D78" s="10">
        <v>95</v>
      </c>
      <c r="E78" s="10">
        <v>0</v>
      </c>
      <c r="F78" s="10">
        <v>1219</v>
      </c>
      <c r="G78" s="10">
        <v>0</v>
      </c>
      <c r="H78" s="10">
        <v>243</v>
      </c>
      <c r="I78" s="10">
        <v>70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1">
        <v>0.92</v>
      </c>
      <c r="P78" s="12">
        <v>3</v>
      </c>
    </row>
    <row r="79" spans="2:16">
      <c r="B79" s="17" t="s">
        <v>407</v>
      </c>
      <c r="C79" s="10">
        <v>318</v>
      </c>
      <c r="D79" s="10">
        <v>136</v>
      </c>
      <c r="E79" s="10">
        <v>0</v>
      </c>
      <c r="F79" s="10">
        <v>914</v>
      </c>
      <c r="G79" s="10">
        <v>0</v>
      </c>
      <c r="H79" s="10">
        <v>185</v>
      </c>
      <c r="I79" s="10">
        <v>142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1">
        <v>0.94</v>
      </c>
      <c r="P79" s="12">
        <v>3</v>
      </c>
    </row>
    <row r="80" spans="2:16">
      <c r="B80" s="17" t="s">
        <v>608</v>
      </c>
      <c r="C80" s="10">
        <v>210</v>
      </c>
      <c r="D80" s="10">
        <v>18</v>
      </c>
      <c r="E80" s="10">
        <v>0</v>
      </c>
      <c r="F80" s="10">
        <v>439</v>
      </c>
      <c r="G80" s="10">
        <v>0</v>
      </c>
      <c r="H80" s="10">
        <v>202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1">
        <v>0.85</v>
      </c>
      <c r="P80" s="12">
        <v>3</v>
      </c>
    </row>
    <row r="81" spans="2:16">
      <c r="B81" s="17" t="s">
        <v>487</v>
      </c>
      <c r="C81" s="10">
        <v>673</v>
      </c>
      <c r="D81" s="10">
        <v>109</v>
      </c>
      <c r="E81" s="10">
        <v>0</v>
      </c>
      <c r="F81" s="10">
        <v>650</v>
      </c>
      <c r="G81" s="10">
        <v>0</v>
      </c>
      <c r="H81" s="10">
        <v>244</v>
      </c>
      <c r="I81" s="10">
        <v>46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1">
        <v>0.96</v>
      </c>
      <c r="P81" s="12">
        <v>3</v>
      </c>
    </row>
    <row r="82" spans="2:16">
      <c r="B82" s="17" t="s">
        <v>178</v>
      </c>
      <c r="C82" s="10">
        <v>535</v>
      </c>
      <c r="D82" s="10">
        <v>535</v>
      </c>
      <c r="E82" s="10">
        <v>0</v>
      </c>
      <c r="F82" s="10">
        <v>1639</v>
      </c>
      <c r="G82" s="10">
        <v>0</v>
      </c>
      <c r="H82" s="10">
        <v>605</v>
      </c>
      <c r="I82" s="10">
        <v>697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1">
        <v>0.98</v>
      </c>
      <c r="P82" s="12">
        <v>3</v>
      </c>
    </row>
    <row r="83" spans="2:16">
      <c r="B83" s="17" t="s">
        <v>521</v>
      </c>
      <c r="C83" s="10">
        <v>427</v>
      </c>
      <c r="D83" s="10">
        <v>49</v>
      </c>
      <c r="E83" s="10">
        <v>0</v>
      </c>
      <c r="F83" s="10">
        <v>848</v>
      </c>
      <c r="G83" s="10">
        <v>0</v>
      </c>
      <c r="H83" s="10">
        <v>220</v>
      </c>
      <c r="I83" s="10">
        <v>61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1">
        <v>0.94</v>
      </c>
      <c r="P83" s="12">
        <v>3</v>
      </c>
    </row>
    <row r="84" spans="2:16">
      <c r="B84" s="17" t="s">
        <v>591</v>
      </c>
      <c r="C84" s="10">
        <v>475</v>
      </c>
      <c r="D84" s="10">
        <v>0</v>
      </c>
      <c r="E84" s="10">
        <v>0</v>
      </c>
      <c r="F84" s="10">
        <v>903</v>
      </c>
      <c r="G84" s="10">
        <v>0</v>
      </c>
      <c r="H84" s="10">
        <v>264</v>
      </c>
      <c r="I84" s="10">
        <v>44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1">
        <v>0.92</v>
      </c>
      <c r="P84" s="12">
        <v>3</v>
      </c>
    </row>
    <row r="85" spans="2:16">
      <c r="B85" s="17" t="s">
        <v>106</v>
      </c>
      <c r="C85" s="10">
        <v>1160</v>
      </c>
      <c r="D85" s="10">
        <v>820</v>
      </c>
      <c r="E85" s="10">
        <v>0</v>
      </c>
      <c r="F85" s="10">
        <v>0</v>
      </c>
      <c r="G85" s="10">
        <v>0</v>
      </c>
      <c r="H85" s="10">
        <v>0</v>
      </c>
      <c r="I85" s="10">
        <v>3424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1">
        <v>0.99</v>
      </c>
      <c r="P85" s="12">
        <v>11</v>
      </c>
    </row>
    <row r="86" spans="2:16">
      <c r="B86" s="17" t="s">
        <v>157</v>
      </c>
      <c r="C86" s="10">
        <v>900</v>
      </c>
      <c r="D86" s="10">
        <v>776</v>
      </c>
      <c r="E86" s="10">
        <v>0</v>
      </c>
      <c r="F86" s="10">
        <v>1995</v>
      </c>
      <c r="G86" s="10">
        <v>0</v>
      </c>
      <c r="H86" s="10">
        <v>863</v>
      </c>
      <c r="I86" s="10">
        <v>819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1">
        <v>0.98</v>
      </c>
      <c r="P86" s="12">
        <v>3</v>
      </c>
    </row>
    <row r="87" spans="2:16">
      <c r="B87" s="17" t="s">
        <v>386</v>
      </c>
      <c r="C87" s="10">
        <v>673</v>
      </c>
      <c r="D87" s="10">
        <v>158</v>
      </c>
      <c r="E87" s="10">
        <v>0</v>
      </c>
      <c r="F87" s="10">
        <v>1130</v>
      </c>
      <c r="G87" s="10">
        <v>0</v>
      </c>
      <c r="H87" s="10">
        <v>436</v>
      </c>
      <c r="I87" s="10">
        <v>154</v>
      </c>
      <c r="J87" s="10">
        <v>0</v>
      </c>
      <c r="K87" s="10">
        <v>171</v>
      </c>
      <c r="L87" s="10">
        <v>0</v>
      </c>
      <c r="M87" s="10">
        <v>0</v>
      </c>
      <c r="N87" s="10">
        <v>0</v>
      </c>
      <c r="O87" s="11">
        <v>0.94</v>
      </c>
      <c r="P87" s="12">
        <v>3</v>
      </c>
    </row>
    <row r="88" spans="2:16">
      <c r="B88" s="17" t="s">
        <v>135</v>
      </c>
      <c r="C88" s="10">
        <v>1162</v>
      </c>
      <c r="D88" s="10">
        <v>1560</v>
      </c>
      <c r="E88" s="10">
        <v>0</v>
      </c>
      <c r="F88" s="10">
        <v>0</v>
      </c>
      <c r="G88" s="10">
        <v>0</v>
      </c>
      <c r="H88" s="10">
        <v>1905</v>
      </c>
      <c r="I88" s="10">
        <v>656</v>
      </c>
      <c r="J88" s="10">
        <v>0</v>
      </c>
      <c r="K88" s="10">
        <v>1058</v>
      </c>
      <c r="L88" s="10">
        <v>0</v>
      </c>
      <c r="M88" s="10">
        <v>0</v>
      </c>
      <c r="N88" s="10">
        <v>0</v>
      </c>
      <c r="O88" s="11">
        <v>0.98</v>
      </c>
      <c r="P88" s="12">
        <v>2</v>
      </c>
    </row>
    <row r="89" spans="2:16">
      <c r="B89" s="17" t="s">
        <v>312</v>
      </c>
      <c r="C89" s="10">
        <v>591</v>
      </c>
      <c r="D89" s="10">
        <v>186</v>
      </c>
      <c r="E89" s="10">
        <v>0</v>
      </c>
      <c r="F89" s="10">
        <v>1005</v>
      </c>
      <c r="G89" s="10">
        <v>0</v>
      </c>
      <c r="H89" s="10">
        <v>0</v>
      </c>
      <c r="I89" s="10">
        <v>318</v>
      </c>
      <c r="J89" s="10">
        <v>0</v>
      </c>
      <c r="K89" s="10">
        <v>231</v>
      </c>
      <c r="L89" s="10">
        <v>0</v>
      </c>
      <c r="M89" s="10">
        <v>0</v>
      </c>
      <c r="N89" s="10">
        <v>0</v>
      </c>
      <c r="O89" s="11">
        <v>0.96</v>
      </c>
      <c r="P89" s="12">
        <v>3</v>
      </c>
    </row>
    <row r="90" spans="2:16">
      <c r="B90" s="17" t="s">
        <v>387</v>
      </c>
      <c r="C90" s="10">
        <v>857</v>
      </c>
      <c r="D90" s="10">
        <v>148</v>
      </c>
      <c r="E90" s="10">
        <v>587</v>
      </c>
      <c r="F90" s="10">
        <v>656</v>
      </c>
      <c r="G90" s="10">
        <v>0</v>
      </c>
      <c r="H90" s="10">
        <v>0</v>
      </c>
      <c r="I90" s="10">
        <v>157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1">
        <v>0.97</v>
      </c>
      <c r="P90" s="12">
        <v>4</v>
      </c>
    </row>
    <row r="91" spans="2:16">
      <c r="B91" s="17" t="s">
        <v>286</v>
      </c>
      <c r="C91" s="10">
        <v>930</v>
      </c>
      <c r="D91" s="10">
        <v>435</v>
      </c>
      <c r="E91" s="10">
        <v>0</v>
      </c>
      <c r="F91" s="10">
        <v>788</v>
      </c>
      <c r="G91" s="10">
        <v>0</v>
      </c>
      <c r="H91" s="10">
        <v>0</v>
      </c>
      <c r="I91" s="10">
        <v>135</v>
      </c>
      <c r="J91" s="10">
        <v>0</v>
      </c>
      <c r="K91" s="10">
        <v>240</v>
      </c>
      <c r="L91" s="10">
        <v>0</v>
      </c>
      <c r="M91" s="10">
        <v>0</v>
      </c>
      <c r="N91" s="10">
        <v>0</v>
      </c>
      <c r="O91" s="11">
        <v>0.99</v>
      </c>
      <c r="P91" s="12">
        <v>3</v>
      </c>
    </row>
    <row r="92" spans="2:16">
      <c r="B92" s="17" t="s">
        <v>136</v>
      </c>
      <c r="C92" s="10">
        <v>1384</v>
      </c>
      <c r="D92" s="10">
        <v>0</v>
      </c>
      <c r="E92" s="10">
        <v>9417</v>
      </c>
      <c r="F92" s="10">
        <v>1752</v>
      </c>
      <c r="G92" s="10">
        <v>0</v>
      </c>
      <c r="H92" s="10">
        <v>3315</v>
      </c>
      <c r="I92" s="10">
        <v>2205</v>
      </c>
      <c r="J92" s="10">
        <v>509</v>
      </c>
      <c r="K92" s="10">
        <v>0</v>
      </c>
      <c r="L92" s="10">
        <v>0</v>
      </c>
      <c r="M92" s="10">
        <v>0</v>
      </c>
      <c r="N92" s="10">
        <v>0</v>
      </c>
      <c r="O92" s="11">
        <v>0.97</v>
      </c>
      <c r="P92" s="12">
        <v>6</v>
      </c>
    </row>
    <row r="93" spans="2:16">
      <c r="B93" s="17" t="s">
        <v>248</v>
      </c>
      <c r="C93" s="10">
        <v>886</v>
      </c>
      <c r="D93" s="10">
        <v>0</v>
      </c>
      <c r="E93" s="10">
        <v>5916</v>
      </c>
      <c r="F93" s="10">
        <v>0</v>
      </c>
      <c r="G93" s="10">
        <v>0</v>
      </c>
      <c r="H93" s="10">
        <v>0</v>
      </c>
      <c r="I93" s="10">
        <v>725</v>
      </c>
      <c r="J93" s="10">
        <v>0</v>
      </c>
      <c r="K93" s="10">
        <v>0</v>
      </c>
      <c r="L93" s="10">
        <v>0</v>
      </c>
      <c r="M93" s="10">
        <v>0</v>
      </c>
      <c r="N93" s="10">
        <v>7455</v>
      </c>
      <c r="O93" s="11">
        <v>0.97</v>
      </c>
      <c r="P93" s="12" t="s">
        <v>249</v>
      </c>
    </row>
    <row r="94" spans="2:16">
      <c r="B94" s="17" t="s">
        <v>208</v>
      </c>
      <c r="C94" s="10">
        <v>1416</v>
      </c>
      <c r="D94" s="10">
        <v>244</v>
      </c>
      <c r="E94" s="10">
        <v>1815</v>
      </c>
      <c r="F94" s="10">
        <v>2394</v>
      </c>
      <c r="G94" s="10">
        <v>0</v>
      </c>
      <c r="H94" s="10">
        <v>1290</v>
      </c>
      <c r="I94" s="10">
        <v>725</v>
      </c>
      <c r="J94" s="10">
        <v>0</v>
      </c>
      <c r="K94" s="10">
        <v>483</v>
      </c>
      <c r="L94" s="10">
        <v>0</v>
      </c>
      <c r="M94" s="10">
        <v>0</v>
      </c>
      <c r="N94" s="10">
        <v>0</v>
      </c>
      <c r="O94" s="11">
        <v>0.96</v>
      </c>
      <c r="P94" s="12">
        <v>4</v>
      </c>
    </row>
    <row r="95" spans="2:16">
      <c r="B95" s="17" t="s">
        <v>94</v>
      </c>
      <c r="C95" s="10">
        <v>425</v>
      </c>
      <c r="D95" s="10">
        <v>1034</v>
      </c>
      <c r="E95" s="10">
        <v>3460</v>
      </c>
      <c r="F95" s="10">
        <v>1087</v>
      </c>
      <c r="G95" s="10">
        <v>0</v>
      </c>
      <c r="H95" s="10">
        <v>740</v>
      </c>
      <c r="I95" s="10">
        <v>3989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1">
        <v>1</v>
      </c>
      <c r="P95" s="12" t="s">
        <v>95</v>
      </c>
    </row>
    <row r="96" spans="2:16">
      <c r="B96" s="17" t="s">
        <v>382</v>
      </c>
      <c r="C96" s="10">
        <v>1404</v>
      </c>
      <c r="D96" s="10">
        <v>317</v>
      </c>
      <c r="E96" s="10">
        <v>0</v>
      </c>
      <c r="F96" s="10">
        <v>2102</v>
      </c>
      <c r="G96" s="10">
        <v>0</v>
      </c>
      <c r="H96" s="10">
        <v>1073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1">
        <v>0.96</v>
      </c>
      <c r="P96" s="12">
        <v>3</v>
      </c>
    </row>
    <row r="97" spans="2:16">
      <c r="B97" s="17" t="s">
        <v>581</v>
      </c>
      <c r="C97" s="10">
        <v>701</v>
      </c>
      <c r="D97" s="10">
        <v>55</v>
      </c>
      <c r="E97" s="10">
        <v>0</v>
      </c>
      <c r="F97" s="10">
        <v>429</v>
      </c>
      <c r="G97" s="10">
        <v>0</v>
      </c>
      <c r="H97" s="10">
        <v>332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1">
        <v>0.95</v>
      </c>
      <c r="P97" s="12">
        <v>3</v>
      </c>
    </row>
    <row r="98" spans="2:16">
      <c r="B98" s="17" t="s">
        <v>352</v>
      </c>
      <c r="C98" s="10">
        <v>557</v>
      </c>
      <c r="D98" s="10">
        <v>371</v>
      </c>
      <c r="E98" s="10">
        <v>0</v>
      </c>
      <c r="F98" s="10">
        <v>765</v>
      </c>
      <c r="G98" s="10">
        <v>0</v>
      </c>
      <c r="H98" s="10">
        <v>333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1">
        <v>0.97</v>
      </c>
      <c r="P98" s="12">
        <v>3</v>
      </c>
    </row>
    <row r="99" spans="2:16">
      <c r="B99" s="17" t="s">
        <v>108</v>
      </c>
      <c r="C99" s="10">
        <v>1426</v>
      </c>
      <c r="D99" s="10">
        <v>2726</v>
      </c>
      <c r="E99" s="10">
        <v>0</v>
      </c>
      <c r="F99" s="10">
        <v>0</v>
      </c>
      <c r="G99" s="10">
        <v>0</v>
      </c>
      <c r="H99" s="10">
        <v>0</v>
      </c>
      <c r="I99" s="10">
        <v>1201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1">
        <v>0.99</v>
      </c>
      <c r="P99" s="12">
        <v>8</v>
      </c>
    </row>
    <row r="100" spans="2:16">
      <c r="B100" s="17" t="s">
        <v>574</v>
      </c>
      <c r="C100" s="10">
        <v>718</v>
      </c>
      <c r="D100" s="10">
        <v>61</v>
      </c>
      <c r="E100" s="10">
        <v>0</v>
      </c>
      <c r="F100" s="10">
        <v>826</v>
      </c>
      <c r="G100" s="10">
        <v>0</v>
      </c>
      <c r="H100" s="10">
        <v>226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1">
        <v>0.96</v>
      </c>
      <c r="P100" s="12">
        <v>3</v>
      </c>
    </row>
    <row r="101" spans="2:16">
      <c r="B101" s="17" t="s">
        <v>440</v>
      </c>
      <c r="C101" s="10">
        <v>256</v>
      </c>
      <c r="D101" s="10">
        <v>0</v>
      </c>
      <c r="E101" s="10">
        <v>2257</v>
      </c>
      <c r="F101" s="10">
        <v>917</v>
      </c>
      <c r="G101" s="10">
        <v>0</v>
      </c>
      <c r="H101" s="10">
        <v>857</v>
      </c>
      <c r="I101" s="10">
        <v>223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1">
        <v>0.91</v>
      </c>
      <c r="P101" s="12">
        <v>6</v>
      </c>
    </row>
    <row r="102" spans="2:16">
      <c r="B102" s="17" t="s">
        <v>546</v>
      </c>
      <c r="C102" s="10">
        <v>475</v>
      </c>
      <c r="D102" s="10">
        <v>37</v>
      </c>
      <c r="E102" s="10">
        <v>0</v>
      </c>
      <c r="F102" s="10">
        <v>1256</v>
      </c>
      <c r="G102" s="10">
        <v>0</v>
      </c>
      <c r="H102" s="10">
        <v>217</v>
      </c>
      <c r="I102" s="10">
        <v>49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1">
        <v>0.94</v>
      </c>
      <c r="P102" s="12">
        <v>3</v>
      </c>
    </row>
    <row r="103" spans="2:16">
      <c r="B103" s="17" t="s">
        <v>554</v>
      </c>
      <c r="C103" s="10">
        <v>611</v>
      </c>
      <c r="D103" s="10">
        <v>81</v>
      </c>
      <c r="E103" s="10">
        <v>0</v>
      </c>
      <c r="F103" s="10">
        <v>930</v>
      </c>
      <c r="G103" s="10">
        <v>0</v>
      </c>
      <c r="H103" s="10">
        <v>317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1">
        <v>0.95</v>
      </c>
      <c r="P103" s="12">
        <v>3</v>
      </c>
    </row>
    <row r="104" spans="2:16">
      <c r="B104" s="17" t="s">
        <v>98</v>
      </c>
      <c r="C104" s="10">
        <v>2040</v>
      </c>
      <c r="D104" s="10">
        <v>1715</v>
      </c>
      <c r="E104" s="10">
        <v>0</v>
      </c>
      <c r="F104" s="10">
        <v>0</v>
      </c>
      <c r="G104" s="10">
        <v>0</v>
      </c>
      <c r="H104" s="10">
        <v>0</v>
      </c>
      <c r="I104" s="10">
        <v>3053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1">
        <v>0.99</v>
      </c>
      <c r="P104" s="12">
        <v>11</v>
      </c>
    </row>
    <row r="105" spans="2:16">
      <c r="B105" s="17" t="s">
        <v>547</v>
      </c>
      <c r="C105" s="10">
        <v>327</v>
      </c>
      <c r="D105" s="10">
        <v>85</v>
      </c>
      <c r="E105" s="10">
        <v>0</v>
      </c>
      <c r="F105" s="10">
        <v>571</v>
      </c>
      <c r="G105" s="10">
        <v>0</v>
      </c>
      <c r="H105" s="10">
        <v>109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1">
        <v>0.92</v>
      </c>
      <c r="P105" s="12">
        <v>3</v>
      </c>
    </row>
    <row r="106" spans="2:16">
      <c r="B106" s="17" t="s">
        <v>553</v>
      </c>
      <c r="C106" s="10">
        <v>590</v>
      </c>
      <c r="D106" s="10">
        <v>37</v>
      </c>
      <c r="E106" s="10">
        <v>0</v>
      </c>
      <c r="F106" s="10">
        <v>954</v>
      </c>
      <c r="G106" s="10">
        <v>0</v>
      </c>
      <c r="H106" s="10">
        <v>235</v>
      </c>
      <c r="I106" s="10">
        <v>46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1">
        <v>0.95</v>
      </c>
      <c r="P106" s="12">
        <v>3</v>
      </c>
    </row>
    <row r="107" spans="2:16">
      <c r="B107" s="17" t="s">
        <v>522</v>
      </c>
      <c r="C107" s="10">
        <v>586</v>
      </c>
      <c r="D107" s="10">
        <v>109</v>
      </c>
      <c r="E107" s="10">
        <v>0</v>
      </c>
      <c r="F107" s="10">
        <v>642</v>
      </c>
      <c r="G107" s="10">
        <v>0</v>
      </c>
      <c r="H107" s="10">
        <v>297</v>
      </c>
      <c r="I107" s="10">
        <v>0</v>
      </c>
      <c r="J107" s="10">
        <v>0</v>
      </c>
      <c r="K107" s="10">
        <v>171</v>
      </c>
      <c r="L107" s="10">
        <v>0</v>
      </c>
      <c r="M107" s="10">
        <v>0</v>
      </c>
      <c r="N107" s="10">
        <v>0</v>
      </c>
      <c r="O107" s="11">
        <v>0.96</v>
      </c>
      <c r="P107" s="12">
        <v>3</v>
      </c>
    </row>
    <row r="108" spans="2:16">
      <c r="B108" s="17" t="s">
        <v>348</v>
      </c>
      <c r="C108" s="10">
        <v>1394</v>
      </c>
      <c r="D108" s="10">
        <v>165</v>
      </c>
      <c r="E108" s="10">
        <v>0</v>
      </c>
      <c r="F108" s="10">
        <v>945</v>
      </c>
      <c r="G108" s="10">
        <v>0</v>
      </c>
      <c r="H108" s="10">
        <v>1223</v>
      </c>
      <c r="I108" s="10">
        <v>227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1">
        <v>0.97</v>
      </c>
      <c r="P108" s="12">
        <v>3</v>
      </c>
    </row>
    <row r="109" spans="2:16">
      <c r="B109" s="17" t="s">
        <v>66</v>
      </c>
      <c r="C109" s="10">
        <v>1238</v>
      </c>
      <c r="D109" s="10">
        <v>5637</v>
      </c>
      <c r="E109" s="10">
        <v>3946</v>
      </c>
      <c r="F109" s="10">
        <v>2767</v>
      </c>
      <c r="G109" s="10">
        <v>0</v>
      </c>
      <c r="H109" s="10">
        <v>1455</v>
      </c>
      <c r="I109" s="10">
        <v>17864</v>
      </c>
      <c r="J109" s="10">
        <v>0</v>
      </c>
      <c r="K109" s="10">
        <v>1595</v>
      </c>
      <c r="L109" s="10">
        <v>0</v>
      </c>
      <c r="M109" s="10">
        <v>0</v>
      </c>
      <c r="N109" s="10">
        <v>0</v>
      </c>
      <c r="O109" s="11">
        <v>1</v>
      </c>
      <c r="P109" s="12">
        <v>11</v>
      </c>
    </row>
    <row r="110" spans="2:16">
      <c r="B110" s="17" t="s">
        <v>456</v>
      </c>
      <c r="C110" s="10">
        <v>875</v>
      </c>
      <c r="D110" s="10">
        <v>191</v>
      </c>
      <c r="E110" s="10">
        <v>0</v>
      </c>
      <c r="F110" s="10">
        <v>1633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1">
        <v>0.95</v>
      </c>
      <c r="P110" s="12">
        <v>3</v>
      </c>
    </row>
    <row r="111" spans="2:16">
      <c r="B111" s="17" t="s">
        <v>603</v>
      </c>
      <c r="C111" s="10">
        <v>324</v>
      </c>
      <c r="D111" s="10">
        <v>0</v>
      </c>
      <c r="E111" s="10">
        <v>0</v>
      </c>
      <c r="F111" s="10">
        <v>610</v>
      </c>
      <c r="G111" s="10">
        <v>0</v>
      </c>
      <c r="H111" s="10">
        <v>170</v>
      </c>
      <c r="I111" s="10">
        <v>30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1">
        <v>0.94</v>
      </c>
      <c r="P111" s="12">
        <v>3</v>
      </c>
    </row>
    <row r="112" spans="2:16">
      <c r="B112" s="17" t="s">
        <v>410</v>
      </c>
      <c r="C112" s="10">
        <v>785</v>
      </c>
      <c r="D112" s="10">
        <v>146</v>
      </c>
      <c r="E112" s="10">
        <v>0</v>
      </c>
      <c r="F112" s="10">
        <v>2369</v>
      </c>
      <c r="G112" s="10">
        <v>0</v>
      </c>
      <c r="H112" s="10">
        <v>0</v>
      </c>
      <c r="I112" s="10">
        <v>122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1">
        <v>0.94</v>
      </c>
      <c r="P112" s="12">
        <v>3</v>
      </c>
    </row>
    <row r="113" spans="2:16">
      <c r="B113" s="17" t="s">
        <v>342</v>
      </c>
      <c r="C113" s="10">
        <v>1204</v>
      </c>
      <c r="D113" s="10">
        <v>156</v>
      </c>
      <c r="E113" s="10">
        <v>1958</v>
      </c>
      <c r="F113" s="10">
        <v>1814</v>
      </c>
      <c r="G113" s="10">
        <v>0</v>
      </c>
      <c r="H113" s="10">
        <v>0</v>
      </c>
      <c r="I113" s="10">
        <v>246</v>
      </c>
      <c r="J113" s="10">
        <v>0</v>
      </c>
      <c r="K113" s="10">
        <v>536</v>
      </c>
      <c r="L113" s="10">
        <v>0</v>
      </c>
      <c r="M113" s="10">
        <v>0</v>
      </c>
      <c r="N113" s="10">
        <v>0</v>
      </c>
      <c r="O113" s="11">
        <v>0.94</v>
      </c>
      <c r="P113" s="12">
        <v>4</v>
      </c>
    </row>
    <row r="114" spans="2:16">
      <c r="B114" s="17" t="s">
        <v>266</v>
      </c>
      <c r="C114" s="10">
        <v>799</v>
      </c>
      <c r="D114" s="10">
        <v>310</v>
      </c>
      <c r="E114" s="10">
        <v>0</v>
      </c>
      <c r="F114" s="10">
        <v>1292</v>
      </c>
      <c r="G114" s="10">
        <v>0</v>
      </c>
      <c r="H114" s="10">
        <v>0</v>
      </c>
      <c r="I114" s="10">
        <v>347</v>
      </c>
      <c r="J114" s="10">
        <v>0</v>
      </c>
      <c r="K114" s="10">
        <v>316</v>
      </c>
      <c r="L114" s="10">
        <v>0</v>
      </c>
      <c r="M114" s="10">
        <v>0</v>
      </c>
      <c r="N114" s="10">
        <v>0</v>
      </c>
      <c r="O114" s="11">
        <v>0.96</v>
      </c>
      <c r="P114" s="12">
        <v>3</v>
      </c>
    </row>
    <row r="115" spans="2:16">
      <c r="B115" s="17" t="s">
        <v>57</v>
      </c>
      <c r="C115" s="10">
        <v>0</v>
      </c>
      <c r="D115" s="10">
        <v>42713</v>
      </c>
      <c r="E115" s="10">
        <v>0</v>
      </c>
      <c r="F115" s="10">
        <v>0</v>
      </c>
      <c r="G115" s="10">
        <v>0</v>
      </c>
      <c r="H115" s="10">
        <v>2316</v>
      </c>
      <c r="I115" s="10">
        <v>44752</v>
      </c>
      <c r="J115" s="10">
        <v>0</v>
      </c>
      <c r="K115" s="10">
        <v>3321</v>
      </c>
      <c r="L115" s="10">
        <v>0</v>
      </c>
      <c r="M115" s="10">
        <v>0</v>
      </c>
      <c r="N115" s="10">
        <v>0</v>
      </c>
      <c r="O115" s="11">
        <v>1</v>
      </c>
      <c r="P115" s="12">
        <v>8</v>
      </c>
    </row>
    <row r="116" spans="2:16">
      <c r="B116" s="17" t="s">
        <v>550</v>
      </c>
      <c r="C116" s="10">
        <v>311</v>
      </c>
      <c r="D116" s="10">
        <v>19</v>
      </c>
      <c r="E116" s="10">
        <v>0</v>
      </c>
      <c r="F116" s="10">
        <v>533</v>
      </c>
      <c r="G116" s="10">
        <v>0</v>
      </c>
      <c r="H116" s="10">
        <v>309</v>
      </c>
      <c r="I116" s="10">
        <v>66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1">
        <v>0.92</v>
      </c>
      <c r="P116" s="12">
        <v>3</v>
      </c>
    </row>
    <row r="117" spans="2:16">
      <c r="B117" s="17" t="s">
        <v>322</v>
      </c>
      <c r="C117" s="10">
        <v>1557</v>
      </c>
      <c r="D117" s="10">
        <v>268</v>
      </c>
      <c r="E117" s="10">
        <v>0</v>
      </c>
      <c r="F117" s="10">
        <v>1681</v>
      </c>
      <c r="G117" s="10">
        <v>0</v>
      </c>
      <c r="H117" s="10">
        <v>1540</v>
      </c>
      <c r="I117" s="10">
        <v>201</v>
      </c>
      <c r="J117" s="10">
        <v>0</v>
      </c>
      <c r="K117" s="10">
        <v>646</v>
      </c>
      <c r="L117" s="10">
        <v>0</v>
      </c>
      <c r="M117" s="10">
        <v>0</v>
      </c>
      <c r="N117" s="10">
        <v>0</v>
      </c>
      <c r="O117" s="11">
        <v>0.95</v>
      </c>
      <c r="P117" s="12">
        <v>3</v>
      </c>
    </row>
    <row r="118" spans="2:16">
      <c r="B118" s="17" t="s">
        <v>290</v>
      </c>
      <c r="C118" s="10">
        <v>864</v>
      </c>
      <c r="D118" s="10">
        <v>266</v>
      </c>
      <c r="E118" s="10">
        <v>0</v>
      </c>
      <c r="F118" s="10">
        <v>1177</v>
      </c>
      <c r="G118" s="10">
        <v>0</v>
      </c>
      <c r="H118" s="10">
        <v>684</v>
      </c>
      <c r="I118" s="10">
        <v>297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1">
        <v>0.97</v>
      </c>
      <c r="P118" s="12">
        <v>3</v>
      </c>
    </row>
    <row r="119" spans="2:16">
      <c r="B119" s="17" t="s">
        <v>121</v>
      </c>
      <c r="C119" s="10">
        <v>1339</v>
      </c>
      <c r="D119" s="10">
        <v>1096</v>
      </c>
      <c r="E119" s="10">
        <v>0</v>
      </c>
      <c r="F119" s="10">
        <v>0</v>
      </c>
      <c r="G119" s="10">
        <v>0</v>
      </c>
      <c r="H119" s="10">
        <v>0</v>
      </c>
      <c r="I119" s="10">
        <v>1672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1">
        <v>0.98</v>
      </c>
      <c r="P119" s="12">
        <v>11</v>
      </c>
    </row>
    <row r="120" spans="2:16">
      <c r="B120" s="17" t="s">
        <v>99</v>
      </c>
      <c r="C120" s="10">
        <v>0</v>
      </c>
      <c r="D120" s="10">
        <v>1813</v>
      </c>
      <c r="E120" s="10">
        <v>0</v>
      </c>
      <c r="F120" s="10">
        <v>0</v>
      </c>
      <c r="G120" s="10">
        <v>0</v>
      </c>
      <c r="H120" s="10">
        <v>0</v>
      </c>
      <c r="I120" s="10">
        <v>2893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1">
        <v>0.99</v>
      </c>
      <c r="P120" s="12">
        <v>11</v>
      </c>
    </row>
    <row r="121" spans="2:16">
      <c r="B121" s="17" t="s">
        <v>383</v>
      </c>
      <c r="C121" s="10">
        <v>503</v>
      </c>
      <c r="D121" s="10">
        <v>242</v>
      </c>
      <c r="E121" s="10">
        <v>0</v>
      </c>
      <c r="F121" s="10">
        <v>1016</v>
      </c>
      <c r="G121" s="10">
        <v>0</v>
      </c>
      <c r="H121" s="10">
        <v>0</v>
      </c>
      <c r="I121" s="10">
        <v>72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1">
        <v>0.96</v>
      </c>
      <c r="P121" s="12">
        <v>3</v>
      </c>
    </row>
    <row r="122" spans="2:16">
      <c r="B122" s="17" t="s">
        <v>525</v>
      </c>
      <c r="C122" s="10">
        <v>684</v>
      </c>
      <c r="D122" s="10">
        <v>102</v>
      </c>
      <c r="E122" s="10">
        <v>0</v>
      </c>
      <c r="F122" s="10">
        <v>1326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1">
        <v>0.94</v>
      </c>
      <c r="P122" s="12">
        <v>3</v>
      </c>
    </row>
    <row r="123" spans="2:16">
      <c r="B123" s="17" t="s">
        <v>349</v>
      </c>
      <c r="C123" s="10">
        <v>1455</v>
      </c>
      <c r="D123" s="10">
        <v>166</v>
      </c>
      <c r="E123" s="10">
        <v>0</v>
      </c>
      <c r="F123" s="10">
        <v>1488</v>
      </c>
      <c r="G123" s="10">
        <v>0</v>
      </c>
      <c r="H123" s="10">
        <v>1269</v>
      </c>
      <c r="I123" s="10">
        <v>220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1">
        <v>0.94</v>
      </c>
      <c r="P123" s="12">
        <v>3</v>
      </c>
    </row>
    <row r="124" spans="2:16">
      <c r="B124" s="17" t="s">
        <v>516</v>
      </c>
      <c r="C124" s="10">
        <v>1315</v>
      </c>
      <c r="D124" s="10">
        <v>113</v>
      </c>
      <c r="E124" s="10">
        <v>0</v>
      </c>
      <c r="F124" s="10">
        <v>1087</v>
      </c>
      <c r="G124" s="10">
        <v>0</v>
      </c>
      <c r="H124" s="10">
        <v>1129</v>
      </c>
      <c r="I124" s="10">
        <v>0</v>
      </c>
      <c r="J124" s="10">
        <v>0</v>
      </c>
      <c r="K124" s="10">
        <v>711</v>
      </c>
      <c r="L124" s="10">
        <v>0</v>
      </c>
      <c r="M124" s="10">
        <v>0</v>
      </c>
      <c r="N124" s="10">
        <v>0</v>
      </c>
      <c r="O124" s="11">
        <v>0.96</v>
      </c>
      <c r="P124" s="12">
        <v>3</v>
      </c>
    </row>
    <row r="125" spans="2:16">
      <c r="B125" s="17" t="s">
        <v>120</v>
      </c>
      <c r="C125" s="10">
        <v>997</v>
      </c>
      <c r="D125" s="10">
        <v>2303</v>
      </c>
      <c r="E125" s="10">
        <v>0</v>
      </c>
      <c r="F125" s="10">
        <v>0</v>
      </c>
      <c r="G125" s="10">
        <v>0</v>
      </c>
      <c r="H125" s="10">
        <v>0</v>
      </c>
      <c r="I125" s="10">
        <v>500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1">
        <v>0.99</v>
      </c>
      <c r="P125" s="12">
        <v>8</v>
      </c>
    </row>
    <row r="126" spans="2:16">
      <c r="B126" s="17" t="s">
        <v>218</v>
      </c>
      <c r="C126" s="10">
        <v>1785</v>
      </c>
      <c r="D126" s="10">
        <v>517</v>
      </c>
      <c r="E126" s="10">
        <v>0</v>
      </c>
      <c r="F126" s="10">
        <v>1404</v>
      </c>
      <c r="G126" s="10">
        <v>0</v>
      </c>
      <c r="H126" s="10">
        <v>4407</v>
      </c>
      <c r="I126" s="10">
        <v>379</v>
      </c>
      <c r="J126" s="10">
        <v>2747</v>
      </c>
      <c r="K126" s="10">
        <v>0</v>
      </c>
      <c r="L126" s="10">
        <v>0</v>
      </c>
      <c r="M126" s="10">
        <v>0</v>
      </c>
      <c r="N126" s="10">
        <v>0</v>
      </c>
      <c r="O126" s="11">
        <v>0.96</v>
      </c>
      <c r="P126" s="12" t="s">
        <v>219</v>
      </c>
    </row>
    <row r="127" spans="2:16">
      <c r="B127" s="17" t="s">
        <v>572</v>
      </c>
      <c r="C127" s="10">
        <v>361</v>
      </c>
      <c r="D127" s="10">
        <v>25</v>
      </c>
      <c r="E127" s="10">
        <v>0</v>
      </c>
      <c r="F127" s="10">
        <v>494</v>
      </c>
      <c r="G127" s="10">
        <v>0</v>
      </c>
      <c r="H127" s="10">
        <v>156</v>
      </c>
      <c r="I127" s="10">
        <v>40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1">
        <v>0.91</v>
      </c>
      <c r="P127" s="12">
        <v>3</v>
      </c>
    </row>
    <row r="128" spans="2:16">
      <c r="B128" s="17" t="s">
        <v>259</v>
      </c>
      <c r="C128" s="10">
        <v>581</v>
      </c>
      <c r="D128" s="10">
        <v>0</v>
      </c>
      <c r="E128" s="10">
        <v>5802</v>
      </c>
      <c r="F128" s="10">
        <v>1378</v>
      </c>
      <c r="G128" s="10">
        <v>0</v>
      </c>
      <c r="H128" s="10">
        <v>0</v>
      </c>
      <c r="I128" s="10">
        <v>681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1">
        <v>0.93</v>
      </c>
      <c r="P128" s="12">
        <v>6</v>
      </c>
    </row>
    <row r="129" spans="2:16">
      <c r="B129" s="17" t="s">
        <v>327</v>
      </c>
      <c r="C129" s="10">
        <v>633</v>
      </c>
      <c r="D129" s="10">
        <v>441</v>
      </c>
      <c r="E129" s="10">
        <v>0</v>
      </c>
      <c r="F129" s="10">
        <v>955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1">
        <v>0.97</v>
      </c>
      <c r="P129" s="12">
        <v>3</v>
      </c>
    </row>
    <row r="130" spans="2:16">
      <c r="B130" s="17" t="s">
        <v>163</v>
      </c>
      <c r="C130" s="10">
        <v>724</v>
      </c>
      <c r="D130" s="10">
        <v>664</v>
      </c>
      <c r="E130" s="10">
        <v>0</v>
      </c>
      <c r="F130" s="10">
        <v>1024</v>
      </c>
      <c r="G130" s="10">
        <v>0</v>
      </c>
      <c r="H130" s="10">
        <v>898</v>
      </c>
      <c r="I130" s="10">
        <v>797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1">
        <v>0.99</v>
      </c>
      <c r="P130" s="12">
        <v>3</v>
      </c>
    </row>
    <row r="131" spans="2:16">
      <c r="B131" s="17" t="s">
        <v>399</v>
      </c>
      <c r="C131" s="10">
        <v>479</v>
      </c>
      <c r="D131" s="10">
        <v>189</v>
      </c>
      <c r="E131" s="10">
        <v>0</v>
      </c>
      <c r="F131" s="10">
        <v>1246</v>
      </c>
      <c r="G131" s="10">
        <v>0</v>
      </c>
      <c r="H131" s="10">
        <v>391</v>
      </c>
      <c r="I131" s="10">
        <v>105</v>
      </c>
      <c r="J131" s="10">
        <v>0</v>
      </c>
      <c r="K131" s="10">
        <v>193</v>
      </c>
      <c r="L131" s="10">
        <v>0</v>
      </c>
      <c r="M131" s="10">
        <v>0</v>
      </c>
      <c r="N131" s="10">
        <v>0</v>
      </c>
      <c r="O131" s="11">
        <v>0.94</v>
      </c>
      <c r="P131" s="12">
        <v>3</v>
      </c>
    </row>
    <row r="132" spans="2:16">
      <c r="B132" s="17" t="s">
        <v>490</v>
      </c>
      <c r="C132" s="10">
        <v>608</v>
      </c>
      <c r="D132" s="10">
        <v>152</v>
      </c>
      <c r="E132" s="10">
        <v>0</v>
      </c>
      <c r="F132" s="10">
        <v>1310</v>
      </c>
      <c r="G132" s="10">
        <v>0</v>
      </c>
      <c r="H132" s="10">
        <v>469</v>
      </c>
      <c r="I132" s="10">
        <v>0</v>
      </c>
      <c r="J132" s="10">
        <v>119</v>
      </c>
      <c r="K132" s="10">
        <v>151</v>
      </c>
      <c r="L132" s="10">
        <v>0</v>
      </c>
      <c r="M132" s="10">
        <v>0</v>
      </c>
      <c r="N132" s="10">
        <v>0</v>
      </c>
      <c r="O132" s="11">
        <v>0.93</v>
      </c>
      <c r="P132" s="12">
        <v>3</v>
      </c>
    </row>
    <row r="133" spans="2:16">
      <c r="B133" s="17" t="s">
        <v>81</v>
      </c>
      <c r="C133" s="10">
        <v>0</v>
      </c>
      <c r="D133" s="10">
        <v>3150</v>
      </c>
      <c r="E133" s="10">
        <v>0</v>
      </c>
      <c r="F133" s="10">
        <v>0</v>
      </c>
      <c r="G133" s="10">
        <v>0</v>
      </c>
      <c r="H133" s="10">
        <v>0</v>
      </c>
      <c r="I133" s="10">
        <v>4845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1">
        <v>0.99</v>
      </c>
      <c r="P133" s="12">
        <v>11</v>
      </c>
    </row>
    <row r="134" spans="2:16">
      <c r="B134" s="17" t="s">
        <v>518</v>
      </c>
      <c r="C134" s="10">
        <v>650</v>
      </c>
      <c r="D134" s="10">
        <v>0</v>
      </c>
      <c r="E134" s="10">
        <v>0</v>
      </c>
      <c r="F134" s="10">
        <v>1361</v>
      </c>
      <c r="G134" s="10">
        <v>0</v>
      </c>
      <c r="H134" s="10">
        <v>382</v>
      </c>
      <c r="I134" s="10">
        <v>113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1">
        <v>0.91</v>
      </c>
      <c r="P134" s="12">
        <v>3</v>
      </c>
    </row>
    <row r="135" spans="2:16">
      <c r="B135" s="17" t="s">
        <v>538</v>
      </c>
      <c r="C135" s="10">
        <v>550</v>
      </c>
      <c r="D135" s="10">
        <v>90</v>
      </c>
      <c r="E135" s="10">
        <v>0</v>
      </c>
      <c r="F135" s="10">
        <v>1296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1">
        <v>0.93</v>
      </c>
      <c r="P135" s="12">
        <v>3</v>
      </c>
    </row>
    <row r="136" spans="2:16">
      <c r="B136" s="17" t="s">
        <v>552</v>
      </c>
      <c r="C136" s="10">
        <v>502</v>
      </c>
      <c r="D136" s="10">
        <v>41</v>
      </c>
      <c r="E136" s="10">
        <v>0</v>
      </c>
      <c r="F136" s="10">
        <v>1099</v>
      </c>
      <c r="G136" s="10">
        <v>0</v>
      </c>
      <c r="H136" s="10">
        <v>398</v>
      </c>
      <c r="I136" s="10">
        <v>43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1">
        <v>0.95</v>
      </c>
      <c r="P136" s="12">
        <v>3</v>
      </c>
    </row>
    <row r="137" spans="2:16">
      <c r="B137" s="17" t="s">
        <v>282</v>
      </c>
      <c r="C137" s="10">
        <v>408</v>
      </c>
      <c r="D137" s="10">
        <v>404</v>
      </c>
      <c r="E137" s="10">
        <v>0</v>
      </c>
      <c r="F137" s="10">
        <v>484</v>
      </c>
      <c r="G137" s="10">
        <v>0</v>
      </c>
      <c r="H137" s="10">
        <v>0</v>
      </c>
      <c r="I137" s="10">
        <v>191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1">
        <v>0.98</v>
      </c>
      <c r="P137" s="12">
        <v>3</v>
      </c>
    </row>
    <row r="138" spans="2:16">
      <c r="B138" s="17" t="s">
        <v>544</v>
      </c>
      <c r="C138" s="10">
        <v>428</v>
      </c>
      <c r="D138" s="10">
        <v>86</v>
      </c>
      <c r="E138" s="10">
        <v>0</v>
      </c>
      <c r="F138" s="10">
        <v>1603</v>
      </c>
      <c r="G138" s="10">
        <v>0</v>
      </c>
      <c r="H138" s="10">
        <v>182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1">
        <v>0.91</v>
      </c>
      <c r="P138" s="12">
        <v>3</v>
      </c>
    </row>
    <row r="139" spans="2:16">
      <c r="B139" s="17" t="s">
        <v>236</v>
      </c>
      <c r="C139" s="10">
        <v>494</v>
      </c>
      <c r="D139" s="10">
        <v>187</v>
      </c>
      <c r="E139" s="10">
        <v>1179</v>
      </c>
      <c r="F139" s="10">
        <v>788</v>
      </c>
      <c r="G139" s="10">
        <v>0</v>
      </c>
      <c r="H139" s="10">
        <v>1357</v>
      </c>
      <c r="I139" s="10">
        <v>629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1">
        <v>0.98</v>
      </c>
      <c r="P139" s="12">
        <v>6</v>
      </c>
    </row>
    <row r="140" spans="2:16">
      <c r="B140" s="17" t="s">
        <v>539</v>
      </c>
      <c r="C140" s="10">
        <v>299</v>
      </c>
      <c r="D140" s="10">
        <v>89</v>
      </c>
      <c r="E140" s="10">
        <v>0</v>
      </c>
      <c r="F140" s="10">
        <v>1097</v>
      </c>
      <c r="G140" s="10">
        <v>0</v>
      </c>
      <c r="H140" s="10">
        <v>203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1">
        <v>0.91</v>
      </c>
      <c r="P140" s="12">
        <v>3</v>
      </c>
    </row>
    <row r="141" spans="2:16">
      <c r="B141" s="17" t="s">
        <v>573</v>
      </c>
      <c r="C141" s="10">
        <v>486</v>
      </c>
      <c r="D141" s="10">
        <v>62</v>
      </c>
      <c r="E141" s="10">
        <v>0</v>
      </c>
      <c r="F141" s="10">
        <v>816</v>
      </c>
      <c r="G141" s="10">
        <v>0</v>
      </c>
      <c r="H141" s="10">
        <v>289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1">
        <v>0.93</v>
      </c>
      <c r="P141" s="12">
        <v>3</v>
      </c>
    </row>
    <row r="142" spans="2:16">
      <c r="B142" s="17" t="s">
        <v>478</v>
      </c>
      <c r="C142" s="10">
        <v>872</v>
      </c>
      <c r="D142" s="10">
        <v>165</v>
      </c>
      <c r="E142" s="10">
        <v>0</v>
      </c>
      <c r="F142" s="10">
        <v>855</v>
      </c>
      <c r="G142" s="10">
        <v>0</v>
      </c>
      <c r="H142" s="10">
        <v>671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1">
        <v>0.97</v>
      </c>
      <c r="P142" s="12">
        <v>3</v>
      </c>
    </row>
    <row r="143" spans="2:16">
      <c r="B143" s="17" t="s">
        <v>245</v>
      </c>
      <c r="C143" s="10">
        <v>775</v>
      </c>
      <c r="D143" s="10">
        <v>279</v>
      </c>
      <c r="E143" s="10">
        <v>0</v>
      </c>
      <c r="F143" s="10">
        <v>1896</v>
      </c>
      <c r="G143" s="10">
        <v>0</v>
      </c>
      <c r="H143" s="10">
        <v>1409</v>
      </c>
      <c r="I143" s="10">
        <v>471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1">
        <v>0.95</v>
      </c>
      <c r="P143" s="12">
        <v>3</v>
      </c>
    </row>
    <row r="144" spans="2:16">
      <c r="B144" s="17" t="s">
        <v>355</v>
      </c>
      <c r="C144" s="10">
        <v>1303</v>
      </c>
      <c r="D144" s="10">
        <v>234</v>
      </c>
      <c r="E144" s="10">
        <v>0</v>
      </c>
      <c r="F144" s="10">
        <v>1616</v>
      </c>
      <c r="G144" s="10">
        <v>0</v>
      </c>
      <c r="H144" s="10">
        <v>0</v>
      </c>
      <c r="I144" s="10">
        <v>127</v>
      </c>
      <c r="J144" s="10">
        <v>0</v>
      </c>
      <c r="K144" s="10">
        <v>2199</v>
      </c>
      <c r="L144" s="10">
        <v>0</v>
      </c>
      <c r="M144" s="10">
        <v>0</v>
      </c>
      <c r="N144" s="10">
        <v>0</v>
      </c>
      <c r="O144" s="11">
        <v>0.97</v>
      </c>
      <c r="P144" s="12" t="s">
        <v>356</v>
      </c>
    </row>
    <row r="145" spans="2:16">
      <c r="B145" s="17" t="s">
        <v>115</v>
      </c>
      <c r="C145" s="10">
        <v>636</v>
      </c>
      <c r="D145" s="10">
        <v>2215</v>
      </c>
      <c r="E145" s="10">
        <v>0</v>
      </c>
      <c r="F145" s="10">
        <v>0</v>
      </c>
      <c r="G145" s="10">
        <v>0</v>
      </c>
      <c r="H145" s="10">
        <v>0</v>
      </c>
      <c r="I145" s="10">
        <v>986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1">
        <v>1</v>
      </c>
      <c r="P145" s="12">
        <v>8</v>
      </c>
    </row>
    <row r="146" spans="2:16">
      <c r="B146" s="17" t="s">
        <v>343</v>
      </c>
      <c r="C146" s="10">
        <v>655</v>
      </c>
      <c r="D146" s="10">
        <v>341</v>
      </c>
      <c r="E146" s="10">
        <v>0</v>
      </c>
      <c r="F146" s="10">
        <v>1368</v>
      </c>
      <c r="G146" s="10">
        <v>0</v>
      </c>
      <c r="H146" s="10">
        <v>0</v>
      </c>
      <c r="I146" s="10">
        <v>61</v>
      </c>
      <c r="J146" s="10">
        <v>0</v>
      </c>
      <c r="K146" s="10">
        <v>213</v>
      </c>
      <c r="L146" s="10">
        <v>0</v>
      </c>
      <c r="M146" s="10">
        <v>0</v>
      </c>
      <c r="N146" s="10">
        <v>0</v>
      </c>
      <c r="O146" s="11">
        <v>0.97</v>
      </c>
      <c r="P146" s="12">
        <v>3</v>
      </c>
    </row>
    <row r="147" spans="2:16">
      <c r="B147" s="17" t="s">
        <v>589</v>
      </c>
      <c r="C147" s="10">
        <v>512</v>
      </c>
      <c r="D147" s="10">
        <v>45</v>
      </c>
      <c r="E147" s="10">
        <v>0</v>
      </c>
      <c r="F147" s="10">
        <v>795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1">
        <v>0.95</v>
      </c>
      <c r="P147" s="12">
        <v>3</v>
      </c>
    </row>
    <row r="148" spans="2:16">
      <c r="B148" s="17" t="s">
        <v>503</v>
      </c>
      <c r="C148" s="10">
        <v>608</v>
      </c>
      <c r="D148" s="10">
        <v>136</v>
      </c>
      <c r="E148" s="10">
        <v>0</v>
      </c>
      <c r="F148" s="10">
        <v>708</v>
      </c>
      <c r="G148" s="10">
        <v>0</v>
      </c>
      <c r="H148" s="10">
        <v>380</v>
      </c>
      <c r="I148" s="10">
        <v>0</v>
      </c>
      <c r="J148" s="10">
        <v>0</v>
      </c>
      <c r="K148" s="10">
        <v>247</v>
      </c>
      <c r="L148" s="10">
        <v>0</v>
      </c>
      <c r="M148" s="10">
        <v>0</v>
      </c>
      <c r="N148" s="10">
        <v>0</v>
      </c>
      <c r="O148" s="11">
        <v>0.96</v>
      </c>
      <c r="P148" s="12">
        <v>3</v>
      </c>
    </row>
    <row r="149" spans="2:16">
      <c r="B149" s="17" t="s">
        <v>143</v>
      </c>
      <c r="C149" s="10">
        <v>478</v>
      </c>
      <c r="D149" s="10">
        <v>723</v>
      </c>
      <c r="E149" s="10">
        <v>5582</v>
      </c>
      <c r="F149" s="10">
        <v>2468</v>
      </c>
      <c r="G149" s="10">
        <v>0</v>
      </c>
      <c r="H149" s="10">
        <v>2570</v>
      </c>
      <c r="I149" s="10">
        <v>1268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1">
        <v>0.96</v>
      </c>
      <c r="P149" s="12">
        <v>6</v>
      </c>
    </row>
    <row r="150" spans="2:16">
      <c r="B150" s="17" t="s">
        <v>536</v>
      </c>
      <c r="C150" s="10">
        <v>469</v>
      </c>
      <c r="D150" s="10">
        <v>91</v>
      </c>
      <c r="E150" s="10">
        <v>0</v>
      </c>
      <c r="F150" s="10">
        <v>1072</v>
      </c>
      <c r="G150" s="10">
        <v>0</v>
      </c>
      <c r="H150" s="10">
        <v>238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1">
        <v>0.92</v>
      </c>
      <c r="P150" s="12">
        <v>3</v>
      </c>
    </row>
    <row r="151" spans="2:16">
      <c r="B151" s="17" t="s">
        <v>128</v>
      </c>
      <c r="C151" s="10">
        <v>1227</v>
      </c>
      <c r="D151" s="10">
        <v>1906</v>
      </c>
      <c r="E151" s="10">
        <v>0</v>
      </c>
      <c r="F151" s="10">
        <v>0</v>
      </c>
      <c r="G151" s="10">
        <v>0</v>
      </c>
      <c r="H151" s="10">
        <v>0</v>
      </c>
      <c r="I151" s="10">
        <v>449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1">
        <v>0.99</v>
      </c>
      <c r="P151" s="12">
        <v>8</v>
      </c>
    </row>
    <row r="152" spans="2:16">
      <c r="B152" s="17" t="s">
        <v>315</v>
      </c>
      <c r="C152" s="10">
        <v>1154</v>
      </c>
      <c r="D152" s="10">
        <v>245</v>
      </c>
      <c r="E152" s="10">
        <v>0</v>
      </c>
      <c r="F152" s="10">
        <v>1373</v>
      </c>
      <c r="G152" s="10">
        <v>0</v>
      </c>
      <c r="H152" s="10">
        <v>696</v>
      </c>
      <c r="I152" s="10">
        <v>248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1">
        <v>0.98</v>
      </c>
      <c r="P152" s="12">
        <v>3</v>
      </c>
    </row>
    <row r="153" spans="2:16">
      <c r="B153" s="17" t="s">
        <v>304</v>
      </c>
      <c r="C153" s="10">
        <v>953</v>
      </c>
      <c r="D153" s="10">
        <v>163</v>
      </c>
      <c r="E153" s="10">
        <v>0</v>
      </c>
      <c r="F153" s="10">
        <v>1540</v>
      </c>
      <c r="G153" s="10">
        <v>0</v>
      </c>
      <c r="H153" s="10">
        <v>1353</v>
      </c>
      <c r="I153" s="10">
        <v>354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1">
        <v>0.93</v>
      </c>
      <c r="P153" s="12">
        <v>3</v>
      </c>
    </row>
    <row r="154" spans="2:16">
      <c r="B154" s="17" t="s">
        <v>543</v>
      </c>
      <c r="C154" s="10">
        <v>443</v>
      </c>
      <c r="D154" s="10">
        <v>86</v>
      </c>
      <c r="E154" s="10">
        <v>0</v>
      </c>
      <c r="F154" s="10">
        <v>637</v>
      </c>
      <c r="G154" s="10">
        <v>0</v>
      </c>
      <c r="H154" s="10">
        <v>0</v>
      </c>
      <c r="I154" s="10">
        <v>0</v>
      </c>
      <c r="J154" s="10">
        <v>0</v>
      </c>
      <c r="K154" s="10">
        <v>150</v>
      </c>
      <c r="L154" s="10">
        <v>0</v>
      </c>
      <c r="M154" s="10">
        <v>0</v>
      </c>
      <c r="N154" s="10">
        <v>0</v>
      </c>
      <c r="O154" s="11">
        <v>0.92</v>
      </c>
      <c r="P154" s="12">
        <v>3</v>
      </c>
    </row>
    <row r="155" spans="2:16">
      <c r="B155" s="17" t="s">
        <v>357</v>
      </c>
      <c r="C155" s="10">
        <v>466</v>
      </c>
      <c r="D155" s="10">
        <v>146</v>
      </c>
      <c r="E155" s="10">
        <v>1227</v>
      </c>
      <c r="F155" s="10">
        <v>1292</v>
      </c>
      <c r="G155" s="10">
        <v>0</v>
      </c>
      <c r="H155" s="10">
        <v>1316</v>
      </c>
      <c r="I155" s="10">
        <v>215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1">
        <v>0.95</v>
      </c>
      <c r="P155" s="12">
        <v>6</v>
      </c>
    </row>
    <row r="156" spans="2:16">
      <c r="B156" s="17" t="s">
        <v>561</v>
      </c>
      <c r="C156" s="10">
        <v>410</v>
      </c>
      <c r="D156" s="10">
        <v>70</v>
      </c>
      <c r="E156" s="10">
        <v>0</v>
      </c>
      <c r="F156" s="10">
        <v>878</v>
      </c>
      <c r="G156" s="10">
        <v>0</v>
      </c>
      <c r="H156" s="10">
        <v>388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1">
        <v>0.93</v>
      </c>
      <c r="P156" s="12">
        <v>3</v>
      </c>
    </row>
    <row r="157" spans="2:16">
      <c r="B157" s="17" t="s">
        <v>549</v>
      </c>
      <c r="C157" s="10">
        <v>278</v>
      </c>
      <c r="D157" s="10">
        <v>50</v>
      </c>
      <c r="E157" s="10">
        <v>0</v>
      </c>
      <c r="F157" s="10">
        <v>783</v>
      </c>
      <c r="G157" s="10">
        <v>0</v>
      </c>
      <c r="H157" s="10">
        <v>152</v>
      </c>
      <c r="I157" s="10">
        <v>35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1">
        <v>0.91</v>
      </c>
      <c r="P157" s="12">
        <v>3</v>
      </c>
    </row>
    <row r="158" spans="2:16">
      <c r="B158" s="17" t="s">
        <v>91</v>
      </c>
      <c r="C158" s="10">
        <v>1030</v>
      </c>
      <c r="D158" s="10">
        <v>2619</v>
      </c>
      <c r="E158" s="10">
        <v>0</v>
      </c>
      <c r="F158" s="10">
        <v>3249</v>
      </c>
      <c r="G158" s="10">
        <v>0</v>
      </c>
      <c r="H158" s="10">
        <v>0</v>
      </c>
      <c r="I158" s="10">
        <v>3018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1">
        <v>0.99</v>
      </c>
      <c r="P158" s="12">
        <v>7</v>
      </c>
    </row>
    <row r="159" spans="2:16">
      <c r="B159" s="17" t="s">
        <v>369</v>
      </c>
      <c r="C159" s="10">
        <v>588</v>
      </c>
      <c r="D159" s="10">
        <v>146</v>
      </c>
      <c r="E159" s="10">
        <v>0</v>
      </c>
      <c r="F159" s="10">
        <v>843</v>
      </c>
      <c r="G159" s="10">
        <v>0</v>
      </c>
      <c r="H159" s="10">
        <v>734</v>
      </c>
      <c r="I159" s="10">
        <v>199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1">
        <v>0.96</v>
      </c>
      <c r="P159" s="12">
        <v>3</v>
      </c>
    </row>
    <row r="160" spans="2:16">
      <c r="B160" s="17" t="s">
        <v>618</v>
      </c>
      <c r="C160" s="10">
        <v>797</v>
      </c>
      <c r="D160" s="10">
        <v>0</v>
      </c>
      <c r="E160" s="10">
        <v>0</v>
      </c>
      <c r="F160" s="10">
        <v>768</v>
      </c>
      <c r="G160" s="10">
        <v>0</v>
      </c>
      <c r="H160" s="10">
        <v>267</v>
      </c>
      <c r="I160" s="10">
        <v>0</v>
      </c>
      <c r="J160" s="10">
        <v>0</v>
      </c>
      <c r="K160" s="10">
        <v>145</v>
      </c>
      <c r="L160" s="10">
        <v>0</v>
      </c>
      <c r="M160" s="10">
        <v>0</v>
      </c>
      <c r="N160" s="10">
        <v>0</v>
      </c>
      <c r="O160" s="11">
        <v>0.95</v>
      </c>
      <c r="P160" s="12">
        <v>3</v>
      </c>
    </row>
    <row r="161" spans="2:16">
      <c r="B161" s="17" t="s">
        <v>346</v>
      </c>
      <c r="C161" s="10">
        <v>1091</v>
      </c>
      <c r="D161" s="10">
        <v>394</v>
      </c>
      <c r="E161" s="10">
        <v>0</v>
      </c>
      <c r="F161" s="10">
        <v>2129</v>
      </c>
      <c r="G161" s="10">
        <v>0</v>
      </c>
      <c r="H161" s="10">
        <v>0</v>
      </c>
      <c r="I161" s="10">
        <v>0</v>
      </c>
      <c r="J161" s="10">
        <v>0</v>
      </c>
      <c r="K161" s="10">
        <v>953</v>
      </c>
      <c r="L161" s="10">
        <v>0</v>
      </c>
      <c r="M161" s="10">
        <v>0</v>
      </c>
      <c r="N161" s="10">
        <v>0</v>
      </c>
      <c r="O161" s="11">
        <v>0.96</v>
      </c>
      <c r="P161" s="12">
        <v>3</v>
      </c>
    </row>
    <row r="162" spans="2:16">
      <c r="B162" s="17" t="s">
        <v>562</v>
      </c>
      <c r="C162" s="10">
        <v>564</v>
      </c>
      <c r="D162" s="10">
        <v>70</v>
      </c>
      <c r="E162" s="10">
        <v>0</v>
      </c>
      <c r="F162" s="10">
        <v>635</v>
      </c>
      <c r="G162" s="10">
        <v>0</v>
      </c>
      <c r="H162" s="10">
        <v>244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1">
        <v>0.95</v>
      </c>
      <c r="P162" s="12">
        <v>3</v>
      </c>
    </row>
    <row r="163" spans="2:16">
      <c r="B163" s="17" t="s">
        <v>501</v>
      </c>
      <c r="C163" s="10">
        <v>673</v>
      </c>
      <c r="D163" s="10">
        <v>137</v>
      </c>
      <c r="E163" s="10">
        <v>0</v>
      </c>
      <c r="F163" s="10">
        <v>844</v>
      </c>
      <c r="G163" s="10">
        <v>0</v>
      </c>
      <c r="H163" s="10">
        <v>0</v>
      </c>
      <c r="I163" s="10">
        <v>0</v>
      </c>
      <c r="J163" s="10">
        <v>0</v>
      </c>
      <c r="K163" s="10">
        <v>432</v>
      </c>
      <c r="L163" s="10">
        <v>0</v>
      </c>
      <c r="M163" s="10">
        <v>0</v>
      </c>
      <c r="N163" s="10">
        <v>0</v>
      </c>
      <c r="O163" s="11">
        <v>0.97</v>
      </c>
      <c r="P163" s="12">
        <v>3</v>
      </c>
    </row>
    <row r="164" spans="2:16">
      <c r="B164" s="17" t="s">
        <v>113</v>
      </c>
      <c r="C164" s="10">
        <v>1112</v>
      </c>
      <c r="D164" s="10">
        <v>2334</v>
      </c>
      <c r="E164" s="10">
        <v>0</v>
      </c>
      <c r="F164" s="10">
        <v>0</v>
      </c>
      <c r="G164" s="10">
        <v>0</v>
      </c>
      <c r="H164" s="10">
        <v>0</v>
      </c>
      <c r="I164" s="10">
        <v>1078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1">
        <v>1</v>
      </c>
      <c r="P164" s="12">
        <v>8</v>
      </c>
    </row>
    <row r="165" spans="2:16">
      <c r="B165" s="17" t="s">
        <v>595</v>
      </c>
      <c r="C165" s="10">
        <v>490</v>
      </c>
      <c r="D165" s="10">
        <v>0</v>
      </c>
      <c r="E165" s="10">
        <v>0</v>
      </c>
      <c r="F165" s="10">
        <v>728</v>
      </c>
      <c r="G165" s="10">
        <v>0</v>
      </c>
      <c r="H165" s="10">
        <v>178</v>
      </c>
      <c r="I165" s="10">
        <v>40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1">
        <v>0.95</v>
      </c>
      <c r="P165" s="12">
        <v>3</v>
      </c>
    </row>
    <row r="166" spans="2:16">
      <c r="B166" s="17" t="s">
        <v>267</v>
      </c>
      <c r="C166" s="10">
        <v>600</v>
      </c>
      <c r="D166" s="10">
        <v>404</v>
      </c>
      <c r="E166" s="10">
        <v>0</v>
      </c>
      <c r="F166" s="10">
        <v>1371</v>
      </c>
      <c r="G166" s="10">
        <v>0</v>
      </c>
      <c r="H166" s="10">
        <v>0</v>
      </c>
      <c r="I166" s="10">
        <v>253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1">
        <v>0.96</v>
      </c>
      <c r="P166" s="12">
        <v>3</v>
      </c>
    </row>
    <row r="167" spans="2:16">
      <c r="B167" s="17" t="s">
        <v>419</v>
      </c>
      <c r="C167" s="10">
        <v>1006</v>
      </c>
      <c r="D167" s="10">
        <v>131</v>
      </c>
      <c r="E167" s="10">
        <v>0</v>
      </c>
      <c r="F167" s="10">
        <v>1088</v>
      </c>
      <c r="G167" s="10">
        <v>0</v>
      </c>
      <c r="H167" s="10">
        <v>749</v>
      </c>
      <c r="I167" s="10">
        <v>123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1">
        <v>0.97</v>
      </c>
      <c r="P167" s="12">
        <v>3</v>
      </c>
    </row>
    <row r="168" spans="2:16">
      <c r="B168" s="17" t="s">
        <v>466</v>
      </c>
      <c r="C168" s="10">
        <v>656</v>
      </c>
      <c r="D168" s="10">
        <v>96</v>
      </c>
      <c r="E168" s="10">
        <v>0</v>
      </c>
      <c r="F168" s="10">
        <v>560</v>
      </c>
      <c r="G168" s="10">
        <v>0</v>
      </c>
      <c r="H168" s="10">
        <v>230</v>
      </c>
      <c r="I168" s="10">
        <v>82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1">
        <v>0.96</v>
      </c>
      <c r="P168" s="12">
        <v>3</v>
      </c>
    </row>
    <row r="169" spans="2:16">
      <c r="B169" s="17" t="s">
        <v>560</v>
      </c>
      <c r="C169" s="10">
        <v>565</v>
      </c>
      <c r="D169" s="10">
        <v>74</v>
      </c>
      <c r="E169" s="10">
        <v>0</v>
      </c>
      <c r="F169" s="10">
        <v>725</v>
      </c>
      <c r="G169" s="10">
        <v>0</v>
      </c>
      <c r="H169" s="10">
        <v>185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1">
        <v>0.96</v>
      </c>
      <c r="P169" s="12">
        <v>3</v>
      </c>
    </row>
    <row r="170" spans="2:16">
      <c r="B170" s="17" t="s">
        <v>448</v>
      </c>
      <c r="C170" s="10">
        <v>1388</v>
      </c>
      <c r="D170" s="10">
        <v>99</v>
      </c>
      <c r="E170" s="10">
        <v>0</v>
      </c>
      <c r="F170" s="10">
        <v>805</v>
      </c>
      <c r="G170" s="10">
        <v>0</v>
      </c>
      <c r="H170" s="10">
        <v>866</v>
      </c>
      <c r="I170" s="10">
        <v>112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1">
        <v>0.97</v>
      </c>
      <c r="P170" s="12">
        <v>3</v>
      </c>
    </row>
    <row r="171" spans="2:16">
      <c r="B171" s="17" t="s">
        <v>380</v>
      </c>
      <c r="C171" s="10">
        <v>563</v>
      </c>
      <c r="D171" s="10">
        <v>204</v>
      </c>
      <c r="E171" s="10">
        <v>0</v>
      </c>
      <c r="F171" s="10">
        <v>1092</v>
      </c>
      <c r="G171" s="10">
        <v>0</v>
      </c>
      <c r="H171" s="10">
        <v>321</v>
      </c>
      <c r="I171" s="10">
        <v>118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1">
        <v>0.97</v>
      </c>
      <c r="P171" s="12">
        <v>3</v>
      </c>
    </row>
    <row r="172" spans="2:16">
      <c r="B172" s="17" t="s">
        <v>523</v>
      </c>
      <c r="C172" s="10">
        <v>628</v>
      </c>
      <c r="D172" s="10">
        <v>60</v>
      </c>
      <c r="E172" s="10">
        <v>0</v>
      </c>
      <c r="F172" s="10">
        <v>542</v>
      </c>
      <c r="G172" s="10">
        <v>0</v>
      </c>
      <c r="H172" s="10">
        <v>266</v>
      </c>
      <c r="I172" s="10">
        <v>47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1">
        <v>0.96</v>
      </c>
      <c r="P172" s="12">
        <v>3</v>
      </c>
    </row>
    <row r="173" spans="2:16">
      <c r="B173" s="17" t="s">
        <v>569</v>
      </c>
      <c r="C173" s="10">
        <v>546</v>
      </c>
      <c r="D173" s="10">
        <v>65</v>
      </c>
      <c r="E173" s="10">
        <v>0</v>
      </c>
      <c r="F173" s="10">
        <v>837</v>
      </c>
      <c r="G173" s="10">
        <v>0</v>
      </c>
      <c r="H173" s="10">
        <v>0</v>
      </c>
      <c r="I173" s="10">
        <v>0</v>
      </c>
      <c r="J173" s="10">
        <v>0</v>
      </c>
      <c r="K173" s="10">
        <v>577</v>
      </c>
      <c r="L173" s="10">
        <v>0</v>
      </c>
      <c r="M173" s="10">
        <v>0</v>
      </c>
      <c r="N173" s="10">
        <v>0</v>
      </c>
      <c r="O173" s="11">
        <v>0.96</v>
      </c>
      <c r="P173" s="12">
        <v>3</v>
      </c>
    </row>
    <row r="174" spans="2:16">
      <c r="B174" s="17" t="s">
        <v>158</v>
      </c>
      <c r="C174" s="10">
        <v>2460</v>
      </c>
      <c r="D174" s="10">
        <v>1330</v>
      </c>
      <c r="E174" s="10">
        <v>0</v>
      </c>
      <c r="F174" s="10">
        <v>1730</v>
      </c>
      <c r="G174" s="10">
        <v>0</v>
      </c>
      <c r="H174" s="10">
        <v>0</v>
      </c>
      <c r="I174" s="10">
        <v>262</v>
      </c>
      <c r="J174" s="10">
        <v>0</v>
      </c>
      <c r="K174" s="10">
        <v>1182</v>
      </c>
      <c r="L174" s="10">
        <v>0</v>
      </c>
      <c r="M174" s="10">
        <v>0</v>
      </c>
      <c r="N174" s="10">
        <v>0</v>
      </c>
      <c r="O174" s="11">
        <v>0.99</v>
      </c>
      <c r="P174" s="12">
        <v>3</v>
      </c>
    </row>
    <row r="175" spans="2:16">
      <c r="B175" s="17" t="s">
        <v>571</v>
      </c>
      <c r="C175" s="10">
        <v>468</v>
      </c>
      <c r="D175" s="10">
        <v>65</v>
      </c>
      <c r="E175" s="10">
        <v>0</v>
      </c>
      <c r="F175" s="10">
        <v>689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1">
        <v>0.94</v>
      </c>
      <c r="P175" s="12">
        <v>3</v>
      </c>
    </row>
    <row r="176" spans="2:16">
      <c r="B176" s="17" t="s">
        <v>395</v>
      </c>
      <c r="C176" s="10">
        <v>486</v>
      </c>
      <c r="D176" s="10">
        <v>235</v>
      </c>
      <c r="E176" s="10">
        <v>0</v>
      </c>
      <c r="F176" s="10">
        <v>520</v>
      </c>
      <c r="G176" s="10">
        <v>0</v>
      </c>
      <c r="H176" s="10">
        <v>0</v>
      </c>
      <c r="I176" s="10">
        <v>65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1">
        <v>0.96</v>
      </c>
      <c r="P176" s="12">
        <v>3</v>
      </c>
    </row>
    <row r="177" spans="2:16">
      <c r="B177" s="17" t="s">
        <v>479</v>
      </c>
      <c r="C177" s="10">
        <v>440</v>
      </c>
      <c r="D177" s="10">
        <v>114</v>
      </c>
      <c r="E177" s="10">
        <v>0</v>
      </c>
      <c r="F177" s="10">
        <v>1165</v>
      </c>
      <c r="G177" s="10">
        <v>0</v>
      </c>
      <c r="H177" s="10">
        <v>338</v>
      </c>
      <c r="I177" s="10">
        <v>51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1">
        <v>0.93</v>
      </c>
      <c r="P177" s="12">
        <v>3</v>
      </c>
    </row>
    <row r="178" spans="2:16">
      <c r="B178" s="17" t="s">
        <v>105</v>
      </c>
      <c r="C178" s="10">
        <v>747</v>
      </c>
      <c r="D178" s="10">
        <v>0</v>
      </c>
      <c r="E178" s="10">
        <v>6873</v>
      </c>
      <c r="F178" s="10">
        <v>1952</v>
      </c>
      <c r="G178" s="10">
        <v>0</v>
      </c>
      <c r="H178" s="10">
        <v>3857</v>
      </c>
      <c r="I178" s="10">
        <v>4343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1">
        <v>0.98</v>
      </c>
      <c r="P178" s="12">
        <v>6</v>
      </c>
    </row>
    <row r="179" spans="2:16">
      <c r="B179" s="17" t="s">
        <v>420</v>
      </c>
      <c r="C179" s="10">
        <v>531</v>
      </c>
      <c r="D179" s="10">
        <v>128</v>
      </c>
      <c r="E179" s="10">
        <v>0</v>
      </c>
      <c r="F179" s="10">
        <v>481</v>
      </c>
      <c r="G179" s="10">
        <v>0</v>
      </c>
      <c r="H179" s="10">
        <v>336</v>
      </c>
      <c r="I179" s="10">
        <v>126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1">
        <v>0.96</v>
      </c>
      <c r="P179" s="12">
        <v>3</v>
      </c>
    </row>
    <row r="180" spans="2:16">
      <c r="B180" s="17" t="s">
        <v>258</v>
      </c>
      <c r="C180" s="10">
        <v>547</v>
      </c>
      <c r="D180" s="10">
        <v>0</v>
      </c>
      <c r="E180" s="10">
        <v>5622</v>
      </c>
      <c r="F180" s="10">
        <v>1298</v>
      </c>
      <c r="G180" s="10">
        <v>0</v>
      </c>
      <c r="H180" s="10">
        <v>2858</v>
      </c>
      <c r="I180" s="10">
        <v>684</v>
      </c>
      <c r="J180" s="10">
        <v>95</v>
      </c>
      <c r="K180" s="10">
        <v>0</v>
      </c>
      <c r="L180" s="10">
        <v>0</v>
      </c>
      <c r="M180" s="10">
        <v>0</v>
      </c>
      <c r="N180" s="10">
        <v>0</v>
      </c>
      <c r="O180" s="11">
        <v>0.96</v>
      </c>
      <c r="P180" s="12">
        <v>6</v>
      </c>
    </row>
    <row r="181" spans="2:16">
      <c r="B181" s="17" t="s">
        <v>335</v>
      </c>
      <c r="C181" s="10">
        <v>719</v>
      </c>
      <c r="D181" s="10">
        <v>168</v>
      </c>
      <c r="E181" s="10">
        <v>0</v>
      </c>
      <c r="F181" s="10">
        <v>1089</v>
      </c>
      <c r="G181" s="10">
        <v>0</v>
      </c>
      <c r="H181" s="10">
        <v>546</v>
      </c>
      <c r="I181" s="10">
        <v>247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1">
        <v>0.94</v>
      </c>
      <c r="P181" s="12">
        <v>3</v>
      </c>
    </row>
    <row r="182" spans="2:16">
      <c r="B182" s="17" t="s">
        <v>353</v>
      </c>
      <c r="C182" s="10">
        <v>2943</v>
      </c>
      <c r="D182" s="10">
        <v>369</v>
      </c>
      <c r="E182" s="10">
        <v>0</v>
      </c>
      <c r="F182" s="10">
        <v>2132</v>
      </c>
      <c r="G182" s="10">
        <v>0</v>
      </c>
      <c r="H182" s="10">
        <v>0</v>
      </c>
      <c r="I182" s="10">
        <v>0</v>
      </c>
      <c r="J182" s="10">
        <v>0</v>
      </c>
      <c r="K182" s="10">
        <v>527</v>
      </c>
      <c r="L182" s="10">
        <v>0</v>
      </c>
      <c r="M182" s="10">
        <v>0</v>
      </c>
      <c r="N182" s="10">
        <v>0</v>
      </c>
      <c r="O182" s="11">
        <v>0.98</v>
      </c>
      <c r="P182" s="12">
        <v>3</v>
      </c>
    </row>
    <row r="183" spans="2:16">
      <c r="B183" s="17" t="s">
        <v>70</v>
      </c>
      <c r="C183" s="10">
        <v>2544</v>
      </c>
      <c r="D183" s="10">
        <v>3999</v>
      </c>
      <c r="E183" s="10">
        <v>0</v>
      </c>
      <c r="F183" s="10">
        <v>1916</v>
      </c>
      <c r="G183" s="10">
        <v>0</v>
      </c>
      <c r="H183" s="10">
        <v>1314</v>
      </c>
      <c r="I183" s="10">
        <v>9695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1">
        <v>1</v>
      </c>
      <c r="P183" s="12">
        <v>11</v>
      </c>
    </row>
    <row r="184" spans="2:16">
      <c r="B184" s="17" t="s">
        <v>433</v>
      </c>
      <c r="C184" s="10">
        <v>939</v>
      </c>
      <c r="D184" s="10">
        <v>128</v>
      </c>
      <c r="E184" s="10">
        <v>0</v>
      </c>
      <c r="F184" s="10">
        <v>1125</v>
      </c>
      <c r="G184" s="10">
        <v>0</v>
      </c>
      <c r="H184" s="10">
        <v>607</v>
      </c>
      <c r="I184" s="10">
        <v>102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1">
        <v>0.96</v>
      </c>
      <c r="P184" s="12">
        <v>3</v>
      </c>
    </row>
    <row r="185" spans="2:16">
      <c r="B185" s="17" t="s">
        <v>457</v>
      </c>
      <c r="C185" s="10">
        <v>831</v>
      </c>
      <c r="D185" s="10">
        <v>109</v>
      </c>
      <c r="E185" s="10">
        <v>0</v>
      </c>
      <c r="F185" s="10">
        <v>933</v>
      </c>
      <c r="G185" s="10">
        <v>0</v>
      </c>
      <c r="H185" s="10">
        <v>389</v>
      </c>
      <c r="I185" s="10">
        <v>82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1">
        <v>0.96</v>
      </c>
      <c r="P185" s="12">
        <v>3</v>
      </c>
    </row>
    <row r="186" spans="2:16">
      <c r="B186" s="17" t="s">
        <v>344</v>
      </c>
      <c r="C186" s="10">
        <v>1199</v>
      </c>
      <c r="D186" s="10">
        <v>128</v>
      </c>
      <c r="E186" s="10">
        <v>0</v>
      </c>
      <c r="F186" s="10">
        <v>2691</v>
      </c>
      <c r="G186" s="10">
        <v>0</v>
      </c>
      <c r="H186" s="10">
        <v>498</v>
      </c>
      <c r="I186" s="10">
        <v>270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1">
        <v>0.96</v>
      </c>
      <c r="P186" s="12">
        <v>3</v>
      </c>
    </row>
    <row r="187" spans="2:16">
      <c r="B187" s="17" t="s">
        <v>243</v>
      </c>
      <c r="C187" s="10">
        <v>950</v>
      </c>
      <c r="D187" s="10">
        <v>511</v>
      </c>
      <c r="E187" s="10">
        <v>0</v>
      </c>
      <c r="F187" s="10">
        <v>1675</v>
      </c>
      <c r="G187" s="10">
        <v>0</v>
      </c>
      <c r="H187" s="10">
        <v>0</v>
      </c>
      <c r="I187" s="10">
        <v>256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1">
        <v>0.97</v>
      </c>
      <c r="P187" s="12">
        <v>3</v>
      </c>
    </row>
    <row r="188" spans="2:16">
      <c r="B188" s="17" t="s">
        <v>228</v>
      </c>
      <c r="C188" s="10">
        <v>1956</v>
      </c>
      <c r="D188" s="10">
        <v>506</v>
      </c>
      <c r="E188" s="10">
        <v>0</v>
      </c>
      <c r="F188" s="10">
        <v>0</v>
      </c>
      <c r="G188" s="10">
        <v>0</v>
      </c>
      <c r="H188" s="10">
        <v>760</v>
      </c>
      <c r="I188" s="10">
        <v>344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1">
        <v>0.97</v>
      </c>
      <c r="P188" s="12">
        <v>9</v>
      </c>
    </row>
    <row r="189" spans="2:16">
      <c r="B189" s="17" t="s">
        <v>492</v>
      </c>
      <c r="C189" s="10">
        <v>417</v>
      </c>
      <c r="D189" s="10">
        <v>114</v>
      </c>
      <c r="E189" s="10">
        <v>0</v>
      </c>
      <c r="F189" s="10">
        <v>577</v>
      </c>
      <c r="G189" s="10">
        <v>0</v>
      </c>
      <c r="H189" s="10">
        <v>261</v>
      </c>
      <c r="I189" s="10">
        <v>37</v>
      </c>
      <c r="J189" s="10">
        <v>0</v>
      </c>
      <c r="K189" s="10">
        <v>125</v>
      </c>
      <c r="L189" s="10">
        <v>0</v>
      </c>
      <c r="M189" s="10">
        <v>0</v>
      </c>
      <c r="N189" s="10">
        <v>0</v>
      </c>
      <c r="O189" s="11">
        <v>0.95</v>
      </c>
      <c r="P189" s="12">
        <v>3</v>
      </c>
    </row>
    <row r="190" spans="2:16">
      <c r="B190" s="17" t="s">
        <v>598</v>
      </c>
      <c r="C190" s="10">
        <v>311</v>
      </c>
      <c r="D190" s="10">
        <v>0</v>
      </c>
      <c r="E190" s="10">
        <v>0</v>
      </c>
      <c r="F190" s="10">
        <v>333</v>
      </c>
      <c r="G190" s="10">
        <v>0</v>
      </c>
      <c r="H190" s="10">
        <v>180</v>
      </c>
      <c r="I190" s="10">
        <v>39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1">
        <v>0.91</v>
      </c>
      <c r="P190" s="12">
        <v>3</v>
      </c>
    </row>
    <row r="191" spans="2:16">
      <c r="B191" s="17" t="s">
        <v>471</v>
      </c>
      <c r="C191" s="10">
        <v>482</v>
      </c>
      <c r="D191" s="10">
        <v>108</v>
      </c>
      <c r="E191" s="10">
        <v>0</v>
      </c>
      <c r="F191" s="10">
        <v>645</v>
      </c>
      <c r="G191" s="10">
        <v>0</v>
      </c>
      <c r="H191" s="10">
        <v>245</v>
      </c>
      <c r="I191" s="10">
        <v>64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1">
        <v>0.95</v>
      </c>
      <c r="P191" s="12">
        <v>3</v>
      </c>
    </row>
    <row r="192" spans="2:16">
      <c r="B192" s="17" t="s">
        <v>482</v>
      </c>
      <c r="C192" s="10">
        <v>561</v>
      </c>
      <c r="D192" s="10">
        <v>74</v>
      </c>
      <c r="E192" s="10">
        <v>0</v>
      </c>
      <c r="F192" s="10">
        <v>1533</v>
      </c>
      <c r="G192" s="10">
        <v>0</v>
      </c>
      <c r="H192" s="10">
        <v>311</v>
      </c>
      <c r="I192" s="10">
        <v>91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1">
        <v>0.94</v>
      </c>
      <c r="P192" s="12">
        <v>3</v>
      </c>
    </row>
    <row r="193" spans="2:16">
      <c r="B193" s="17" t="s">
        <v>483</v>
      </c>
      <c r="C193" s="10">
        <v>616</v>
      </c>
      <c r="D193" s="10">
        <v>111</v>
      </c>
      <c r="E193" s="10">
        <v>0</v>
      </c>
      <c r="F193" s="10">
        <v>1199</v>
      </c>
      <c r="G193" s="10">
        <v>0</v>
      </c>
      <c r="H193" s="10">
        <v>257</v>
      </c>
      <c r="I193" s="10">
        <v>53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1">
        <v>0.95</v>
      </c>
      <c r="P193" s="12">
        <v>3</v>
      </c>
    </row>
    <row r="194" spans="2:16">
      <c r="B194" s="17" t="s">
        <v>237</v>
      </c>
      <c r="C194" s="10">
        <v>720</v>
      </c>
      <c r="D194" s="10">
        <v>527</v>
      </c>
      <c r="E194" s="10">
        <v>0</v>
      </c>
      <c r="F194" s="10">
        <v>1587</v>
      </c>
      <c r="G194" s="10">
        <v>0</v>
      </c>
      <c r="H194" s="10">
        <v>690</v>
      </c>
      <c r="I194" s="10">
        <v>279</v>
      </c>
      <c r="J194" s="10">
        <v>0</v>
      </c>
      <c r="K194" s="10">
        <v>469</v>
      </c>
      <c r="L194" s="10">
        <v>0</v>
      </c>
      <c r="M194" s="10">
        <v>0</v>
      </c>
      <c r="N194" s="10">
        <v>0</v>
      </c>
      <c r="O194" s="11">
        <v>0.97</v>
      </c>
      <c r="P194" s="12">
        <v>3</v>
      </c>
    </row>
    <row r="195" spans="2:16">
      <c r="B195" s="17" t="s">
        <v>79</v>
      </c>
      <c r="C195" s="10">
        <v>0</v>
      </c>
      <c r="D195" s="10">
        <v>3398</v>
      </c>
      <c r="E195" s="10">
        <v>0</v>
      </c>
      <c r="F195" s="10">
        <v>0</v>
      </c>
      <c r="G195" s="10">
        <v>0</v>
      </c>
      <c r="H195" s="10">
        <v>0</v>
      </c>
      <c r="I195" s="10">
        <v>5738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1">
        <v>1</v>
      </c>
      <c r="P195" s="12">
        <v>11</v>
      </c>
    </row>
    <row r="196" spans="2:16">
      <c r="B196" s="17" t="s">
        <v>366</v>
      </c>
      <c r="C196" s="10">
        <v>618</v>
      </c>
      <c r="D196" s="10">
        <v>160</v>
      </c>
      <c r="E196" s="10">
        <v>0</v>
      </c>
      <c r="F196" s="10">
        <v>1858</v>
      </c>
      <c r="G196" s="10">
        <v>0</v>
      </c>
      <c r="H196" s="10">
        <v>659</v>
      </c>
      <c r="I196" s="10">
        <v>192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1">
        <v>0.92</v>
      </c>
      <c r="P196" s="12">
        <v>3</v>
      </c>
    </row>
    <row r="197" spans="2:16">
      <c r="B197" s="17" t="s">
        <v>255</v>
      </c>
      <c r="C197" s="10">
        <v>568</v>
      </c>
      <c r="D197" s="10">
        <v>296</v>
      </c>
      <c r="E197" s="10">
        <v>0</v>
      </c>
      <c r="F197" s="10">
        <v>965</v>
      </c>
      <c r="G197" s="10">
        <v>0</v>
      </c>
      <c r="H197" s="10">
        <v>478</v>
      </c>
      <c r="I197" s="10">
        <v>395</v>
      </c>
      <c r="J197" s="10">
        <v>0</v>
      </c>
      <c r="K197" s="10">
        <v>271</v>
      </c>
      <c r="L197" s="10">
        <v>0</v>
      </c>
      <c r="M197" s="10">
        <v>0</v>
      </c>
      <c r="N197" s="10">
        <v>0</v>
      </c>
      <c r="O197" s="11">
        <v>0.98</v>
      </c>
      <c r="P197" s="12">
        <v>3</v>
      </c>
    </row>
    <row r="198" spans="2:16">
      <c r="B198" s="17" t="s">
        <v>601</v>
      </c>
      <c r="C198" s="10">
        <v>422</v>
      </c>
      <c r="D198" s="10">
        <v>34</v>
      </c>
      <c r="E198" s="10">
        <v>0</v>
      </c>
      <c r="F198" s="10">
        <v>426</v>
      </c>
      <c r="G198" s="10">
        <v>0</v>
      </c>
      <c r="H198" s="10">
        <v>206</v>
      </c>
      <c r="I198" s="10">
        <v>0</v>
      </c>
      <c r="J198" s="10">
        <v>0</v>
      </c>
      <c r="K198" s="10">
        <v>54</v>
      </c>
      <c r="L198" s="10">
        <v>0</v>
      </c>
      <c r="M198" s="10">
        <v>0</v>
      </c>
      <c r="N198" s="10">
        <v>0</v>
      </c>
      <c r="O198" s="11">
        <v>0.92</v>
      </c>
      <c r="P198" s="12">
        <v>3</v>
      </c>
    </row>
    <row r="199" spans="2:16">
      <c r="B199" s="17" t="s">
        <v>214</v>
      </c>
      <c r="C199" s="10">
        <v>992</v>
      </c>
      <c r="D199" s="10">
        <v>510</v>
      </c>
      <c r="E199" s="10">
        <v>2445</v>
      </c>
      <c r="F199" s="10">
        <v>0</v>
      </c>
      <c r="G199" s="10">
        <v>0</v>
      </c>
      <c r="H199" s="10">
        <v>2274</v>
      </c>
      <c r="I199" s="10">
        <v>418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1">
        <v>0.97</v>
      </c>
      <c r="P199" s="12">
        <v>6</v>
      </c>
    </row>
    <row r="200" spans="2:16">
      <c r="B200" s="17" t="s">
        <v>85</v>
      </c>
      <c r="C200" s="10">
        <v>0</v>
      </c>
      <c r="D200" s="10">
        <v>4554</v>
      </c>
      <c r="E200" s="10">
        <v>0</v>
      </c>
      <c r="F200" s="10">
        <v>0</v>
      </c>
      <c r="G200" s="10">
        <v>0</v>
      </c>
      <c r="H200" s="10">
        <v>0</v>
      </c>
      <c r="I200" s="10">
        <v>2126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1">
        <v>0.99</v>
      </c>
      <c r="P200" s="12">
        <v>8</v>
      </c>
    </row>
    <row r="201" spans="2:16">
      <c r="B201" s="17" t="s">
        <v>605</v>
      </c>
      <c r="C201" s="10">
        <v>334</v>
      </c>
      <c r="D201" s="10">
        <v>26</v>
      </c>
      <c r="E201" s="10">
        <v>0</v>
      </c>
      <c r="F201" s="10">
        <v>856</v>
      </c>
      <c r="G201" s="10">
        <v>0</v>
      </c>
      <c r="H201" s="10">
        <v>171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1">
        <v>0.93</v>
      </c>
      <c r="P201" s="12">
        <v>3</v>
      </c>
    </row>
    <row r="202" spans="2:16">
      <c r="B202" s="17" t="s">
        <v>438</v>
      </c>
      <c r="C202" s="10">
        <v>352</v>
      </c>
      <c r="D202" s="10">
        <v>224</v>
      </c>
      <c r="E202" s="10">
        <v>0</v>
      </c>
      <c r="F202" s="10">
        <v>965</v>
      </c>
      <c r="G202" s="10">
        <v>0</v>
      </c>
      <c r="H202" s="10">
        <v>228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1">
        <v>0.96</v>
      </c>
      <c r="P202" s="12">
        <v>3</v>
      </c>
    </row>
    <row r="203" spans="2:16">
      <c r="B203" s="17" t="s">
        <v>167</v>
      </c>
      <c r="C203" s="10">
        <v>501</v>
      </c>
      <c r="D203" s="10">
        <v>670</v>
      </c>
      <c r="E203" s="10">
        <v>0</v>
      </c>
      <c r="F203" s="10">
        <v>0</v>
      </c>
      <c r="G203" s="10">
        <v>0</v>
      </c>
      <c r="H203" s="10">
        <v>0</v>
      </c>
      <c r="I203" s="10">
        <v>730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1">
        <v>0.99</v>
      </c>
      <c r="P203" s="12">
        <v>11</v>
      </c>
    </row>
    <row r="204" spans="2:16">
      <c r="B204" s="17" t="s">
        <v>403</v>
      </c>
      <c r="C204" s="10">
        <v>539</v>
      </c>
      <c r="D204" s="10">
        <v>211</v>
      </c>
      <c r="E204" s="10">
        <v>0</v>
      </c>
      <c r="F204" s="10">
        <v>1476</v>
      </c>
      <c r="G204" s="10">
        <v>0</v>
      </c>
      <c r="H204" s="10">
        <v>720</v>
      </c>
      <c r="I204" s="10">
        <v>73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1">
        <v>0.94</v>
      </c>
      <c r="P204" s="12">
        <v>3</v>
      </c>
    </row>
    <row r="205" spans="2:16">
      <c r="B205" s="17" t="s">
        <v>416</v>
      </c>
      <c r="C205" s="10">
        <v>978</v>
      </c>
      <c r="D205" s="10">
        <v>150</v>
      </c>
      <c r="E205" s="10">
        <v>0</v>
      </c>
      <c r="F205" s="10">
        <v>1215</v>
      </c>
      <c r="G205" s="10">
        <v>0</v>
      </c>
      <c r="H205" s="10">
        <v>1029</v>
      </c>
      <c r="I205" s="10">
        <v>107</v>
      </c>
      <c r="J205" s="10">
        <v>0</v>
      </c>
      <c r="K205" s="10">
        <v>349</v>
      </c>
      <c r="L205" s="10">
        <v>0</v>
      </c>
      <c r="M205" s="10">
        <v>0</v>
      </c>
      <c r="N205" s="10">
        <v>0</v>
      </c>
      <c r="O205" s="11">
        <v>0.95</v>
      </c>
      <c r="P205" s="12">
        <v>3</v>
      </c>
    </row>
    <row r="206" spans="2:16">
      <c r="B206" s="17" t="s">
        <v>229</v>
      </c>
      <c r="C206" s="10">
        <v>969</v>
      </c>
      <c r="D206" s="10">
        <v>688</v>
      </c>
      <c r="E206" s="10">
        <v>0</v>
      </c>
      <c r="F206" s="10">
        <v>1143</v>
      </c>
      <c r="G206" s="10">
        <v>0</v>
      </c>
      <c r="H206" s="10">
        <v>0</v>
      </c>
      <c r="I206" s="10">
        <v>158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1">
        <v>0.98</v>
      </c>
      <c r="P206" s="12">
        <v>3</v>
      </c>
    </row>
    <row r="207" spans="2:16">
      <c r="B207" s="17" t="s">
        <v>102</v>
      </c>
      <c r="C207" s="10">
        <v>0</v>
      </c>
      <c r="D207" s="10">
        <v>1401</v>
      </c>
      <c r="E207" s="10">
        <v>0</v>
      </c>
      <c r="F207" s="10">
        <v>0</v>
      </c>
      <c r="G207" s="10">
        <v>0</v>
      </c>
      <c r="H207" s="10">
        <v>0</v>
      </c>
      <c r="I207" s="10">
        <v>3260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1">
        <v>0.99</v>
      </c>
      <c r="P207" s="12">
        <v>11</v>
      </c>
    </row>
    <row r="208" spans="2:16">
      <c r="B208" s="17" t="s">
        <v>508</v>
      </c>
      <c r="C208" s="10">
        <v>772</v>
      </c>
      <c r="D208" s="10">
        <v>82</v>
      </c>
      <c r="E208" s="10">
        <v>0</v>
      </c>
      <c r="F208" s="10">
        <v>536</v>
      </c>
      <c r="G208" s="10">
        <v>0</v>
      </c>
      <c r="H208" s="10">
        <v>471</v>
      </c>
      <c r="I208" s="10">
        <v>46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1">
        <v>0.96</v>
      </c>
      <c r="P208" s="12">
        <v>3</v>
      </c>
    </row>
    <row r="209" spans="2:16">
      <c r="B209" s="17" t="s">
        <v>197</v>
      </c>
      <c r="C209" s="10">
        <v>654</v>
      </c>
      <c r="D209" s="10">
        <v>784</v>
      </c>
      <c r="E209" s="10">
        <v>0</v>
      </c>
      <c r="F209" s="10">
        <v>884</v>
      </c>
      <c r="G209" s="10">
        <v>0</v>
      </c>
      <c r="H209" s="10">
        <v>0</v>
      </c>
      <c r="I209" s="10">
        <v>271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1">
        <v>0.98</v>
      </c>
      <c r="P209" s="12">
        <v>3</v>
      </c>
    </row>
    <row r="210" spans="2:16">
      <c r="B210" s="17" t="s">
        <v>531</v>
      </c>
      <c r="C210" s="10">
        <v>726</v>
      </c>
      <c r="D210" s="10">
        <v>99</v>
      </c>
      <c r="E210" s="10">
        <v>0</v>
      </c>
      <c r="F210" s="10">
        <v>663</v>
      </c>
      <c r="G210" s="10">
        <v>0</v>
      </c>
      <c r="H210" s="10">
        <v>0</v>
      </c>
      <c r="I210" s="10">
        <v>0</v>
      </c>
      <c r="J210" s="10">
        <v>0</v>
      </c>
      <c r="K210" s="10">
        <v>147</v>
      </c>
      <c r="L210" s="10">
        <v>0</v>
      </c>
      <c r="M210" s="10">
        <v>0</v>
      </c>
      <c r="N210" s="10">
        <v>0</v>
      </c>
      <c r="O210" s="11">
        <v>0.96</v>
      </c>
      <c r="P210" s="12">
        <v>3</v>
      </c>
    </row>
    <row r="211" spans="2:16">
      <c r="B211" s="17" t="s">
        <v>495</v>
      </c>
      <c r="C211" s="10">
        <v>577</v>
      </c>
      <c r="D211" s="10">
        <v>92</v>
      </c>
      <c r="E211" s="10">
        <v>0</v>
      </c>
      <c r="F211" s="10">
        <v>1376</v>
      </c>
      <c r="G211" s="10">
        <v>0</v>
      </c>
      <c r="H211" s="10">
        <v>456</v>
      </c>
      <c r="I211" s="10">
        <v>55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1">
        <v>0.95</v>
      </c>
      <c r="P211" s="12">
        <v>3</v>
      </c>
    </row>
    <row r="212" spans="2:16">
      <c r="B212" s="17" t="s">
        <v>124</v>
      </c>
      <c r="C212" s="10">
        <v>466</v>
      </c>
      <c r="D212" s="10">
        <v>659</v>
      </c>
      <c r="E212" s="10">
        <v>0</v>
      </c>
      <c r="F212" s="10">
        <v>0</v>
      </c>
      <c r="G212" s="10">
        <v>0</v>
      </c>
      <c r="H212" s="10">
        <v>0</v>
      </c>
      <c r="I212" s="10">
        <v>1857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1">
        <v>0.99</v>
      </c>
      <c r="P212" s="12">
        <v>11</v>
      </c>
    </row>
    <row r="213" spans="2:16">
      <c r="B213" s="17" t="s">
        <v>542</v>
      </c>
      <c r="C213" s="10">
        <v>461</v>
      </c>
      <c r="D213" s="10">
        <v>35</v>
      </c>
      <c r="E213" s="10">
        <v>0</v>
      </c>
      <c r="F213" s="10">
        <v>1227</v>
      </c>
      <c r="G213" s="10">
        <v>0</v>
      </c>
      <c r="H213" s="10">
        <v>0</v>
      </c>
      <c r="I213" s="10">
        <v>53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1">
        <v>0.96</v>
      </c>
      <c r="P213" s="12">
        <v>3</v>
      </c>
    </row>
    <row r="214" spans="2:16">
      <c r="B214" s="17" t="s">
        <v>537</v>
      </c>
      <c r="C214" s="10">
        <v>457</v>
      </c>
      <c r="D214" s="10">
        <v>91</v>
      </c>
      <c r="E214" s="10">
        <v>0</v>
      </c>
      <c r="F214" s="10">
        <v>607</v>
      </c>
      <c r="G214" s="10">
        <v>0</v>
      </c>
      <c r="H214" s="10">
        <v>175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1">
        <v>0.93</v>
      </c>
      <c r="P214" s="12">
        <v>3</v>
      </c>
    </row>
    <row r="215" spans="2:16">
      <c r="B215" s="17" t="s">
        <v>596</v>
      </c>
      <c r="C215" s="10">
        <v>488</v>
      </c>
      <c r="D215" s="10">
        <v>0</v>
      </c>
      <c r="E215" s="10">
        <v>0</v>
      </c>
      <c r="F215" s="10">
        <v>866</v>
      </c>
      <c r="G215" s="10">
        <v>0</v>
      </c>
      <c r="H215" s="10">
        <v>235</v>
      </c>
      <c r="I215" s="10">
        <v>40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1">
        <v>0.94</v>
      </c>
      <c r="P215" s="12">
        <v>3</v>
      </c>
    </row>
    <row r="216" spans="2:16">
      <c r="B216" s="17" t="s">
        <v>609</v>
      </c>
      <c r="C216" s="10">
        <v>255</v>
      </c>
      <c r="D216" s="10">
        <v>17</v>
      </c>
      <c r="E216" s="10">
        <v>0</v>
      </c>
      <c r="F216" s="10">
        <v>587</v>
      </c>
      <c r="G216" s="10">
        <v>0</v>
      </c>
      <c r="H216" s="10">
        <v>188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1">
        <v>0.94</v>
      </c>
      <c r="P216" s="12">
        <v>3</v>
      </c>
    </row>
    <row r="217" spans="2:16">
      <c r="B217" s="17" t="s">
        <v>559</v>
      </c>
      <c r="C217" s="10">
        <v>645</v>
      </c>
      <c r="D217" s="10">
        <v>76</v>
      </c>
      <c r="E217" s="10">
        <v>0</v>
      </c>
      <c r="F217" s="10">
        <v>784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1">
        <v>0.94</v>
      </c>
      <c r="P217" s="12">
        <v>3</v>
      </c>
    </row>
    <row r="218" spans="2:16">
      <c r="B218" s="17" t="s">
        <v>332</v>
      </c>
      <c r="C218" s="10">
        <v>1014</v>
      </c>
      <c r="D218" s="10">
        <v>0</v>
      </c>
      <c r="E218" s="10">
        <v>3740</v>
      </c>
      <c r="F218" s="10">
        <v>1206</v>
      </c>
      <c r="G218" s="10">
        <v>0</v>
      </c>
      <c r="H218" s="10">
        <v>3376</v>
      </c>
      <c r="I218" s="10">
        <v>425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1">
        <v>0.95</v>
      </c>
      <c r="P218" s="12">
        <v>6</v>
      </c>
    </row>
    <row r="219" spans="2:16">
      <c r="B219" s="17" t="s">
        <v>88</v>
      </c>
      <c r="C219" s="10">
        <v>1347</v>
      </c>
      <c r="D219" s="10">
        <v>3073</v>
      </c>
      <c r="E219" s="10">
        <v>0</v>
      </c>
      <c r="F219" s="10">
        <v>0</v>
      </c>
      <c r="G219" s="10">
        <v>0</v>
      </c>
      <c r="H219" s="10">
        <v>0</v>
      </c>
      <c r="I219" s="10">
        <v>3299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1">
        <v>0.99</v>
      </c>
      <c r="P219" s="12">
        <v>11</v>
      </c>
    </row>
    <row r="220" spans="2:16">
      <c r="B220" s="17" t="s">
        <v>205</v>
      </c>
      <c r="C220" s="10">
        <v>284</v>
      </c>
      <c r="D220" s="10">
        <v>0</v>
      </c>
      <c r="E220" s="10">
        <v>3055</v>
      </c>
      <c r="F220" s="10">
        <v>899</v>
      </c>
      <c r="G220" s="10">
        <v>0</v>
      </c>
      <c r="H220" s="10">
        <v>937</v>
      </c>
      <c r="I220" s="10">
        <v>983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1">
        <v>0.98</v>
      </c>
      <c r="P220" s="12">
        <v>6</v>
      </c>
    </row>
    <row r="221" spans="2:16">
      <c r="B221" s="17" t="s">
        <v>408</v>
      </c>
      <c r="C221" s="10">
        <v>521</v>
      </c>
      <c r="D221" s="10">
        <v>269</v>
      </c>
      <c r="E221" s="10">
        <v>0</v>
      </c>
      <c r="F221" s="10">
        <v>942</v>
      </c>
      <c r="G221" s="10">
        <v>0</v>
      </c>
      <c r="H221" s="10">
        <v>0</v>
      </c>
      <c r="I221" s="10">
        <v>0</v>
      </c>
      <c r="J221" s="10">
        <v>0</v>
      </c>
      <c r="K221" s="10">
        <v>85</v>
      </c>
      <c r="L221" s="10">
        <v>0</v>
      </c>
      <c r="M221" s="10">
        <v>0</v>
      </c>
      <c r="N221" s="10">
        <v>0</v>
      </c>
      <c r="O221" s="11">
        <v>0.96</v>
      </c>
      <c r="P221" s="12">
        <v>3</v>
      </c>
    </row>
    <row r="222" spans="2:16">
      <c r="B222" s="17" t="s">
        <v>200</v>
      </c>
      <c r="C222" s="10">
        <v>312</v>
      </c>
      <c r="D222" s="10">
        <v>211</v>
      </c>
      <c r="E222" s="10">
        <v>4705</v>
      </c>
      <c r="F222" s="10">
        <v>0</v>
      </c>
      <c r="G222" s="10">
        <v>0</v>
      </c>
      <c r="H222" s="10">
        <v>2489</v>
      </c>
      <c r="I222" s="10">
        <v>793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1">
        <v>0.96</v>
      </c>
      <c r="P222" s="12">
        <v>6</v>
      </c>
    </row>
    <row r="223" spans="2:16">
      <c r="B223" s="17" t="s">
        <v>101</v>
      </c>
      <c r="C223" s="10">
        <v>1231</v>
      </c>
      <c r="D223" s="10">
        <v>1876</v>
      </c>
      <c r="E223" s="10">
        <v>0</v>
      </c>
      <c r="F223" s="10">
        <v>0</v>
      </c>
      <c r="G223" s="10">
        <v>0</v>
      </c>
      <c r="H223" s="10">
        <v>0</v>
      </c>
      <c r="I223" s="10">
        <v>2792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1">
        <v>1</v>
      </c>
      <c r="P223" s="12">
        <v>11</v>
      </c>
    </row>
    <row r="224" spans="2:16">
      <c r="B224" s="17" t="s">
        <v>331</v>
      </c>
      <c r="C224" s="10">
        <v>282</v>
      </c>
      <c r="D224" s="10">
        <v>354</v>
      </c>
      <c r="E224" s="10">
        <v>0</v>
      </c>
      <c r="F224" s="10">
        <v>718</v>
      </c>
      <c r="G224" s="10">
        <v>0</v>
      </c>
      <c r="H224" s="10">
        <v>520</v>
      </c>
      <c r="I224" s="10">
        <v>75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1">
        <v>0.94</v>
      </c>
      <c r="P224" s="12">
        <v>3</v>
      </c>
    </row>
    <row r="225" spans="2:16">
      <c r="B225" s="17" t="s">
        <v>326</v>
      </c>
      <c r="C225" s="10">
        <v>436</v>
      </c>
      <c r="D225" s="10">
        <v>165</v>
      </c>
      <c r="E225" s="10">
        <v>4024</v>
      </c>
      <c r="F225" s="10">
        <v>1126</v>
      </c>
      <c r="G225" s="10">
        <v>0</v>
      </c>
      <c r="H225" s="10">
        <v>2872</v>
      </c>
      <c r="I225" s="10">
        <v>282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1">
        <v>0.96</v>
      </c>
      <c r="P225" s="12">
        <v>6</v>
      </c>
    </row>
    <row r="226" spans="2:16">
      <c r="B226" s="17" t="s">
        <v>224</v>
      </c>
      <c r="C226" s="10">
        <v>911</v>
      </c>
      <c r="D226" s="10">
        <v>549</v>
      </c>
      <c r="E226" s="10">
        <v>0</v>
      </c>
      <c r="F226" s="10">
        <v>617</v>
      </c>
      <c r="G226" s="10">
        <v>0</v>
      </c>
      <c r="H226" s="10">
        <v>0</v>
      </c>
      <c r="I226" s="10">
        <v>325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1">
        <v>0.98</v>
      </c>
      <c r="P226" s="12">
        <v>3</v>
      </c>
    </row>
    <row r="227" spans="2:16">
      <c r="B227" s="17" t="s">
        <v>519</v>
      </c>
      <c r="C227" s="10">
        <v>294</v>
      </c>
      <c r="D227" s="10">
        <v>42</v>
      </c>
      <c r="E227" s="10">
        <v>0</v>
      </c>
      <c r="F227" s="10">
        <v>771</v>
      </c>
      <c r="G227" s="10">
        <v>0</v>
      </c>
      <c r="H227" s="10">
        <v>730</v>
      </c>
      <c r="I227" s="10">
        <v>69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1">
        <v>0.89</v>
      </c>
      <c r="P227" s="12">
        <v>3</v>
      </c>
    </row>
    <row r="228" spans="2:16">
      <c r="B228" s="17" t="s">
        <v>146</v>
      </c>
      <c r="C228" s="10">
        <v>666</v>
      </c>
      <c r="D228" s="10">
        <v>487</v>
      </c>
      <c r="E228" s="10">
        <v>5634</v>
      </c>
      <c r="F228" s="10">
        <v>0</v>
      </c>
      <c r="G228" s="10">
        <v>0</v>
      </c>
      <c r="H228" s="10">
        <v>1597</v>
      </c>
      <c r="I228" s="10">
        <v>1425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1">
        <v>0.97</v>
      </c>
      <c r="P228" s="12">
        <v>6</v>
      </c>
    </row>
    <row r="229" spans="2:16">
      <c r="B229" s="17" t="s">
        <v>280</v>
      </c>
      <c r="C229" s="10">
        <v>651</v>
      </c>
      <c r="D229" s="10">
        <v>492</v>
      </c>
      <c r="E229" s="10">
        <v>0</v>
      </c>
      <c r="F229" s="10">
        <v>1615</v>
      </c>
      <c r="G229" s="10">
        <v>0</v>
      </c>
      <c r="H229" s="10">
        <v>0</v>
      </c>
      <c r="I229" s="10">
        <v>108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1">
        <v>0.95</v>
      </c>
      <c r="P229" s="12">
        <v>3</v>
      </c>
    </row>
    <row r="230" spans="2:16">
      <c r="B230" s="17" t="s">
        <v>324</v>
      </c>
      <c r="C230" s="10">
        <v>243</v>
      </c>
      <c r="D230" s="10">
        <v>0</v>
      </c>
      <c r="E230" s="10">
        <v>3948</v>
      </c>
      <c r="F230" s="10">
        <v>0</v>
      </c>
      <c r="G230" s="10">
        <v>0</v>
      </c>
      <c r="H230" s="10">
        <v>2251</v>
      </c>
      <c r="I230" s="10">
        <v>457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1">
        <v>0.95</v>
      </c>
      <c r="P230" s="12">
        <v>6</v>
      </c>
    </row>
    <row r="231" spans="2:16">
      <c r="B231" s="17" t="s">
        <v>216</v>
      </c>
      <c r="C231" s="10">
        <v>709</v>
      </c>
      <c r="D231" s="10">
        <v>0</v>
      </c>
      <c r="E231" s="10">
        <v>3535</v>
      </c>
      <c r="F231" s="10">
        <v>2282</v>
      </c>
      <c r="G231" s="10">
        <v>0</v>
      </c>
      <c r="H231" s="10">
        <v>2699</v>
      </c>
      <c r="I231" s="10">
        <v>909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1">
        <v>0.92</v>
      </c>
      <c r="P231" s="12">
        <v>6</v>
      </c>
    </row>
    <row r="232" spans="2:16">
      <c r="B232" s="17" t="s">
        <v>234</v>
      </c>
      <c r="C232" s="10">
        <v>537</v>
      </c>
      <c r="D232" s="10">
        <v>211</v>
      </c>
      <c r="E232" s="10">
        <v>0</v>
      </c>
      <c r="F232" s="10">
        <v>2434</v>
      </c>
      <c r="G232" s="10">
        <v>0</v>
      </c>
      <c r="H232" s="10">
        <v>1591</v>
      </c>
      <c r="I232" s="10">
        <v>609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1">
        <v>0.95</v>
      </c>
      <c r="P232" s="12">
        <v>3</v>
      </c>
    </row>
    <row r="233" spans="2:16">
      <c r="B233" s="17" t="s">
        <v>252</v>
      </c>
      <c r="C233" s="10">
        <v>504</v>
      </c>
      <c r="D233" s="10">
        <v>271</v>
      </c>
      <c r="E233" s="10">
        <v>0</v>
      </c>
      <c r="F233" s="10">
        <v>1174</v>
      </c>
      <c r="G233" s="10">
        <v>0</v>
      </c>
      <c r="H233" s="10">
        <v>624</v>
      </c>
      <c r="I233" s="10">
        <v>433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1">
        <v>0.96</v>
      </c>
      <c r="P233" s="12">
        <v>3</v>
      </c>
    </row>
    <row r="234" spans="2:16">
      <c r="B234" s="17" t="s">
        <v>60</v>
      </c>
      <c r="C234" s="10">
        <v>1325</v>
      </c>
      <c r="D234" s="10">
        <v>18114</v>
      </c>
      <c r="E234" s="10">
        <v>0</v>
      </c>
      <c r="F234" s="10">
        <v>0</v>
      </c>
      <c r="G234" s="10">
        <v>3953</v>
      </c>
      <c r="H234" s="10">
        <v>0</v>
      </c>
      <c r="I234" s="10">
        <v>30615</v>
      </c>
      <c r="J234" s="10">
        <v>0</v>
      </c>
      <c r="K234" s="10">
        <v>0</v>
      </c>
      <c r="L234" s="10">
        <v>0</v>
      </c>
      <c r="M234" s="10">
        <v>4021</v>
      </c>
      <c r="N234" s="10">
        <v>0</v>
      </c>
      <c r="O234" s="11">
        <v>1</v>
      </c>
      <c r="P234" s="12">
        <v>11</v>
      </c>
    </row>
    <row r="235" spans="2:16">
      <c r="B235" s="17" t="s">
        <v>279</v>
      </c>
      <c r="C235" s="10">
        <v>707</v>
      </c>
      <c r="D235" s="10">
        <v>0</v>
      </c>
      <c r="E235" s="10">
        <v>4433</v>
      </c>
      <c r="F235" s="10">
        <v>1603</v>
      </c>
      <c r="G235" s="10">
        <v>0</v>
      </c>
      <c r="H235" s="10">
        <v>0</v>
      </c>
      <c r="I235" s="10">
        <v>605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1">
        <v>0.97</v>
      </c>
      <c r="P235" s="12">
        <v>6</v>
      </c>
    </row>
    <row r="236" spans="2:16">
      <c r="B236" s="17" t="s">
        <v>378</v>
      </c>
      <c r="C236" s="10">
        <v>264</v>
      </c>
      <c r="D236" s="10">
        <v>0</v>
      </c>
      <c r="E236" s="10">
        <v>3351</v>
      </c>
      <c r="F236" s="10">
        <v>867</v>
      </c>
      <c r="G236" s="10">
        <v>0</v>
      </c>
      <c r="H236" s="10">
        <v>3418</v>
      </c>
      <c r="I236" s="10">
        <v>323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1">
        <v>0.96</v>
      </c>
      <c r="P236" s="12">
        <v>6</v>
      </c>
    </row>
    <row r="237" spans="2:16">
      <c r="B237" s="17" t="s">
        <v>610</v>
      </c>
      <c r="C237" s="10">
        <v>768</v>
      </c>
      <c r="D237" s="10">
        <v>0</v>
      </c>
      <c r="E237" s="10">
        <v>0</v>
      </c>
      <c r="F237" s="10">
        <v>2361</v>
      </c>
      <c r="G237" s="10">
        <v>61435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18883</v>
      </c>
      <c r="N237" s="10">
        <v>0</v>
      </c>
      <c r="O237" s="11">
        <v>0.94</v>
      </c>
      <c r="P237" s="12" t="s">
        <v>611</v>
      </c>
    </row>
    <row r="238" spans="2:16">
      <c r="B238" s="17" t="s">
        <v>84</v>
      </c>
      <c r="C238" s="10">
        <v>2074</v>
      </c>
      <c r="D238" s="10">
        <v>3451</v>
      </c>
      <c r="E238" s="10">
        <v>0</v>
      </c>
      <c r="F238" s="10">
        <v>0</v>
      </c>
      <c r="G238" s="10">
        <v>0</v>
      </c>
      <c r="H238" s="10">
        <v>0</v>
      </c>
      <c r="I238" s="10">
        <v>3327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1">
        <v>1</v>
      </c>
      <c r="P238" s="12">
        <v>11</v>
      </c>
    </row>
    <row r="239" spans="2:16">
      <c r="B239" s="17" t="s">
        <v>621</v>
      </c>
      <c r="C239" s="10">
        <v>599</v>
      </c>
      <c r="D239" s="10">
        <v>0</v>
      </c>
      <c r="E239" s="10">
        <v>3762</v>
      </c>
      <c r="F239" s="10">
        <v>454</v>
      </c>
      <c r="G239" s="10">
        <v>0</v>
      </c>
      <c r="H239" s="10">
        <v>1852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1">
        <v>0.95</v>
      </c>
      <c r="P239" s="12">
        <v>6</v>
      </c>
    </row>
    <row r="240" spans="2:16">
      <c r="B240" s="17" t="s">
        <v>556</v>
      </c>
      <c r="C240" s="10">
        <v>650</v>
      </c>
      <c r="D240" s="10">
        <v>80</v>
      </c>
      <c r="E240" s="10">
        <v>3004</v>
      </c>
      <c r="F240" s="10">
        <v>1127</v>
      </c>
      <c r="G240" s="10">
        <v>0</v>
      </c>
      <c r="H240" s="10">
        <v>2337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1">
        <v>0.97</v>
      </c>
      <c r="P240" s="12">
        <v>6</v>
      </c>
    </row>
    <row r="241" spans="2:16">
      <c r="B241" s="17" t="s">
        <v>515</v>
      </c>
      <c r="C241" s="10">
        <v>72</v>
      </c>
      <c r="D241" s="10">
        <v>41</v>
      </c>
      <c r="E241" s="10">
        <v>0</v>
      </c>
      <c r="F241" s="10">
        <v>548</v>
      </c>
      <c r="G241" s="10">
        <v>0</v>
      </c>
      <c r="H241" s="10">
        <v>320</v>
      </c>
      <c r="I241" s="10">
        <v>74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1">
        <v>0.8</v>
      </c>
      <c r="P241" s="12">
        <v>3</v>
      </c>
    </row>
    <row r="242" spans="2:16">
      <c r="B242" s="17" t="s">
        <v>206</v>
      </c>
      <c r="C242" s="10">
        <v>430</v>
      </c>
      <c r="D242" s="10">
        <v>691</v>
      </c>
      <c r="E242" s="10">
        <v>0</v>
      </c>
      <c r="F242" s="10">
        <v>833</v>
      </c>
      <c r="G242" s="10">
        <v>0</v>
      </c>
      <c r="H242" s="10">
        <v>0</v>
      </c>
      <c r="I242" s="10">
        <v>291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1">
        <v>0.99</v>
      </c>
      <c r="P242" s="12">
        <v>3</v>
      </c>
    </row>
    <row r="243" spans="2:16">
      <c r="B243" s="17" t="s">
        <v>127</v>
      </c>
      <c r="C243" s="10">
        <v>671</v>
      </c>
      <c r="D243" s="10">
        <v>0</v>
      </c>
      <c r="E243" s="10">
        <v>6833</v>
      </c>
      <c r="F243" s="10">
        <v>1436</v>
      </c>
      <c r="G243" s="10">
        <v>0</v>
      </c>
      <c r="H243" s="10">
        <v>1769</v>
      </c>
      <c r="I243" s="10">
        <v>2385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1">
        <v>0.97</v>
      </c>
      <c r="P243" s="12">
        <v>6</v>
      </c>
    </row>
    <row r="244" spans="2:16">
      <c r="B244" s="17" t="s">
        <v>464</v>
      </c>
      <c r="C244" s="10">
        <v>354</v>
      </c>
      <c r="D244" s="10">
        <v>0</v>
      </c>
      <c r="E244" s="10">
        <v>1454</v>
      </c>
      <c r="F244" s="10">
        <v>1212</v>
      </c>
      <c r="G244" s="10">
        <v>0</v>
      </c>
      <c r="H244" s="10">
        <v>673</v>
      </c>
      <c r="I244" s="10">
        <v>181</v>
      </c>
      <c r="J244" s="10">
        <v>96</v>
      </c>
      <c r="K244" s="10">
        <v>0</v>
      </c>
      <c r="L244" s="10">
        <v>0</v>
      </c>
      <c r="M244" s="10">
        <v>0</v>
      </c>
      <c r="N244" s="10">
        <v>0</v>
      </c>
      <c r="O244" s="11">
        <v>0.95</v>
      </c>
      <c r="P244" s="12">
        <v>6</v>
      </c>
    </row>
    <row r="245" spans="2:16">
      <c r="B245" s="17" t="s">
        <v>379</v>
      </c>
      <c r="C245" s="10">
        <v>191</v>
      </c>
      <c r="D245" s="10">
        <v>0</v>
      </c>
      <c r="E245" s="10">
        <v>2528</v>
      </c>
      <c r="F245" s="10">
        <v>1361</v>
      </c>
      <c r="G245" s="10">
        <v>0</v>
      </c>
      <c r="H245" s="10">
        <v>2437</v>
      </c>
      <c r="I245" s="10">
        <v>323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1">
        <v>0.96</v>
      </c>
      <c r="P245" s="12">
        <v>6</v>
      </c>
    </row>
    <row r="246" spans="2:16">
      <c r="B246" s="17" t="s">
        <v>612</v>
      </c>
      <c r="C246" s="10">
        <v>1423</v>
      </c>
      <c r="D246" s="10">
        <v>0</v>
      </c>
      <c r="E246" s="10">
        <v>0</v>
      </c>
      <c r="F246" s="10">
        <v>1456</v>
      </c>
      <c r="G246" s="10">
        <v>23145</v>
      </c>
      <c r="H246" s="10">
        <v>0</v>
      </c>
      <c r="I246" s="10">
        <v>0</v>
      </c>
      <c r="J246" s="10">
        <v>0</v>
      </c>
      <c r="K246" s="10">
        <v>0</v>
      </c>
      <c r="L246" s="10">
        <v>24170</v>
      </c>
      <c r="M246" s="10">
        <v>37117</v>
      </c>
      <c r="N246" s="10">
        <v>0</v>
      </c>
      <c r="O246" s="11">
        <v>0.86</v>
      </c>
      <c r="P246" s="12">
        <v>5</v>
      </c>
    </row>
    <row r="247" spans="2:16">
      <c r="B247" s="17" t="s">
        <v>134</v>
      </c>
      <c r="C247" s="10">
        <v>574</v>
      </c>
      <c r="D247" s="10">
        <v>348</v>
      </c>
      <c r="E247" s="10">
        <v>4922</v>
      </c>
      <c r="F247" s="10">
        <v>1820</v>
      </c>
      <c r="G247" s="10">
        <v>0</v>
      </c>
      <c r="H247" s="10">
        <v>0</v>
      </c>
      <c r="I247" s="10">
        <v>1873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1">
        <v>0.98</v>
      </c>
      <c r="P247" s="12">
        <v>6</v>
      </c>
    </row>
    <row r="248" spans="2:16">
      <c r="B248" s="17" t="s">
        <v>358</v>
      </c>
      <c r="C248" s="10">
        <v>0</v>
      </c>
      <c r="D248" s="10">
        <v>0</v>
      </c>
      <c r="E248" s="10">
        <v>2710</v>
      </c>
      <c r="F248" s="10">
        <v>2615</v>
      </c>
      <c r="G248" s="10">
        <v>0</v>
      </c>
      <c r="H248" s="10">
        <v>1596</v>
      </c>
      <c r="I248" s="10">
        <v>358</v>
      </c>
      <c r="J248" s="10">
        <v>209</v>
      </c>
      <c r="K248" s="10">
        <v>0</v>
      </c>
      <c r="L248" s="10">
        <v>0</v>
      </c>
      <c r="M248" s="10">
        <v>0</v>
      </c>
      <c r="N248" s="10">
        <v>0</v>
      </c>
      <c r="O248" s="11">
        <v>0.93</v>
      </c>
      <c r="P248" s="12">
        <v>6</v>
      </c>
    </row>
    <row r="249" spans="2:16">
      <c r="B249" s="17" t="s">
        <v>613</v>
      </c>
      <c r="C249" s="10">
        <v>934</v>
      </c>
      <c r="D249" s="10">
        <v>0</v>
      </c>
      <c r="E249" s="10">
        <v>0</v>
      </c>
      <c r="F249" s="10">
        <v>1367</v>
      </c>
      <c r="G249" s="10">
        <v>12148</v>
      </c>
      <c r="H249" s="10">
        <v>0</v>
      </c>
      <c r="I249" s="10">
        <v>0</v>
      </c>
      <c r="J249" s="10">
        <v>0</v>
      </c>
      <c r="K249" s="10">
        <v>0</v>
      </c>
      <c r="L249" s="10">
        <v>5404</v>
      </c>
      <c r="M249" s="10">
        <v>9737</v>
      </c>
      <c r="N249" s="10">
        <v>0</v>
      </c>
      <c r="O249" s="11">
        <v>0.94</v>
      </c>
      <c r="P249" s="12">
        <v>5</v>
      </c>
    </row>
    <row r="250" spans="2:16">
      <c r="B250" s="17" t="s">
        <v>235</v>
      </c>
      <c r="C250" s="10">
        <v>0</v>
      </c>
      <c r="D250" s="10">
        <v>144</v>
      </c>
      <c r="E250" s="10">
        <v>0</v>
      </c>
      <c r="F250" s="10">
        <v>3619</v>
      </c>
      <c r="G250" s="10">
        <v>0</v>
      </c>
      <c r="H250" s="10">
        <v>3234</v>
      </c>
      <c r="I250" s="10">
        <v>673</v>
      </c>
      <c r="J250" s="10">
        <v>2138</v>
      </c>
      <c r="K250" s="10">
        <v>0</v>
      </c>
      <c r="L250" s="10">
        <v>0</v>
      </c>
      <c r="M250" s="10">
        <v>0</v>
      </c>
      <c r="N250" s="10">
        <v>0</v>
      </c>
      <c r="O250" s="11">
        <v>0.97</v>
      </c>
      <c r="P250" s="12">
        <v>1</v>
      </c>
    </row>
    <row r="251" spans="2:16">
      <c r="B251" s="17" t="s">
        <v>449</v>
      </c>
      <c r="C251" s="10">
        <v>310</v>
      </c>
      <c r="D251" s="10">
        <v>0</v>
      </c>
      <c r="E251" s="10">
        <v>2966</v>
      </c>
      <c r="F251" s="10">
        <v>1808</v>
      </c>
      <c r="G251" s="10">
        <v>0</v>
      </c>
      <c r="H251" s="10">
        <v>825</v>
      </c>
      <c r="I251" s="10">
        <v>211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1">
        <v>0.92</v>
      </c>
      <c r="P251" s="12">
        <v>6</v>
      </c>
    </row>
    <row r="252" spans="2:16">
      <c r="B252" s="17" t="s">
        <v>141</v>
      </c>
      <c r="C252" s="10">
        <v>432</v>
      </c>
      <c r="D252" s="10">
        <v>0</v>
      </c>
      <c r="E252" s="10">
        <v>8853</v>
      </c>
      <c r="F252" s="10">
        <v>4763</v>
      </c>
      <c r="G252" s="10">
        <v>0</v>
      </c>
      <c r="H252" s="10">
        <v>1757</v>
      </c>
      <c r="I252" s="10">
        <v>2022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1">
        <v>0.97</v>
      </c>
      <c r="P252" s="12">
        <v>6</v>
      </c>
    </row>
    <row r="253" spans="2:16">
      <c r="B253" s="17" t="s">
        <v>201</v>
      </c>
      <c r="C253" s="10">
        <v>1012</v>
      </c>
      <c r="D253" s="10">
        <v>593</v>
      </c>
      <c r="E253" s="10">
        <v>0</v>
      </c>
      <c r="F253" s="10">
        <v>0</v>
      </c>
      <c r="G253" s="10">
        <v>3406</v>
      </c>
      <c r="H253" s="10">
        <v>0</v>
      </c>
      <c r="I253" s="10">
        <v>400</v>
      </c>
      <c r="J253" s="10">
        <v>0</v>
      </c>
      <c r="K253" s="10">
        <v>0</v>
      </c>
      <c r="L253" s="10">
        <v>1441</v>
      </c>
      <c r="M253" s="10">
        <v>4385</v>
      </c>
      <c r="N253" s="10">
        <v>0</v>
      </c>
      <c r="O253" s="11">
        <v>0.92</v>
      </c>
      <c r="P253" s="12">
        <v>5</v>
      </c>
    </row>
    <row r="254" spans="2:16">
      <c r="B254" s="17" t="s">
        <v>77</v>
      </c>
      <c r="C254" s="10">
        <v>0</v>
      </c>
      <c r="D254" s="10">
        <v>5344</v>
      </c>
      <c r="E254" s="10">
        <v>0</v>
      </c>
      <c r="F254" s="10">
        <v>1913</v>
      </c>
      <c r="G254" s="10">
        <v>0</v>
      </c>
      <c r="H254" s="10">
        <v>774</v>
      </c>
      <c r="I254" s="10">
        <v>5535</v>
      </c>
      <c r="J254" s="10">
        <v>129</v>
      </c>
      <c r="K254" s="10">
        <v>0</v>
      </c>
      <c r="L254" s="10">
        <v>0</v>
      </c>
      <c r="M254" s="10">
        <v>0</v>
      </c>
      <c r="N254" s="10">
        <v>0</v>
      </c>
      <c r="O254" s="11">
        <v>1</v>
      </c>
      <c r="P254" s="12">
        <v>11</v>
      </c>
    </row>
    <row r="255" spans="2:16">
      <c r="B255" s="17" t="s">
        <v>511</v>
      </c>
      <c r="C255" s="10">
        <v>429</v>
      </c>
      <c r="D255" s="10">
        <v>121</v>
      </c>
      <c r="E255" s="10">
        <v>0</v>
      </c>
      <c r="F255" s="10">
        <v>1356</v>
      </c>
      <c r="G255" s="10">
        <v>0</v>
      </c>
      <c r="H255" s="10">
        <v>334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1">
        <v>0.94</v>
      </c>
      <c r="P255" s="12">
        <v>3</v>
      </c>
    </row>
    <row r="256" spans="2:16">
      <c r="B256" s="17" t="s">
        <v>377</v>
      </c>
      <c r="C256" s="10">
        <v>314</v>
      </c>
      <c r="D256" s="10">
        <v>140</v>
      </c>
      <c r="E256" s="10">
        <v>632</v>
      </c>
      <c r="F256" s="10">
        <v>651</v>
      </c>
      <c r="G256" s="10">
        <v>0</v>
      </c>
      <c r="H256" s="10">
        <v>565</v>
      </c>
      <c r="I256" s="10">
        <v>190</v>
      </c>
      <c r="J256" s="10">
        <v>0</v>
      </c>
      <c r="K256" s="10">
        <v>128</v>
      </c>
      <c r="L256" s="10">
        <v>0</v>
      </c>
      <c r="M256" s="10">
        <v>0</v>
      </c>
      <c r="N256" s="10">
        <v>0</v>
      </c>
      <c r="O256" s="11">
        <v>0.95</v>
      </c>
      <c r="P256" s="12">
        <v>6</v>
      </c>
    </row>
    <row r="257" spans="2:16">
      <c r="B257" s="17" t="s">
        <v>232</v>
      </c>
      <c r="C257" s="10">
        <v>0</v>
      </c>
      <c r="D257" s="10">
        <v>314</v>
      </c>
      <c r="E257" s="10">
        <v>7558</v>
      </c>
      <c r="F257" s="10">
        <v>1219</v>
      </c>
      <c r="G257" s="10">
        <v>0</v>
      </c>
      <c r="H257" s="10">
        <v>10397</v>
      </c>
      <c r="I257" s="10">
        <v>513</v>
      </c>
      <c r="J257" s="10">
        <v>214</v>
      </c>
      <c r="K257" s="10">
        <v>0</v>
      </c>
      <c r="L257" s="10">
        <v>0</v>
      </c>
      <c r="M257" s="10">
        <v>0</v>
      </c>
      <c r="N257" s="10">
        <v>0</v>
      </c>
      <c r="O257" s="11">
        <v>0.96</v>
      </c>
      <c r="P257" s="12">
        <v>6</v>
      </c>
    </row>
    <row r="258" spans="2:16">
      <c r="B258" s="17" t="s">
        <v>328</v>
      </c>
      <c r="C258" s="10">
        <v>540</v>
      </c>
      <c r="D258" s="10">
        <v>168</v>
      </c>
      <c r="E258" s="10">
        <v>0</v>
      </c>
      <c r="F258" s="10">
        <v>1316</v>
      </c>
      <c r="G258" s="10">
        <v>0</v>
      </c>
      <c r="H258" s="10">
        <v>557</v>
      </c>
      <c r="I258" s="10">
        <v>273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1">
        <v>0.96</v>
      </c>
      <c r="P258" s="12">
        <v>3</v>
      </c>
    </row>
    <row r="259" spans="2:16">
      <c r="B259" s="17" t="s">
        <v>606</v>
      </c>
      <c r="C259" s="10">
        <v>41</v>
      </c>
      <c r="D259" s="10">
        <v>0</v>
      </c>
      <c r="E259" s="10">
        <v>450</v>
      </c>
      <c r="F259" s="10">
        <v>164</v>
      </c>
      <c r="G259" s="10">
        <v>0</v>
      </c>
      <c r="H259" s="10">
        <v>295</v>
      </c>
      <c r="I259" s="10">
        <v>24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1">
        <v>0.82</v>
      </c>
      <c r="P259" s="12">
        <v>6</v>
      </c>
    </row>
    <row r="260" spans="2:16">
      <c r="B260" s="17" t="s">
        <v>142</v>
      </c>
      <c r="C260" s="10">
        <v>1110</v>
      </c>
      <c r="D260" s="10">
        <v>734</v>
      </c>
      <c r="E260" s="10">
        <v>3180</v>
      </c>
      <c r="F260" s="10">
        <v>4398</v>
      </c>
      <c r="G260" s="10">
        <v>0</v>
      </c>
      <c r="H260" s="10">
        <v>9769</v>
      </c>
      <c r="I260" s="10">
        <v>1287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1">
        <v>0.93</v>
      </c>
      <c r="P260" s="12">
        <v>6</v>
      </c>
    </row>
    <row r="261" spans="2:16">
      <c r="B261" s="17" t="s">
        <v>194</v>
      </c>
      <c r="C261" s="10">
        <v>585</v>
      </c>
      <c r="D261" s="10">
        <v>190</v>
      </c>
      <c r="E261" s="10">
        <v>3224</v>
      </c>
      <c r="F261" s="10">
        <v>1242</v>
      </c>
      <c r="G261" s="10">
        <v>0</v>
      </c>
      <c r="H261" s="10">
        <v>1626</v>
      </c>
      <c r="I261" s="10">
        <v>912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1">
        <v>0.98</v>
      </c>
      <c r="P261" s="12">
        <v>6</v>
      </c>
    </row>
    <row r="262" spans="2:16">
      <c r="B262" s="17" t="s">
        <v>616</v>
      </c>
      <c r="C262" s="10">
        <v>1554</v>
      </c>
      <c r="D262" s="10">
        <v>0</v>
      </c>
      <c r="E262" s="10">
        <v>0</v>
      </c>
      <c r="F262" s="10">
        <v>903</v>
      </c>
      <c r="G262" s="10">
        <v>0</v>
      </c>
      <c r="H262" s="10">
        <v>0</v>
      </c>
      <c r="I262" s="10">
        <v>0</v>
      </c>
      <c r="J262" s="10">
        <v>0</v>
      </c>
      <c r="K262" s="10">
        <v>338</v>
      </c>
      <c r="L262" s="10">
        <v>0</v>
      </c>
      <c r="M262" s="10">
        <v>0</v>
      </c>
      <c r="N262" s="10">
        <v>0</v>
      </c>
      <c r="O262" s="11">
        <v>0.98</v>
      </c>
      <c r="P262" s="12">
        <v>3</v>
      </c>
    </row>
    <row r="263" spans="2:16">
      <c r="B263" s="17" t="s">
        <v>294</v>
      </c>
      <c r="C263" s="10">
        <v>615</v>
      </c>
      <c r="D263" s="10">
        <v>239</v>
      </c>
      <c r="E263" s="10">
        <v>3588</v>
      </c>
      <c r="F263" s="10">
        <v>1903</v>
      </c>
      <c r="G263" s="10">
        <v>0</v>
      </c>
      <c r="H263" s="10">
        <v>2278</v>
      </c>
      <c r="I263" s="10">
        <v>305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1">
        <v>0.96</v>
      </c>
      <c r="P263" s="12">
        <v>6</v>
      </c>
    </row>
    <row r="264" spans="2:16">
      <c r="B264" s="17" t="s">
        <v>291</v>
      </c>
      <c r="C264" s="10">
        <v>333</v>
      </c>
      <c r="D264" s="10">
        <v>355</v>
      </c>
      <c r="E264" s="10">
        <v>0</v>
      </c>
      <c r="F264" s="10">
        <v>1564</v>
      </c>
      <c r="G264" s="10">
        <v>0</v>
      </c>
      <c r="H264" s="10">
        <v>1152</v>
      </c>
      <c r="I264" s="10">
        <v>206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1">
        <v>0.93</v>
      </c>
      <c r="P264" s="12">
        <v>3</v>
      </c>
    </row>
    <row r="265" spans="2:16">
      <c r="B265" s="17" t="s">
        <v>116</v>
      </c>
      <c r="C265" s="10">
        <v>1630</v>
      </c>
      <c r="D265" s="10">
        <v>1694</v>
      </c>
      <c r="E265" s="10">
        <v>0</v>
      </c>
      <c r="F265" s="10">
        <v>0</v>
      </c>
      <c r="G265" s="10">
        <v>0</v>
      </c>
      <c r="H265" s="10">
        <v>0</v>
      </c>
      <c r="I265" s="10">
        <v>1421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1">
        <v>0.99</v>
      </c>
      <c r="P265" s="12">
        <v>8</v>
      </c>
    </row>
    <row r="266" spans="2:16">
      <c r="B266" s="17" t="s">
        <v>65</v>
      </c>
      <c r="C266" s="10">
        <v>612</v>
      </c>
      <c r="D266" s="10">
        <v>15048</v>
      </c>
      <c r="E266" s="10">
        <v>0</v>
      </c>
      <c r="F266" s="10">
        <v>0</v>
      </c>
      <c r="G266" s="10">
        <v>0</v>
      </c>
      <c r="H266" s="10">
        <v>0</v>
      </c>
      <c r="I266" s="10">
        <v>9964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1">
        <v>1</v>
      </c>
      <c r="P266" s="12">
        <v>8</v>
      </c>
    </row>
    <row r="267" spans="2:16">
      <c r="B267" s="17" t="s">
        <v>82</v>
      </c>
      <c r="C267" s="10">
        <v>297</v>
      </c>
      <c r="D267" s="10">
        <v>2243</v>
      </c>
      <c r="E267" s="10">
        <v>949</v>
      </c>
      <c r="F267" s="10">
        <v>0</v>
      </c>
      <c r="G267" s="10">
        <v>0</v>
      </c>
      <c r="H267" s="10">
        <v>1223</v>
      </c>
      <c r="I267" s="10">
        <v>5457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1">
        <v>1</v>
      </c>
      <c r="P267" s="12">
        <v>11</v>
      </c>
    </row>
    <row r="268" spans="2:16">
      <c r="B268" s="17" t="s">
        <v>210</v>
      </c>
      <c r="C268" s="10">
        <v>588</v>
      </c>
      <c r="D268" s="10">
        <v>519</v>
      </c>
      <c r="E268" s="10">
        <v>2990</v>
      </c>
      <c r="F268" s="10">
        <v>2030</v>
      </c>
      <c r="G268" s="10">
        <v>0</v>
      </c>
      <c r="H268" s="10">
        <v>3495</v>
      </c>
      <c r="I268" s="10">
        <v>433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1">
        <v>0.94</v>
      </c>
      <c r="P268" s="12">
        <v>6</v>
      </c>
    </row>
    <row r="269" spans="2:16">
      <c r="B269" s="17" t="s">
        <v>615</v>
      </c>
      <c r="C269" s="10">
        <v>1270</v>
      </c>
      <c r="D269" s="10">
        <v>0</v>
      </c>
      <c r="E269" s="10">
        <v>0</v>
      </c>
      <c r="F269" s="10">
        <v>803</v>
      </c>
      <c r="G269" s="10">
        <v>0</v>
      </c>
      <c r="H269" s="10">
        <v>594</v>
      </c>
      <c r="I269" s="10">
        <v>0</v>
      </c>
      <c r="J269" s="10">
        <v>0</v>
      </c>
      <c r="K269" s="10">
        <v>412</v>
      </c>
      <c r="L269" s="10">
        <v>0</v>
      </c>
      <c r="M269" s="10">
        <v>0</v>
      </c>
      <c r="N269" s="10">
        <v>0</v>
      </c>
      <c r="O269" s="11">
        <v>0.98</v>
      </c>
      <c r="P269" s="12">
        <v>3</v>
      </c>
    </row>
    <row r="270" spans="2:16">
      <c r="B270" s="17" t="s">
        <v>233</v>
      </c>
      <c r="C270" s="10">
        <v>0</v>
      </c>
      <c r="D270" s="10">
        <v>184</v>
      </c>
      <c r="E270" s="10">
        <v>0</v>
      </c>
      <c r="F270" s="10">
        <v>2678</v>
      </c>
      <c r="G270" s="10">
        <v>0</v>
      </c>
      <c r="H270" s="10">
        <v>2432</v>
      </c>
      <c r="I270" s="10">
        <v>642</v>
      </c>
      <c r="J270" s="10">
        <v>0</v>
      </c>
      <c r="K270" s="10">
        <v>241</v>
      </c>
      <c r="L270" s="10">
        <v>0</v>
      </c>
      <c r="M270" s="10">
        <v>0</v>
      </c>
      <c r="N270" s="10">
        <v>0</v>
      </c>
      <c r="O270" s="11">
        <v>0.86</v>
      </c>
      <c r="P270" s="12">
        <v>1</v>
      </c>
    </row>
    <row r="271" spans="2:16">
      <c r="B271" s="17" t="s">
        <v>93</v>
      </c>
      <c r="C271" s="10">
        <v>0</v>
      </c>
      <c r="D271" s="10">
        <v>2660</v>
      </c>
      <c r="E271" s="10">
        <v>0</v>
      </c>
      <c r="F271" s="10">
        <v>4234</v>
      </c>
      <c r="G271" s="10">
        <v>0</v>
      </c>
      <c r="H271" s="10">
        <v>0</v>
      </c>
      <c r="I271" s="10">
        <v>2445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1">
        <v>0.99</v>
      </c>
      <c r="P271" s="12">
        <v>7</v>
      </c>
    </row>
    <row r="272" spans="2:16">
      <c r="B272" s="17" t="s">
        <v>69</v>
      </c>
      <c r="C272" s="10">
        <v>0</v>
      </c>
      <c r="D272" s="10">
        <v>4080</v>
      </c>
      <c r="E272" s="10">
        <v>0</v>
      </c>
      <c r="F272" s="10">
        <v>284</v>
      </c>
      <c r="G272" s="10">
        <v>0</v>
      </c>
      <c r="H272" s="10">
        <v>329</v>
      </c>
      <c r="I272" s="10">
        <v>10612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1">
        <v>1</v>
      </c>
      <c r="P272" s="12">
        <v>11</v>
      </c>
    </row>
    <row r="273" spans="2:16">
      <c r="B273" s="17" t="s">
        <v>415</v>
      </c>
      <c r="C273" s="10">
        <v>463</v>
      </c>
      <c r="D273" s="10">
        <v>163</v>
      </c>
      <c r="E273" s="10">
        <v>0</v>
      </c>
      <c r="F273" s="10">
        <v>2567</v>
      </c>
      <c r="G273" s="10">
        <v>0</v>
      </c>
      <c r="H273" s="10">
        <v>0</v>
      </c>
      <c r="I273" s="10">
        <v>95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1">
        <v>0.91</v>
      </c>
      <c r="P273" s="12">
        <v>3</v>
      </c>
    </row>
    <row r="274" spans="2:16">
      <c r="B274" s="17" t="s">
        <v>524</v>
      </c>
      <c r="C274" s="10">
        <v>1635</v>
      </c>
      <c r="D274" s="10">
        <v>0</v>
      </c>
      <c r="E274" s="10">
        <v>0</v>
      </c>
      <c r="F274" s="10">
        <v>1042</v>
      </c>
      <c r="G274" s="10">
        <v>0</v>
      </c>
      <c r="H274" s="10">
        <v>536</v>
      </c>
      <c r="I274" s="10">
        <v>106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1">
        <v>0.97</v>
      </c>
      <c r="P274" s="12">
        <v>3</v>
      </c>
    </row>
    <row r="275" spans="2:16">
      <c r="B275" s="17" t="s">
        <v>183</v>
      </c>
      <c r="C275" s="10">
        <v>1520</v>
      </c>
      <c r="D275" s="10">
        <v>272</v>
      </c>
      <c r="E275" s="10">
        <v>0</v>
      </c>
      <c r="F275" s="10">
        <v>0</v>
      </c>
      <c r="G275" s="10">
        <v>0</v>
      </c>
      <c r="H275" s="10">
        <v>896</v>
      </c>
      <c r="I275" s="10">
        <v>923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1">
        <v>0.98</v>
      </c>
      <c r="P275" s="12">
        <v>9</v>
      </c>
    </row>
    <row r="276" spans="2:16">
      <c r="B276" s="17" t="s">
        <v>498</v>
      </c>
      <c r="C276" s="10">
        <v>131</v>
      </c>
      <c r="D276" s="10">
        <v>0</v>
      </c>
      <c r="E276" s="10">
        <v>0</v>
      </c>
      <c r="F276" s="10">
        <v>1299</v>
      </c>
      <c r="G276" s="10">
        <v>0</v>
      </c>
      <c r="H276" s="10">
        <v>575</v>
      </c>
      <c r="I276" s="10">
        <v>141</v>
      </c>
      <c r="J276" s="10">
        <v>0</v>
      </c>
      <c r="K276" s="10">
        <v>147</v>
      </c>
      <c r="L276" s="10">
        <v>0</v>
      </c>
      <c r="M276" s="10">
        <v>0</v>
      </c>
      <c r="N276" s="10">
        <v>0</v>
      </c>
      <c r="O276" s="11">
        <v>0.85</v>
      </c>
      <c r="P276" s="12">
        <v>3</v>
      </c>
    </row>
    <row r="277" spans="2:16">
      <c r="B277" s="17" t="s">
        <v>198</v>
      </c>
      <c r="C277" s="10">
        <v>972</v>
      </c>
      <c r="D277" s="10">
        <v>1041</v>
      </c>
      <c r="E277" s="10">
        <v>0</v>
      </c>
      <c r="F277" s="10">
        <v>1415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1">
        <v>0.98</v>
      </c>
      <c r="P277" s="12">
        <v>3</v>
      </c>
    </row>
    <row r="278" spans="2:16">
      <c r="B278" s="17" t="s">
        <v>424</v>
      </c>
      <c r="C278" s="10">
        <v>473</v>
      </c>
      <c r="D278" s="10">
        <v>132</v>
      </c>
      <c r="E278" s="10">
        <v>0</v>
      </c>
      <c r="F278" s="10">
        <v>965</v>
      </c>
      <c r="G278" s="10">
        <v>0</v>
      </c>
      <c r="H278" s="10">
        <v>523</v>
      </c>
      <c r="I278" s="10">
        <v>119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1">
        <v>0.95</v>
      </c>
      <c r="P278" s="12">
        <v>3</v>
      </c>
    </row>
    <row r="279" spans="2:16">
      <c r="B279" s="17" t="s">
        <v>284</v>
      </c>
      <c r="C279" s="10">
        <v>285</v>
      </c>
      <c r="D279" s="10">
        <v>372</v>
      </c>
      <c r="E279" s="10">
        <v>0</v>
      </c>
      <c r="F279" s="10">
        <v>566</v>
      </c>
      <c r="G279" s="10">
        <v>0</v>
      </c>
      <c r="H279" s="10">
        <v>390</v>
      </c>
      <c r="I279" s="10">
        <v>208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1">
        <v>0.98</v>
      </c>
      <c r="P279" s="12">
        <v>3</v>
      </c>
    </row>
    <row r="280" spans="2:16">
      <c r="B280" s="17" t="s">
        <v>529</v>
      </c>
      <c r="C280" s="10">
        <v>382</v>
      </c>
      <c r="D280" s="10">
        <v>100</v>
      </c>
      <c r="E280" s="10">
        <v>0</v>
      </c>
      <c r="F280" s="10">
        <v>786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1">
        <v>0.93</v>
      </c>
      <c r="P280" s="12">
        <v>3</v>
      </c>
    </row>
    <row r="281" spans="2:16">
      <c r="B281" s="17" t="s">
        <v>277</v>
      </c>
      <c r="C281" s="10">
        <v>199</v>
      </c>
      <c r="D281" s="10">
        <v>0</v>
      </c>
      <c r="E281" s="10">
        <v>2321</v>
      </c>
      <c r="F281" s="10">
        <v>754</v>
      </c>
      <c r="G281" s="10">
        <v>0</v>
      </c>
      <c r="H281" s="10">
        <v>613</v>
      </c>
      <c r="I281" s="10">
        <v>613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1">
        <v>0.96</v>
      </c>
      <c r="P281" s="12">
        <v>6</v>
      </c>
    </row>
    <row r="282" spans="2:16">
      <c r="B282" s="17" t="s">
        <v>442</v>
      </c>
      <c r="C282" s="10">
        <v>232</v>
      </c>
      <c r="D282" s="10">
        <v>0</v>
      </c>
      <c r="E282" s="10">
        <v>2948</v>
      </c>
      <c r="F282" s="10">
        <v>0</v>
      </c>
      <c r="G282" s="10">
        <v>0</v>
      </c>
      <c r="H282" s="10">
        <v>3452</v>
      </c>
      <c r="I282" s="10">
        <v>221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1">
        <v>0.96</v>
      </c>
      <c r="P282" s="12">
        <v>6</v>
      </c>
    </row>
    <row r="283" spans="2:16">
      <c r="B283" s="17" t="s">
        <v>463</v>
      </c>
      <c r="C283" s="10">
        <v>155</v>
      </c>
      <c r="D283" s="10">
        <v>0</v>
      </c>
      <c r="E283" s="10">
        <v>1469</v>
      </c>
      <c r="F283" s="10">
        <v>451</v>
      </c>
      <c r="G283" s="10">
        <v>0</v>
      </c>
      <c r="H283" s="10">
        <v>1079</v>
      </c>
      <c r="I283" s="10">
        <v>182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1">
        <v>0.93</v>
      </c>
      <c r="P283" s="12">
        <v>6</v>
      </c>
    </row>
    <row r="284" spans="2:16">
      <c r="B284" s="17" t="s">
        <v>513</v>
      </c>
      <c r="C284" s="10">
        <v>315</v>
      </c>
      <c r="D284" s="10">
        <v>77</v>
      </c>
      <c r="E284" s="10">
        <v>0</v>
      </c>
      <c r="F284" s="10">
        <v>880</v>
      </c>
      <c r="G284" s="10">
        <v>0</v>
      </c>
      <c r="H284" s="10">
        <v>283</v>
      </c>
      <c r="I284" s="10">
        <v>39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1">
        <v>0.94</v>
      </c>
      <c r="P284" s="12">
        <v>3</v>
      </c>
    </row>
    <row r="285" spans="2:16">
      <c r="B285" s="17" t="s">
        <v>364</v>
      </c>
      <c r="C285" s="10">
        <v>625</v>
      </c>
      <c r="D285" s="10">
        <v>0</v>
      </c>
      <c r="E285" s="10">
        <v>724</v>
      </c>
      <c r="F285" s="10">
        <v>2534</v>
      </c>
      <c r="G285" s="10">
        <v>0</v>
      </c>
      <c r="H285" s="10">
        <v>516</v>
      </c>
      <c r="I285" s="10">
        <v>353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1">
        <v>0.88</v>
      </c>
      <c r="P285" s="12">
        <v>4</v>
      </c>
    </row>
    <row r="286" spans="2:16">
      <c r="B286" s="17" t="s">
        <v>394</v>
      </c>
      <c r="C286" s="10">
        <v>782</v>
      </c>
      <c r="D286" s="10">
        <v>85</v>
      </c>
      <c r="E286" s="10">
        <v>0</v>
      </c>
      <c r="F286" s="10">
        <v>1795</v>
      </c>
      <c r="G286" s="10">
        <v>0</v>
      </c>
      <c r="H286" s="10">
        <v>746</v>
      </c>
      <c r="I286" s="10">
        <v>215</v>
      </c>
      <c r="J286" s="10">
        <v>0</v>
      </c>
      <c r="K286" s="10">
        <v>247</v>
      </c>
      <c r="L286" s="10">
        <v>0</v>
      </c>
      <c r="M286" s="10">
        <v>0</v>
      </c>
      <c r="N286" s="10">
        <v>0</v>
      </c>
      <c r="O286" s="11">
        <v>0.94</v>
      </c>
      <c r="P286" s="12">
        <v>3</v>
      </c>
    </row>
    <row r="287" spans="2:16">
      <c r="B287" s="17" t="s">
        <v>489</v>
      </c>
      <c r="C287" s="10">
        <v>669</v>
      </c>
      <c r="D287" s="10">
        <v>54</v>
      </c>
      <c r="E287" s="10">
        <v>0</v>
      </c>
      <c r="F287" s="10">
        <v>1723</v>
      </c>
      <c r="G287" s="10">
        <v>0</v>
      </c>
      <c r="H287" s="10">
        <v>0</v>
      </c>
      <c r="I287" s="10">
        <v>100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1">
        <v>0.95</v>
      </c>
      <c r="P287" s="12">
        <v>3</v>
      </c>
    </row>
    <row r="288" spans="2:16">
      <c r="B288" s="17" t="s">
        <v>614</v>
      </c>
      <c r="C288" s="10">
        <v>0</v>
      </c>
      <c r="D288" s="10">
        <v>0</v>
      </c>
      <c r="E288" s="10">
        <v>0</v>
      </c>
      <c r="F288" s="10">
        <v>0</v>
      </c>
      <c r="G288" s="10">
        <v>1010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14685</v>
      </c>
      <c r="N288" s="10">
        <v>0</v>
      </c>
      <c r="O288" s="11">
        <v>0.92</v>
      </c>
      <c r="P288" s="12">
        <v>10</v>
      </c>
    </row>
    <row r="289" spans="2:16">
      <c r="B289" s="17" t="s">
        <v>151</v>
      </c>
      <c r="C289" s="10">
        <v>919</v>
      </c>
      <c r="D289" s="10">
        <v>753</v>
      </c>
      <c r="E289" s="10">
        <v>0</v>
      </c>
      <c r="F289" s="10">
        <v>2206</v>
      </c>
      <c r="G289" s="10">
        <v>0</v>
      </c>
      <c r="H289" s="10">
        <v>0</v>
      </c>
      <c r="I289" s="10">
        <v>990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1">
        <v>0.98</v>
      </c>
      <c r="P289" s="12">
        <v>7</v>
      </c>
    </row>
    <row r="290" spans="2:16">
      <c r="B290" s="17" t="s">
        <v>175</v>
      </c>
      <c r="C290" s="10">
        <v>1167</v>
      </c>
      <c r="D290" s="10">
        <v>0</v>
      </c>
      <c r="E290" s="10">
        <v>3766</v>
      </c>
      <c r="F290" s="10">
        <v>3150</v>
      </c>
      <c r="G290" s="10">
        <v>0</v>
      </c>
      <c r="H290" s="10">
        <v>940</v>
      </c>
      <c r="I290" s="10">
        <v>1294</v>
      </c>
      <c r="J290" s="10">
        <v>70</v>
      </c>
      <c r="K290" s="10">
        <v>0</v>
      </c>
      <c r="L290" s="10">
        <v>0</v>
      </c>
      <c r="M290" s="10">
        <v>0</v>
      </c>
      <c r="N290" s="10">
        <v>0</v>
      </c>
      <c r="O290" s="11">
        <v>0.95</v>
      </c>
      <c r="P290" s="12">
        <v>6</v>
      </c>
    </row>
    <row r="291" spans="2:16">
      <c r="B291" s="17" t="s">
        <v>67</v>
      </c>
      <c r="C291" s="10">
        <v>338</v>
      </c>
      <c r="D291" s="10">
        <v>10724</v>
      </c>
      <c r="E291" s="10">
        <v>0</v>
      </c>
      <c r="F291" s="10">
        <v>1641</v>
      </c>
      <c r="G291" s="10">
        <v>0</v>
      </c>
      <c r="H291" s="10">
        <v>0</v>
      </c>
      <c r="I291" s="10">
        <v>9665</v>
      </c>
      <c r="J291" s="10">
        <v>0</v>
      </c>
      <c r="K291" s="10">
        <v>1252</v>
      </c>
      <c r="L291" s="10">
        <v>0</v>
      </c>
      <c r="M291" s="10">
        <v>0</v>
      </c>
      <c r="N291" s="10">
        <v>0</v>
      </c>
      <c r="O291" s="11">
        <v>1</v>
      </c>
      <c r="P291" s="12">
        <v>8</v>
      </c>
    </row>
    <row r="292" spans="2:16">
      <c r="B292" s="17" t="s">
        <v>73</v>
      </c>
      <c r="C292" s="10">
        <v>779</v>
      </c>
      <c r="D292" s="10">
        <v>6158</v>
      </c>
      <c r="E292" s="10">
        <v>0</v>
      </c>
      <c r="F292" s="10">
        <v>1152</v>
      </c>
      <c r="G292" s="10">
        <v>0</v>
      </c>
      <c r="H292" s="10">
        <v>695</v>
      </c>
      <c r="I292" s="10">
        <v>7168</v>
      </c>
      <c r="J292" s="10">
        <v>233</v>
      </c>
      <c r="K292" s="10">
        <v>0</v>
      </c>
      <c r="L292" s="10">
        <v>0</v>
      </c>
      <c r="M292" s="10">
        <v>0</v>
      </c>
      <c r="N292" s="10">
        <v>0</v>
      </c>
      <c r="O292" s="11">
        <v>1</v>
      </c>
      <c r="P292" s="12">
        <v>11</v>
      </c>
    </row>
    <row r="293" spans="2:16">
      <c r="B293" s="17" t="s">
        <v>446</v>
      </c>
      <c r="C293" s="10">
        <v>908</v>
      </c>
      <c r="D293" s="10">
        <v>140</v>
      </c>
      <c r="E293" s="10">
        <v>0</v>
      </c>
      <c r="F293" s="10">
        <v>519</v>
      </c>
      <c r="G293" s="10">
        <v>0</v>
      </c>
      <c r="H293" s="10">
        <v>469</v>
      </c>
      <c r="I293" s="10">
        <v>75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1">
        <v>0.98</v>
      </c>
      <c r="P293" s="12">
        <v>3</v>
      </c>
    </row>
    <row r="294" spans="2:16">
      <c r="B294" s="17" t="s">
        <v>465</v>
      </c>
      <c r="C294" s="10">
        <v>808</v>
      </c>
      <c r="D294" s="10">
        <v>181</v>
      </c>
      <c r="E294" s="10">
        <v>0</v>
      </c>
      <c r="F294" s="10">
        <v>394</v>
      </c>
      <c r="G294" s="10">
        <v>0</v>
      </c>
      <c r="H294" s="10">
        <v>537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1">
        <v>0.95</v>
      </c>
      <c r="P294" s="12">
        <v>3</v>
      </c>
    </row>
    <row r="295" spans="2:16">
      <c r="B295" s="17" t="s">
        <v>118</v>
      </c>
      <c r="C295" s="10">
        <v>878</v>
      </c>
      <c r="D295" s="10">
        <v>1726</v>
      </c>
      <c r="E295" s="10">
        <v>0</v>
      </c>
      <c r="F295" s="10">
        <v>581</v>
      </c>
      <c r="G295" s="10">
        <v>0</v>
      </c>
      <c r="H295" s="10">
        <v>0</v>
      </c>
      <c r="I295" s="10">
        <v>1249</v>
      </c>
      <c r="J295" s="10">
        <v>18450</v>
      </c>
      <c r="K295" s="10">
        <v>0</v>
      </c>
      <c r="L295" s="10">
        <v>0</v>
      </c>
      <c r="M295" s="10">
        <v>0</v>
      </c>
      <c r="N295" s="10">
        <v>0</v>
      </c>
      <c r="O295" s="11">
        <v>0.94</v>
      </c>
      <c r="P295" s="12" t="s">
        <v>119</v>
      </c>
    </row>
    <row r="296" spans="2:16">
      <c r="B296" s="17" t="s">
        <v>287</v>
      </c>
      <c r="C296" s="10">
        <v>1553</v>
      </c>
      <c r="D296" s="10">
        <v>240</v>
      </c>
      <c r="E296" s="10">
        <v>0</v>
      </c>
      <c r="F296" s="10">
        <v>1115</v>
      </c>
      <c r="G296" s="10">
        <v>0</v>
      </c>
      <c r="H296" s="10">
        <v>712</v>
      </c>
      <c r="I296" s="10">
        <v>328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1">
        <v>0.98</v>
      </c>
      <c r="P296" s="12">
        <v>3</v>
      </c>
    </row>
    <row r="297" spans="2:16">
      <c r="B297" s="17" t="s">
        <v>302</v>
      </c>
      <c r="C297" s="10">
        <v>239</v>
      </c>
      <c r="D297" s="10">
        <v>368</v>
      </c>
      <c r="E297" s="10">
        <v>0</v>
      </c>
      <c r="F297" s="10">
        <v>1863</v>
      </c>
      <c r="G297" s="10">
        <v>0</v>
      </c>
      <c r="H297" s="10">
        <v>716</v>
      </c>
      <c r="I297" s="10">
        <v>153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1">
        <v>0.95</v>
      </c>
      <c r="P297" s="12">
        <v>3</v>
      </c>
    </row>
    <row r="298" spans="2:16">
      <c r="B298" s="17" t="s">
        <v>374</v>
      </c>
      <c r="C298" s="10">
        <v>416</v>
      </c>
      <c r="D298" s="10">
        <v>0</v>
      </c>
      <c r="E298" s="10">
        <v>2689</v>
      </c>
      <c r="F298" s="10">
        <v>1125</v>
      </c>
      <c r="G298" s="10">
        <v>0</v>
      </c>
      <c r="H298" s="10">
        <v>1141</v>
      </c>
      <c r="I298" s="10">
        <v>336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1">
        <v>0.95</v>
      </c>
      <c r="P298" s="12">
        <v>6</v>
      </c>
    </row>
    <row r="299" spans="2:16">
      <c r="B299" s="17" t="s">
        <v>486</v>
      </c>
      <c r="C299" s="10">
        <v>394</v>
      </c>
      <c r="D299" s="10">
        <v>123</v>
      </c>
      <c r="E299" s="10">
        <v>0</v>
      </c>
      <c r="F299" s="10">
        <v>665</v>
      </c>
      <c r="G299" s="10">
        <v>0</v>
      </c>
      <c r="H299" s="10">
        <v>605</v>
      </c>
      <c r="I299" s="10">
        <v>32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1">
        <v>0.95</v>
      </c>
      <c r="P299" s="12">
        <v>3</v>
      </c>
    </row>
    <row r="300" spans="2:16">
      <c r="B300" s="17" t="s">
        <v>230</v>
      </c>
      <c r="C300" s="10">
        <v>375</v>
      </c>
      <c r="D300" s="10">
        <v>194</v>
      </c>
      <c r="E300" s="10">
        <v>3418</v>
      </c>
      <c r="F300" s="10">
        <v>798</v>
      </c>
      <c r="G300" s="10">
        <v>0</v>
      </c>
      <c r="H300" s="10">
        <v>0</v>
      </c>
      <c r="I300" s="10">
        <v>648</v>
      </c>
      <c r="J300" s="10">
        <v>151</v>
      </c>
      <c r="K300" s="10">
        <v>0</v>
      </c>
      <c r="L300" s="10">
        <v>0</v>
      </c>
      <c r="M300" s="10">
        <v>0</v>
      </c>
      <c r="N300" s="10">
        <v>0</v>
      </c>
      <c r="O300" s="11">
        <v>0.98</v>
      </c>
      <c r="P300" s="12">
        <v>6</v>
      </c>
    </row>
    <row r="301" spans="2:16">
      <c r="B301" s="17" t="s">
        <v>240</v>
      </c>
      <c r="C301" s="10">
        <v>286</v>
      </c>
      <c r="D301" s="10">
        <v>440</v>
      </c>
      <c r="E301" s="10">
        <v>2168</v>
      </c>
      <c r="F301" s="10">
        <v>1285</v>
      </c>
      <c r="G301" s="10">
        <v>0</v>
      </c>
      <c r="H301" s="10">
        <v>1135</v>
      </c>
      <c r="I301" s="10">
        <v>354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1">
        <v>0.95</v>
      </c>
      <c r="P301" s="12">
        <v>6</v>
      </c>
    </row>
    <row r="302" spans="2:16">
      <c r="B302" s="17" t="s">
        <v>246</v>
      </c>
      <c r="C302" s="10">
        <v>299</v>
      </c>
      <c r="D302" s="10">
        <v>227</v>
      </c>
      <c r="E302" s="10">
        <v>1878</v>
      </c>
      <c r="F302" s="10">
        <v>740</v>
      </c>
      <c r="G302" s="10">
        <v>0</v>
      </c>
      <c r="H302" s="10">
        <v>937</v>
      </c>
      <c r="I302" s="10">
        <v>522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1">
        <v>0.97</v>
      </c>
      <c r="P302" s="12">
        <v>6</v>
      </c>
    </row>
    <row r="303" spans="2:16">
      <c r="B303" s="17" t="s">
        <v>204</v>
      </c>
      <c r="C303" s="10">
        <v>0</v>
      </c>
      <c r="D303" s="10">
        <v>344</v>
      </c>
      <c r="E303" s="10">
        <v>2586</v>
      </c>
      <c r="F303" s="10">
        <v>3293</v>
      </c>
      <c r="G303" s="10">
        <v>0</v>
      </c>
      <c r="H303" s="10">
        <v>3689</v>
      </c>
      <c r="I303" s="10">
        <v>639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1">
        <v>0.96</v>
      </c>
      <c r="P303" s="12">
        <v>6</v>
      </c>
    </row>
    <row r="304" spans="2:16">
      <c r="B304" s="17" t="s">
        <v>370</v>
      </c>
      <c r="C304" s="10">
        <v>754</v>
      </c>
      <c r="D304" s="10">
        <v>344</v>
      </c>
      <c r="E304" s="10">
        <v>0</v>
      </c>
      <c r="F304" s="10">
        <v>769</v>
      </c>
      <c r="G304" s="10">
        <v>0</v>
      </c>
      <c r="H304" s="10">
        <v>371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1">
        <v>0.97</v>
      </c>
      <c r="P304" s="12">
        <v>3</v>
      </c>
    </row>
    <row r="305" spans="2:16">
      <c r="B305" s="17" t="s">
        <v>131</v>
      </c>
      <c r="C305" s="10">
        <v>517</v>
      </c>
      <c r="D305" s="10">
        <v>776</v>
      </c>
      <c r="E305" s="10">
        <v>3238</v>
      </c>
      <c r="F305" s="10">
        <v>0</v>
      </c>
      <c r="G305" s="10">
        <v>0</v>
      </c>
      <c r="H305" s="10">
        <v>0</v>
      </c>
      <c r="I305" s="10">
        <v>1510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1">
        <v>0.99</v>
      </c>
      <c r="P305" s="12">
        <v>6</v>
      </c>
    </row>
    <row r="306" spans="2:16">
      <c r="B306" s="17" t="s">
        <v>368</v>
      </c>
      <c r="C306" s="10">
        <v>676</v>
      </c>
      <c r="D306" s="10">
        <v>0</v>
      </c>
      <c r="E306" s="10">
        <v>5772</v>
      </c>
      <c r="F306" s="10">
        <v>0</v>
      </c>
      <c r="G306" s="10">
        <v>0</v>
      </c>
      <c r="H306" s="10">
        <v>2780</v>
      </c>
      <c r="I306" s="10">
        <v>347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1">
        <v>0.94</v>
      </c>
      <c r="P306" s="12">
        <v>6</v>
      </c>
    </row>
    <row r="307" spans="2:16">
      <c r="B307" s="17" t="s">
        <v>520</v>
      </c>
      <c r="C307" s="10">
        <v>812</v>
      </c>
      <c r="D307" s="10">
        <v>110</v>
      </c>
      <c r="E307" s="10">
        <v>0</v>
      </c>
      <c r="F307" s="10">
        <v>838</v>
      </c>
      <c r="G307" s="10">
        <v>0</v>
      </c>
      <c r="H307" s="10">
        <v>0</v>
      </c>
      <c r="I307" s="10">
        <v>0</v>
      </c>
      <c r="J307" s="10">
        <v>0</v>
      </c>
      <c r="K307" s="10">
        <v>325</v>
      </c>
      <c r="L307" s="10">
        <v>0</v>
      </c>
      <c r="M307" s="10">
        <v>0</v>
      </c>
      <c r="N307" s="10">
        <v>0</v>
      </c>
      <c r="O307" s="11">
        <v>0.94</v>
      </c>
      <c r="P307" s="12">
        <v>3</v>
      </c>
    </row>
    <row r="308" spans="2:16">
      <c r="B308" s="17" t="s">
        <v>63</v>
      </c>
      <c r="C308" s="10">
        <v>0</v>
      </c>
      <c r="D308" s="10">
        <v>13732</v>
      </c>
      <c r="E308" s="10">
        <v>0</v>
      </c>
      <c r="F308" s="10">
        <v>0</v>
      </c>
      <c r="G308" s="10">
        <v>0</v>
      </c>
      <c r="H308" s="10">
        <v>305</v>
      </c>
      <c r="I308" s="10">
        <v>13894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1">
        <v>1</v>
      </c>
      <c r="P308" s="12">
        <v>8</v>
      </c>
    </row>
    <row r="309" spans="2:16">
      <c r="B309" s="17" t="s">
        <v>400</v>
      </c>
      <c r="C309" s="10">
        <v>786</v>
      </c>
      <c r="D309" s="10">
        <v>294</v>
      </c>
      <c r="E309" s="10">
        <v>0</v>
      </c>
      <c r="F309" s="10">
        <v>1011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1">
        <v>0.98</v>
      </c>
      <c r="P309" s="12">
        <v>3</v>
      </c>
    </row>
    <row r="310" spans="2:16">
      <c r="B310" s="17" t="s">
        <v>458</v>
      </c>
      <c r="C310" s="10">
        <v>602</v>
      </c>
      <c r="D310" s="10">
        <v>122</v>
      </c>
      <c r="E310" s="10">
        <v>0</v>
      </c>
      <c r="F310" s="10">
        <v>1091</v>
      </c>
      <c r="G310" s="10">
        <v>0</v>
      </c>
      <c r="H310" s="10">
        <v>822</v>
      </c>
      <c r="I310" s="10">
        <v>67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1">
        <v>0.95</v>
      </c>
      <c r="P310" s="12">
        <v>3</v>
      </c>
    </row>
    <row r="311" spans="2:16">
      <c r="B311" s="17" t="s">
        <v>270</v>
      </c>
      <c r="C311" s="10">
        <v>279</v>
      </c>
      <c r="D311" s="10">
        <v>219</v>
      </c>
      <c r="E311" s="10">
        <v>503</v>
      </c>
      <c r="F311" s="10">
        <v>544</v>
      </c>
      <c r="G311" s="10">
        <v>0</v>
      </c>
      <c r="H311" s="10">
        <v>0</v>
      </c>
      <c r="I311" s="10">
        <v>406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1">
        <v>0.98</v>
      </c>
      <c r="P311" s="12">
        <v>4</v>
      </c>
    </row>
    <row r="312" spans="2:16">
      <c r="B312" s="17" t="s">
        <v>474</v>
      </c>
      <c r="C312" s="10">
        <v>547</v>
      </c>
      <c r="D312" s="10">
        <v>99</v>
      </c>
      <c r="E312" s="10">
        <v>461</v>
      </c>
      <c r="F312" s="10">
        <v>253</v>
      </c>
      <c r="G312" s="10">
        <v>0</v>
      </c>
      <c r="H312" s="10">
        <v>0</v>
      </c>
      <c r="I312" s="10">
        <v>69</v>
      </c>
      <c r="J312" s="10">
        <v>0</v>
      </c>
      <c r="K312" s="10">
        <v>262</v>
      </c>
      <c r="L312" s="10">
        <v>0</v>
      </c>
      <c r="M312" s="10">
        <v>0</v>
      </c>
      <c r="N312" s="10">
        <v>0</v>
      </c>
      <c r="O312" s="11">
        <v>0.96</v>
      </c>
      <c r="P312" s="12">
        <v>4</v>
      </c>
    </row>
    <row r="313" spans="2:16">
      <c r="B313" s="17" t="s">
        <v>177</v>
      </c>
      <c r="C313" s="10">
        <v>1140</v>
      </c>
      <c r="D313" s="10">
        <v>721</v>
      </c>
      <c r="E313" s="10">
        <v>0</v>
      </c>
      <c r="F313" s="10">
        <v>1808</v>
      </c>
      <c r="G313" s="10">
        <v>0</v>
      </c>
      <c r="H313" s="10">
        <v>753</v>
      </c>
      <c r="I313" s="10">
        <v>514</v>
      </c>
      <c r="J313" s="10">
        <v>0</v>
      </c>
      <c r="K313" s="10">
        <v>282</v>
      </c>
      <c r="L313" s="10">
        <v>0</v>
      </c>
      <c r="M313" s="10">
        <v>0</v>
      </c>
      <c r="N313" s="10">
        <v>0</v>
      </c>
      <c r="O313" s="11">
        <v>0.97</v>
      </c>
      <c r="P313" s="12">
        <v>3</v>
      </c>
    </row>
    <row r="314" spans="2:16">
      <c r="B314" s="17" t="s">
        <v>196</v>
      </c>
      <c r="C314" s="10">
        <v>0</v>
      </c>
      <c r="D314" s="10">
        <v>877</v>
      </c>
      <c r="E314" s="10">
        <v>2922</v>
      </c>
      <c r="F314" s="10">
        <v>2407</v>
      </c>
      <c r="G314" s="10">
        <v>0</v>
      </c>
      <c r="H314" s="10">
        <v>3464</v>
      </c>
      <c r="I314" s="10">
        <v>204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1">
        <v>0.97</v>
      </c>
      <c r="P314" s="12">
        <v>6</v>
      </c>
    </row>
    <row r="315" spans="2:16">
      <c r="B315" s="17" t="s">
        <v>147</v>
      </c>
      <c r="C315" s="10">
        <v>1764</v>
      </c>
      <c r="D315" s="10">
        <v>0</v>
      </c>
      <c r="E315" s="10">
        <v>1143</v>
      </c>
      <c r="F315" s="10">
        <v>3675</v>
      </c>
      <c r="G315" s="10">
        <v>0</v>
      </c>
      <c r="H315" s="10">
        <v>1828</v>
      </c>
      <c r="I315" s="10">
        <v>1903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1">
        <v>0.93</v>
      </c>
      <c r="P315" s="12">
        <v>3</v>
      </c>
    </row>
    <row r="316" spans="2:16">
      <c r="B316" s="17" t="s">
        <v>296</v>
      </c>
      <c r="C316" s="10">
        <v>459</v>
      </c>
      <c r="D316" s="10">
        <v>192</v>
      </c>
      <c r="E316" s="10">
        <v>3565</v>
      </c>
      <c r="F316" s="10">
        <v>2238</v>
      </c>
      <c r="G316" s="10">
        <v>0</v>
      </c>
      <c r="H316" s="10">
        <v>2664</v>
      </c>
      <c r="I316" s="10">
        <v>344</v>
      </c>
      <c r="J316" s="10">
        <v>290</v>
      </c>
      <c r="K316" s="10">
        <v>0</v>
      </c>
      <c r="L316" s="10">
        <v>0</v>
      </c>
      <c r="M316" s="10">
        <v>0</v>
      </c>
      <c r="N316" s="10">
        <v>0</v>
      </c>
      <c r="O316" s="11">
        <v>0.97</v>
      </c>
      <c r="P316" s="12">
        <v>6</v>
      </c>
    </row>
    <row r="317" spans="2:16">
      <c r="B317" s="17" t="s">
        <v>176</v>
      </c>
      <c r="C317" s="10">
        <v>0</v>
      </c>
      <c r="D317" s="10">
        <v>335</v>
      </c>
      <c r="E317" s="10">
        <v>2787</v>
      </c>
      <c r="F317" s="10">
        <v>1688</v>
      </c>
      <c r="G317" s="10">
        <v>0</v>
      </c>
      <c r="H317" s="10">
        <v>2436</v>
      </c>
      <c r="I317" s="10">
        <v>924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1">
        <v>0.97</v>
      </c>
      <c r="P317" s="12">
        <v>6</v>
      </c>
    </row>
    <row r="318" spans="2:16">
      <c r="B318" s="17" t="s">
        <v>195</v>
      </c>
      <c r="C318" s="10">
        <v>910</v>
      </c>
      <c r="D318" s="10">
        <v>341</v>
      </c>
      <c r="E318" s="10">
        <v>2294</v>
      </c>
      <c r="F318" s="10">
        <v>0</v>
      </c>
      <c r="G318" s="10">
        <v>0</v>
      </c>
      <c r="H318" s="10">
        <v>0</v>
      </c>
      <c r="I318" s="10">
        <v>747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1">
        <v>0.92</v>
      </c>
      <c r="P318" s="12">
        <v>6</v>
      </c>
    </row>
    <row r="319" spans="2:16">
      <c r="B319" s="17" t="s">
        <v>363</v>
      </c>
      <c r="C319" s="10">
        <v>468</v>
      </c>
      <c r="D319" s="10">
        <v>143</v>
      </c>
      <c r="E319" s="10">
        <v>0</v>
      </c>
      <c r="F319" s="10">
        <v>353</v>
      </c>
      <c r="G319" s="10">
        <v>0</v>
      </c>
      <c r="H319" s="10">
        <v>254</v>
      </c>
      <c r="I319" s="10">
        <v>210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1">
        <v>0.96</v>
      </c>
      <c r="P319" s="12">
        <v>3</v>
      </c>
    </row>
    <row r="320" spans="2:16">
      <c r="B320" s="17" t="s">
        <v>209</v>
      </c>
      <c r="C320" s="10">
        <v>1055</v>
      </c>
      <c r="D320" s="10">
        <v>657</v>
      </c>
      <c r="E320" s="10">
        <v>0</v>
      </c>
      <c r="F320" s="10">
        <v>1494</v>
      </c>
      <c r="G320" s="10">
        <v>0</v>
      </c>
      <c r="H320" s="10">
        <v>1012</v>
      </c>
      <c r="I320" s="10">
        <v>299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1">
        <v>0.97</v>
      </c>
      <c r="P320" s="12">
        <v>3</v>
      </c>
    </row>
    <row r="321" spans="2:16">
      <c r="B321" s="17" t="s">
        <v>83</v>
      </c>
      <c r="C321" s="10">
        <v>0</v>
      </c>
      <c r="D321" s="10">
        <v>3599</v>
      </c>
      <c r="E321" s="10">
        <v>0</v>
      </c>
      <c r="F321" s="10">
        <v>0</v>
      </c>
      <c r="G321" s="10">
        <v>0</v>
      </c>
      <c r="H321" s="10">
        <v>0</v>
      </c>
      <c r="I321" s="10">
        <v>3349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1">
        <v>1</v>
      </c>
      <c r="P321" s="12">
        <v>8</v>
      </c>
    </row>
    <row r="322" spans="2:16">
      <c r="B322" s="17" t="s">
        <v>506</v>
      </c>
      <c r="C322" s="10">
        <v>1031</v>
      </c>
      <c r="D322" s="10">
        <v>131</v>
      </c>
      <c r="E322" s="10">
        <v>0</v>
      </c>
      <c r="F322" s="10">
        <v>533</v>
      </c>
      <c r="G322" s="10">
        <v>0</v>
      </c>
      <c r="H322" s="10">
        <v>260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1">
        <v>0.98</v>
      </c>
      <c r="P322" s="12">
        <v>3</v>
      </c>
    </row>
    <row r="323" spans="2:16">
      <c r="B323" s="17" t="s">
        <v>390</v>
      </c>
      <c r="C323" s="10">
        <v>340</v>
      </c>
      <c r="D323" s="10">
        <v>154</v>
      </c>
      <c r="E323" s="10">
        <v>0</v>
      </c>
      <c r="F323" s="10">
        <v>1140</v>
      </c>
      <c r="G323" s="10">
        <v>0</v>
      </c>
      <c r="H323" s="10">
        <v>414</v>
      </c>
      <c r="I323" s="10">
        <v>148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1">
        <v>0.94</v>
      </c>
      <c r="P323" s="12">
        <v>3</v>
      </c>
    </row>
    <row r="324" spans="2:16">
      <c r="B324" s="17" t="s">
        <v>453</v>
      </c>
      <c r="C324" s="10">
        <v>1076</v>
      </c>
      <c r="D324" s="10">
        <v>0</v>
      </c>
      <c r="E324" s="10">
        <v>0</v>
      </c>
      <c r="F324" s="10">
        <v>1592</v>
      </c>
      <c r="G324" s="10">
        <v>0</v>
      </c>
      <c r="H324" s="10">
        <v>492</v>
      </c>
      <c r="I324" s="10">
        <v>200</v>
      </c>
      <c r="J324" s="10">
        <v>0</v>
      </c>
      <c r="K324" s="10">
        <v>413</v>
      </c>
      <c r="L324" s="10">
        <v>0</v>
      </c>
      <c r="M324" s="10">
        <v>0</v>
      </c>
      <c r="N324" s="10">
        <v>0</v>
      </c>
      <c r="O324" s="11">
        <v>0.95</v>
      </c>
      <c r="P324" s="12">
        <v>3</v>
      </c>
    </row>
    <row r="325" spans="2:16">
      <c r="B325" s="17" t="s">
        <v>427</v>
      </c>
      <c r="C325" s="10">
        <v>749</v>
      </c>
      <c r="D325" s="10">
        <v>0</v>
      </c>
      <c r="E325" s="10">
        <v>0</v>
      </c>
      <c r="F325" s="10">
        <v>1973</v>
      </c>
      <c r="G325" s="10">
        <v>0</v>
      </c>
      <c r="H325" s="10">
        <v>837</v>
      </c>
      <c r="I325" s="10">
        <v>241</v>
      </c>
      <c r="J325" s="10">
        <v>0</v>
      </c>
      <c r="K325" s="10">
        <v>754</v>
      </c>
      <c r="L325" s="10">
        <v>0</v>
      </c>
      <c r="M325" s="10">
        <v>0</v>
      </c>
      <c r="N325" s="10">
        <v>0</v>
      </c>
      <c r="O325" s="11">
        <v>0.91</v>
      </c>
      <c r="P325" s="12">
        <v>3</v>
      </c>
    </row>
    <row r="326" spans="2:16">
      <c r="B326" s="17" t="s">
        <v>558</v>
      </c>
      <c r="C326" s="10">
        <v>410</v>
      </c>
      <c r="D326" s="10">
        <v>37</v>
      </c>
      <c r="E326" s="10">
        <v>0</v>
      </c>
      <c r="F326" s="10">
        <v>1123</v>
      </c>
      <c r="G326" s="10">
        <v>0</v>
      </c>
      <c r="H326" s="10">
        <v>186</v>
      </c>
      <c r="I326" s="10">
        <v>40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1">
        <v>0.95</v>
      </c>
      <c r="P326" s="12">
        <v>3</v>
      </c>
    </row>
    <row r="327" spans="2:16">
      <c r="B327" s="17" t="s">
        <v>405</v>
      </c>
      <c r="C327" s="10">
        <v>1026</v>
      </c>
      <c r="D327" s="10">
        <v>279</v>
      </c>
      <c r="E327" s="10">
        <v>0</v>
      </c>
      <c r="F327" s="10">
        <v>813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1">
        <v>0.97</v>
      </c>
      <c r="P327" s="12">
        <v>3</v>
      </c>
    </row>
    <row r="328" spans="2:16">
      <c r="B328" s="17" t="s">
        <v>150</v>
      </c>
      <c r="C328" s="10">
        <v>626</v>
      </c>
      <c r="D328" s="10">
        <v>1224</v>
      </c>
      <c r="E328" s="10">
        <v>0</v>
      </c>
      <c r="F328" s="10">
        <v>0</v>
      </c>
      <c r="G328" s="10">
        <v>0</v>
      </c>
      <c r="H328" s="10">
        <v>0</v>
      </c>
      <c r="I328" s="10">
        <v>538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1">
        <v>0.99</v>
      </c>
      <c r="P328" s="12">
        <v>8</v>
      </c>
    </row>
    <row r="329" spans="2:16">
      <c r="B329" s="17" t="s">
        <v>265</v>
      </c>
      <c r="C329" s="10">
        <v>745</v>
      </c>
      <c r="D329" s="10">
        <v>148</v>
      </c>
      <c r="E329" s="10">
        <v>0</v>
      </c>
      <c r="F329" s="10">
        <v>716</v>
      </c>
      <c r="G329" s="10">
        <v>0</v>
      </c>
      <c r="H329" s="10">
        <v>0</v>
      </c>
      <c r="I329" s="10">
        <v>510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1">
        <v>0.98</v>
      </c>
      <c r="P329" s="12">
        <v>3</v>
      </c>
    </row>
    <row r="330" spans="2:16">
      <c r="B330" s="17" t="s">
        <v>202</v>
      </c>
      <c r="C330" s="10">
        <v>614</v>
      </c>
      <c r="D330" s="10">
        <v>515</v>
      </c>
      <c r="E330" s="10">
        <v>0</v>
      </c>
      <c r="F330" s="10">
        <v>978</v>
      </c>
      <c r="G330" s="10">
        <v>0</v>
      </c>
      <c r="H330" s="10">
        <v>812</v>
      </c>
      <c r="I330" s="10">
        <v>469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1">
        <v>0.98</v>
      </c>
      <c r="P330" s="12">
        <v>3</v>
      </c>
    </row>
    <row r="331" spans="2:16">
      <c r="B331" s="17" t="s">
        <v>221</v>
      </c>
      <c r="C331" s="10">
        <v>526</v>
      </c>
      <c r="D331" s="10">
        <v>301</v>
      </c>
      <c r="E331" s="10">
        <v>3301</v>
      </c>
      <c r="F331" s="10">
        <v>2056</v>
      </c>
      <c r="G331" s="10">
        <v>0</v>
      </c>
      <c r="H331" s="10">
        <v>2561</v>
      </c>
      <c r="I331" s="10">
        <v>578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1">
        <v>0.91</v>
      </c>
      <c r="P331" s="12">
        <v>6</v>
      </c>
    </row>
    <row r="332" spans="2:16">
      <c r="B332" s="17" t="s">
        <v>406</v>
      </c>
      <c r="C332" s="10">
        <v>1046</v>
      </c>
      <c r="D332" s="10">
        <v>78</v>
      </c>
      <c r="E332" s="10">
        <v>0</v>
      </c>
      <c r="F332" s="10">
        <v>1325</v>
      </c>
      <c r="G332" s="10">
        <v>0</v>
      </c>
      <c r="H332" s="10">
        <v>0</v>
      </c>
      <c r="I332" s="10">
        <v>201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1">
        <v>0.96</v>
      </c>
      <c r="P332" s="12">
        <v>3</v>
      </c>
    </row>
    <row r="333" spans="2:16">
      <c r="B333" s="17" t="s">
        <v>592</v>
      </c>
      <c r="C333" s="10">
        <v>401</v>
      </c>
      <c r="D333" s="10">
        <v>43</v>
      </c>
      <c r="E333" s="10">
        <v>0</v>
      </c>
      <c r="F333" s="10">
        <v>685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1">
        <v>0.94</v>
      </c>
      <c r="P333" s="12">
        <v>3</v>
      </c>
    </row>
    <row r="334" spans="2:16">
      <c r="B334" s="17" t="s">
        <v>64</v>
      </c>
      <c r="C334" s="10">
        <v>0</v>
      </c>
      <c r="D334" s="10">
        <v>16095</v>
      </c>
      <c r="E334" s="10">
        <v>0</v>
      </c>
      <c r="F334" s="10">
        <v>0</v>
      </c>
      <c r="G334" s="10">
        <v>0</v>
      </c>
      <c r="H334" s="10">
        <v>0</v>
      </c>
      <c r="I334" s="10">
        <v>9858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1">
        <v>1</v>
      </c>
      <c r="P334" s="12">
        <v>8</v>
      </c>
    </row>
    <row r="335" spans="2:16">
      <c r="B335" s="17" t="s">
        <v>155</v>
      </c>
      <c r="C335" s="10">
        <v>575</v>
      </c>
      <c r="D335" s="10">
        <v>948</v>
      </c>
      <c r="E335" s="10">
        <v>0</v>
      </c>
      <c r="F335" s="10">
        <v>0</v>
      </c>
      <c r="G335" s="10">
        <v>0</v>
      </c>
      <c r="H335" s="10">
        <v>0</v>
      </c>
      <c r="I335" s="10">
        <v>672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1">
        <v>0.99</v>
      </c>
      <c r="P335" s="12">
        <v>8</v>
      </c>
    </row>
    <row r="336" spans="2:16">
      <c r="B336" s="17" t="s">
        <v>192</v>
      </c>
      <c r="C336" s="10">
        <v>681</v>
      </c>
      <c r="D336" s="10">
        <v>553</v>
      </c>
      <c r="E336" s="10">
        <v>0</v>
      </c>
      <c r="F336" s="10">
        <v>1259</v>
      </c>
      <c r="G336" s="10">
        <v>0</v>
      </c>
      <c r="H336" s="10">
        <v>740</v>
      </c>
      <c r="I336" s="10">
        <v>585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1">
        <v>0.97</v>
      </c>
      <c r="P336" s="12">
        <v>3</v>
      </c>
    </row>
    <row r="337" spans="2:16">
      <c r="B337" s="17" t="s">
        <v>289</v>
      </c>
      <c r="C337" s="10">
        <v>423</v>
      </c>
      <c r="D337" s="10">
        <v>129</v>
      </c>
      <c r="E337" s="10">
        <v>3714</v>
      </c>
      <c r="F337" s="10">
        <v>982</v>
      </c>
      <c r="G337" s="10">
        <v>0</v>
      </c>
      <c r="H337" s="10">
        <v>718</v>
      </c>
      <c r="I337" s="10">
        <v>435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1">
        <v>0.97</v>
      </c>
      <c r="P337" s="12">
        <v>6</v>
      </c>
    </row>
    <row r="338" spans="2:16">
      <c r="B338" s="17" t="s">
        <v>330</v>
      </c>
      <c r="C338" s="10">
        <v>690</v>
      </c>
      <c r="D338" s="10">
        <v>138</v>
      </c>
      <c r="E338" s="10">
        <v>1044</v>
      </c>
      <c r="F338" s="10">
        <v>1531</v>
      </c>
      <c r="G338" s="10">
        <v>0</v>
      </c>
      <c r="H338" s="10">
        <v>604</v>
      </c>
      <c r="I338" s="10">
        <v>296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1">
        <v>0.95</v>
      </c>
      <c r="P338" s="12">
        <v>4</v>
      </c>
    </row>
    <row r="339" spans="2:16">
      <c r="B339" s="17" t="s">
        <v>299</v>
      </c>
      <c r="C339" s="10">
        <v>656</v>
      </c>
      <c r="D339" s="10">
        <v>159</v>
      </c>
      <c r="E339" s="10">
        <v>1798</v>
      </c>
      <c r="F339" s="10">
        <v>2138</v>
      </c>
      <c r="G339" s="10">
        <v>0</v>
      </c>
      <c r="H339" s="10">
        <v>1903</v>
      </c>
      <c r="I339" s="10">
        <v>366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1">
        <v>0.95</v>
      </c>
      <c r="P339" s="12">
        <v>6</v>
      </c>
    </row>
    <row r="340" spans="2:16">
      <c r="B340" s="17" t="s">
        <v>189</v>
      </c>
      <c r="C340" s="10">
        <v>568</v>
      </c>
      <c r="D340" s="10">
        <v>0</v>
      </c>
      <c r="E340" s="10">
        <v>6149</v>
      </c>
      <c r="F340" s="10">
        <v>3480</v>
      </c>
      <c r="G340" s="10">
        <v>0</v>
      </c>
      <c r="H340" s="10">
        <v>1452</v>
      </c>
      <c r="I340" s="10">
        <v>1161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1">
        <v>0.96</v>
      </c>
      <c r="P340" s="12">
        <v>6</v>
      </c>
    </row>
    <row r="341" spans="2:16">
      <c r="B341" s="17" t="s">
        <v>528</v>
      </c>
      <c r="C341" s="10">
        <v>525</v>
      </c>
      <c r="D341" s="10">
        <v>0</v>
      </c>
      <c r="E341" s="10">
        <v>1058</v>
      </c>
      <c r="F341" s="10">
        <v>1432</v>
      </c>
      <c r="G341" s="10">
        <v>0</v>
      </c>
      <c r="H341" s="10">
        <v>1821</v>
      </c>
      <c r="I341" s="10">
        <v>100</v>
      </c>
      <c r="J341" s="10">
        <v>799</v>
      </c>
      <c r="K341" s="10">
        <v>0</v>
      </c>
      <c r="L341" s="10">
        <v>0</v>
      </c>
      <c r="M341" s="10">
        <v>0</v>
      </c>
      <c r="N341" s="10">
        <v>0</v>
      </c>
      <c r="O341" s="11">
        <v>0.94</v>
      </c>
      <c r="P341" s="12">
        <v>6</v>
      </c>
    </row>
    <row r="342" spans="2:16">
      <c r="B342" s="17" t="s">
        <v>321</v>
      </c>
      <c r="C342" s="10">
        <v>970</v>
      </c>
      <c r="D342" s="10">
        <v>257</v>
      </c>
      <c r="E342" s="10">
        <v>0</v>
      </c>
      <c r="F342" s="10">
        <v>5343</v>
      </c>
      <c r="G342" s="10">
        <v>0</v>
      </c>
      <c r="H342" s="10">
        <v>3022</v>
      </c>
      <c r="I342" s="10">
        <v>215</v>
      </c>
      <c r="J342" s="10">
        <v>525</v>
      </c>
      <c r="K342" s="10">
        <v>710</v>
      </c>
      <c r="L342" s="10">
        <v>0</v>
      </c>
      <c r="M342" s="10">
        <v>0</v>
      </c>
      <c r="N342" s="10">
        <v>0</v>
      </c>
      <c r="O342" s="11">
        <v>0.89</v>
      </c>
      <c r="P342" s="12">
        <v>3</v>
      </c>
    </row>
    <row r="343" spans="2:16">
      <c r="B343" s="17" t="s">
        <v>164</v>
      </c>
      <c r="C343" s="10">
        <v>0</v>
      </c>
      <c r="D343" s="10">
        <v>560</v>
      </c>
      <c r="E343" s="10">
        <v>0</v>
      </c>
      <c r="F343" s="10">
        <v>1477</v>
      </c>
      <c r="G343" s="10">
        <v>0</v>
      </c>
      <c r="H343" s="10">
        <v>1880</v>
      </c>
      <c r="I343" s="10">
        <v>893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1">
        <v>0.98</v>
      </c>
      <c r="P343" s="12">
        <v>1</v>
      </c>
    </row>
    <row r="344" spans="2:16">
      <c r="B344" s="17" t="s">
        <v>110</v>
      </c>
      <c r="C344" s="10">
        <v>0</v>
      </c>
      <c r="D344" s="10">
        <v>900</v>
      </c>
      <c r="E344" s="10">
        <v>0</v>
      </c>
      <c r="F344" s="10">
        <v>2677</v>
      </c>
      <c r="G344" s="10">
        <v>0</v>
      </c>
      <c r="H344" s="10">
        <v>3353</v>
      </c>
      <c r="I344" s="10">
        <v>2779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1">
        <v>0.99</v>
      </c>
      <c r="P344" s="12">
        <v>1</v>
      </c>
    </row>
    <row r="345" spans="2:16">
      <c r="B345" s="17" t="s">
        <v>317</v>
      </c>
      <c r="C345" s="10">
        <v>638</v>
      </c>
      <c r="D345" s="10">
        <v>163</v>
      </c>
      <c r="E345" s="10">
        <v>1721</v>
      </c>
      <c r="F345" s="10">
        <v>2268</v>
      </c>
      <c r="G345" s="10">
        <v>0</v>
      </c>
      <c r="H345" s="10">
        <v>1691</v>
      </c>
      <c r="I345" s="10">
        <v>324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1">
        <v>0.97</v>
      </c>
      <c r="P345" s="12">
        <v>6</v>
      </c>
    </row>
    <row r="346" spans="2:16">
      <c r="B346" s="17" t="s">
        <v>281</v>
      </c>
      <c r="C346" s="10">
        <v>272</v>
      </c>
      <c r="D346" s="10">
        <v>240</v>
      </c>
      <c r="E346" s="10">
        <v>3105</v>
      </c>
      <c r="F346" s="10">
        <v>931</v>
      </c>
      <c r="G346" s="10">
        <v>0</v>
      </c>
      <c r="H346" s="10">
        <v>0</v>
      </c>
      <c r="I346" s="10">
        <v>360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1">
        <v>0.96</v>
      </c>
      <c r="P346" s="12">
        <v>6</v>
      </c>
    </row>
    <row r="347" spans="2:16">
      <c r="B347" s="17" t="s">
        <v>393</v>
      </c>
      <c r="C347" s="10">
        <v>277</v>
      </c>
      <c r="D347" s="10">
        <v>85</v>
      </c>
      <c r="E347" s="10">
        <v>945</v>
      </c>
      <c r="F347" s="10">
        <v>741</v>
      </c>
      <c r="G347" s="10">
        <v>0</v>
      </c>
      <c r="H347" s="10">
        <v>515</v>
      </c>
      <c r="I347" s="10">
        <v>216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1">
        <v>0.95</v>
      </c>
      <c r="P347" s="12">
        <v>6</v>
      </c>
    </row>
    <row r="348" spans="2:16">
      <c r="B348" s="17" t="s">
        <v>161</v>
      </c>
      <c r="C348" s="10">
        <v>1109</v>
      </c>
      <c r="D348" s="10">
        <v>650</v>
      </c>
      <c r="E348" s="10">
        <v>4080</v>
      </c>
      <c r="F348" s="10">
        <v>2586</v>
      </c>
      <c r="G348" s="10">
        <v>0</v>
      </c>
      <c r="H348" s="10">
        <v>2771</v>
      </c>
      <c r="I348" s="10">
        <v>837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1">
        <v>0.98</v>
      </c>
      <c r="P348" s="12">
        <v>6</v>
      </c>
    </row>
    <row r="349" spans="2:16">
      <c r="B349" s="17" t="s">
        <v>293</v>
      </c>
      <c r="C349" s="10">
        <v>329</v>
      </c>
      <c r="D349" s="10">
        <v>220</v>
      </c>
      <c r="E349" s="10">
        <v>2559</v>
      </c>
      <c r="F349" s="10">
        <v>1900</v>
      </c>
      <c r="G349" s="10">
        <v>0</v>
      </c>
      <c r="H349" s="10">
        <v>1601</v>
      </c>
      <c r="I349" s="10">
        <v>337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1">
        <v>0.95</v>
      </c>
      <c r="P349" s="12">
        <v>6</v>
      </c>
    </row>
    <row r="350" spans="2:16">
      <c r="B350" s="17" t="s">
        <v>264</v>
      </c>
      <c r="C350" s="10">
        <v>498</v>
      </c>
      <c r="D350" s="10">
        <v>215</v>
      </c>
      <c r="E350" s="10">
        <v>2647</v>
      </c>
      <c r="F350" s="10">
        <v>1213</v>
      </c>
      <c r="G350" s="10">
        <v>0</v>
      </c>
      <c r="H350" s="10">
        <v>747</v>
      </c>
      <c r="I350" s="10">
        <v>444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1">
        <v>0.96</v>
      </c>
      <c r="P350" s="12">
        <v>6</v>
      </c>
    </row>
    <row r="351" spans="2:16">
      <c r="B351" s="17" t="s">
        <v>274</v>
      </c>
      <c r="C351" s="10">
        <v>353</v>
      </c>
      <c r="D351" s="10">
        <v>283</v>
      </c>
      <c r="E351" s="10">
        <v>1714</v>
      </c>
      <c r="F351" s="10">
        <v>1503</v>
      </c>
      <c r="G351" s="10">
        <v>0</v>
      </c>
      <c r="H351" s="10">
        <v>1883</v>
      </c>
      <c r="I351" s="10">
        <v>334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1">
        <v>0.96</v>
      </c>
      <c r="P351" s="12">
        <v>6</v>
      </c>
    </row>
    <row r="352" spans="2:16">
      <c r="B352" s="17" t="s">
        <v>172</v>
      </c>
      <c r="C352" s="10">
        <v>766</v>
      </c>
      <c r="D352" s="10">
        <v>0</v>
      </c>
      <c r="E352" s="10">
        <v>7852</v>
      </c>
      <c r="F352" s="10">
        <v>1627</v>
      </c>
      <c r="G352" s="10">
        <v>0</v>
      </c>
      <c r="H352" s="10">
        <v>0</v>
      </c>
      <c r="I352" s="10">
        <v>1337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1">
        <v>0.97</v>
      </c>
      <c r="P352" s="12">
        <v>6</v>
      </c>
    </row>
    <row r="353" spans="2:16">
      <c r="B353" s="17" t="s">
        <v>318</v>
      </c>
      <c r="C353" s="10">
        <v>298</v>
      </c>
      <c r="D353" s="10">
        <v>213</v>
      </c>
      <c r="E353" s="10">
        <v>740</v>
      </c>
      <c r="F353" s="10">
        <v>939</v>
      </c>
      <c r="G353" s="10">
        <v>0</v>
      </c>
      <c r="H353" s="10">
        <v>818</v>
      </c>
      <c r="I353" s="10">
        <v>271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1">
        <v>0.97</v>
      </c>
      <c r="P353" s="12">
        <v>6</v>
      </c>
    </row>
    <row r="354" spans="2:16">
      <c r="B354" s="17" t="s">
        <v>162</v>
      </c>
      <c r="C354" s="10">
        <v>0</v>
      </c>
      <c r="D354" s="10">
        <v>665</v>
      </c>
      <c r="E354" s="10">
        <v>1511</v>
      </c>
      <c r="F354" s="10">
        <v>3275</v>
      </c>
      <c r="G354" s="10">
        <v>0</v>
      </c>
      <c r="H354" s="10">
        <v>3088</v>
      </c>
      <c r="I354" s="10">
        <v>799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1">
        <v>0.96</v>
      </c>
      <c r="P354" s="12">
        <v>1</v>
      </c>
    </row>
    <row r="355" spans="2:16">
      <c r="B355" s="17" t="s">
        <v>428</v>
      </c>
      <c r="C355" s="10">
        <v>488</v>
      </c>
      <c r="D355" s="10">
        <v>123</v>
      </c>
      <c r="E355" s="10">
        <v>1358</v>
      </c>
      <c r="F355" s="10">
        <v>1104</v>
      </c>
      <c r="G355" s="10">
        <v>0</v>
      </c>
      <c r="H355" s="10">
        <v>1420</v>
      </c>
      <c r="I355" s="10">
        <v>118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1">
        <v>0.94</v>
      </c>
      <c r="P355" s="12">
        <v>6</v>
      </c>
    </row>
    <row r="356" spans="2:16">
      <c r="B356" s="17" t="s">
        <v>103</v>
      </c>
      <c r="C356" s="10">
        <v>0</v>
      </c>
      <c r="D356" s="10">
        <v>1689</v>
      </c>
      <c r="E356" s="10">
        <v>0</v>
      </c>
      <c r="F356" s="10">
        <v>0</v>
      </c>
      <c r="G356" s="10">
        <v>0</v>
      </c>
      <c r="H356" s="10">
        <v>2240</v>
      </c>
      <c r="I356" s="10">
        <v>2914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1">
        <v>1</v>
      </c>
      <c r="P356" s="12">
        <v>11</v>
      </c>
    </row>
    <row r="357" spans="2:16">
      <c r="B357" s="17" t="s">
        <v>473</v>
      </c>
      <c r="C357" s="10">
        <v>799</v>
      </c>
      <c r="D357" s="10">
        <v>116</v>
      </c>
      <c r="E357" s="10">
        <v>0</v>
      </c>
      <c r="F357" s="10">
        <v>1203</v>
      </c>
      <c r="G357" s="10">
        <v>0</v>
      </c>
      <c r="H357" s="10">
        <v>535</v>
      </c>
      <c r="I357" s="10">
        <v>53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1">
        <v>0.96</v>
      </c>
      <c r="P357" s="12">
        <v>3</v>
      </c>
    </row>
    <row r="358" spans="2:16">
      <c r="B358" s="17" t="s">
        <v>160</v>
      </c>
      <c r="C358" s="10">
        <v>533</v>
      </c>
      <c r="D358" s="10">
        <v>609</v>
      </c>
      <c r="E358" s="10">
        <v>0</v>
      </c>
      <c r="F358" s="10">
        <v>1158</v>
      </c>
      <c r="G358" s="10">
        <v>0</v>
      </c>
      <c r="H358" s="10">
        <v>0</v>
      </c>
      <c r="I358" s="10">
        <v>927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1">
        <v>0.99</v>
      </c>
      <c r="P358" s="12">
        <v>7</v>
      </c>
    </row>
    <row r="359" spans="2:16">
      <c r="B359" s="17" t="s">
        <v>193</v>
      </c>
      <c r="C359" s="10">
        <v>1283</v>
      </c>
      <c r="D359" s="10">
        <v>1115</v>
      </c>
      <c r="E359" s="10">
        <v>0</v>
      </c>
      <c r="F359" s="10">
        <v>1616</v>
      </c>
      <c r="G359" s="10">
        <v>0</v>
      </c>
      <c r="H359" s="10">
        <v>766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1">
        <v>0.98</v>
      </c>
      <c r="P359" s="12">
        <v>3</v>
      </c>
    </row>
    <row r="360" spans="2:16">
      <c r="B360" s="17" t="s">
        <v>583</v>
      </c>
      <c r="C360" s="10">
        <v>240</v>
      </c>
      <c r="D360" s="10">
        <v>51</v>
      </c>
      <c r="E360" s="10">
        <v>0</v>
      </c>
      <c r="F360" s="10">
        <v>514</v>
      </c>
      <c r="G360" s="10">
        <v>0</v>
      </c>
      <c r="H360" s="10">
        <v>227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1">
        <v>0.91</v>
      </c>
      <c r="P360" s="12">
        <v>3</v>
      </c>
    </row>
    <row r="361" spans="2:16">
      <c r="B361" s="17" t="s">
        <v>447</v>
      </c>
      <c r="C361" s="10">
        <v>668</v>
      </c>
      <c r="D361" s="10">
        <v>118</v>
      </c>
      <c r="E361" s="10">
        <v>0</v>
      </c>
      <c r="F361" s="10">
        <v>1252</v>
      </c>
      <c r="G361" s="10">
        <v>0</v>
      </c>
      <c r="H361" s="10">
        <v>277</v>
      </c>
      <c r="I361" s="10">
        <v>95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1">
        <v>0.95</v>
      </c>
      <c r="P361" s="12">
        <v>3</v>
      </c>
    </row>
    <row r="362" spans="2:16">
      <c r="B362" s="17" t="s">
        <v>422</v>
      </c>
      <c r="C362" s="10">
        <v>970</v>
      </c>
      <c r="D362" s="10">
        <v>124</v>
      </c>
      <c r="E362" s="10">
        <v>0</v>
      </c>
      <c r="F362" s="10">
        <v>745</v>
      </c>
      <c r="G362" s="10">
        <v>0</v>
      </c>
      <c r="H362" s="10">
        <v>797</v>
      </c>
      <c r="I362" s="10">
        <v>129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1">
        <v>0.97</v>
      </c>
      <c r="P362" s="12">
        <v>3</v>
      </c>
    </row>
    <row r="363" spans="2:16">
      <c r="B363" s="17" t="s">
        <v>577</v>
      </c>
      <c r="C363" s="10">
        <v>355</v>
      </c>
      <c r="D363" s="10">
        <v>33</v>
      </c>
      <c r="E363" s="10">
        <v>0</v>
      </c>
      <c r="F363" s="10">
        <v>542</v>
      </c>
      <c r="G363" s="10">
        <v>0</v>
      </c>
      <c r="H363" s="10">
        <v>189</v>
      </c>
      <c r="I363" s="10">
        <v>26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1">
        <v>0.92</v>
      </c>
      <c r="P363" s="12">
        <v>3</v>
      </c>
    </row>
    <row r="364" spans="2:16">
      <c r="B364" s="17" t="s">
        <v>325</v>
      </c>
      <c r="C364" s="10">
        <v>698</v>
      </c>
      <c r="D364" s="10">
        <v>109</v>
      </c>
      <c r="E364" s="10">
        <v>3959</v>
      </c>
      <c r="F364" s="10">
        <v>1412</v>
      </c>
      <c r="G364" s="10">
        <v>0</v>
      </c>
      <c r="H364" s="10">
        <v>987</v>
      </c>
      <c r="I364" s="10">
        <v>341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1">
        <v>0.95</v>
      </c>
      <c r="P364" s="12">
        <v>6</v>
      </c>
    </row>
    <row r="365" spans="2:16">
      <c r="B365" s="17" t="s">
        <v>261</v>
      </c>
      <c r="C365" s="10">
        <v>2097</v>
      </c>
      <c r="D365" s="10">
        <v>175</v>
      </c>
      <c r="E365" s="10">
        <v>0</v>
      </c>
      <c r="F365" s="10">
        <v>2804</v>
      </c>
      <c r="G365" s="10">
        <v>0</v>
      </c>
      <c r="H365" s="10">
        <v>0</v>
      </c>
      <c r="I365" s="10">
        <v>499</v>
      </c>
      <c r="J365" s="10">
        <v>0</v>
      </c>
      <c r="K365" s="10">
        <v>700</v>
      </c>
      <c r="L365" s="10">
        <v>0</v>
      </c>
      <c r="M365" s="10">
        <v>0</v>
      </c>
      <c r="N365" s="10">
        <v>0</v>
      </c>
      <c r="O365" s="11">
        <v>0.95</v>
      </c>
      <c r="P365" s="12">
        <v>3</v>
      </c>
    </row>
    <row r="366" spans="2:16">
      <c r="B366" s="17" t="s">
        <v>61</v>
      </c>
      <c r="C366" s="10">
        <v>0</v>
      </c>
      <c r="D366" s="10">
        <v>21981</v>
      </c>
      <c r="E366" s="10">
        <v>0</v>
      </c>
      <c r="F366" s="10">
        <v>2315</v>
      </c>
      <c r="G366" s="10">
        <v>0</v>
      </c>
      <c r="H366" s="10">
        <v>0</v>
      </c>
      <c r="I366" s="10">
        <v>17259</v>
      </c>
      <c r="J366" s="10">
        <v>0</v>
      </c>
      <c r="K366" s="10">
        <v>703</v>
      </c>
      <c r="L366" s="10">
        <v>0</v>
      </c>
      <c r="M366" s="10">
        <v>0</v>
      </c>
      <c r="N366" s="10">
        <v>0</v>
      </c>
      <c r="O366" s="11">
        <v>1</v>
      </c>
      <c r="P366" s="12">
        <v>8</v>
      </c>
    </row>
    <row r="367" spans="2:16">
      <c r="B367" s="17" t="s">
        <v>179</v>
      </c>
      <c r="C367" s="10">
        <v>610</v>
      </c>
      <c r="D367" s="10">
        <v>628</v>
      </c>
      <c r="E367" s="10">
        <v>0</v>
      </c>
      <c r="F367" s="10">
        <v>1243</v>
      </c>
      <c r="G367" s="10">
        <v>0</v>
      </c>
      <c r="H367" s="10">
        <v>671</v>
      </c>
      <c r="I367" s="10">
        <v>584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1">
        <v>0.97</v>
      </c>
      <c r="P367" s="12">
        <v>3</v>
      </c>
    </row>
    <row r="368" spans="2:16">
      <c r="B368" s="17" t="s">
        <v>450</v>
      </c>
      <c r="C368" s="10">
        <v>675</v>
      </c>
      <c r="D368" s="10">
        <v>0</v>
      </c>
      <c r="E368" s="10">
        <v>0</v>
      </c>
      <c r="F368" s="10">
        <v>1374</v>
      </c>
      <c r="G368" s="10">
        <v>0</v>
      </c>
      <c r="H368" s="10">
        <v>1035</v>
      </c>
      <c r="I368" s="10">
        <v>210</v>
      </c>
      <c r="J368" s="10">
        <v>0</v>
      </c>
      <c r="K368" s="10">
        <v>502</v>
      </c>
      <c r="L368" s="10">
        <v>0</v>
      </c>
      <c r="M368" s="10">
        <v>0</v>
      </c>
      <c r="N368" s="10">
        <v>0</v>
      </c>
      <c r="O368" s="11">
        <v>0.95</v>
      </c>
      <c r="P368" s="12">
        <v>3</v>
      </c>
    </row>
    <row r="369" spans="2:16">
      <c r="B369" s="17" t="s">
        <v>580</v>
      </c>
      <c r="C369" s="10">
        <v>626</v>
      </c>
      <c r="D369" s="10">
        <v>56</v>
      </c>
      <c r="E369" s="10">
        <v>0</v>
      </c>
      <c r="F369" s="10">
        <v>605</v>
      </c>
      <c r="G369" s="10">
        <v>0</v>
      </c>
      <c r="H369" s="10">
        <v>376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1">
        <v>0.96</v>
      </c>
      <c r="P369" s="12">
        <v>3</v>
      </c>
    </row>
    <row r="370" spans="2:16">
      <c r="B370" s="17" t="s">
        <v>588</v>
      </c>
      <c r="C370" s="10">
        <v>534</v>
      </c>
      <c r="D370" s="10">
        <v>47</v>
      </c>
      <c r="E370" s="10">
        <v>0</v>
      </c>
      <c r="F370" s="10">
        <v>685</v>
      </c>
      <c r="G370" s="10">
        <v>0</v>
      </c>
      <c r="H370" s="10">
        <v>208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1">
        <v>0.96</v>
      </c>
      <c r="P370" s="12">
        <v>3</v>
      </c>
    </row>
    <row r="371" spans="2:16">
      <c r="B371" s="17" t="s">
        <v>563</v>
      </c>
      <c r="C371" s="10">
        <v>427</v>
      </c>
      <c r="D371" s="10">
        <v>70</v>
      </c>
      <c r="E371" s="10">
        <v>0</v>
      </c>
      <c r="F371" s="10">
        <v>1266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1">
        <v>0.94</v>
      </c>
      <c r="P371" s="12">
        <v>3</v>
      </c>
    </row>
    <row r="372" spans="2:16">
      <c r="B372" s="17" t="s">
        <v>505</v>
      </c>
      <c r="C372" s="10">
        <v>531</v>
      </c>
      <c r="D372" s="10">
        <v>79</v>
      </c>
      <c r="E372" s="10">
        <v>0</v>
      </c>
      <c r="F372" s="10">
        <v>1129</v>
      </c>
      <c r="G372" s="10">
        <v>0</v>
      </c>
      <c r="H372" s="10">
        <v>210</v>
      </c>
      <c r="I372" s="10">
        <v>55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1">
        <v>0.96</v>
      </c>
      <c r="P372" s="12">
        <v>3</v>
      </c>
    </row>
    <row r="373" spans="2:16">
      <c r="B373" s="17" t="s">
        <v>584</v>
      </c>
      <c r="C373" s="10">
        <v>402</v>
      </c>
      <c r="D373" s="10">
        <v>49</v>
      </c>
      <c r="E373" s="10">
        <v>298</v>
      </c>
      <c r="F373" s="10">
        <v>1016</v>
      </c>
      <c r="G373" s="10">
        <v>0</v>
      </c>
      <c r="H373" s="10">
        <v>211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1">
        <v>0.93</v>
      </c>
      <c r="P373" s="12">
        <v>4</v>
      </c>
    </row>
    <row r="374" spans="2:16">
      <c r="B374" s="17" t="s">
        <v>153</v>
      </c>
      <c r="C374" s="10">
        <v>0</v>
      </c>
      <c r="D374" s="10">
        <v>280</v>
      </c>
      <c r="E374" s="10">
        <v>2877</v>
      </c>
      <c r="F374" s="10">
        <v>2655</v>
      </c>
      <c r="G374" s="10">
        <v>0</v>
      </c>
      <c r="H374" s="10">
        <v>1608</v>
      </c>
      <c r="I374" s="10">
        <v>1360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1">
        <v>0.99</v>
      </c>
      <c r="P374" s="12">
        <v>6</v>
      </c>
    </row>
    <row r="375" spans="2:16">
      <c r="B375" s="17" t="s">
        <v>297</v>
      </c>
      <c r="C375" s="10">
        <v>584</v>
      </c>
      <c r="D375" s="10">
        <v>281</v>
      </c>
      <c r="E375" s="10">
        <v>2567</v>
      </c>
      <c r="F375" s="10">
        <v>1012</v>
      </c>
      <c r="G375" s="10">
        <v>0</v>
      </c>
      <c r="H375" s="10">
        <v>2419</v>
      </c>
      <c r="I375" s="10">
        <v>251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1">
        <v>0.97</v>
      </c>
      <c r="P375" s="12">
        <v>6</v>
      </c>
    </row>
    <row r="376" spans="2:16">
      <c r="B376" s="17" t="s">
        <v>316</v>
      </c>
      <c r="C376" s="10">
        <v>356</v>
      </c>
      <c r="D376" s="10">
        <v>0</v>
      </c>
      <c r="E376" s="10">
        <v>1910</v>
      </c>
      <c r="F376" s="10">
        <v>616</v>
      </c>
      <c r="G376" s="10">
        <v>0</v>
      </c>
      <c r="H376" s="10">
        <v>573</v>
      </c>
      <c r="I376" s="10">
        <v>491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1">
        <v>0.95</v>
      </c>
      <c r="P376" s="12">
        <v>6</v>
      </c>
    </row>
    <row r="377" spans="2:16">
      <c r="B377" s="17" t="s">
        <v>149</v>
      </c>
      <c r="C377" s="10">
        <v>536</v>
      </c>
      <c r="D377" s="10">
        <v>0</v>
      </c>
      <c r="E377" s="10">
        <v>5501</v>
      </c>
      <c r="F377" s="10">
        <v>2251</v>
      </c>
      <c r="G377" s="10">
        <v>0</v>
      </c>
      <c r="H377" s="10">
        <v>0</v>
      </c>
      <c r="I377" s="10">
        <v>1772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1">
        <v>0.97</v>
      </c>
      <c r="P377" s="12">
        <v>6</v>
      </c>
    </row>
    <row r="378" spans="2:16">
      <c r="B378" s="17" t="s">
        <v>340</v>
      </c>
      <c r="C378" s="10">
        <v>696</v>
      </c>
      <c r="D378" s="10">
        <v>0</v>
      </c>
      <c r="E378" s="10">
        <v>6408</v>
      </c>
      <c r="F378" s="10">
        <v>521</v>
      </c>
      <c r="G378" s="10">
        <v>0</v>
      </c>
      <c r="H378" s="10">
        <v>3548</v>
      </c>
      <c r="I378" s="10">
        <v>406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1">
        <v>0.96</v>
      </c>
      <c r="P378" s="12">
        <v>6</v>
      </c>
    </row>
    <row r="379" spans="2:16">
      <c r="B379" s="17" t="s">
        <v>173</v>
      </c>
      <c r="C379" s="10">
        <v>877</v>
      </c>
      <c r="D379" s="10">
        <v>0</v>
      </c>
      <c r="E379" s="10">
        <v>5508</v>
      </c>
      <c r="F379" s="10">
        <v>1971</v>
      </c>
      <c r="G379" s="10">
        <v>0</v>
      </c>
      <c r="H379" s="10">
        <v>0</v>
      </c>
      <c r="I379" s="10">
        <v>1315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1">
        <v>0.97</v>
      </c>
      <c r="P379" s="12">
        <v>6</v>
      </c>
    </row>
    <row r="380" spans="2:16">
      <c r="B380" s="17" t="s">
        <v>414</v>
      </c>
      <c r="C380" s="10">
        <v>752</v>
      </c>
      <c r="D380" s="10">
        <v>258</v>
      </c>
      <c r="E380" s="10">
        <v>0</v>
      </c>
      <c r="F380" s="10">
        <v>1316</v>
      </c>
      <c r="G380" s="10">
        <v>0</v>
      </c>
      <c r="H380" s="10">
        <v>456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1">
        <v>0.97</v>
      </c>
      <c r="P380" s="12">
        <v>3</v>
      </c>
    </row>
    <row r="381" spans="2:16">
      <c r="B381" s="17" t="s">
        <v>59</v>
      </c>
      <c r="C381" s="10">
        <v>1099</v>
      </c>
      <c r="D381" s="10">
        <v>29416</v>
      </c>
      <c r="E381" s="10">
        <v>0</v>
      </c>
      <c r="F381" s="10">
        <v>0</v>
      </c>
      <c r="G381" s="10">
        <v>17791</v>
      </c>
      <c r="H381" s="10">
        <v>0</v>
      </c>
      <c r="I381" s="10">
        <v>19561</v>
      </c>
      <c r="J381" s="10">
        <v>0</v>
      </c>
      <c r="K381" s="10">
        <v>0</v>
      </c>
      <c r="L381" s="10">
        <v>0</v>
      </c>
      <c r="M381" s="10">
        <v>8230</v>
      </c>
      <c r="N381" s="10">
        <v>0</v>
      </c>
      <c r="O381" s="11">
        <v>0.99</v>
      </c>
      <c r="P381" s="12">
        <v>8</v>
      </c>
    </row>
    <row r="382" spans="2:16">
      <c r="B382" s="17" t="s">
        <v>307</v>
      </c>
      <c r="C382" s="10">
        <v>1290</v>
      </c>
      <c r="D382" s="10">
        <v>231</v>
      </c>
      <c r="E382" s="10">
        <v>2198</v>
      </c>
      <c r="F382" s="10">
        <v>1763</v>
      </c>
      <c r="G382" s="10">
        <v>0</v>
      </c>
      <c r="H382" s="10">
        <v>0</v>
      </c>
      <c r="I382" s="10">
        <v>283</v>
      </c>
      <c r="J382" s="10">
        <v>0</v>
      </c>
      <c r="K382" s="10">
        <v>225</v>
      </c>
      <c r="L382" s="10">
        <v>0</v>
      </c>
      <c r="M382" s="10">
        <v>0</v>
      </c>
      <c r="N382" s="10">
        <v>0</v>
      </c>
      <c r="O382" s="11">
        <v>0.95</v>
      </c>
      <c r="P382" s="12">
        <v>4</v>
      </c>
    </row>
    <row r="383" spans="2:16">
      <c r="B383" s="17" t="s">
        <v>462</v>
      </c>
      <c r="C383" s="10">
        <v>744</v>
      </c>
      <c r="D383" s="10">
        <v>99</v>
      </c>
      <c r="E383" s="10">
        <v>0</v>
      </c>
      <c r="F383" s="10">
        <v>1136</v>
      </c>
      <c r="G383" s="10">
        <v>0</v>
      </c>
      <c r="H383" s="10">
        <v>546</v>
      </c>
      <c r="I383" s="10">
        <v>84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1">
        <v>0.94</v>
      </c>
      <c r="P383" s="12">
        <v>3</v>
      </c>
    </row>
    <row r="384" spans="2:16">
      <c r="B384" s="17" t="s">
        <v>301</v>
      </c>
      <c r="C384" s="10">
        <v>344</v>
      </c>
      <c r="D384" s="10">
        <v>0</v>
      </c>
      <c r="E384" s="10">
        <v>4532</v>
      </c>
      <c r="F384" s="10">
        <v>1104</v>
      </c>
      <c r="G384" s="10">
        <v>0</v>
      </c>
      <c r="H384" s="10">
        <v>2331</v>
      </c>
      <c r="I384" s="10">
        <v>522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1">
        <v>0.95</v>
      </c>
      <c r="P384" s="12">
        <v>6</v>
      </c>
    </row>
    <row r="385" spans="2:16">
      <c r="B385" s="17" t="s">
        <v>347</v>
      </c>
      <c r="C385" s="10">
        <v>1424</v>
      </c>
      <c r="D385" s="10">
        <v>195</v>
      </c>
      <c r="E385" s="10">
        <v>0</v>
      </c>
      <c r="F385" s="10">
        <v>1640</v>
      </c>
      <c r="G385" s="10">
        <v>0</v>
      </c>
      <c r="H385" s="10">
        <v>0</v>
      </c>
      <c r="I385" s="10">
        <v>198</v>
      </c>
      <c r="J385" s="10">
        <v>0</v>
      </c>
      <c r="K385" s="10">
        <v>455</v>
      </c>
      <c r="L385" s="10">
        <v>0</v>
      </c>
      <c r="M385" s="10">
        <v>0</v>
      </c>
      <c r="N385" s="10">
        <v>0</v>
      </c>
      <c r="O385" s="11">
        <v>0.97</v>
      </c>
      <c r="P385" s="12">
        <v>3</v>
      </c>
    </row>
    <row r="386" spans="2:16">
      <c r="B386" s="17" t="s">
        <v>334</v>
      </c>
      <c r="C386" s="10">
        <v>513</v>
      </c>
      <c r="D386" s="10">
        <v>210</v>
      </c>
      <c r="E386" s="10">
        <v>0</v>
      </c>
      <c r="F386" s="10">
        <v>532</v>
      </c>
      <c r="G386" s="10">
        <v>0</v>
      </c>
      <c r="H386" s="10">
        <v>319</v>
      </c>
      <c r="I386" s="10">
        <v>205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1">
        <v>0.96</v>
      </c>
      <c r="P386" s="12">
        <v>3</v>
      </c>
    </row>
    <row r="387" spans="2:16">
      <c r="B387" s="17" t="s">
        <v>310</v>
      </c>
      <c r="C387" s="10">
        <v>442</v>
      </c>
      <c r="D387" s="10">
        <v>0</v>
      </c>
      <c r="E387" s="10">
        <v>8707</v>
      </c>
      <c r="F387" s="10">
        <v>5513</v>
      </c>
      <c r="G387" s="10">
        <v>0</v>
      </c>
      <c r="H387" s="10">
        <v>0</v>
      </c>
      <c r="I387" s="10">
        <v>510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1">
        <v>0.84</v>
      </c>
      <c r="P387" s="12">
        <v>6</v>
      </c>
    </row>
    <row r="388" spans="2:16">
      <c r="B388" s="17" t="s">
        <v>617</v>
      </c>
      <c r="C388" s="10">
        <v>953</v>
      </c>
      <c r="D388" s="10">
        <v>0</v>
      </c>
      <c r="E388" s="10">
        <v>0</v>
      </c>
      <c r="F388" s="10">
        <v>712</v>
      </c>
      <c r="G388" s="10">
        <v>0</v>
      </c>
      <c r="H388" s="10">
        <v>304</v>
      </c>
      <c r="I388" s="10">
        <v>0</v>
      </c>
      <c r="J388" s="10">
        <v>0</v>
      </c>
      <c r="K388" s="10">
        <v>221</v>
      </c>
      <c r="L388" s="10">
        <v>0</v>
      </c>
      <c r="M388" s="10">
        <v>0</v>
      </c>
      <c r="N388" s="10">
        <v>0</v>
      </c>
      <c r="O388" s="11">
        <v>0.96</v>
      </c>
      <c r="P388" s="12">
        <v>3</v>
      </c>
    </row>
    <row r="389" spans="2:16">
      <c r="B389" s="17" t="s">
        <v>381</v>
      </c>
      <c r="C389" s="10">
        <v>1514</v>
      </c>
      <c r="D389" s="10">
        <v>217</v>
      </c>
      <c r="E389" s="10">
        <v>0</v>
      </c>
      <c r="F389" s="10">
        <v>887</v>
      </c>
      <c r="G389" s="10">
        <v>0</v>
      </c>
      <c r="H389" s="10">
        <v>471</v>
      </c>
      <c r="I389" s="10">
        <v>104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1">
        <v>0.98</v>
      </c>
      <c r="P389" s="12">
        <v>3</v>
      </c>
    </row>
    <row r="390" spans="2:16">
      <c r="B390" s="17" t="s">
        <v>585</v>
      </c>
      <c r="C390" s="10">
        <v>775</v>
      </c>
      <c r="D390" s="10">
        <v>49</v>
      </c>
      <c r="E390" s="10">
        <v>0</v>
      </c>
      <c r="F390" s="10">
        <v>1001</v>
      </c>
      <c r="G390" s="10">
        <v>0</v>
      </c>
      <c r="H390" s="10">
        <v>311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1">
        <v>0.96</v>
      </c>
      <c r="P390" s="12">
        <v>3</v>
      </c>
    </row>
    <row r="391" spans="2:16">
      <c r="B391" s="17" t="s">
        <v>439</v>
      </c>
      <c r="C391" s="10">
        <v>657</v>
      </c>
      <c r="D391" s="10">
        <v>223</v>
      </c>
      <c r="E391" s="10">
        <v>0</v>
      </c>
      <c r="F391" s="10">
        <v>1072</v>
      </c>
      <c r="G391" s="10">
        <v>0</v>
      </c>
      <c r="H391" s="10">
        <v>1761</v>
      </c>
      <c r="I391" s="10">
        <v>0</v>
      </c>
      <c r="J391" s="10">
        <v>0</v>
      </c>
      <c r="K391" s="10">
        <v>372</v>
      </c>
      <c r="L391" s="10">
        <v>0</v>
      </c>
      <c r="M391" s="10">
        <v>0</v>
      </c>
      <c r="N391" s="10">
        <v>0</v>
      </c>
      <c r="O391" s="11">
        <v>0.94</v>
      </c>
      <c r="P391" s="12">
        <v>3</v>
      </c>
    </row>
    <row r="392" spans="2:16">
      <c r="B392" s="17" t="s">
        <v>350</v>
      </c>
      <c r="C392" s="10">
        <v>601</v>
      </c>
      <c r="D392" s="10">
        <v>311</v>
      </c>
      <c r="E392" s="10">
        <v>0</v>
      </c>
      <c r="F392" s="10">
        <v>1518</v>
      </c>
      <c r="G392" s="10">
        <v>0</v>
      </c>
      <c r="H392" s="10">
        <v>0</v>
      </c>
      <c r="I392" s="10">
        <v>74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1">
        <v>0.95</v>
      </c>
      <c r="P392" s="12">
        <v>3</v>
      </c>
    </row>
    <row r="393" spans="2:16">
      <c r="B393" s="17" t="s">
        <v>375</v>
      </c>
      <c r="C393" s="10">
        <v>449</v>
      </c>
      <c r="D393" s="10">
        <v>151</v>
      </c>
      <c r="E393" s="10">
        <v>838</v>
      </c>
      <c r="F393" s="10">
        <v>1457</v>
      </c>
      <c r="G393" s="10">
        <v>0</v>
      </c>
      <c r="H393" s="10">
        <v>966</v>
      </c>
      <c r="I393" s="10">
        <v>184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1">
        <v>0.92</v>
      </c>
      <c r="P393" s="12">
        <v>6</v>
      </c>
    </row>
    <row r="394" spans="2:16">
      <c r="B394" s="17" t="s">
        <v>372</v>
      </c>
      <c r="C394" s="10">
        <v>826</v>
      </c>
      <c r="D394" s="10">
        <v>338</v>
      </c>
      <c r="E394" s="10">
        <v>0</v>
      </c>
      <c r="F394" s="10">
        <v>906</v>
      </c>
      <c r="G394" s="10">
        <v>0</v>
      </c>
      <c r="H394" s="10">
        <v>0</v>
      </c>
      <c r="I394" s="10">
        <v>0</v>
      </c>
      <c r="J394" s="10">
        <v>0</v>
      </c>
      <c r="K394" s="10">
        <v>244</v>
      </c>
      <c r="L394" s="10">
        <v>0</v>
      </c>
      <c r="M394" s="10">
        <v>0</v>
      </c>
      <c r="N394" s="10">
        <v>0</v>
      </c>
      <c r="O394" s="11">
        <v>0.95</v>
      </c>
      <c r="P394" s="12">
        <v>3</v>
      </c>
    </row>
    <row r="395" spans="2:16">
      <c r="B395" s="17" t="s">
        <v>470</v>
      </c>
      <c r="C395" s="10">
        <v>337</v>
      </c>
      <c r="D395" s="10">
        <v>99</v>
      </c>
      <c r="E395" s="10">
        <v>0</v>
      </c>
      <c r="F395" s="10">
        <v>522</v>
      </c>
      <c r="G395" s="10">
        <v>0</v>
      </c>
      <c r="H395" s="10">
        <v>428</v>
      </c>
      <c r="I395" s="10">
        <v>74</v>
      </c>
      <c r="J395" s="10">
        <v>0</v>
      </c>
      <c r="K395" s="10">
        <v>130</v>
      </c>
      <c r="L395" s="10">
        <v>0</v>
      </c>
      <c r="M395" s="10">
        <v>0</v>
      </c>
      <c r="N395" s="10">
        <v>0</v>
      </c>
      <c r="O395" s="11">
        <v>0.91</v>
      </c>
      <c r="P395" s="12">
        <v>3</v>
      </c>
    </row>
    <row r="396" spans="2:16">
      <c r="B396" s="17" t="s">
        <v>262</v>
      </c>
      <c r="C396" s="10">
        <v>487</v>
      </c>
      <c r="D396" s="10">
        <v>433</v>
      </c>
      <c r="E396" s="10">
        <v>0</v>
      </c>
      <c r="F396" s="10">
        <v>756</v>
      </c>
      <c r="G396" s="10">
        <v>0</v>
      </c>
      <c r="H396" s="10">
        <v>0</v>
      </c>
      <c r="I396" s="10">
        <v>235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1">
        <v>0.99</v>
      </c>
      <c r="P396" s="12">
        <v>3</v>
      </c>
    </row>
    <row r="397" spans="2:16">
      <c r="B397" s="17" t="s">
        <v>566</v>
      </c>
      <c r="C397" s="10">
        <v>505</v>
      </c>
      <c r="D397" s="10">
        <v>68</v>
      </c>
      <c r="E397" s="10">
        <v>0</v>
      </c>
      <c r="F397" s="10">
        <v>976</v>
      </c>
      <c r="G397" s="10">
        <v>0</v>
      </c>
      <c r="H397" s="10">
        <v>222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1">
        <v>0.94</v>
      </c>
      <c r="P397" s="12">
        <v>3</v>
      </c>
    </row>
    <row r="398" spans="2:16">
      <c r="B398" s="17" t="s">
        <v>145</v>
      </c>
      <c r="C398" s="10">
        <v>0</v>
      </c>
      <c r="D398" s="10">
        <v>577</v>
      </c>
      <c r="E398" s="10">
        <v>0</v>
      </c>
      <c r="F398" s="10">
        <v>2805</v>
      </c>
      <c r="G398" s="10">
        <v>0</v>
      </c>
      <c r="H398" s="10">
        <v>2398</v>
      </c>
      <c r="I398" s="10">
        <v>1339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1">
        <v>0.99</v>
      </c>
      <c r="P398" s="12">
        <v>1</v>
      </c>
    </row>
    <row r="399" spans="2:16">
      <c r="B399" s="17" t="s">
        <v>71</v>
      </c>
      <c r="C399" s="10">
        <v>0</v>
      </c>
      <c r="D399" s="10">
        <v>6348</v>
      </c>
      <c r="E399" s="10">
        <v>3522</v>
      </c>
      <c r="F399" s="10">
        <v>992</v>
      </c>
      <c r="G399" s="10">
        <v>0</v>
      </c>
      <c r="H399" s="10">
        <v>4100</v>
      </c>
      <c r="I399" s="10">
        <v>7151</v>
      </c>
      <c r="J399" s="10">
        <v>165</v>
      </c>
      <c r="K399" s="10">
        <v>486</v>
      </c>
      <c r="L399" s="10">
        <v>0</v>
      </c>
      <c r="M399" s="10">
        <v>0</v>
      </c>
      <c r="N399" s="10">
        <v>0</v>
      </c>
      <c r="O399" s="11">
        <v>1</v>
      </c>
      <c r="P399" s="12">
        <v>11</v>
      </c>
    </row>
    <row r="400" spans="2:16">
      <c r="B400" s="17" t="s">
        <v>437</v>
      </c>
      <c r="C400" s="10">
        <v>725</v>
      </c>
      <c r="D400" s="10">
        <v>92</v>
      </c>
      <c r="E400" s="10">
        <v>0</v>
      </c>
      <c r="F400" s="10">
        <v>1623</v>
      </c>
      <c r="G400" s="10">
        <v>0</v>
      </c>
      <c r="H400" s="10">
        <v>0</v>
      </c>
      <c r="I400" s="10">
        <v>133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1">
        <v>0.95</v>
      </c>
      <c r="P400" s="12">
        <v>3</v>
      </c>
    </row>
    <row r="401" spans="2:16">
      <c r="B401" s="17" t="s">
        <v>250</v>
      </c>
      <c r="C401" s="10">
        <v>345</v>
      </c>
      <c r="D401" s="10">
        <v>534</v>
      </c>
      <c r="E401" s="10">
        <v>0</v>
      </c>
      <c r="F401" s="10">
        <v>871</v>
      </c>
      <c r="G401" s="10">
        <v>0</v>
      </c>
      <c r="H401" s="10">
        <v>402</v>
      </c>
      <c r="I401" s="10">
        <v>181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1">
        <v>0.99</v>
      </c>
      <c r="P401" s="12">
        <v>3</v>
      </c>
    </row>
    <row r="402" spans="2:16">
      <c r="B402" s="17" t="s">
        <v>426</v>
      </c>
      <c r="C402" s="10">
        <v>831</v>
      </c>
      <c r="D402" s="10">
        <v>156</v>
      </c>
      <c r="E402" s="10">
        <v>0</v>
      </c>
      <c r="F402" s="10">
        <v>1057</v>
      </c>
      <c r="G402" s="10">
        <v>0</v>
      </c>
      <c r="H402" s="10">
        <v>583</v>
      </c>
      <c r="I402" s="10">
        <v>87</v>
      </c>
      <c r="J402" s="10">
        <v>0</v>
      </c>
      <c r="K402" s="10">
        <v>262</v>
      </c>
      <c r="L402" s="10">
        <v>0</v>
      </c>
      <c r="M402" s="10">
        <v>0</v>
      </c>
      <c r="N402" s="10">
        <v>0</v>
      </c>
      <c r="O402" s="11">
        <v>0.96</v>
      </c>
      <c r="P402" s="12">
        <v>3</v>
      </c>
    </row>
    <row r="403" spans="2:16">
      <c r="B403" s="17" t="s">
        <v>256</v>
      </c>
      <c r="C403" s="10">
        <v>1985</v>
      </c>
      <c r="D403" s="10">
        <v>427</v>
      </c>
      <c r="E403" s="10">
        <v>1763</v>
      </c>
      <c r="F403" s="10">
        <v>4068</v>
      </c>
      <c r="G403" s="10">
        <v>0</v>
      </c>
      <c r="H403" s="10">
        <v>0</v>
      </c>
      <c r="I403" s="10">
        <v>262</v>
      </c>
      <c r="J403" s="10">
        <v>0</v>
      </c>
      <c r="K403" s="10">
        <v>937</v>
      </c>
      <c r="L403" s="10">
        <v>0</v>
      </c>
      <c r="M403" s="10">
        <v>0</v>
      </c>
      <c r="N403" s="10">
        <v>0</v>
      </c>
      <c r="O403" s="11">
        <v>0.96</v>
      </c>
      <c r="P403" s="12">
        <v>4</v>
      </c>
    </row>
    <row r="404" spans="2:16">
      <c r="B404" s="17" t="s">
        <v>345</v>
      </c>
      <c r="C404" s="10">
        <v>1017</v>
      </c>
      <c r="D404" s="10">
        <v>215</v>
      </c>
      <c r="E404" s="10">
        <v>0</v>
      </c>
      <c r="F404" s="10">
        <v>737</v>
      </c>
      <c r="G404" s="10">
        <v>0</v>
      </c>
      <c r="H404" s="10">
        <v>673</v>
      </c>
      <c r="I404" s="10">
        <v>181</v>
      </c>
      <c r="J404" s="10">
        <v>0</v>
      </c>
      <c r="K404" s="10">
        <v>279</v>
      </c>
      <c r="L404" s="10">
        <v>0</v>
      </c>
      <c r="M404" s="10">
        <v>0</v>
      </c>
      <c r="N404" s="10">
        <v>0</v>
      </c>
      <c r="O404" s="11">
        <v>0.94</v>
      </c>
      <c r="P404" s="12">
        <v>3</v>
      </c>
    </row>
    <row r="405" spans="2:16">
      <c r="B405" s="17" t="s">
        <v>227</v>
      </c>
      <c r="C405" s="10">
        <v>780</v>
      </c>
      <c r="D405" s="10">
        <v>321</v>
      </c>
      <c r="E405" s="10">
        <v>2807</v>
      </c>
      <c r="F405" s="10">
        <v>1829</v>
      </c>
      <c r="G405" s="10">
        <v>0</v>
      </c>
      <c r="H405" s="10">
        <v>0</v>
      </c>
      <c r="I405" s="10">
        <v>533</v>
      </c>
      <c r="J405" s="10">
        <v>283</v>
      </c>
      <c r="K405" s="10">
        <v>0</v>
      </c>
      <c r="L405" s="10">
        <v>0</v>
      </c>
      <c r="M405" s="10">
        <v>0</v>
      </c>
      <c r="N405" s="10">
        <v>0</v>
      </c>
      <c r="O405" s="11">
        <v>0.95</v>
      </c>
      <c r="P405" s="12">
        <v>6</v>
      </c>
    </row>
    <row r="406" spans="2:16">
      <c r="B406" s="17" t="s">
        <v>62</v>
      </c>
      <c r="C406" s="10">
        <v>2315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33002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1">
        <v>0.98</v>
      </c>
      <c r="P406" s="12">
        <v>11</v>
      </c>
    </row>
    <row r="407" spans="2:16">
      <c r="B407" s="17" t="s">
        <v>376</v>
      </c>
      <c r="C407" s="10">
        <v>410</v>
      </c>
      <c r="D407" s="10">
        <v>0</v>
      </c>
      <c r="E407" s="10">
        <v>3435</v>
      </c>
      <c r="F407" s="10">
        <v>0</v>
      </c>
      <c r="G407" s="10">
        <v>0</v>
      </c>
      <c r="H407" s="10">
        <v>850</v>
      </c>
      <c r="I407" s="10">
        <v>331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1">
        <v>0.93</v>
      </c>
      <c r="P407" s="12">
        <v>6</v>
      </c>
    </row>
    <row r="408" spans="2:16">
      <c r="B408" s="17" t="s">
        <v>182</v>
      </c>
      <c r="C408" s="10">
        <v>329</v>
      </c>
      <c r="D408" s="10">
        <v>0</v>
      </c>
      <c r="E408" s="10">
        <v>4220</v>
      </c>
      <c r="F408" s="10">
        <v>0</v>
      </c>
      <c r="G408" s="10">
        <v>0</v>
      </c>
      <c r="H408" s="10">
        <v>3064</v>
      </c>
      <c r="I408" s="10">
        <v>1197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1">
        <v>0.98</v>
      </c>
      <c r="P408" s="12">
        <v>6</v>
      </c>
    </row>
    <row r="409" spans="2:16">
      <c r="B409" s="17" t="s">
        <v>222</v>
      </c>
      <c r="C409" s="10">
        <v>462</v>
      </c>
      <c r="D409" s="10">
        <v>0</v>
      </c>
      <c r="E409" s="10">
        <v>3661</v>
      </c>
      <c r="F409" s="10">
        <v>1280</v>
      </c>
      <c r="G409" s="10">
        <v>0</v>
      </c>
      <c r="H409" s="10">
        <v>1031</v>
      </c>
      <c r="I409" s="10">
        <v>879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1">
        <v>0.96</v>
      </c>
      <c r="P409" s="12">
        <v>6</v>
      </c>
    </row>
    <row r="410" spans="2:16">
      <c r="B410" s="17" t="s">
        <v>251</v>
      </c>
      <c r="C410" s="10">
        <v>445</v>
      </c>
      <c r="D410" s="10">
        <v>103</v>
      </c>
      <c r="E410" s="10">
        <v>4568</v>
      </c>
      <c r="F410" s="10">
        <v>0</v>
      </c>
      <c r="G410" s="10">
        <v>0</v>
      </c>
      <c r="H410" s="10">
        <v>954</v>
      </c>
      <c r="I410" s="10">
        <v>605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1">
        <v>0.95</v>
      </c>
      <c r="P410" s="12">
        <v>6</v>
      </c>
    </row>
    <row r="411" spans="2:16">
      <c r="B411" s="17" t="s">
        <v>254</v>
      </c>
      <c r="C411" s="10">
        <v>2011</v>
      </c>
      <c r="D411" s="10">
        <v>0</v>
      </c>
      <c r="E411" s="10">
        <v>0</v>
      </c>
      <c r="F411" s="10">
        <v>2619</v>
      </c>
      <c r="G411" s="10">
        <v>9832</v>
      </c>
      <c r="H411" s="10">
        <v>0</v>
      </c>
      <c r="I411" s="10">
        <v>691</v>
      </c>
      <c r="J411" s="10">
        <v>0</v>
      </c>
      <c r="K411" s="10">
        <v>0</v>
      </c>
      <c r="L411" s="10">
        <v>0</v>
      </c>
      <c r="M411" s="10">
        <v>10034</v>
      </c>
      <c r="N411" s="10">
        <v>0</v>
      </c>
      <c r="O411" s="11">
        <v>0.9</v>
      </c>
      <c r="P411" s="12">
        <v>5</v>
      </c>
    </row>
    <row r="412" spans="2:16">
      <c r="B412" s="17" t="s">
        <v>215</v>
      </c>
      <c r="C412" s="10">
        <v>394</v>
      </c>
      <c r="D412" s="10">
        <v>312</v>
      </c>
      <c r="E412" s="10">
        <v>2250</v>
      </c>
      <c r="F412" s="10">
        <v>0</v>
      </c>
      <c r="G412" s="10">
        <v>0</v>
      </c>
      <c r="H412" s="10">
        <v>1022</v>
      </c>
      <c r="I412" s="10">
        <v>610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1">
        <v>0.99</v>
      </c>
      <c r="P412" s="12">
        <v>6</v>
      </c>
    </row>
    <row r="413" spans="2:16">
      <c r="B413" s="17" t="s">
        <v>452</v>
      </c>
      <c r="C413" s="10">
        <v>371</v>
      </c>
      <c r="D413" s="10">
        <v>158</v>
      </c>
      <c r="E413" s="10">
        <v>0</v>
      </c>
      <c r="F413" s="10">
        <v>1142</v>
      </c>
      <c r="G413" s="10">
        <v>0</v>
      </c>
      <c r="H413" s="10">
        <v>0</v>
      </c>
      <c r="I413" s="10">
        <v>46</v>
      </c>
      <c r="J413" s="10">
        <v>44</v>
      </c>
      <c r="K413" s="10">
        <v>0</v>
      </c>
      <c r="L413" s="10">
        <v>0</v>
      </c>
      <c r="M413" s="10">
        <v>0</v>
      </c>
      <c r="N413" s="10">
        <v>0</v>
      </c>
      <c r="O413" s="11">
        <v>0.95</v>
      </c>
      <c r="P413" s="12">
        <v>3</v>
      </c>
    </row>
    <row r="414" spans="2:16">
      <c r="B414" s="17" t="s">
        <v>126</v>
      </c>
      <c r="C414" s="10">
        <v>773</v>
      </c>
      <c r="D414" s="10">
        <v>697</v>
      </c>
      <c r="E414" s="10">
        <v>4753</v>
      </c>
      <c r="F414" s="10">
        <v>0</v>
      </c>
      <c r="G414" s="10">
        <v>0</v>
      </c>
      <c r="H414" s="10">
        <v>1605</v>
      </c>
      <c r="I414" s="10">
        <v>1717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1">
        <v>0.98</v>
      </c>
      <c r="P414" s="12">
        <v>6</v>
      </c>
    </row>
    <row r="415" spans="2:16">
      <c r="B415" s="17" t="s">
        <v>273</v>
      </c>
      <c r="C415" s="10">
        <v>0</v>
      </c>
      <c r="D415" s="10">
        <v>142</v>
      </c>
      <c r="E415" s="10">
        <v>746</v>
      </c>
      <c r="F415" s="10">
        <v>592</v>
      </c>
      <c r="G415" s="10">
        <v>0</v>
      </c>
      <c r="H415" s="10">
        <v>1115</v>
      </c>
      <c r="I415" s="10">
        <v>477</v>
      </c>
      <c r="J415" s="10">
        <v>259</v>
      </c>
      <c r="K415" s="10">
        <v>0</v>
      </c>
      <c r="L415" s="10">
        <v>0</v>
      </c>
      <c r="M415" s="10">
        <v>0</v>
      </c>
      <c r="N415" s="10">
        <v>0</v>
      </c>
      <c r="O415" s="11">
        <v>0.96</v>
      </c>
      <c r="P415" s="12">
        <v>6</v>
      </c>
    </row>
    <row r="416" spans="2:16">
      <c r="B416" s="17" t="s">
        <v>510</v>
      </c>
      <c r="C416" s="10">
        <v>849</v>
      </c>
      <c r="D416" s="10">
        <v>54</v>
      </c>
      <c r="E416" s="10">
        <v>0</v>
      </c>
      <c r="F416" s="10">
        <v>573</v>
      </c>
      <c r="G416" s="10">
        <v>0</v>
      </c>
      <c r="H416" s="10">
        <v>0</v>
      </c>
      <c r="I416" s="10">
        <v>70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1">
        <v>0.97</v>
      </c>
      <c r="P416" s="12">
        <v>3</v>
      </c>
    </row>
    <row r="417" spans="2:16">
      <c r="B417" s="17" t="s">
        <v>545</v>
      </c>
      <c r="C417" s="10">
        <v>541</v>
      </c>
      <c r="D417" s="10">
        <v>86</v>
      </c>
      <c r="E417" s="10">
        <v>0</v>
      </c>
      <c r="F417" s="10">
        <v>1169</v>
      </c>
      <c r="G417" s="10">
        <v>0</v>
      </c>
      <c r="H417" s="10">
        <v>224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1">
        <v>0.94</v>
      </c>
      <c r="P417" s="12">
        <v>3</v>
      </c>
    </row>
    <row r="418" spans="2:16">
      <c r="B418" s="17" t="s">
        <v>269</v>
      </c>
      <c r="C418" s="10">
        <v>758</v>
      </c>
      <c r="D418" s="10">
        <v>448</v>
      </c>
      <c r="E418" s="10">
        <v>0</v>
      </c>
      <c r="F418" s="10">
        <v>2499</v>
      </c>
      <c r="G418" s="10">
        <v>0</v>
      </c>
      <c r="H418" s="10">
        <v>930</v>
      </c>
      <c r="I418" s="10">
        <v>179</v>
      </c>
      <c r="J418" s="10">
        <v>0</v>
      </c>
      <c r="K418" s="10">
        <v>367</v>
      </c>
      <c r="L418" s="10">
        <v>0</v>
      </c>
      <c r="M418" s="10">
        <v>0</v>
      </c>
      <c r="N418" s="10">
        <v>0</v>
      </c>
      <c r="O418" s="11">
        <v>0.93</v>
      </c>
      <c r="P418" s="12">
        <v>3</v>
      </c>
    </row>
    <row r="419" spans="2:16">
      <c r="B419" s="17" t="s">
        <v>477</v>
      </c>
      <c r="C419" s="10">
        <v>516</v>
      </c>
      <c r="D419" s="10">
        <v>166</v>
      </c>
      <c r="E419" s="10">
        <v>0</v>
      </c>
      <c r="F419" s="10">
        <v>1127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1">
        <v>0.86</v>
      </c>
      <c r="P419" s="12">
        <v>3</v>
      </c>
    </row>
    <row r="420" spans="2:16">
      <c r="B420" s="17" t="s">
        <v>122</v>
      </c>
      <c r="C420" s="10">
        <v>713</v>
      </c>
      <c r="D420" s="10">
        <v>0</v>
      </c>
      <c r="E420" s="10">
        <v>7891</v>
      </c>
      <c r="F420" s="10">
        <v>2159</v>
      </c>
      <c r="G420" s="10">
        <v>0</v>
      </c>
      <c r="H420" s="10">
        <v>0</v>
      </c>
      <c r="I420" s="10">
        <v>2713</v>
      </c>
      <c r="J420" s="10">
        <v>201</v>
      </c>
      <c r="K420" s="10">
        <v>0</v>
      </c>
      <c r="L420" s="10">
        <v>0</v>
      </c>
      <c r="M420" s="10">
        <v>0</v>
      </c>
      <c r="N420" s="10">
        <v>0</v>
      </c>
      <c r="O420" s="11">
        <v>0.98</v>
      </c>
      <c r="P420" s="12">
        <v>6</v>
      </c>
    </row>
    <row r="421" spans="2:16">
      <c r="B421" s="17" t="s">
        <v>472</v>
      </c>
      <c r="C421" s="10">
        <v>630</v>
      </c>
      <c r="D421" s="10">
        <v>169</v>
      </c>
      <c r="E421" s="10">
        <v>0</v>
      </c>
      <c r="F421" s="10">
        <v>1115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1">
        <v>0.96</v>
      </c>
      <c r="P421" s="12">
        <v>3</v>
      </c>
    </row>
    <row r="422" spans="2:16">
      <c r="B422" s="17" t="s">
        <v>475</v>
      </c>
      <c r="C422" s="10">
        <v>610</v>
      </c>
      <c r="D422" s="10">
        <v>0</v>
      </c>
      <c r="E422" s="10">
        <v>2222</v>
      </c>
      <c r="F422" s="10">
        <v>988</v>
      </c>
      <c r="G422" s="10">
        <v>0</v>
      </c>
      <c r="H422" s="10">
        <v>984</v>
      </c>
      <c r="I422" s="10">
        <v>167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1">
        <v>0.95</v>
      </c>
      <c r="P422" s="12">
        <v>6</v>
      </c>
    </row>
    <row r="423" spans="2:16">
      <c r="B423" s="17" t="s">
        <v>445</v>
      </c>
      <c r="C423" s="10">
        <v>607</v>
      </c>
      <c r="D423" s="10">
        <v>118</v>
      </c>
      <c r="E423" s="10">
        <v>0</v>
      </c>
      <c r="F423" s="10">
        <v>1195</v>
      </c>
      <c r="G423" s="10">
        <v>0</v>
      </c>
      <c r="H423" s="10">
        <v>0</v>
      </c>
      <c r="I423" s="10">
        <v>98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1">
        <v>0.95</v>
      </c>
      <c r="P423" s="12">
        <v>3</v>
      </c>
    </row>
    <row r="424" spans="2:16">
      <c r="B424" s="17" t="s">
        <v>432</v>
      </c>
      <c r="C424" s="10">
        <v>767</v>
      </c>
      <c r="D424" s="10">
        <v>170</v>
      </c>
      <c r="E424" s="10">
        <v>0</v>
      </c>
      <c r="F424" s="10">
        <v>850</v>
      </c>
      <c r="G424" s="10">
        <v>0</v>
      </c>
      <c r="H424" s="10">
        <v>377</v>
      </c>
      <c r="I424" s="10">
        <v>67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1">
        <v>0.96</v>
      </c>
      <c r="P424" s="12">
        <v>3</v>
      </c>
    </row>
    <row r="425" spans="2:16">
      <c r="B425" s="17" t="s">
        <v>86</v>
      </c>
      <c r="C425" s="10">
        <v>0</v>
      </c>
      <c r="D425" s="10">
        <v>1943</v>
      </c>
      <c r="E425" s="10">
        <v>978</v>
      </c>
      <c r="F425" s="10">
        <v>1204</v>
      </c>
      <c r="G425" s="10">
        <v>0</v>
      </c>
      <c r="H425" s="10">
        <v>1279</v>
      </c>
      <c r="I425" s="10">
        <v>4706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1">
        <v>1</v>
      </c>
      <c r="P425" s="12">
        <v>11</v>
      </c>
    </row>
    <row r="426" spans="2:16">
      <c r="B426" s="17" t="s">
        <v>180</v>
      </c>
      <c r="C426" s="10">
        <v>1625</v>
      </c>
      <c r="D426" s="10">
        <v>354</v>
      </c>
      <c r="E426" s="10">
        <v>2533</v>
      </c>
      <c r="F426" s="10">
        <v>1319</v>
      </c>
      <c r="G426" s="10">
        <v>0</v>
      </c>
      <c r="H426" s="10">
        <v>0</v>
      </c>
      <c r="I426" s="10">
        <v>848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1">
        <v>0.97</v>
      </c>
      <c r="P426" s="12">
        <v>4</v>
      </c>
    </row>
    <row r="427" spans="2:16">
      <c r="B427" s="17" t="s">
        <v>423</v>
      </c>
      <c r="C427" s="10">
        <v>489</v>
      </c>
      <c r="D427" s="10">
        <v>90</v>
      </c>
      <c r="E427" s="10">
        <v>731</v>
      </c>
      <c r="F427" s="10">
        <v>434</v>
      </c>
      <c r="G427" s="10">
        <v>0</v>
      </c>
      <c r="H427" s="10">
        <v>672</v>
      </c>
      <c r="I427" s="10">
        <v>162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1">
        <v>0.94</v>
      </c>
      <c r="P427" s="12">
        <v>6</v>
      </c>
    </row>
    <row r="428" spans="2:16">
      <c r="B428" s="17" t="s">
        <v>411</v>
      </c>
      <c r="C428" s="10">
        <v>1073</v>
      </c>
      <c r="D428" s="10">
        <v>90</v>
      </c>
      <c r="E428" s="10">
        <v>1466</v>
      </c>
      <c r="F428" s="10">
        <v>1562</v>
      </c>
      <c r="G428" s="10">
        <v>0</v>
      </c>
      <c r="H428" s="10">
        <v>506</v>
      </c>
      <c r="I428" s="10">
        <v>175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1">
        <v>0.95</v>
      </c>
      <c r="P428" s="12">
        <v>4</v>
      </c>
    </row>
    <row r="429" spans="2:16">
      <c r="B429" s="17" t="s">
        <v>285</v>
      </c>
      <c r="C429" s="10">
        <v>671</v>
      </c>
      <c r="D429" s="10">
        <v>0</v>
      </c>
      <c r="E429" s="10">
        <v>5120</v>
      </c>
      <c r="F429" s="10">
        <v>1194</v>
      </c>
      <c r="G429" s="10">
        <v>0</v>
      </c>
      <c r="H429" s="10">
        <v>2529</v>
      </c>
      <c r="I429" s="10">
        <v>575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1">
        <v>0.95</v>
      </c>
      <c r="P429" s="12">
        <v>6</v>
      </c>
    </row>
    <row r="430" spans="2:16">
      <c r="B430" s="17" t="s">
        <v>90</v>
      </c>
      <c r="C430" s="10">
        <v>0</v>
      </c>
      <c r="D430" s="10">
        <v>1523</v>
      </c>
      <c r="E430" s="10">
        <v>0</v>
      </c>
      <c r="F430" s="10">
        <v>0</v>
      </c>
      <c r="G430" s="10">
        <v>0</v>
      </c>
      <c r="H430" s="10">
        <v>2903</v>
      </c>
      <c r="I430" s="10">
        <v>4123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1">
        <v>0.99</v>
      </c>
      <c r="P430" s="12">
        <v>11</v>
      </c>
    </row>
    <row r="431" spans="2:16">
      <c r="B431" s="17" t="s">
        <v>308</v>
      </c>
      <c r="C431" s="10">
        <v>472</v>
      </c>
      <c r="D431" s="10">
        <v>127</v>
      </c>
      <c r="E431" s="10">
        <v>730</v>
      </c>
      <c r="F431" s="10">
        <v>1199</v>
      </c>
      <c r="G431" s="10">
        <v>0</v>
      </c>
      <c r="H431" s="10">
        <v>0</v>
      </c>
      <c r="I431" s="10">
        <v>387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1">
        <v>0.96</v>
      </c>
      <c r="P431" s="12">
        <v>4</v>
      </c>
    </row>
    <row r="432" spans="2:16">
      <c r="B432" s="17" t="s">
        <v>168</v>
      </c>
      <c r="C432" s="10">
        <v>1225</v>
      </c>
      <c r="D432" s="10">
        <v>576</v>
      </c>
      <c r="E432" s="10">
        <v>0</v>
      </c>
      <c r="F432" s="10">
        <v>1746</v>
      </c>
      <c r="G432" s="10">
        <v>0</v>
      </c>
      <c r="H432" s="10">
        <v>0</v>
      </c>
      <c r="I432" s="10">
        <v>792</v>
      </c>
      <c r="J432" s="10">
        <v>0</v>
      </c>
      <c r="K432" s="10">
        <v>337</v>
      </c>
      <c r="L432" s="10">
        <v>0</v>
      </c>
      <c r="M432" s="10">
        <v>0</v>
      </c>
      <c r="N432" s="10">
        <v>0</v>
      </c>
      <c r="O432" s="11">
        <v>0.97</v>
      </c>
      <c r="P432" s="12">
        <v>3</v>
      </c>
    </row>
    <row r="433" spans="2:16">
      <c r="B433" s="17" t="s">
        <v>388</v>
      </c>
      <c r="C433" s="10">
        <v>688</v>
      </c>
      <c r="D433" s="10">
        <v>0</v>
      </c>
      <c r="E433" s="10">
        <v>1745</v>
      </c>
      <c r="F433" s="10">
        <v>562</v>
      </c>
      <c r="G433" s="10">
        <v>0</v>
      </c>
      <c r="H433" s="10">
        <v>338</v>
      </c>
      <c r="I433" s="10">
        <v>305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1">
        <v>0.95</v>
      </c>
      <c r="P433" s="12">
        <v>6</v>
      </c>
    </row>
    <row r="434" spans="2:16">
      <c r="B434" s="17" t="s">
        <v>239</v>
      </c>
      <c r="C434" s="10">
        <v>832</v>
      </c>
      <c r="D434" s="10">
        <v>102</v>
      </c>
      <c r="E434" s="10">
        <v>0</v>
      </c>
      <c r="F434" s="10">
        <v>2663</v>
      </c>
      <c r="G434" s="10">
        <v>0</v>
      </c>
      <c r="H434" s="10">
        <v>1494</v>
      </c>
      <c r="I434" s="10">
        <v>692</v>
      </c>
      <c r="J434" s="10">
        <v>197</v>
      </c>
      <c r="K434" s="10">
        <v>0</v>
      </c>
      <c r="L434" s="10">
        <v>0</v>
      </c>
      <c r="M434" s="10">
        <v>0</v>
      </c>
      <c r="N434" s="10">
        <v>0</v>
      </c>
      <c r="O434" s="11">
        <v>0.89</v>
      </c>
      <c r="P434" s="12">
        <v>3</v>
      </c>
    </row>
    <row r="435" spans="2:16">
      <c r="B435" s="17" t="s">
        <v>123</v>
      </c>
      <c r="C435" s="10">
        <v>898</v>
      </c>
      <c r="D435" s="10">
        <v>1145</v>
      </c>
      <c r="E435" s="10">
        <v>0</v>
      </c>
      <c r="F435" s="10">
        <v>1553</v>
      </c>
      <c r="G435" s="10">
        <v>0</v>
      </c>
      <c r="H435" s="10">
        <v>0</v>
      </c>
      <c r="I435" s="10">
        <v>1535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1">
        <v>0.99</v>
      </c>
      <c r="P435" s="12">
        <v>7</v>
      </c>
    </row>
    <row r="436" spans="2:16">
      <c r="B436" s="17" t="s">
        <v>590</v>
      </c>
      <c r="C436" s="10">
        <v>485</v>
      </c>
      <c r="D436" s="10">
        <v>45</v>
      </c>
      <c r="E436" s="10">
        <v>0</v>
      </c>
      <c r="F436" s="10">
        <v>382</v>
      </c>
      <c r="G436" s="10">
        <v>0</v>
      </c>
      <c r="H436" s="10">
        <v>218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1">
        <v>0.95</v>
      </c>
      <c r="P436" s="12">
        <v>3</v>
      </c>
    </row>
    <row r="437" spans="2:16">
      <c r="B437" s="17" t="s">
        <v>504</v>
      </c>
      <c r="C437" s="10">
        <v>588</v>
      </c>
      <c r="D437" s="10">
        <v>135</v>
      </c>
      <c r="E437" s="10">
        <v>0</v>
      </c>
      <c r="F437" s="10">
        <v>861</v>
      </c>
      <c r="G437" s="10">
        <v>0</v>
      </c>
      <c r="H437" s="10">
        <v>0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1">
        <v>0.97</v>
      </c>
      <c r="P437" s="12">
        <v>3</v>
      </c>
    </row>
    <row r="438" spans="2:16">
      <c r="B438" s="17" t="s">
        <v>244</v>
      </c>
      <c r="C438" s="10">
        <v>1836</v>
      </c>
      <c r="D438" s="10">
        <v>482</v>
      </c>
      <c r="E438" s="10">
        <v>0</v>
      </c>
      <c r="F438" s="10">
        <v>1488</v>
      </c>
      <c r="G438" s="10">
        <v>0</v>
      </c>
      <c r="H438" s="10">
        <v>0</v>
      </c>
      <c r="I438" s="10">
        <v>271</v>
      </c>
      <c r="J438" s="10">
        <v>0</v>
      </c>
      <c r="K438" s="10">
        <v>1064</v>
      </c>
      <c r="L438" s="10">
        <v>0</v>
      </c>
      <c r="M438" s="10">
        <v>0</v>
      </c>
      <c r="N438" s="10">
        <v>0</v>
      </c>
      <c r="O438" s="11">
        <v>0.97</v>
      </c>
      <c r="P438" s="12">
        <v>3</v>
      </c>
    </row>
    <row r="439" spans="2:16">
      <c r="B439" s="17" t="s">
        <v>283</v>
      </c>
      <c r="C439" s="10">
        <v>253</v>
      </c>
      <c r="D439" s="10">
        <v>251</v>
      </c>
      <c r="E439" s="10">
        <v>0</v>
      </c>
      <c r="F439" s="10">
        <v>473</v>
      </c>
      <c r="G439" s="10">
        <v>0</v>
      </c>
      <c r="H439" s="10">
        <v>0</v>
      </c>
      <c r="I439" s="10">
        <v>333</v>
      </c>
      <c r="J439" s="10">
        <v>0</v>
      </c>
      <c r="K439" s="10">
        <v>254</v>
      </c>
      <c r="L439" s="10">
        <v>0</v>
      </c>
      <c r="M439" s="10">
        <v>0</v>
      </c>
      <c r="N439" s="10">
        <v>0</v>
      </c>
      <c r="O439" s="11">
        <v>0.97</v>
      </c>
      <c r="P439" s="12">
        <v>3</v>
      </c>
    </row>
    <row r="440" spans="2:16">
      <c r="B440" s="17" t="s">
        <v>436</v>
      </c>
      <c r="C440" s="10">
        <v>729</v>
      </c>
      <c r="D440" s="10">
        <v>226</v>
      </c>
      <c r="E440" s="10">
        <v>0</v>
      </c>
      <c r="F440" s="10">
        <v>920</v>
      </c>
      <c r="G440" s="10">
        <v>0</v>
      </c>
      <c r="H440" s="10">
        <v>301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1">
        <v>0.97</v>
      </c>
      <c r="P440" s="12">
        <v>3</v>
      </c>
    </row>
    <row r="441" spans="2:16">
      <c r="B441" s="17" t="s">
        <v>109</v>
      </c>
      <c r="C441" s="10">
        <v>991</v>
      </c>
      <c r="D441" s="10">
        <v>1224</v>
      </c>
      <c r="E441" s="10">
        <v>0</v>
      </c>
      <c r="F441" s="10">
        <v>3048</v>
      </c>
      <c r="G441" s="10">
        <v>0</v>
      </c>
      <c r="H441" s="10">
        <v>0</v>
      </c>
      <c r="I441" s="10">
        <v>2595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1">
        <v>0.99</v>
      </c>
      <c r="P441" s="12">
        <v>7</v>
      </c>
    </row>
    <row r="442" spans="2:16">
      <c r="B442" s="17" t="s">
        <v>362</v>
      </c>
      <c r="C442" s="10">
        <v>799</v>
      </c>
      <c r="D442" s="10">
        <v>150</v>
      </c>
      <c r="E442" s="10">
        <v>0</v>
      </c>
      <c r="F442" s="10">
        <v>2219</v>
      </c>
      <c r="G442" s="10">
        <v>0</v>
      </c>
      <c r="H442" s="10">
        <v>1369</v>
      </c>
      <c r="I442" s="10">
        <v>203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1">
        <v>0.93</v>
      </c>
      <c r="P442" s="12">
        <v>3</v>
      </c>
    </row>
    <row r="443" spans="2:16">
      <c r="B443" s="17" t="s">
        <v>333</v>
      </c>
      <c r="C443" s="10">
        <v>988</v>
      </c>
      <c r="D443" s="10">
        <v>416</v>
      </c>
      <c r="E443" s="10">
        <v>0</v>
      </c>
      <c r="F443" s="10">
        <v>1450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1">
        <v>0.95</v>
      </c>
      <c r="P443" s="12">
        <v>3</v>
      </c>
    </row>
    <row r="444" spans="2:16">
      <c r="B444" s="17" t="s">
        <v>499</v>
      </c>
      <c r="C444" s="10">
        <v>701</v>
      </c>
      <c r="D444" s="10">
        <v>139</v>
      </c>
      <c r="E444" s="10">
        <v>0</v>
      </c>
      <c r="F444" s="10">
        <v>641</v>
      </c>
      <c r="G444" s="10">
        <v>0</v>
      </c>
      <c r="H444" s="10">
        <v>0</v>
      </c>
      <c r="I444" s="10">
        <v>0</v>
      </c>
      <c r="J444" s="10">
        <v>0</v>
      </c>
      <c r="K444" s="10">
        <v>184</v>
      </c>
      <c r="L444" s="10">
        <v>0</v>
      </c>
      <c r="M444" s="10">
        <v>0</v>
      </c>
      <c r="N444" s="10">
        <v>0</v>
      </c>
      <c r="O444" s="11">
        <v>0.97</v>
      </c>
      <c r="P444" s="12">
        <v>3</v>
      </c>
    </row>
    <row r="445" spans="2:16">
      <c r="B445" s="17" t="s">
        <v>599</v>
      </c>
      <c r="C445" s="10">
        <v>461</v>
      </c>
      <c r="D445" s="10">
        <v>38</v>
      </c>
      <c r="E445" s="10">
        <v>0</v>
      </c>
      <c r="F445" s="10">
        <v>572</v>
      </c>
      <c r="G445" s="10">
        <v>0</v>
      </c>
      <c r="H445" s="10">
        <v>248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1">
        <v>0.96</v>
      </c>
      <c r="P445" s="12">
        <v>3</v>
      </c>
    </row>
    <row r="446" spans="2:16">
      <c r="B446" s="17" t="s">
        <v>295</v>
      </c>
      <c r="C446" s="10">
        <v>701</v>
      </c>
      <c r="D446" s="10">
        <v>122</v>
      </c>
      <c r="E446" s="10">
        <v>3860</v>
      </c>
      <c r="F446" s="10">
        <v>1122</v>
      </c>
      <c r="G446" s="10">
        <v>0</v>
      </c>
      <c r="H446" s="10">
        <v>2062</v>
      </c>
      <c r="I446" s="10">
        <v>419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1">
        <v>0.97</v>
      </c>
      <c r="P446" s="12">
        <v>6</v>
      </c>
    </row>
    <row r="447" spans="2:16">
      <c r="B447" s="17" t="s">
        <v>512</v>
      </c>
      <c r="C447" s="10">
        <v>344</v>
      </c>
      <c r="D447" s="10">
        <v>120</v>
      </c>
      <c r="E447" s="10">
        <v>0</v>
      </c>
      <c r="F447" s="10">
        <v>1029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1">
        <v>0.92</v>
      </c>
      <c r="P447" s="12">
        <v>3</v>
      </c>
    </row>
    <row r="448" spans="2:16">
      <c r="B448" s="17" t="s">
        <v>125</v>
      </c>
      <c r="C448" s="10">
        <v>414</v>
      </c>
      <c r="D448" s="10">
        <v>1066</v>
      </c>
      <c r="E448" s="10">
        <v>0</v>
      </c>
      <c r="F448" s="10">
        <v>1809</v>
      </c>
      <c r="G448" s="10">
        <v>0</v>
      </c>
      <c r="H448" s="10">
        <v>1677</v>
      </c>
      <c r="I448" s="10">
        <v>1418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1">
        <v>0.99</v>
      </c>
      <c r="P448" s="12">
        <v>1</v>
      </c>
    </row>
    <row r="449" spans="2:16">
      <c r="B449" s="17" t="s">
        <v>139</v>
      </c>
      <c r="C449" s="10">
        <v>583</v>
      </c>
      <c r="D449" s="10">
        <v>757</v>
      </c>
      <c r="E449" s="10">
        <v>2868</v>
      </c>
      <c r="F449" s="10">
        <v>2148</v>
      </c>
      <c r="G449" s="10">
        <v>0</v>
      </c>
      <c r="H449" s="10">
        <v>1453</v>
      </c>
      <c r="I449" s="10">
        <v>1360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1">
        <v>0.98</v>
      </c>
      <c r="P449" s="12">
        <v>6</v>
      </c>
    </row>
    <row r="450" spans="2:16">
      <c r="B450" s="17" t="s">
        <v>579</v>
      </c>
      <c r="C450" s="10">
        <v>579</v>
      </c>
      <c r="D450" s="10">
        <v>56</v>
      </c>
      <c r="E450" s="10">
        <v>0</v>
      </c>
      <c r="F450" s="10">
        <v>612</v>
      </c>
      <c r="G450" s="10">
        <v>0</v>
      </c>
      <c r="H450" s="10">
        <v>0</v>
      </c>
      <c r="I450" s="10">
        <v>0</v>
      </c>
      <c r="J450" s="10">
        <v>0</v>
      </c>
      <c r="K450" s="10">
        <v>227</v>
      </c>
      <c r="L450" s="10">
        <v>0</v>
      </c>
      <c r="M450" s="10">
        <v>0</v>
      </c>
      <c r="N450" s="10">
        <v>0</v>
      </c>
      <c r="O450" s="11">
        <v>0.97</v>
      </c>
      <c r="P450" s="12">
        <v>3</v>
      </c>
    </row>
    <row r="451" spans="2:16">
      <c r="B451" s="17" t="s">
        <v>76</v>
      </c>
      <c r="C451" s="10">
        <v>510</v>
      </c>
      <c r="D451" s="10">
        <v>4455</v>
      </c>
      <c r="E451" s="10">
        <v>0</v>
      </c>
      <c r="F451" s="10">
        <v>0</v>
      </c>
      <c r="G451" s="10">
        <v>0</v>
      </c>
      <c r="H451" s="10">
        <v>0</v>
      </c>
      <c r="I451" s="10">
        <v>6656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1">
        <v>1</v>
      </c>
      <c r="P451" s="12">
        <v>11</v>
      </c>
    </row>
    <row r="452" spans="2:16">
      <c r="B452" s="17" t="s">
        <v>257</v>
      </c>
      <c r="C452" s="10">
        <v>910</v>
      </c>
      <c r="D452" s="10">
        <v>469</v>
      </c>
      <c r="E452" s="10">
        <v>0</v>
      </c>
      <c r="F452" s="10">
        <v>1113</v>
      </c>
      <c r="G452" s="10">
        <v>0</v>
      </c>
      <c r="H452" s="10">
        <v>0</v>
      </c>
      <c r="I452" s="10">
        <v>217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1">
        <v>0.97</v>
      </c>
      <c r="P452" s="12">
        <v>3</v>
      </c>
    </row>
    <row r="453" spans="2:16">
      <c r="B453" s="17" t="s">
        <v>278</v>
      </c>
      <c r="C453" s="10">
        <v>758</v>
      </c>
      <c r="D453" s="10">
        <v>405</v>
      </c>
      <c r="E453" s="10">
        <v>0</v>
      </c>
      <c r="F453" s="10">
        <v>675</v>
      </c>
      <c r="G453" s="10">
        <v>0</v>
      </c>
      <c r="H453" s="10">
        <v>0</v>
      </c>
      <c r="I453" s="10">
        <v>202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1">
        <v>0.98</v>
      </c>
      <c r="P453" s="12">
        <v>3</v>
      </c>
    </row>
    <row r="454" spans="2:16">
      <c r="B454" s="17" t="s">
        <v>337</v>
      </c>
      <c r="C454" s="10">
        <v>775</v>
      </c>
      <c r="D454" s="10">
        <v>411</v>
      </c>
      <c r="E454" s="10">
        <v>0</v>
      </c>
      <c r="F454" s="10">
        <v>1031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1">
        <v>0.98</v>
      </c>
      <c r="P454" s="12">
        <v>3</v>
      </c>
    </row>
    <row r="455" spans="2:16">
      <c r="B455" s="17" t="s">
        <v>336</v>
      </c>
      <c r="C455" s="10">
        <v>1432</v>
      </c>
      <c r="D455" s="10">
        <v>134</v>
      </c>
      <c r="E455" s="10">
        <v>1143</v>
      </c>
      <c r="F455" s="10">
        <v>2201</v>
      </c>
      <c r="G455" s="10">
        <v>0</v>
      </c>
      <c r="H455" s="10">
        <v>0</v>
      </c>
      <c r="I455" s="10">
        <v>278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1">
        <v>0.94</v>
      </c>
      <c r="P455" s="12">
        <v>4</v>
      </c>
    </row>
    <row r="456" spans="2:16">
      <c r="B456" s="17" t="s">
        <v>213</v>
      </c>
      <c r="C456" s="10">
        <v>1066</v>
      </c>
      <c r="D456" s="10">
        <v>607</v>
      </c>
      <c r="E456" s="10">
        <v>0</v>
      </c>
      <c r="F456" s="10">
        <v>2473</v>
      </c>
      <c r="G456" s="10">
        <v>0</v>
      </c>
      <c r="H456" s="10">
        <v>1565</v>
      </c>
      <c r="I456" s="10">
        <v>323</v>
      </c>
      <c r="J456" s="10">
        <v>0</v>
      </c>
      <c r="K456" s="10">
        <v>740</v>
      </c>
      <c r="L456" s="10">
        <v>0</v>
      </c>
      <c r="M456" s="10">
        <v>0</v>
      </c>
      <c r="N456" s="10">
        <v>0</v>
      </c>
      <c r="O456" s="11">
        <v>0.97</v>
      </c>
      <c r="P456" s="12">
        <v>3</v>
      </c>
    </row>
    <row r="457" spans="2:16">
      <c r="B457" s="17" t="s">
        <v>152</v>
      </c>
      <c r="C457" s="10">
        <v>658</v>
      </c>
      <c r="D457" s="10">
        <v>0</v>
      </c>
      <c r="E457" s="10">
        <v>6213</v>
      </c>
      <c r="F457" s="10">
        <v>2634</v>
      </c>
      <c r="G457" s="10">
        <v>0</v>
      </c>
      <c r="H457" s="10">
        <v>1893</v>
      </c>
      <c r="I457" s="10">
        <v>1644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1">
        <v>0.97</v>
      </c>
      <c r="P457" s="12">
        <v>6</v>
      </c>
    </row>
    <row r="458" spans="2:16">
      <c r="B458" s="17" t="s">
        <v>133</v>
      </c>
      <c r="C458" s="10">
        <v>873</v>
      </c>
      <c r="D458" s="10">
        <v>1122</v>
      </c>
      <c r="E458" s="10">
        <v>0</v>
      </c>
      <c r="F458" s="10">
        <v>0</v>
      </c>
      <c r="G458" s="10">
        <v>0</v>
      </c>
      <c r="H458" s="10">
        <v>1465</v>
      </c>
      <c r="I458" s="10">
        <v>1124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1">
        <v>0.99</v>
      </c>
      <c r="P458" s="12">
        <v>2</v>
      </c>
    </row>
    <row r="459" spans="2:16">
      <c r="B459" s="17" t="s">
        <v>371</v>
      </c>
      <c r="C459" s="10">
        <v>645</v>
      </c>
      <c r="D459" s="10">
        <v>0</v>
      </c>
      <c r="E459" s="10">
        <v>5670</v>
      </c>
      <c r="F459" s="10">
        <v>1235</v>
      </c>
      <c r="G459" s="10">
        <v>0</v>
      </c>
      <c r="H459" s="10">
        <v>0</v>
      </c>
      <c r="I459" s="10">
        <v>340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1">
        <v>0.94</v>
      </c>
      <c r="P459" s="12">
        <v>6</v>
      </c>
    </row>
    <row r="460" spans="2:16">
      <c r="B460" s="17" t="s">
        <v>398</v>
      </c>
      <c r="C460" s="10">
        <v>513</v>
      </c>
      <c r="D460" s="10">
        <v>191</v>
      </c>
      <c r="E460" s="10">
        <v>0</v>
      </c>
      <c r="F460" s="10">
        <v>683</v>
      </c>
      <c r="G460" s="10">
        <v>0</v>
      </c>
      <c r="H460" s="10">
        <v>510</v>
      </c>
      <c r="I460" s="10">
        <v>106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1">
        <v>0.95</v>
      </c>
      <c r="P460" s="12">
        <v>3</v>
      </c>
    </row>
    <row r="461" spans="2:16">
      <c r="B461" s="17" t="s">
        <v>225</v>
      </c>
      <c r="C461" s="10">
        <v>1579</v>
      </c>
      <c r="D461" s="10">
        <v>420</v>
      </c>
      <c r="E461" s="10">
        <v>0</v>
      </c>
      <c r="F461" s="10">
        <v>1521</v>
      </c>
      <c r="G461" s="10">
        <v>0</v>
      </c>
      <c r="H461" s="10">
        <v>0</v>
      </c>
      <c r="I461" s="10">
        <v>449</v>
      </c>
      <c r="J461" s="10">
        <v>0</v>
      </c>
      <c r="K461" s="10">
        <v>787</v>
      </c>
      <c r="L461" s="10">
        <v>0</v>
      </c>
      <c r="M461" s="10">
        <v>0</v>
      </c>
      <c r="N461" s="10">
        <v>0</v>
      </c>
      <c r="O461" s="11">
        <v>0.96</v>
      </c>
      <c r="P461" s="12">
        <v>3</v>
      </c>
    </row>
    <row r="462" spans="2:16">
      <c r="B462" s="17" t="s">
        <v>169</v>
      </c>
      <c r="C462" s="10">
        <v>1569</v>
      </c>
      <c r="D462" s="10">
        <v>833</v>
      </c>
      <c r="E462" s="10">
        <v>0</v>
      </c>
      <c r="F462" s="10">
        <v>2422</v>
      </c>
      <c r="G462" s="10">
        <v>0</v>
      </c>
      <c r="H462" s="10">
        <v>1010</v>
      </c>
      <c r="I462" s="10">
        <v>532</v>
      </c>
      <c r="J462" s="10">
        <v>0</v>
      </c>
      <c r="K462" s="10">
        <v>497</v>
      </c>
      <c r="L462" s="10">
        <v>0</v>
      </c>
      <c r="M462" s="10">
        <v>0</v>
      </c>
      <c r="N462" s="10">
        <v>0</v>
      </c>
      <c r="O462" s="11">
        <v>0.94</v>
      </c>
      <c r="P462" s="12">
        <v>3</v>
      </c>
    </row>
    <row r="463" spans="2:16">
      <c r="B463" s="17" t="s">
        <v>80</v>
      </c>
      <c r="C463" s="10">
        <v>0</v>
      </c>
      <c r="D463" s="10">
        <v>3282</v>
      </c>
      <c r="E463" s="10">
        <v>0</v>
      </c>
      <c r="F463" s="10">
        <v>0</v>
      </c>
      <c r="G463" s="10">
        <v>0</v>
      </c>
      <c r="H463" s="10">
        <v>0</v>
      </c>
      <c r="I463" s="10">
        <v>5142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1">
        <v>0.99</v>
      </c>
      <c r="P463" s="12">
        <v>11</v>
      </c>
    </row>
    <row r="464" spans="2:16">
      <c r="B464" s="17" t="s">
        <v>338</v>
      </c>
      <c r="C464" s="10">
        <v>493</v>
      </c>
      <c r="D464" s="10">
        <v>67</v>
      </c>
      <c r="E464" s="10">
        <v>3598</v>
      </c>
      <c r="F464" s="10">
        <v>0</v>
      </c>
      <c r="G464" s="10">
        <v>0</v>
      </c>
      <c r="H464" s="10">
        <v>1145</v>
      </c>
      <c r="I464" s="10">
        <v>344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1">
        <v>0.95</v>
      </c>
      <c r="P464" s="12">
        <v>6</v>
      </c>
    </row>
    <row r="465" spans="2:16">
      <c r="B465" s="17" t="s">
        <v>190</v>
      </c>
      <c r="C465" s="10">
        <v>586</v>
      </c>
      <c r="D465" s="10">
        <v>124</v>
      </c>
      <c r="E465" s="10">
        <v>3131</v>
      </c>
      <c r="F465" s="10">
        <v>1188</v>
      </c>
      <c r="G465" s="10">
        <v>0</v>
      </c>
      <c r="H465" s="10">
        <v>0</v>
      </c>
      <c r="I465" s="10">
        <v>1026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1">
        <v>0.98</v>
      </c>
      <c r="P465" s="12">
        <v>6</v>
      </c>
    </row>
    <row r="466" spans="2:16">
      <c r="B466" s="17" t="s">
        <v>587</v>
      </c>
      <c r="C466" s="10">
        <v>731</v>
      </c>
      <c r="D466" s="10">
        <v>48</v>
      </c>
      <c r="E466" s="10">
        <v>0</v>
      </c>
      <c r="F466" s="10">
        <v>773</v>
      </c>
      <c r="G466" s="10">
        <v>0</v>
      </c>
      <c r="H466" s="10">
        <v>0</v>
      </c>
      <c r="I466" s="10">
        <v>0</v>
      </c>
      <c r="J466" s="10">
        <v>0</v>
      </c>
      <c r="K466" s="10">
        <v>463</v>
      </c>
      <c r="L466" s="10">
        <v>0</v>
      </c>
      <c r="M466" s="10">
        <v>0</v>
      </c>
      <c r="N466" s="10">
        <v>0</v>
      </c>
      <c r="O466" s="11">
        <v>0.95</v>
      </c>
      <c r="P466" s="12">
        <v>3</v>
      </c>
    </row>
    <row r="467" spans="2:16">
      <c r="B467" s="17" t="s">
        <v>212</v>
      </c>
      <c r="C467" s="10">
        <v>885</v>
      </c>
      <c r="D467" s="10">
        <v>300</v>
      </c>
      <c r="E467" s="10">
        <v>0</v>
      </c>
      <c r="F467" s="10">
        <v>946</v>
      </c>
      <c r="G467" s="10">
        <v>0</v>
      </c>
      <c r="H467" s="10">
        <v>0</v>
      </c>
      <c r="I467" s="10">
        <v>634</v>
      </c>
      <c r="J467" s="10">
        <v>0</v>
      </c>
      <c r="K467" s="10">
        <v>325</v>
      </c>
      <c r="L467" s="10">
        <v>0</v>
      </c>
      <c r="M467" s="10">
        <v>0</v>
      </c>
      <c r="N467" s="10">
        <v>0</v>
      </c>
      <c r="O467" s="11">
        <v>0.98</v>
      </c>
      <c r="P467" s="12">
        <v>3</v>
      </c>
    </row>
    <row r="468" spans="2:16">
      <c r="B468" s="17" t="s">
        <v>578</v>
      </c>
      <c r="C468" s="10">
        <v>171</v>
      </c>
      <c r="D468" s="10">
        <v>0</v>
      </c>
      <c r="E468" s="10">
        <v>0</v>
      </c>
      <c r="F468" s="10">
        <v>339</v>
      </c>
      <c r="G468" s="10">
        <v>0</v>
      </c>
      <c r="H468" s="10">
        <v>125</v>
      </c>
      <c r="I468" s="10">
        <v>57</v>
      </c>
      <c r="J468" s="10">
        <v>0</v>
      </c>
      <c r="K468" s="10">
        <v>30</v>
      </c>
      <c r="L468" s="10">
        <v>0</v>
      </c>
      <c r="M468" s="10">
        <v>0</v>
      </c>
      <c r="N468" s="10">
        <v>0</v>
      </c>
      <c r="O468" s="11">
        <v>0.86</v>
      </c>
      <c r="P468" s="12">
        <v>3</v>
      </c>
    </row>
    <row r="469" spans="2:16">
      <c r="B469" s="17" t="s">
        <v>96</v>
      </c>
      <c r="C469" s="10">
        <v>576</v>
      </c>
      <c r="D469" s="10">
        <v>0</v>
      </c>
      <c r="E469" s="10">
        <v>10544</v>
      </c>
      <c r="F469" s="10">
        <v>2364</v>
      </c>
      <c r="G469" s="10">
        <v>0</v>
      </c>
      <c r="H469" s="10">
        <v>0</v>
      </c>
      <c r="I469" s="10">
        <v>5013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1">
        <v>0.98</v>
      </c>
      <c r="P469" s="12">
        <v>6</v>
      </c>
    </row>
    <row r="470" spans="2:16">
      <c r="B470" s="17" t="s">
        <v>156</v>
      </c>
      <c r="C470" s="10">
        <v>573</v>
      </c>
      <c r="D470" s="10">
        <v>0</v>
      </c>
      <c r="E470" s="10">
        <v>8516</v>
      </c>
      <c r="F470" s="10">
        <v>1174</v>
      </c>
      <c r="G470" s="10">
        <v>0</v>
      </c>
      <c r="H470" s="10">
        <v>4068</v>
      </c>
      <c r="I470" s="10">
        <v>1619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1">
        <v>0.93</v>
      </c>
      <c r="P470" s="12">
        <v>6</v>
      </c>
    </row>
    <row r="471" spans="2:16">
      <c r="B471" s="17" t="s">
        <v>107</v>
      </c>
      <c r="C471" s="10">
        <v>998</v>
      </c>
      <c r="D471" s="10">
        <v>2838</v>
      </c>
      <c r="E471" s="10">
        <v>0</v>
      </c>
      <c r="F471" s="10">
        <v>0</v>
      </c>
      <c r="G471" s="10">
        <v>0</v>
      </c>
      <c r="H471" s="10">
        <v>0</v>
      </c>
      <c r="I471" s="10">
        <v>1251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1">
        <v>1</v>
      </c>
      <c r="P471" s="12">
        <v>8</v>
      </c>
    </row>
    <row r="472" spans="2:16">
      <c r="B472" s="17" t="s">
        <v>242</v>
      </c>
      <c r="C472" s="10">
        <v>206</v>
      </c>
      <c r="D472" s="10">
        <v>259</v>
      </c>
      <c r="E472" s="10">
        <v>1704</v>
      </c>
      <c r="F472" s="10">
        <v>1160</v>
      </c>
      <c r="G472" s="10">
        <v>0</v>
      </c>
      <c r="H472" s="10">
        <v>1248</v>
      </c>
      <c r="I472" s="10">
        <v>521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1">
        <v>0.97</v>
      </c>
      <c r="P472" s="12">
        <v>6</v>
      </c>
    </row>
    <row r="473" spans="2:16">
      <c r="B473" s="17" t="s">
        <v>199</v>
      </c>
      <c r="C473" s="10">
        <v>398</v>
      </c>
      <c r="D473" s="10">
        <v>0</v>
      </c>
      <c r="E473" s="10">
        <v>3562</v>
      </c>
      <c r="F473" s="10">
        <v>1838</v>
      </c>
      <c r="G473" s="10">
        <v>0</v>
      </c>
      <c r="H473" s="10">
        <v>0</v>
      </c>
      <c r="I473" s="10">
        <v>1030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1">
        <v>0.97</v>
      </c>
      <c r="P473" s="12">
        <v>6</v>
      </c>
    </row>
    <row r="474" spans="2:16">
      <c r="B474" s="17" t="s">
        <v>360</v>
      </c>
      <c r="C474" s="10">
        <v>968</v>
      </c>
      <c r="D474" s="10">
        <v>266</v>
      </c>
      <c r="E474" s="10">
        <v>0</v>
      </c>
      <c r="F474" s="10">
        <v>0</v>
      </c>
      <c r="G474" s="10">
        <v>0</v>
      </c>
      <c r="H474" s="10">
        <v>644</v>
      </c>
      <c r="I474" s="10">
        <v>90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1">
        <v>0.96</v>
      </c>
      <c r="P474" s="12">
        <v>9</v>
      </c>
    </row>
    <row r="475" spans="2:16">
      <c r="B475" s="17" t="s">
        <v>530</v>
      </c>
      <c r="C475" s="10">
        <v>349</v>
      </c>
      <c r="D475" s="10">
        <v>100</v>
      </c>
      <c r="E475" s="10">
        <v>0</v>
      </c>
      <c r="F475" s="10">
        <v>775</v>
      </c>
      <c r="G475" s="10">
        <v>0</v>
      </c>
      <c r="H475" s="10">
        <v>215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1">
        <v>0.92</v>
      </c>
      <c r="P475" s="12">
        <v>3</v>
      </c>
    </row>
    <row r="476" spans="2:16">
      <c r="B476" s="17" t="s">
        <v>130</v>
      </c>
      <c r="C476" s="10">
        <v>611</v>
      </c>
      <c r="D476" s="10">
        <v>589</v>
      </c>
      <c r="E476" s="10">
        <v>0</v>
      </c>
      <c r="F476" s="10">
        <v>1367</v>
      </c>
      <c r="G476" s="10">
        <v>0</v>
      </c>
      <c r="H476" s="10">
        <v>0</v>
      </c>
      <c r="I476" s="10">
        <v>1703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1">
        <v>0.99</v>
      </c>
      <c r="P476" s="12">
        <v>7</v>
      </c>
    </row>
    <row r="477" spans="2:16">
      <c r="B477" s="17" t="s">
        <v>548</v>
      </c>
      <c r="C477" s="10">
        <v>499</v>
      </c>
      <c r="D477" s="10">
        <v>85</v>
      </c>
      <c r="E477" s="10">
        <v>0</v>
      </c>
      <c r="F477" s="10">
        <v>1315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1">
        <v>0.94</v>
      </c>
      <c r="P477" s="12">
        <v>3</v>
      </c>
    </row>
    <row r="478" spans="2:16">
      <c r="B478" s="17" t="s">
        <v>534</v>
      </c>
      <c r="C478" s="10">
        <v>401</v>
      </c>
      <c r="D478" s="10">
        <v>53</v>
      </c>
      <c r="E478" s="10">
        <v>0</v>
      </c>
      <c r="F478" s="10">
        <v>852</v>
      </c>
      <c r="G478" s="10">
        <v>0</v>
      </c>
      <c r="H478" s="10">
        <v>157</v>
      </c>
      <c r="I478" s="10">
        <v>43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1">
        <v>0.95</v>
      </c>
      <c r="P478" s="12">
        <v>3</v>
      </c>
    </row>
    <row r="479" spans="2:16">
      <c r="B479" s="17" t="s">
        <v>314</v>
      </c>
      <c r="C479" s="10">
        <v>927</v>
      </c>
      <c r="D479" s="10">
        <v>129</v>
      </c>
      <c r="E479" s="10">
        <v>0</v>
      </c>
      <c r="F479" s="10">
        <v>1385</v>
      </c>
      <c r="G479" s="10">
        <v>0</v>
      </c>
      <c r="H479" s="10">
        <v>759</v>
      </c>
      <c r="I479" s="10">
        <v>371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1">
        <v>0.95</v>
      </c>
      <c r="P479" s="12">
        <v>3</v>
      </c>
    </row>
    <row r="480" spans="2:16">
      <c r="B480" s="17" t="s">
        <v>138</v>
      </c>
      <c r="C480" s="10">
        <v>536</v>
      </c>
      <c r="D480" s="10">
        <v>904</v>
      </c>
      <c r="E480" s="10">
        <v>0</v>
      </c>
      <c r="F480" s="10">
        <v>0</v>
      </c>
      <c r="G480" s="10">
        <v>0</v>
      </c>
      <c r="H480" s="10">
        <v>0</v>
      </c>
      <c r="I480" s="10">
        <v>1217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1">
        <v>0.99</v>
      </c>
      <c r="P480" s="12">
        <v>11</v>
      </c>
    </row>
    <row r="481" spans="2:16">
      <c r="B481" s="17" t="s">
        <v>275</v>
      </c>
      <c r="C481" s="10">
        <v>598</v>
      </c>
      <c r="D481" s="10">
        <v>0</v>
      </c>
      <c r="E481" s="10">
        <v>4130</v>
      </c>
      <c r="F481" s="10">
        <v>1827</v>
      </c>
      <c r="G481" s="10">
        <v>0</v>
      </c>
      <c r="H481" s="10">
        <v>890</v>
      </c>
      <c r="I481" s="10">
        <v>617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1">
        <v>0.95</v>
      </c>
      <c r="P481" s="12">
        <v>6</v>
      </c>
    </row>
    <row r="482" spans="2:16">
      <c r="B482" s="17" t="s">
        <v>480</v>
      </c>
      <c r="C482" s="10">
        <v>377</v>
      </c>
      <c r="D482" s="10">
        <v>96</v>
      </c>
      <c r="E482" s="10">
        <v>0</v>
      </c>
      <c r="F482" s="10">
        <v>973</v>
      </c>
      <c r="G482" s="10">
        <v>0</v>
      </c>
      <c r="H482" s="10">
        <v>294</v>
      </c>
      <c r="I482" s="10">
        <v>69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1">
        <v>0.93</v>
      </c>
      <c r="P482" s="12">
        <v>3</v>
      </c>
    </row>
    <row r="483" spans="2:16">
      <c r="B483" s="17" t="s">
        <v>402</v>
      </c>
      <c r="C483" s="10">
        <v>423</v>
      </c>
      <c r="D483" s="10">
        <v>287</v>
      </c>
      <c r="E483" s="10">
        <v>0</v>
      </c>
      <c r="F483" s="10">
        <v>1032</v>
      </c>
      <c r="G483" s="10">
        <v>0</v>
      </c>
      <c r="H483" s="10">
        <v>278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1">
        <v>0.95</v>
      </c>
      <c r="P483" s="12">
        <v>3</v>
      </c>
    </row>
    <row r="484" spans="2:16">
      <c r="B484" s="17" t="s">
        <v>144</v>
      </c>
      <c r="C484" s="10">
        <v>1082</v>
      </c>
      <c r="D484" s="10">
        <v>287</v>
      </c>
      <c r="E484" s="10">
        <v>7935</v>
      </c>
      <c r="F484" s="10">
        <v>2828</v>
      </c>
      <c r="G484" s="10">
        <v>0</v>
      </c>
      <c r="H484" s="10">
        <v>2062</v>
      </c>
      <c r="I484" s="10">
        <v>1662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1">
        <v>0.97</v>
      </c>
      <c r="P484" s="12">
        <v>6</v>
      </c>
    </row>
    <row r="485" spans="2:16">
      <c r="B485" s="17" t="s">
        <v>89</v>
      </c>
      <c r="C485" s="10">
        <v>2417</v>
      </c>
      <c r="D485" s="10">
        <v>2626</v>
      </c>
      <c r="E485" s="10">
        <v>9140</v>
      </c>
      <c r="F485" s="10">
        <v>7201</v>
      </c>
      <c r="G485" s="10">
        <v>0</v>
      </c>
      <c r="H485" s="10">
        <v>0</v>
      </c>
      <c r="I485" s="10">
        <v>3421</v>
      </c>
      <c r="J485" s="10">
        <v>1323</v>
      </c>
      <c r="K485" s="10">
        <v>0</v>
      </c>
      <c r="L485" s="10">
        <v>0</v>
      </c>
      <c r="M485" s="10">
        <v>0</v>
      </c>
      <c r="N485" s="10">
        <v>0</v>
      </c>
      <c r="O485" s="11">
        <v>0.96</v>
      </c>
      <c r="P485" s="12">
        <v>6</v>
      </c>
    </row>
    <row r="486" spans="2:16">
      <c r="B486" s="17" t="s">
        <v>253</v>
      </c>
      <c r="C486" s="10">
        <v>520</v>
      </c>
      <c r="D486" s="10">
        <v>375</v>
      </c>
      <c r="E486" s="10">
        <v>0</v>
      </c>
      <c r="F486" s="10">
        <v>839</v>
      </c>
      <c r="G486" s="10">
        <v>0</v>
      </c>
      <c r="H486" s="10">
        <v>0</v>
      </c>
      <c r="I486" s="10">
        <v>327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1">
        <v>0.99</v>
      </c>
      <c r="P486" s="12">
        <v>3</v>
      </c>
    </row>
    <row r="487" spans="2:16">
      <c r="B487" s="17" t="s">
        <v>389</v>
      </c>
      <c r="C487" s="10">
        <v>1567</v>
      </c>
      <c r="D487" s="10">
        <v>0</v>
      </c>
      <c r="E487" s="10">
        <v>3302</v>
      </c>
      <c r="F487" s="10">
        <v>1292</v>
      </c>
      <c r="G487" s="10">
        <v>0</v>
      </c>
      <c r="H487" s="10">
        <v>1781</v>
      </c>
      <c r="I487" s="10">
        <v>304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1">
        <v>0.95</v>
      </c>
      <c r="P487" s="12">
        <v>6</v>
      </c>
    </row>
    <row r="488" spans="2:16">
      <c r="B488" s="17" t="s">
        <v>174</v>
      </c>
      <c r="C488" s="10">
        <v>931</v>
      </c>
      <c r="D488" s="10">
        <v>0</v>
      </c>
      <c r="E488" s="10">
        <v>14022</v>
      </c>
      <c r="F488" s="10">
        <v>3194</v>
      </c>
      <c r="G488" s="10">
        <v>0</v>
      </c>
      <c r="H488" s="10">
        <v>6620</v>
      </c>
      <c r="I488" s="10">
        <v>1296</v>
      </c>
      <c r="J488" s="10">
        <v>346</v>
      </c>
      <c r="K488" s="10">
        <v>0</v>
      </c>
      <c r="L488" s="10">
        <v>0</v>
      </c>
      <c r="M488" s="10">
        <v>0</v>
      </c>
      <c r="N488" s="10">
        <v>0</v>
      </c>
      <c r="O488" s="11">
        <v>0.95</v>
      </c>
      <c r="P488" s="12">
        <v>6</v>
      </c>
    </row>
    <row r="489" spans="2:16">
      <c r="B489" s="17" t="s">
        <v>217</v>
      </c>
      <c r="C489" s="10">
        <v>666</v>
      </c>
      <c r="D489" s="10">
        <v>0</v>
      </c>
      <c r="E489" s="10">
        <v>5128</v>
      </c>
      <c r="F489" s="10">
        <v>2496</v>
      </c>
      <c r="G489" s="10">
        <v>0</v>
      </c>
      <c r="H489" s="10">
        <v>1960</v>
      </c>
      <c r="I489" s="10">
        <v>901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1">
        <v>0.96</v>
      </c>
      <c r="P489" s="12">
        <v>6</v>
      </c>
    </row>
    <row r="490" spans="2:16">
      <c r="B490" s="17" t="s">
        <v>203</v>
      </c>
      <c r="C490" s="10">
        <v>443</v>
      </c>
      <c r="D490" s="10">
        <v>524</v>
      </c>
      <c r="E490" s="10">
        <v>0</v>
      </c>
      <c r="F490" s="10">
        <v>1848</v>
      </c>
      <c r="G490" s="10">
        <v>0</v>
      </c>
      <c r="H490" s="10">
        <v>1177</v>
      </c>
      <c r="I490" s="10">
        <v>459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1">
        <v>0.97</v>
      </c>
      <c r="P490" s="12">
        <v>3</v>
      </c>
    </row>
    <row r="491" spans="2:16">
      <c r="B491" s="17" t="s">
        <v>185</v>
      </c>
      <c r="C491" s="10">
        <v>569</v>
      </c>
      <c r="D491" s="10">
        <v>410</v>
      </c>
      <c r="E491" s="10">
        <v>3010</v>
      </c>
      <c r="F491" s="10">
        <v>1729</v>
      </c>
      <c r="G491" s="10">
        <v>0</v>
      </c>
      <c r="H491" s="10">
        <v>0</v>
      </c>
      <c r="I491" s="10">
        <v>780</v>
      </c>
      <c r="J491" s="10">
        <v>0</v>
      </c>
      <c r="K491" s="10">
        <v>322</v>
      </c>
      <c r="L491" s="10">
        <v>0</v>
      </c>
      <c r="M491" s="10">
        <v>0</v>
      </c>
      <c r="N491" s="10">
        <v>0</v>
      </c>
      <c r="O491" s="11">
        <v>0.97</v>
      </c>
      <c r="P491" s="12">
        <v>6</v>
      </c>
    </row>
    <row r="492" spans="2:16">
      <c r="B492" s="17" t="s">
        <v>100</v>
      </c>
      <c r="C492" s="10">
        <v>1213</v>
      </c>
      <c r="D492" s="10">
        <v>1774</v>
      </c>
      <c r="E492" s="10">
        <v>0</v>
      </c>
      <c r="F492" s="10">
        <v>0</v>
      </c>
      <c r="G492" s="10">
        <v>0</v>
      </c>
      <c r="H492" s="10">
        <v>0</v>
      </c>
      <c r="I492" s="10">
        <v>2921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1">
        <v>1</v>
      </c>
      <c r="P492" s="12">
        <v>11</v>
      </c>
    </row>
    <row r="493" spans="2:16">
      <c r="B493" s="17" t="s">
        <v>460</v>
      </c>
      <c r="C493" s="10">
        <v>2155</v>
      </c>
      <c r="D493" s="10">
        <v>186</v>
      </c>
      <c r="E493" s="10">
        <v>0</v>
      </c>
      <c r="F493" s="10">
        <v>1171</v>
      </c>
      <c r="G493" s="10">
        <v>0</v>
      </c>
      <c r="H493" s="10">
        <v>534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1">
        <v>0.96</v>
      </c>
      <c r="P493" s="12">
        <v>3</v>
      </c>
    </row>
    <row r="494" spans="2:16">
      <c r="B494" s="17" t="s">
        <v>271</v>
      </c>
      <c r="C494" s="10">
        <v>984</v>
      </c>
      <c r="D494" s="10">
        <v>135</v>
      </c>
      <c r="E494" s="10">
        <v>3381</v>
      </c>
      <c r="F494" s="10">
        <v>1681</v>
      </c>
      <c r="G494" s="10">
        <v>0</v>
      </c>
      <c r="H494" s="10">
        <v>0</v>
      </c>
      <c r="I494" s="10">
        <v>489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1">
        <v>0.92</v>
      </c>
      <c r="P494" s="12">
        <v>6</v>
      </c>
    </row>
    <row r="495" spans="2:16">
      <c r="B495" s="17" t="s">
        <v>292</v>
      </c>
      <c r="C495" s="10">
        <v>951</v>
      </c>
      <c r="D495" s="10">
        <v>346</v>
      </c>
      <c r="E495" s="10">
        <v>0</v>
      </c>
      <c r="F495" s="10">
        <v>2085</v>
      </c>
      <c r="G495" s="10">
        <v>0</v>
      </c>
      <c r="H495" s="10">
        <v>440</v>
      </c>
      <c r="I495" s="10">
        <v>215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1">
        <v>0.94</v>
      </c>
      <c r="P495" s="12">
        <v>3</v>
      </c>
    </row>
    <row r="496" spans="2:16">
      <c r="B496" s="17" t="s">
        <v>148</v>
      </c>
      <c r="C496" s="10">
        <v>749</v>
      </c>
      <c r="D496" s="10">
        <v>0</v>
      </c>
      <c r="E496" s="10">
        <v>3704</v>
      </c>
      <c r="F496" s="10">
        <v>3866</v>
      </c>
      <c r="G496" s="10">
        <v>0</v>
      </c>
      <c r="H496" s="10">
        <v>5337</v>
      </c>
      <c r="I496" s="10">
        <v>1803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1">
        <v>0.91</v>
      </c>
      <c r="P496" s="12">
        <v>6</v>
      </c>
    </row>
    <row r="497" spans="2:16">
      <c r="B497" s="17" t="s">
        <v>431</v>
      </c>
      <c r="C497" s="10">
        <v>504</v>
      </c>
      <c r="D497" s="10">
        <v>143</v>
      </c>
      <c r="E497" s="10">
        <v>0</v>
      </c>
      <c r="F497" s="10">
        <v>620</v>
      </c>
      <c r="G497" s="10">
        <v>0</v>
      </c>
      <c r="H497" s="10">
        <v>386</v>
      </c>
      <c r="I497" s="10">
        <v>95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1">
        <v>0.94</v>
      </c>
      <c r="P497" s="12">
        <v>3</v>
      </c>
    </row>
    <row r="498" spans="2:16">
      <c r="B498" s="17" t="s">
        <v>92</v>
      </c>
      <c r="C498" s="10">
        <v>1341</v>
      </c>
      <c r="D498" s="10">
        <v>0</v>
      </c>
      <c r="E498" s="10">
        <v>11357</v>
      </c>
      <c r="F498" s="10">
        <v>3246</v>
      </c>
      <c r="G498" s="10">
        <v>0</v>
      </c>
      <c r="H498" s="10">
        <v>0</v>
      </c>
      <c r="I498" s="10">
        <v>5613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1">
        <v>0.96</v>
      </c>
      <c r="P498" s="12">
        <v>6</v>
      </c>
    </row>
    <row r="499" spans="2:16">
      <c r="B499" s="17" t="s">
        <v>187</v>
      </c>
      <c r="C499" s="10">
        <v>1038</v>
      </c>
      <c r="D499" s="10">
        <v>200</v>
      </c>
      <c r="E499" s="10">
        <v>6942</v>
      </c>
      <c r="F499" s="10">
        <v>0</v>
      </c>
      <c r="G499" s="10">
        <v>0</v>
      </c>
      <c r="H499" s="10">
        <v>0</v>
      </c>
      <c r="I499" s="10">
        <v>972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1">
        <v>0.96</v>
      </c>
      <c r="P499" s="12">
        <v>6</v>
      </c>
    </row>
    <row r="500" spans="2:16">
      <c r="B500" s="17" t="s">
        <v>97</v>
      </c>
      <c r="C500" s="10">
        <v>2654</v>
      </c>
      <c r="D500" s="10">
        <v>2830</v>
      </c>
      <c r="E500" s="10">
        <v>0</v>
      </c>
      <c r="F500" s="10">
        <v>0</v>
      </c>
      <c r="G500" s="10">
        <v>0</v>
      </c>
      <c r="H500" s="10">
        <v>0</v>
      </c>
      <c r="I500" s="10">
        <v>2102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1">
        <v>0.99</v>
      </c>
      <c r="P500" s="12">
        <v>8</v>
      </c>
    </row>
    <row r="501" spans="2:16">
      <c r="B501" s="17" t="s">
        <v>417</v>
      </c>
      <c r="C501" s="10">
        <v>1229</v>
      </c>
      <c r="D501" s="10">
        <v>146</v>
      </c>
      <c r="E501" s="10">
        <v>0</v>
      </c>
      <c r="F501" s="10">
        <v>937</v>
      </c>
      <c r="G501" s="10">
        <v>0</v>
      </c>
      <c r="H501" s="10">
        <v>807</v>
      </c>
      <c r="I501" s="10">
        <v>111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1">
        <v>0.95</v>
      </c>
      <c r="P501" s="12">
        <v>3</v>
      </c>
    </row>
    <row r="502" spans="2:16">
      <c r="B502" s="17" t="s">
        <v>351</v>
      </c>
      <c r="C502" s="10">
        <v>961</v>
      </c>
      <c r="D502" s="10">
        <v>149</v>
      </c>
      <c r="E502" s="10">
        <v>0</v>
      </c>
      <c r="F502" s="10">
        <v>1303</v>
      </c>
      <c r="G502" s="10">
        <v>0</v>
      </c>
      <c r="H502" s="10">
        <v>0</v>
      </c>
      <c r="I502" s="10">
        <v>226</v>
      </c>
      <c r="J502" s="10">
        <v>0</v>
      </c>
      <c r="K502" s="10">
        <v>192</v>
      </c>
      <c r="L502" s="10">
        <v>0</v>
      </c>
      <c r="M502" s="10">
        <v>0</v>
      </c>
      <c r="N502" s="10">
        <v>0</v>
      </c>
      <c r="O502" s="11">
        <v>0.97</v>
      </c>
      <c r="P502" s="12">
        <v>3</v>
      </c>
    </row>
    <row r="503" spans="2:16">
      <c r="B503" s="17" t="s">
        <v>112</v>
      </c>
      <c r="C503" s="10">
        <v>0</v>
      </c>
      <c r="D503" s="10">
        <v>1237</v>
      </c>
      <c r="E503" s="10">
        <v>0</v>
      </c>
      <c r="F503" s="10">
        <v>0</v>
      </c>
      <c r="G503" s="10">
        <v>0</v>
      </c>
      <c r="H503" s="10">
        <v>1214</v>
      </c>
      <c r="I503" s="10">
        <v>2318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1">
        <v>1</v>
      </c>
      <c r="P503" s="12">
        <v>11</v>
      </c>
    </row>
    <row r="504" spans="2:16">
      <c r="B504" s="17" t="s">
        <v>564</v>
      </c>
      <c r="C504" s="10">
        <v>442</v>
      </c>
      <c r="D504" s="10">
        <v>70</v>
      </c>
      <c r="E504" s="10">
        <v>0</v>
      </c>
      <c r="F504" s="10">
        <v>614</v>
      </c>
      <c r="G504" s="10">
        <v>0</v>
      </c>
      <c r="H504" s="10">
        <v>221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1">
        <v>0.95</v>
      </c>
      <c r="P504" s="12">
        <v>3</v>
      </c>
    </row>
    <row r="505" spans="2:16">
      <c r="B505" s="17" t="s">
        <v>188</v>
      </c>
      <c r="C505" s="10">
        <v>400</v>
      </c>
      <c r="D505" s="10">
        <v>440</v>
      </c>
      <c r="E505" s="10">
        <v>3809</v>
      </c>
      <c r="F505" s="10">
        <v>1650</v>
      </c>
      <c r="G505" s="10">
        <v>0</v>
      </c>
      <c r="H505" s="10">
        <v>2488</v>
      </c>
      <c r="I505" s="10">
        <v>723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1">
        <v>0.97</v>
      </c>
      <c r="P505" s="12">
        <v>6</v>
      </c>
    </row>
    <row r="506" spans="2:16">
      <c r="B506" s="17" t="s">
        <v>514</v>
      </c>
      <c r="C506" s="10">
        <v>705</v>
      </c>
      <c r="D506" s="10">
        <v>115</v>
      </c>
      <c r="E506" s="10">
        <v>0</v>
      </c>
      <c r="F506" s="10">
        <v>1885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1">
        <v>0.93</v>
      </c>
      <c r="P506" s="12">
        <v>3</v>
      </c>
    </row>
    <row r="507" spans="2:16">
      <c r="B507" s="17" t="s">
        <v>263</v>
      </c>
      <c r="C507" s="10">
        <v>476</v>
      </c>
      <c r="D507" s="10">
        <v>331</v>
      </c>
      <c r="E507" s="10">
        <v>0</v>
      </c>
      <c r="F507" s="10">
        <v>4460</v>
      </c>
      <c r="G507" s="10">
        <v>0</v>
      </c>
      <c r="H507" s="10">
        <v>2076</v>
      </c>
      <c r="I507" s="10">
        <v>330</v>
      </c>
      <c r="J507" s="10">
        <v>302</v>
      </c>
      <c r="K507" s="10">
        <v>501</v>
      </c>
      <c r="L507" s="10">
        <v>0</v>
      </c>
      <c r="M507" s="10">
        <v>0</v>
      </c>
      <c r="N507" s="10">
        <v>0</v>
      </c>
      <c r="O507" s="11">
        <v>0.94</v>
      </c>
      <c r="P507" s="12">
        <v>3</v>
      </c>
    </row>
    <row r="508" spans="2:16">
      <c r="B508" s="17" t="s">
        <v>159</v>
      </c>
      <c r="C508" s="10">
        <v>470</v>
      </c>
      <c r="D508" s="10">
        <v>0</v>
      </c>
      <c r="E508" s="10">
        <v>4480</v>
      </c>
      <c r="F508" s="10">
        <v>2833</v>
      </c>
      <c r="G508" s="10">
        <v>0</v>
      </c>
      <c r="H508" s="10">
        <v>1276</v>
      </c>
      <c r="I508" s="10">
        <v>1566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1">
        <v>0.94</v>
      </c>
      <c r="P508" s="12">
        <v>6</v>
      </c>
    </row>
    <row r="509" spans="2:16">
      <c r="B509" s="17" t="s">
        <v>74</v>
      </c>
      <c r="C509" s="10">
        <v>920</v>
      </c>
      <c r="D509" s="10">
        <v>2948</v>
      </c>
      <c r="E509" s="10">
        <v>0</v>
      </c>
      <c r="F509" s="10">
        <v>914</v>
      </c>
      <c r="G509" s="10">
        <v>0</v>
      </c>
      <c r="H509" s="10">
        <v>1037</v>
      </c>
      <c r="I509" s="10">
        <v>8967</v>
      </c>
      <c r="J509" s="10">
        <v>424</v>
      </c>
      <c r="K509" s="10">
        <v>0</v>
      </c>
      <c r="L509" s="10">
        <v>0</v>
      </c>
      <c r="M509" s="10">
        <v>0</v>
      </c>
      <c r="N509" s="10">
        <v>0</v>
      </c>
      <c r="O509" s="11">
        <v>1</v>
      </c>
      <c r="P509" s="12">
        <v>11</v>
      </c>
    </row>
    <row r="510" spans="2:16">
      <c r="B510" s="17" t="s">
        <v>58</v>
      </c>
      <c r="C510" s="10">
        <v>0</v>
      </c>
      <c r="D510" s="10">
        <v>30448</v>
      </c>
      <c r="E510" s="10">
        <v>0</v>
      </c>
      <c r="F510" s="10">
        <v>0</v>
      </c>
      <c r="G510" s="10">
        <v>0</v>
      </c>
      <c r="H510" s="10">
        <v>0</v>
      </c>
      <c r="I510" s="10">
        <v>19597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1">
        <v>1</v>
      </c>
      <c r="P510" s="12">
        <v>8</v>
      </c>
    </row>
    <row r="511" spans="2:16">
      <c r="B511" s="17" t="s">
        <v>207</v>
      </c>
      <c r="C511" s="10">
        <v>735</v>
      </c>
      <c r="D511" s="10">
        <v>0</v>
      </c>
      <c r="E511" s="10">
        <v>4548</v>
      </c>
      <c r="F511" s="10">
        <v>2357</v>
      </c>
      <c r="G511" s="10">
        <v>0</v>
      </c>
      <c r="H511" s="10">
        <v>3731</v>
      </c>
      <c r="I511" s="10">
        <v>980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1">
        <v>0.94</v>
      </c>
      <c r="P511" s="12">
        <v>6</v>
      </c>
    </row>
    <row r="512" spans="2:16">
      <c r="B512" s="17" t="s">
        <v>397</v>
      </c>
      <c r="C512" s="10">
        <v>531</v>
      </c>
      <c r="D512" s="10">
        <v>297</v>
      </c>
      <c r="E512" s="10">
        <v>0</v>
      </c>
      <c r="F512" s="10">
        <v>761</v>
      </c>
      <c r="G512" s="10">
        <v>0</v>
      </c>
      <c r="H512" s="10">
        <v>0</v>
      </c>
      <c r="I512" s="10">
        <v>0</v>
      </c>
      <c r="J512" s="10">
        <v>0</v>
      </c>
      <c r="K512" s="10">
        <v>621</v>
      </c>
      <c r="L512" s="10">
        <v>0</v>
      </c>
      <c r="M512" s="10">
        <v>0</v>
      </c>
      <c r="N512" s="10">
        <v>0</v>
      </c>
      <c r="O512" s="11">
        <v>0.98</v>
      </c>
      <c r="P512" s="12">
        <v>3</v>
      </c>
    </row>
    <row r="513" spans="2:16">
      <c r="B513" s="17" t="s">
        <v>373</v>
      </c>
      <c r="C513" s="10">
        <v>533</v>
      </c>
      <c r="D513" s="10">
        <v>226</v>
      </c>
      <c r="E513" s="10">
        <v>0</v>
      </c>
      <c r="F513" s="10">
        <v>468</v>
      </c>
      <c r="G513" s="10">
        <v>0</v>
      </c>
      <c r="H513" s="10">
        <v>216</v>
      </c>
      <c r="I513" s="10">
        <v>111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1">
        <v>0.96</v>
      </c>
      <c r="P513" s="12">
        <v>3</v>
      </c>
    </row>
    <row r="514" spans="2:16">
      <c r="B514" s="17" t="s">
        <v>459</v>
      </c>
      <c r="C514" s="10">
        <v>435</v>
      </c>
      <c r="D514" s="10">
        <v>50</v>
      </c>
      <c r="E514" s="10">
        <v>438</v>
      </c>
      <c r="F514" s="10">
        <v>400</v>
      </c>
      <c r="G514" s="10">
        <v>0</v>
      </c>
      <c r="H514" s="10">
        <v>0</v>
      </c>
      <c r="I514" s="10">
        <v>136</v>
      </c>
      <c r="J514" s="10">
        <v>0</v>
      </c>
      <c r="K514" s="10">
        <v>223</v>
      </c>
      <c r="L514" s="10">
        <v>0</v>
      </c>
      <c r="M514" s="10">
        <v>0</v>
      </c>
      <c r="N514" s="10">
        <v>0</v>
      </c>
      <c r="O514" s="11">
        <v>0.94</v>
      </c>
      <c r="P514" s="12">
        <v>4</v>
      </c>
    </row>
    <row r="515" spans="2:16">
      <c r="B515" s="17" t="s">
        <v>220</v>
      </c>
      <c r="C515" s="10">
        <v>661</v>
      </c>
      <c r="D515" s="10">
        <v>494</v>
      </c>
      <c r="E515" s="10">
        <v>0</v>
      </c>
      <c r="F515" s="10">
        <v>2238</v>
      </c>
      <c r="G515" s="10">
        <v>0</v>
      </c>
      <c r="H515" s="10">
        <v>1152</v>
      </c>
      <c r="I515" s="10">
        <v>396</v>
      </c>
      <c r="J515" s="10">
        <v>0</v>
      </c>
      <c r="K515" s="10">
        <v>310</v>
      </c>
      <c r="L515" s="10">
        <v>0</v>
      </c>
      <c r="M515" s="10">
        <v>0</v>
      </c>
      <c r="N515" s="10">
        <v>0</v>
      </c>
      <c r="O515" s="11">
        <v>0.96</v>
      </c>
      <c r="P515" s="12">
        <v>3</v>
      </c>
    </row>
    <row r="516" spans="2:16">
      <c r="B516" s="17" t="s">
        <v>443</v>
      </c>
      <c r="C516" s="10">
        <v>1035</v>
      </c>
      <c r="D516" s="10">
        <v>218</v>
      </c>
      <c r="E516" s="10">
        <v>0</v>
      </c>
      <c r="F516" s="10">
        <v>739</v>
      </c>
      <c r="G516" s="10">
        <v>0</v>
      </c>
      <c r="H516" s="10">
        <v>471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1">
        <v>0.96</v>
      </c>
      <c r="P516" s="12">
        <v>3</v>
      </c>
    </row>
    <row r="517" spans="2:16">
      <c r="B517" s="17" t="s">
        <v>392</v>
      </c>
      <c r="C517" s="10">
        <v>2349</v>
      </c>
      <c r="D517" s="10">
        <v>121</v>
      </c>
      <c r="E517" s="10">
        <v>0</v>
      </c>
      <c r="F517" s="10">
        <v>0</v>
      </c>
      <c r="G517" s="10">
        <v>0</v>
      </c>
      <c r="H517" s="10">
        <v>930</v>
      </c>
      <c r="I517" s="10">
        <v>180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1">
        <v>0.98</v>
      </c>
      <c r="P517" s="12">
        <v>9</v>
      </c>
    </row>
    <row r="518" spans="2:16">
      <c r="B518" s="17" t="s">
        <v>354</v>
      </c>
      <c r="C518" s="10">
        <v>1688</v>
      </c>
      <c r="D518" s="10">
        <v>369</v>
      </c>
      <c r="E518" s="10">
        <v>0</v>
      </c>
      <c r="F518" s="10">
        <v>0</v>
      </c>
      <c r="G518" s="10">
        <v>0</v>
      </c>
      <c r="H518" s="10">
        <v>649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1">
        <v>0.97</v>
      </c>
      <c r="P518" s="12">
        <v>9</v>
      </c>
    </row>
    <row r="519" spans="2:16">
      <c r="B519" s="17" t="s">
        <v>527</v>
      </c>
      <c r="C519" s="10">
        <v>437</v>
      </c>
      <c r="D519" s="10">
        <v>101</v>
      </c>
      <c r="E519" s="10">
        <v>0</v>
      </c>
      <c r="F519" s="10">
        <v>568</v>
      </c>
      <c r="G519" s="10">
        <v>0</v>
      </c>
      <c r="H519" s="10">
        <v>283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1">
        <v>0.94</v>
      </c>
      <c r="P519" s="12">
        <v>3</v>
      </c>
    </row>
    <row r="520" spans="2:16">
      <c r="B520" s="17" t="s">
        <v>311</v>
      </c>
      <c r="C520" s="10">
        <v>943</v>
      </c>
      <c r="D520" s="10">
        <v>244</v>
      </c>
      <c r="E520" s="10">
        <v>0</v>
      </c>
      <c r="F520" s="10">
        <v>1113</v>
      </c>
      <c r="G520" s="10">
        <v>0</v>
      </c>
      <c r="H520" s="10">
        <v>951</v>
      </c>
      <c r="I520" s="10">
        <v>261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1">
        <v>0.97</v>
      </c>
      <c r="P520" s="12">
        <v>3</v>
      </c>
    </row>
    <row r="521" spans="2:16">
      <c r="B521" s="17" t="s">
        <v>104</v>
      </c>
      <c r="C521" s="10">
        <v>1513</v>
      </c>
      <c r="D521" s="10">
        <v>0</v>
      </c>
      <c r="E521" s="10">
        <v>13307</v>
      </c>
      <c r="F521" s="10">
        <v>5318</v>
      </c>
      <c r="G521" s="10">
        <v>0</v>
      </c>
      <c r="H521" s="10">
        <v>5527</v>
      </c>
      <c r="I521" s="10">
        <v>4420</v>
      </c>
      <c r="J521" s="10">
        <v>310</v>
      </c>
      <c r="K521" s="10">
        <v>0</v>
      </c>
      <c r="L521" s="10">
        <v>0</v>
      </c>
      <c r="M521" s="10">
        <v>0</v>
      </c>
      <c r="N521" s="10">
        <v>0</v>
      </c>
      <c r="O521" s="11">
        <v>0.95</v>
      </c>
      <c r="P521" s="12">
        <v>6</v>
      </c>
    </row>
    <row r="522" spans="2:16">
      <c r="B522" s="17" t="s">
        <v>532</v>
      </c>
      <c r="C522" s="10">
        <v>632</v>
      </c>
      <c r="D522" s="10">
        <v>0</v>
      </c>
      <c r="E522" s="10">
        <v>0</v>
      </c>
      <c r="F522" s="10">
        <v>1157</v>
      </c>
      <c r="G522" s="10">
        <v>0</v>
      </c>
      <c r="H522" s="10">
        <v>253</v>
      </c>
      <c r="I522" s="10">
        <v>99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1">
        <v>0.95</v>
      </c>
      <c r="P522" s="12">
        <v>3</v>
      </c>
    </row>
    <row r="523" spans="2:16">
      <c r="B523" s="17" t="s">
        <v>391</v>
      </c>
      <c r="C523" s="10">
        <v>498</v>
      </c>
      <c r="D523" s="10">
        <v>301</v>
      </c>
      <c r="E523" s="10">
        <v>0</v>
      </c>
      <c r="F523" s="10">
        <v>358</v>
      </c>
      <c r="G523" s="10">
        <v>0</v>
      </c>
      <c r="H523" s="10">
        <v>249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1">
        <v>0.98</v>
      </c>
      <c r="P523" s="12">
        <v>3</v>
      </c>
    </row>
    <row r="524" spans="2:16">
      <c r="B524" s="17" t="s">
        <v>384</v>
      </c>
      <c r="C524" s="10">
        <v>700</v>
      </c>
      <c r="D524" s="10">
        <v>97</v>
      </c>
      <c r="E524" s="10">
        <v>1603</v>
      </c>
      <c r="F524" s="10">
        <v>2083</v>
      </c>
      <c r="G524" s="10">
        <v>0</v>
      </c>
      <c r="H524" s="10">
        <v>0</v>
      </c>
      <c r="I524" s="10">
        <v>217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1">
        <v>0.91</v>
      </c>
      <c r="P524" s="12">
        <v>4</v>
      </c>
    </row>
    <row r="525" spans="2:16">
      <c r="B525" s="17" t="s">
        <v>170</v>
      </c>
      <c r="C525" s="10">
        <v>584</v>
      </c>
      <c r="D525" s="10">
        <v>181</v>
      </c>
      <c r="E525" s="10">
        <v>0</v>
      </c>
      <c r="F525" s="10">
        <v>2134</v>
      </c>
      <c r="G525" s="10">
        <v>0</v>
      </c>
      <c r="H525" s="10">
        <v>0</v>
      </c>
      <c r="I525" s="10">
        <v>1184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1">
        <v>0.97</v>
      </c>
      <c r="P525" s="12">
        <v>7</v>
      </c>
    </row>
    <row r="526" spans="2:16">
      <c r="B526" s="17" t="s">
        <v>622</v>
      </c>
      <c r="C526" s="10">
        <v>821</v>
      </c>
      <c r="D526" s="10">
        <v>0</v>
      </c>
      <c r="E526" s="10">
        <v>0</v>
      </c>
      <c r="F526" s="10">
        <v>565</v>
      </c>
      <c r="G526" s="10">
        <v>0</v>
      </c>
      <c r="H526" s="10">
        <v>230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1">
        <v>0.95</v>
      </c>
      <c r="P526" s="12">
        <v>3</v>
      </c>
    </row>
    <row r="527" spans="2:16">
      <c r="B527" s="17" t="s">
        <v>575</v>
      </c>
      <c r="C527" s="10">
        <v>594</v>
      </c>
      <c r="D527" s="10">
        <v>61</v>
      </c>
      <c r="E527" s="10">
        <v>0</v>
      </c>
      <c r="F527" s="10">
        <v>621</v>
      </c>
      <c r="G527" s="10">
        <v>0</v>
      </c>
      <c r="H527" s="10">
        <v>358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1">
        <v>0.95</v>
      </c>
      <c r="P527" s="12">
        <v>3</v>
      </c>
    </row>
    <row r="528" spans="2:16">
      <c r="B528" s="17" t="s">
        <v>211</v>
      </c>
      <c r="C528" s="10">
        <v>506</v>
      </c>
      <c r="D528" s="10">
        <v>179</v>
      </c>
      <c r="E528" s="10">
        <v>0</v>
      </c>
      <c r="F528" s="10">
        <v>4136</v>
      </c>
      <c r="G528" s="10">
        <v>0</v>
      </c>
      <c r="H528" s="10">
        <v>669</v>
      </c>
      <c r="I528" s="10">
        <v>771</v>
      </c>
      <c r="J528" s="10">
        <v>239</v>
      </c>
      <c r="K528" s="10">
        <v>0</v>
      </c>
      <c r="L528" s="10">
        <v>0</v>
      </c>
      <c r="M528" s="10">
        <v>0</v>
      </c>
      <c r="N528" s="10">
        <v>0</v>
      </c>
      <c r="O528" s="11">
        <v>0.9</v>
      </c>
      <c r="P528" s="12">
        <v>3</v>
      </c>
    </row>
    <row r="529" spans="2:16">
      <c r="B529" s="17" t="s">
        <v>238</v>
      </c>
      <c r="C529" s="10">
        <v>713</v>
      </c>
      <c r="D529" s="10">
        <v>0</v>
      </c>
      <c r="E529" s="10">
        <v>8169</v>
      </c>
      <c r="F529" s="10">
        <v>3868</v>
      </c>
      <c r="G529" s="10">
        <v>0</v>
      </c>
      <c r="H529" s="10">
        <v>4293</v>
      </c>
      <c r="I529" s="10">
        <v>795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1">
        <v>0.95</v>
      </c>
      <c r="P529" s="12">
        <v>6</v>
      </c>
    </row>
    <row r="530" spans="2:16">
      <c r="B530" s="17" t="s">
        <v>567</v>
      </c>
      <c r="C530" s="10">
        <v>392</v>
      </c>
      <c r="D530" s="10">
        <v>67</v>
      </c>
      <c r="E530" s="10">
        <v>0</v>
      </c>
      <c r="F530" s="10">
        <v>842</v>
      </c>
      <c r="G530" s="10">
        <v>0</v>
      </c>
      <c r="H530" s="10">
        <v>323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1">
        <v>0.93</v>
      </c>
      <c r="P530" s="12">
        <v>3</v>
      </c>
    </row>
    <row r="531" spans="2:16">
      <c r="B531" s="17" t="s">
        <v>594</v>
      </c>
      <c r="C531" s="10">
        <v>284</v>
      </c>
      <c r="D531" s="10">
        <v>40</v>
      </c>
      <c r="E531" s="10">
        <v>0</v>
      </c>
      <c r="F531" s="10">
        <v>615</v>
      </c>
      <c r="G531" s="10">
        <v>0</v>
      </c>
      <c r="H531" s="10">
        <v>149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1">
        <v>0.9</v>
      </c>
      <c r="P531" s="12">
        <v>3</v>
      </c>
    </row>
    <row r="532" spans="2:16">
      <c r="B532" s="17" t="s">
        <v>488</v>
      </c>
      <c r="C532" s="10">
        <v>397</v>
      </c>
      <c r="D532" s="10">
        <v>73</v>
      </c>
      <c r="E532" s="10">
        <v>0</v>
      </c>
      <c r="F532" s="10">
        <v>803</v>
      </c>
      <c r="G532" s="10">
        <v>0</v>
      </c>
      <c r="H532" s="10">
        <v>279</v>
      </c>
      <c r="I532" s="10">
        <v>82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1">
        <v>0.94</v>
      </c>
      <c r="P532" s="12">
        <v>3</v>
      </c>
    </row>
    <row r="533" spans="2:16">
      <c r="B533" s="17" t="s">
        <v>582</v>
      </c>
      <c r="C533" s="10">
        <v>423</v>
      </c>
      <c r="D533" s="10">
        <v>52</v>
      </c>
      <c r="E533" s="10">
        <v>0</v>
      </c>
      <c r="F533" s="10">
        <v>930</v>
      </c>
      <c r="G533" s="10">
        <v>0</v>
      </c>
      <c r="H533" s="10">
        <v>211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1">
        <v>0.93</v>
      </c>
      <c r="P533" s="12">
        <v>3</v>
      </c>
    </row>
    <row r="534" spans="2:16">
      <c r="B534" s="17" t="s">
        <v>385</v>
      </c>
      <c r="C534" s="10">
        <v>1072</v>
      </c>
      <c r="D534" s="10">
        <v>171</v>
      </c>
      <c r="E534" s="10">
        <v>830</v>
      </c>
      <c r="F534" s="10">
        <v>0</v>
      </c>
      <c r="G534" s="10">
        <v>0</v>
      </c>
      <c r="H534" s="10">
        <v>525</v>
      </c>
      <c r="I534" s="10">
        <v>142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1">
        <v>0.96</v>
      </c>
      <c r="P534" s="12">
        <v>9</v>
      </c>
    </row>
    <row r="535" spans="2:16">
      <c r="B535" s="17" t="s">
        <v>454</v>
      </c>
      <c r="C535" s="10">
        <v>746</v>
      </c>
      <c r="D535" s="10">
        <v>132</v>
      </c>
      <c r="E535" s="10">
        <v>0</v>
      </c>
      <c r="F535" s="10">
        <v>1466</v>
      </c>
      <c r="G535" s="10">
        <v>0</v>
      </c>
      <c r="H535" s="10">
        <v>341</v>
      </c>
      <c r="I535" s="10">
        <v>68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1">
        <v>0.97</v>
      </c>
      <c r="P535" s="12">
        <v>3</v>
      </c>
    </row>
    <row r="536" spans="2:16">
      <c r="B536" s="17" t="s">
        <v>181</v>
      </c>
      <c r="C536" s="10">
        <v>806</v>
      </c>
      <c r="D536" s="10">
        <v>0</v>
      </c>
      <c r="E536" s="10">
        <v>3856</v>
      </c>
      <c r="F536" s="10">
        <v>1740</v>
      </c>
      <c r="G536" s="10">
        <v>0</v>
      </c>
      <c r="H536" s="10">
        <v>2682</v>
      </c>
      <c r="I536" s="10">
        <v>1200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1">
        <v>0.97</v>
      </c>
      <c r="P536" s="12">
        <v>6</v>
      </c>
    </row>
    <row r="537" spans="2:16">
      <c r="B537" s="17" t="s">
        <v>467</v>
      </c>
      <c r="C537" s="10">
        <v>425</v>
      </c>
      <c r="D537" s="10">
        <v>177</v>
      </c>
      <c r="E537" s="10">
        <v>0</v>
      </c>
      <c r="F537" s="10">
        <v>568</v>
      </c>
      <c r="G537" s="10">
        <v>0</v>
      </c>
      <c r="H537" s="10">
        <v>243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1">
        <v>0.97</v>
      </c>
      <c r="P537" s="12">
        <v>3</v>
      </c>
    </row>
    <row r="538" spans="2:16">
      <c r="B538" s="17" t="s">
        <v>555</v>
      </c>
      <c r="C538" s="10">
        <v>460</v>
      </c>
      <c r="D538" s="10">
        <v>81</v>
      </c>
      <c r="E538" s="10">
        <v>0</v>
      </c>
      <c r="F538" s="10">
        <v>596</v>
      </c>
      <c r="G538" s="10">
        <v>0</v>
      </c>
      <c r="H538" s="10">
        <v>159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1">
        <v>0.96</v>
      </c>
      <c r="P538" s="12">
        <v>3</v>
      </c>
    </row>
    <row r="539" spans="2:16">
      <c r="B539" s="17" t="s">
        <v>306</v>
      </c>
      <c r="C539" s="10">
        <v>762</v>
      </c>
      <c r="D539" s="10">
        <v>0</v>
      </c>
      <c r="E539" s="10">
        <v>6015</v>
      </c>
      <c r="F539" s="10">
        <v>0</v>
      </c>
      <c r="G539" s="10">
        <v>0</v>
      </c>
      <c r="H539" s="10">
        <v>1204</v>
      </c>
      <c r="I539" s="10">
        <v>515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1">
        <v>0.96</v>
      </c>
      <c r="P539" s="12">
        <v>6</v>
      </c>
    </row>
    <row r="540" spans="2:16">
      <c r="B540" s="17" t="s">
        <v>540</v>
      </c>
      <c r="C540" s="10">
        <v>424</v>
      </c>
      <c r="D540" s="10">
        <v>49</v>
      </c>
      <c r="E540" s="10">
        <v>0</v>
      </c>
      <c r="F540" s="10">
        <v>992</v>
      </c>
      <c r="G540" s="10">
        <v>0</v>
      </c>
      <c r="H540" s="10">
        <v>0</v>
      </c>
      <c r="I540" s="10">
        <v>39</v>
      </c>
      <c r="J540" s="10">
        <v>0</v>
      </c>
      <c r="K540" s="10">
        <v>113</v>
      </c>
      <c r="L540" s="10">
        <v>0</v>
      </c>
      <c r="M540" s="10">
        <v>0</v>
      </c>
      <c r="N540" s="10">
        <v>0</v>
      </c>
      <c r="O540" s="11">
        <v>0.94</v>
      </c>
      <c r="P540" s="12">
        <v>3</v>
      </c>
    </row>
    <row r="541" spans="2:16">
      <c r="B541" s="17" t="s">
        <v>313</v>
      </c>
      <c r="C541" s="10">
        <v>943</v>
      </c>
      <c r="D541" s="10">
        <v>148</v>
      </c>
      <c r="E541" s="10">
        <v>4089</v>
      </c>
      <c r="F541" s="10">
        <v>1698</v>
      </c>
      <c r="G541" s="10">
        <v>0</v>
      </c>
      <c r="H541" s="10">
        <v>2492</v>
      </c>
      <c r="I541" s="10">
        <v>352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1">
        <v>0.95</v>
      </c>
      <c r="P541" s="12">
        <v>6</v>
      </c>
    </row>
    <row r="542" spans="2:16">
      <c r="B542" s="17" t="s">
        <v>129</v>
      </c>
      <c r="C542" s="10">
        <v>557</v>
      </c>
      <c r="D542" s="10">
        <v>1438</v>
      </c>
      <c r="E542" s="10">
        <v>0</v>
      </c>
      <c r="F542" s="10">
        <v>0</v>
      </c>
      <c r="G542" s="10">
        <v>0</v>
      </c>
      <c r="H542" s="10">
        <v>0</v>
      </c>
      <c r="I542" s="10">
        <v>916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1">
        <v>1</v>
      </c>
      <c r="P542" s="12">
        <v>8</v>
      </c>
    </row>
    <row r="543" spans="2:16">
      <c r="B543" s="17" t="s">
        <v>309</v>
      </c>
      <c r="C543" s="10">
        <v>1151</v>
      </c>
      <c r="D543" s="10">
        <v>216</v>
      </c>
      <c r="E543" s="10">
        <v>0</v>
      </c>
      <c r="F543" s="10">
        <v>1632</v>
      </c>
      <c r="G543" s="10">
        <v>0</v>
      </c>
      <c r="H543" s="10">
        <v>0</v>
      </c>
      <c r="I543" s="10">
        <v>296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1">
        <v>0.97</v>
      </c>
      <c r="P543" s="12">
        <v>3</v>
      </c>
    </row>
    <row r="544" spans="2:16">
      <c r="B544" s="17" t="s">
        <v>526</v>
      </c>
      <c r="C544" s="10">
        <v>609</v>
      </c>
      <c r="D544" s="10">
        <v>45</v>
      </c>
      <c r="E544" s="10">
        <v>0</v>
      </c>
      <c r="F544" s="10">
        <v>869</v>
      </c>
      <c r="G544" s="10">
        <v>0</v>
      </c>
      <c r="H544" s="10">
        <v>439</v>
      </c>
      <c r="I544" s="10">
        <v>57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1">
        <v>0.9</v>
      </c>
      <c r="P544" s="12">
        <v>3</v>
      </c>
    </row>
    <row r="545" spans="2:16">
      <c r="B545" s="17" t="s">
        <v>441</v>
      </c>
      <c r="C545" s="10">
        <v>0</v>
      </c>
      <c r="D545" s="10">
        <v>0</v>
      </c>
      <c r="E545" s="10">
        <v>0</v>
      </c>
      <c r="F545" s="10">
        <v>0</v>
      </c>
      <c r="G545" s="10">
        <v>1530</v>
      </c>
      <c r="H545" s="10">
        <v>0</v>
      </c>
      <c r="I545" s="10">
        <v>221</v>
      </c>
      <c r="J545" s="10">
        <v>0</v>
      </c>
      <c r="K545" s="10">
        <v>0</v>
      </c>
      <c r="L545" s="10">
        <v>0</v>
      </c>
      <c r="M545" s="10">
        <v>8918</v>
      </c>
      <c r="N545" s="10">
        <v>0</v>
      </c>
      <c r="O545" s="11">
        <v>0.95</v>
      </c>
      <c r="P545" s="12">
        <v>10</v>
      </c>
    </row>
    <row r="546" spans="2:16">
      <c r="B546" s="17" t="s">
        <v>425</v>
      </c>
      <c r="C546" s="10">
        <v>886</v>
      </c>
      <c r="D546" s="10">
        <v>158</v>
      </c>
      <c r="E546" s="10">
        <v>0</v>
      </c>
      <c r="F546" s="10">
        <v>1329</v>
      </c>
      <c r="G546" s="10">
        <v>0</v>
      </c>
      <c r="H546" s="10">
        <v>611</v>
      </c>
      <c r="I546" s="10">
        <v>88</v>
      </c>
      <c r="J546" s="10">
        <v>0</v>
      </c>
      <c r="K546" s="10">
        <v>301</v>
      </c>
      <c r="L546" s="10">
        <v>0</v>
      </c>
      <c r="M546" s="10">
        <v>0</v>
      </c>
      <c r="N546" s="10">
        <v>0</v>
      </c>
      <c r="O546" s="11">
        <v>0.95</v>
      </c>
      <c r="P546" s="12">
        <v>3</v>
      </c>
    </row>
    <row r="547" spans="2:16">
      <c r="B547" s="17" t="s">
        <v>597</v>
      </c>
      <c r="C547" s="10">
        <v>462</v>
      </c>
      <c r="D547" s="10">
        <v>39</v>
      </c>
      <c r="E547" s="10">
        <v>0</v>
      </c>
      <c r="F547" s="10">
        <v>551</v>
      </c>
      <c r="G547" s="10">
        <v>0</v>
      </c>
      <c r="H547" s="10">
        <v>170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1">
        <v>0.95</v>
      </c>
      <c r="P547" s="12">
        <v>3</v>
      </c>
    </row>
    <row r="548" spans="2:16">
      <c r="B548" s="17" t="s">
        <v>570</v>
      </c>
      <c r="C548" s="10">
        <v>941</v>
      </c>
      <c r="D548" s="10">
        <v>0</v>
      </c>
      <c r="E548" s="10">
        <v>0</v>
      </c>
      <c r="F548" s="10">
        <v>550</v>
      </c>
      <c r="G548" s="10">
        <v>0</v>
      </c>
      <c r="H548" s="10">
        <v>0</v>
      </c>
      <c r="I548" s="10">
        <v>65</v>
      </c>
      <c r="J548" s="10">
        <v>0</v>
      </c>
      <c r="K548" s="10">
        <v>156</v>
      </c>
      <c r="L548" s="10">
        <v>0</v>
      </c>
      <c r="M548" s="10">
        <v>0</v>
      </c>
      <c r="N548" s="10">
        <v>0</v>
      </c>
      <c r="O548" s="11">
        <v>0.97</v>
      </c>
      <c r="P548" s="12">
        <v>3</v>
      </c>
    </row>
    <row r="549" spans="2:16">
      <c r="B549" s="17" t="s">
        <v>223</v>
      </c>
      <c r="C549" s="10">
        <v>463</v>
      </c>
      <c r="D549" s="10">
        <v>93</v>
      </c>
      <c r="E549" s="10">
        <v>3026</v>
      </c>
      <c r="F549" s="10">
        <v>0</v>
      </c>
      <c r="G549" s="10">
        <v>0</v>
      </c>
      <c r="H549" s="10">
        <v>1499</v>
      </c>
      <c r="I549" s="10">
        <v>784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1">
        <v>0.98</v>
      </c>
      <c r="P549" s="12">
        <v>6</v>
      </c>
    </row>
    <row r="550" spans="2:16">
      <c r="B550" s="17" t="s">
        <v>184</v>
      </c>
      <c r="C550" s="10">
        <v>700</v>
      </c>
      <c r="D550" s="10">
        <v>0</v>
      </c>
      <c r="E550" s="10">
        <v>5968</v>
      </c>
      <c r="F550" s="10">
        <v>0</v>
      </c>
      <c r="G550" s="10">
        <v>0</v>
      </c>
      <c r="H550" s="10">
        <v>0</v>
      </c>
      <c r="I550" s="10">
        <v>1193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1">
        <v>0.97</v>
      </c>
      <c r="P550" s="12">
        <v>6</v>
      </c>
    </row>
    <row r="551" spans="2:16">
      <c r="B551" s="17" t="s">
        <v>260</v>
      </c>
      <c r="C551" s="10">
        <v>1147</v>
      </c>
      <c r="D551" s="10">
        <v>331</v>
      </c>
      <c r="E551" s="10">
        <v>0</v>
      </c>
      <c r="F551" s="10">
        <v>972</v>
      </c>
      <c r="G551" s="10">
        <v>0</v>
      </c>
      <c r="H551" s="10">
        <v>680</v>
      </c>
      <c r="I551" s="10">
        <v>346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1">
        <v>0.97</v>
      </c>
      <c r="P551" s="12">
        <v>3</v>
      </c>
    </row>
    <row r="552" spans="2:16">
      <c r="B552" s="17" t="s">
        <v>557</v>
      </c>
      <c r="C552" s="10">
        <v>735</v>
      </c>
      <c r="D552" s="10">
        <v>78</v>
      </c>
      <c r="E552" s="10">
        <v>0</v>
      </c>
      <c r="F552" s="10">
        <v>649</v>
      </c>
      <c r="G552" s="10">
        <v>0</v>
      </c>
      <c r="H552" s="10">
        <v>435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1">
        <v>0.95</v>
      </c>
      <c r="P552" s="12">
        <v>3</v>
      </c>
    </row>
    <row r="553" spans="2:16">
      <c r="B553" s="17" t="s">
        <v>502</v>
      </c>
      <c r="C553" s="10">
        <v>527</v>
      </c>
      <c r="D553" s="10">
        <v>137</v>
      </c>
      <c r="E553" s="10">
        <v>0</v>
      </c>
      <c r="F553" s="10">
        <v>1046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1">
        <v>0.94</v>
      </c>
      <c r="P553" s="12">
        <v>3</v>
      </c>
    </row>
    <row r="554" spans="2:16">
      <c r="B554" s="17" t="s">
        <v>114</v>
      </c>
      <c r="C554" s="10">
        <v>855</v>
      </c>
      <c r="D554" s="10">
        <v>1916</v>
      </c>
      <c r="E554" s="10">
        <v>0</v>
      </c>
      <c r="F554" s="10">
        <v>0</v>
      </c>
      <c r="G554" s="10">
        <v>0</v>
      </c>
      <c r="H554" s="10">
        <v>0</v>
      </c>
      <c r="I554" s="10">
        <v>1441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1">
        <v>0.99</v>
      </c>
      <c r="P554" s="12">
        <v>8</v>
      </c>
    </row>
    <row r="555" spans="2:16">
      <c r="B555" s="17" t="s">
        <v>469</v>
      </c>
      <c r="C555" s="10">
        <v>676</v>
      </c>
      <c r="D555" s="10">
        <v>176</v>
      </c>
      <c r="E555" s="10">
        <v>0</v>
      </c>
      <c r="F555" s="10">
        <v>1078</v>
      </c>
      <c r="G555" s="10">
        <v>0</v>
      </c>
      <c r="H555" s="10">
        <v>262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1">
        <v>0.95</v>
      </c>
      <c r="P555" s="12">
        <v>3</v>
      </c>
    </row>
    <row r="556" spans="2:16">
      <c r="B556" s="17" t="s">
        <v>171</v>
      </c>
      <c r="C556" s="10">
        <v>1178</v>
      </c>
      <c r="D556" s="10">
        <v>633</v>
      </c>
      <c r="E556" s="10">
        <v>0</v>
      </c>
      <c r="F556" s="10">
        <v>1559</v>
      </c>
      <c r="G556" s="10">
        <v>0</v>
      </c>
      <c r="H556" s="10">
        <v>932</v>
      </c>
      <c r="I556" s="10">
        <v>704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1">
        <v>0.99</v>
      </c>
      <c r="P556" s="12">
        <v>3</v>
      </c>
    </row>
    <row r="557" spans="2:16">
      <c r="B557" s="17" t="s">
        <v>497</v>
      </c>
      <c r="C557" s="10">
        <v>746</v>
      </c>
      <c r="D557" s="10">
        <v>141</v>
      </c>
      <c r="E557" s="10">
        <v>0</v>
      </c>
      <c r="F557" s="10">
        <v>1037</v>
      </c>
      <c r="G557" s="10">
        <v>0</v>
      </c>
      <c r="H557" s="10">
        <v>0</v>
      </c>
      <c r="I557" s="10">
        <v>0</v>
      </c>
      <c r="J557" s="10">
        <v>0</v>
      </c>
      <c r="K557" s="10">
        <v>179</v>
      </c>
      <c r="L557" s="10">
        <v>0</v>
      </c>
      <c r="M557" s="10">
        <v>0</v>
      </c>
      <c r="N557" s="10">
        <v>0</v>
      </c>
      <c r="O557" s="11">
        <v>0.95</v>
      </c>
      <c r="P557" s="12">
        <v>3</v>
      </c>
    </row>
    <row r="558" spans="2:16">
      <c r="B558" s="17" t="s">
        <v>421</v>
      </c>
      <c r="C558" s="10">
        <v>705</v>
      </c>
      <c r="D558" s="10">
        <v>110</v>
      </c>
      <c r="E558" s="10">
        <v>0</v>
      </c>
      <c r="F558" s="10">
        <v>2242</v>
      </c>
      <c r="G558" s="10">
        <v>0</v>
      </c>
      <c r="H558" s="10">
        <v>0</v>
      </c>
      <c r="I558" s="10">
        <v>144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1">
        <v>0.94</v>
      </c>
      <c r="P558" s="12">
        <v>3</v>
      </c>
    </row>
    <row r="559" spans="2:16">
      <c r="B559" s="17" t="s">
        <v>600</v>
      </c>
      <c r="C559" s="10">
        <v>400</v>
      </c>
      <c r="D559" s="10">
        <v>36</v>
      </c>
      <c r="E559" s="10">
        <v>0</v>
      </c>
      <c r="F559" s="10">
        <v>1211</v>
      </c>
      <c r="G559" s="10">
        <v>0</v>
      </c>
      <c r="H559" s="10">
        <v>279</v>
      </c>
      <c r="I559" s="10">
        <v>0</v>
      </c>
      <c r="J559" s="10">
        <v>0</v>
      </c>
      <c r="K559" s="10">
        <v>84</v>
      </c>
      <c r="L559" s="10">
        <v>0</v>
      </c>
      <c r="M559" s="10">
        <v>0</v>
      </c>
      <c r="N559" s="10">
        <v>0</v>
      </c>
      <c r="O559" s="11">
        <v>0.92</v>
      </c>
      <c r="P559" s="12">
        <v>3</v>
      </c>
    </row>
    <row r="560" spans="2:16">
      <c r="B560" s="17" t="s">
        <v>607</v>
      </c>
      <c r="C560" s="10">
        <v>95</v>
      </c>
      <c r="D560" s="10">
        <v>20</v>
      </c>
      <c r="E560" s="10">
        <v>0</v>
      </c>
      <c r="F560" s="10">
        <v>285</v>
      </c>
      <c r="G560" s="10">
        <v>0</v>
      </c>
      <c r="H560" s="10">
        <v>61</v>
      </c>
      <c r="I560" s="10">
        <v>0</v>
      </c>
      <c r="J560" s="10">
        <v>0</v>
      </c>
      <c r="K560" s="10">
        <v>46</v>
      </c>
      <c r="L560" s="10">
        <v>0</v>
      </c>
      <c r="M560" s="10">
        <v>0</v>
      </c>
      <c r="N560" s="10">
        <v>0</v>
      </c>
      <c r="O560" s="11">
        <v>0.87</v>
      </c>
      <c r="P560" s="12">
        <v>3</v>
      </c>
    </row>
    <row r="561" spans="2:16">
      <c r="B561" s="17" t="s">
        <v>319</v>
      </c>
      <c r="C561" s="10">
        <v>456</v>
      </c>
      <c r="D561" s="10">
        <v>326</v>
      </c>
      <c r="E561" s="10">
        <v>0</v>
      </c>
      <c r="F561" s="10">
        <v>2208</v>
      </c>
      <c r="G561" s="10">
        <v>0</v>
      </c>
      <c r="H561" s="10">
        <v>0</v>
      </c>
      <c r="I561" s="10">
        <v>157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1">
        <v>0.95</v>
      </c>
      <c r="P561" s="12">
        <v>3</v>
      </c>
    </row>
    <row r="562" spans="2:16" ht="16" thickBot="1">
      <c r="B562" s="18" t="s">
        <v>586</v>
      </c>
      <c r="C562" s="13">
        <v>471</v>
      </c>
      <c r="D562" s="13">
        <v>49</v>
      </c>
      <c r="E562" s="13">
        <v>0</v>
      </c>
      <c r="F562" s="13">
        <v>1369</v>
      </c>
      <c r="G562" s="13">
        <v>0</v>
      </c>
      <c r="H562" s="13">
        <v>340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4">
        <v>0.93</v>
      </c>
      <c r="P562" s="15">
        <v>3</v>
      </c>
    </row>
  </sheetData>
  <sortState ref="B2:P561">
    <sortCondition ref="B2:B561"/>
  </sortState>
  <conditionalFormatting sqref="O3:O562">
    <cfRule type="cellIs" dxfId="1" priority="1" operator="greaterThanOrEqual">
      <formula>0.9</formula>
    </cfRule>
    <cfRule type="cellIs" dxfId="0" priority="2" operator="greaterThanOrEqual">
      <formula>0.85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559"/>
  <sheetViews>
    <sheetView workbookViewId="0">
      <selection activeCell="L53" sqref="L53"/>
    </sheetView>
  </sheetViews>
  <sheetFormatPr baseColWidth="10" defaultRowHeight="15" x14ac:dyDescent="0"/>
  <cols>
    <col min="1" max="1" width="3" customWidth="1"/>
    <col min="2" max="2" width="9.5" bestFit="1" customWidth="1"/>
    <col min="10" max="10" width="10.83203125" style="9"/>
  </cols>
  <sheetData>
    <row r="2" spans="2:10">
      <c r="B2" s="48" t="s">
        <v>631</v>
      </c>
      <c r="C2" s="48" t="s">
        <v>625</v>
      </c>
      <c r="D2" s="48" t="s">
        <v>626</v>
      </c>
      <c r="E2" s="48" t="s">
        <v>627</v>
      </c>
      <c r="F2" s="48" t="s">
        <v>628</v>
      </c>
      <c r="G2" s="48" t="s">
        <v>629</v>
      </c>
      <c r="H2" s="48" t="s">
        <v>976</v>
      </c>
      <c r="I2" s="48" t="s">
        <v>630</v>
      </c>
      <c r="J2" s="48" t="s">
        <v>985</v>
      </c>
    </row>
    <row r="3" spans="2:10">
      <c r="B3" s="9" t="s">
        <v>632</v>
      </c>
      <c r="C3" s="9">
        <v>18</v>
      </c>
      <c r="D3" s="9">
        <v>43349588</v>
      </c>
      <c r="E3" s="9">
        <v>43350533</v>
      </c>
      <c r="F3" s="9">
        <v>945</v>
      </c>
      <c r="G3" s="9">
        <v>6</v>
      </c>
      <c r="H3" s="9">
        <v>0</v>
      </c>
      <c r="I3" s="9">
        <v>237.5</v>
      </c>
    </row>
    <row r="4" spans="2:10">
      <c r="B4" s="9" t="s">
        <v>632</v>
      </c>
      <c r="C4" s="9">
        <v>2</v>
      </c>
      <c r="D4" s="9">
        <v>100755082</v>
      </c>
      <c r="E4" s="9">
        <v>100762600</v>
      </c>
      <c r="F4" s="9">
        <v>7518</v>
      </c>
      <c r="G4" s="9">
        <v>19</v>
      </c>
      <c r="H4" s="9">
        <v>0</v>
      </c>
      <c r="I4" s="9">
        <v>412.84210526315798</v>
      </c>
    </row>
    <row r="5" spans="2:10">
      <c r="B5" s="9" t="s">
        <v>632</v>
      </c>
      <c r="C5" s="9">
        <v>2</v>
      </c>
      <c r="D5" s="9">
        <v>100771228</v>
      </c>
      <c r="E5" s="9">
        <v>100776154</v>
      </c>
      <c r="F5" s="9">
        <v>4926</v>
      </c>
      <c r="G5" s="9">
        <v>14</v>
      </c>
      <c r="H5" s="9">
        <v>0</v>
      </c>
      <c r="I5" s="9">
        <v>368.28571428571399</v>
      </c>
    </row>
    <row r="6" spans="2:10">
      <c r="B6" s="9" t="s">
        <v>632</v>
      </c>
      <c r="C6" s="9">
        <v>22</v>
      </c>
      <c r="D6" s="9">
        <v>48430430</v>
      </c>
      <c r="E6" s="9">
        <v>48431300</v>
      </c>
      <c r="F6" s="9">
        <v>870</v>
      </c>
      <c r="G6" s="9">
        <v>6</v>
      </c>
      <c r="H6" s="9">
        <v>0</v>
      </c>
      <c r="I6" s="9">
        <v>162.333333333333</v>
      </c>
    </row>
    <row r="7" spans="2:10">
      <c r="B7" s="9" t="s">
        <v>633</v>
      </c>
      <c r="C7" s="9">
        <v>8</v>
      </c>
      <c r="D7" s="9">
        <v>18542550</v>
      </c>
      <c r="E7" s="9">
        <v>18550128</v>
      </c>
      <c r="F7" s="9">
        <v>7578</v>
      </c>
      <c r="G7" s="9">
        <v>12</v>
      </c>
      <c r="H7" s="9">
        <v>0</v>
      </c>
      <c r="I7" s="9">
        <v>707.83333333333303</v>
      </c>
    </row>
    <row r="8" spans="2:10">
      <c r="B8" s="9" t="s">
        <v>633</v>
      </c>
      <c r="C8" s="9">
        <v>8</v>
      </c>
      <c r="D8" s="9">
        <v>26800058</v>
      </c>
      <c r="E8" s="9">
        <v>26803672</v>
      </c>
      <c r="F8" s="9">
        <v>3614</v>
      </c>
      <c r="G8" s="9">
        <v>18</v>
      </c>
      <c r="H8" s="9">
        <v>0</v>
      </c>
      <c r="I8" s="9">
        <v>208.555555555556</v>
      </c>
    </row>
    <row r="9" spans="2:10">
      <c r="B9" s="9" t="s">
        <v>977</v>
      </c>
      <c r="C9" s="9">
        <v>21</v>
      </c>
      <c r="D9" s="9">
        <v>37284933</v>
      </c>
      <c r="E9" s="9">
        <v>37289262</v>
      </c>
      <c r="F9" s="9">
        <v>4329</v>
      </c>
      <c r="G9" s="9">
        <v>6</v>
      </c>
      <c r="H9" s="9">
        <v>0</v>
      </c>
      <c r="I9" s="9">
        <v>735.83333333333303</v>
      </c>
    </row>
    <row r="10" spans="2:10">
      <c r="B10" s="9" t="s">
        <v>634</v>
      </c>
      <c r="C10" s="9">
        <v>1</v>
      </c>
      <c r="D10" s="9">
        <v>168586753</v>
      </c>
      <c r="E10" s="9">
        <v>168588546</v>
      </c>
      <c r="F10" s="9">
        <v>1793</v>
      </c>
      <c r="G10" s="9">
        <v>13</v>
      </c>
      <c r="H10" s="9">
        <v>0</v>
      </c>
      <c r="I10" s="9">
        <v>156</v>
      </c>
    </row>
    <row r="11" spans="2:10">
      <c r="B11" s="9" t="s">
        <v>634</v>
      </c>
      <c r="C11" s="9">
        <v>16</v>
      </c>
      <c r="D11" s="9">
        <v>86088169</v>
      </c>
      <c r="E11" s="9">
        <v>86089331</v>
      </c>
      <c r="F11" s="9">
        <v>1162</v>
      </c>
      <c r="G11" s="9">
        <v>11</v>
      </c>
      <c r="H11" s="9">
        <v>0</v>
      </c>
      <c r="I11" s="9">
        <v>107.90909090909101</v>
      </c>
    </row>
    <row r="12" spans="2:10">
      <c r="B12" s="9" t="s">
        <v>634</v>
      </c>
      <c r="C12" s="9">
        <v>17</v>
      </c>
      <c r="D12" s="9">
        <v>51294462</v>
      </c>
      <c r="E12" s="9">
        <v>51298344</v>
      </c>
      <c r="F12" s="9">
        <v>3882</v>
      </c>
      <c r="G12" s="9">
        <v>16</v>
      </c>
      <c r="H12" s="9">
        <v>0</v>
      </c>
      <c r="I12" s="9">
        <v>261.875</v>
      </c>
    </row>
    <row r="13" spans="2:10">
      <c r="B13" s="9" t="s">
        <v>634</v>
      </c>
      <c r="C13" s="9">
        <v>20</v>
      </c>
      <c r="D13" s="9">
        <v>52957602</v>
      </c>
      <c r="E13" s="9">
        <v>52958338</v>
      </c>
      <c r="F13" s="9">
        <v>736</v>
      </c>
      <c r="G13" s="9">
        <v>9</v>
      </c>
      <c r="H13" s="9">
        <v>0</v>
      </c>
      <c r="I13" s="9">
        <v>135</v>
      </c>
    </row>
    <row r="14" spans="2:10">
      <c r="B14" s="9" t="s">
        <v>634</v>
      </c>
      <c r="C14" s="9">
        <v>6</v>
      </c>
      <c r="D14" s="9">
        <v>145760793</v>
      </c>
      <c r="E14" s="9">
        <v>145764106</v>
      </c>
      <c r="F14" s="9">
        <v>3313</v>
      </c>
      <c r="G14" s="9">
        <v>8</v>
      </c>
      <c r="H14" s="9">
        <v>0</v>
      </c>
      <c r="I14" s="9">
        <v>469.5</v>
      </c>
    </row>
    <row r="15" spans="2:10">
      <c r="B15" s="9" t="s">
        <v>634</v>
      </c>
      <c r="C15" s="9">
        <v>6</v>
      </c>
      <c r="D15" s="9">
        <v>162598392</v>
      </c>
      <c r="E15" s="9">
        <v>162605465</v>
      </c>
      <c r="F15" s="9">
        <v>7073</v>
      </c>
      <c r="G15" s="9">
        <v>18</v>
      </c>
      <c r="H15" s="9">
        <v>0</v>
      </c>
      <c r="I15" s="9">
        <v>442</v>
      </c>
    </row>
    <row r="16" spans="2:10">
      <c r="B16" s="9" t="s">
        <v>635</v>
      </c>
      <c r="C16" s="9">
        <v>17</v>
      </c>
      <c r="D16" s="9">
        <v>11661583</v>
      </c>
      <c r="E16" s="9">
        <v>11661814</v>
      </c>
      <c r="F16" s="9">
        <v>231</v>
      </c>
      <c r="G16" s="9">
        <v>8</v>
      </c>
      <c r="H16" s="9">
        <v>0</v>
      </c>
      <c r="I16" s="9">
        <v>31.375</v>
      </c>
    </row>
    <row r="17" spans="2:9">
      <c r="B17" s="9" t="s">
        <v>635</v>
      </c>
      <c r="C17" s="9">
        <v>17</v>
      </c>
      <c r="D17" s="9">
        <v>22106497</v>
      </c>
      <c r="E17" s="9">
        <v>22106956</v>
      </c>
      <c r="F17" s="9">
        <v>459</v>
      </c>
      <c r="G17" s="9">
        <v>7</v>
      </c>
      <c r="H17" s="9">
        <v>0</v>
      </c>
      <c r="I17" s="9">
        <v>74.285714285714306</v>
      </c>
    </row>
    <row r="18" spans="2:9">
      <c r="B18" s="9" t="s">
        <v>635</v>
      </c>
      <c r="C18" s="9">
        <v>4</v>
      </c>
      <c r="D18" s="9">
        <v>61800897</v>
      </c>
      <c r="E18" s="9">
        <v>61802159</v>
      </c>
      <c r="F18" s="9">
        <v>1262</v>
      </c>
      <c r="G18" s="9">
        <v>7</v>
      </c>
      <c r="H18" s="9">
        <v>0</v>
      </c>
      <c r="I18" s="9">
        <v>204.857142857143</v>
      </c>
    </row>
    <row r="19" spans="2:9">
      <c r="B19" s="9" t="s">
        <v>635</v>
      </c>
      <c r="C19" s="9">
        <v>4</v>
      </c>
      <c r="D19" s="9">
        <v>81641549</v>
      </c>
      <c r="E19" s="9">
        <v>81642100</v>
      </c>
      <c r="F19" s="9">
        <v>551</v>
      </c>
      <c r="G19" s="9">
        <v>6</v>
      </c>
      <c r="H19" s="9">
        <v>0</v>
      </c>
      <c r="I19" s="9">
        <v>113</v>
      </c>
    </row>
    <row r="20" spans="2:9">
      <c r="B20" s="9" t="s">
        <v>635</v>
      </c>
      <c r="C20" s="9">
        <v>7</v>
      </c>
      <c r="D20" s="9">
        <v>109420982</v>
      </c>
      <c r="E20" s="9">
        <v>109421906</v>
      </c>
      <c r="F20" s="9">
        <v>924</v>
      </c>
      <c r="G20" s="9">
        <v>10</v>
      </c>
      <c r="H20" s="9">
        <v>0</v>
      </c>
      <c r="I20" s="9">
        <v>92.7</v>
      </c>
    </row>
    <row r="21" spans="2:9">
      <c r="B21" s="9" t="s">
        <v>636</v>
      </c>
      <c r="C21" s="9">
        <v>11</v>
      </c>
      <c r="D21" s="9">
        <v>95640304</v>
      </c>
      <c r="E21" s="9">
        <v>95644320</v>
      </c>
      <c r="F21" s="9">
        <v>4016</v>
      </c>
      <c r="G21" s="9">
        <v>18</v>
      </c>
      <c r="H21" s="9">
        <v>0</v>
      </c>
      <c r="I21" s="9">
        <v>230.888888888889</v>
      </c>
    </row>
    <row r="22" spans="2:9">
      <c r="B22" s="9" t="s">
        <v>636</v>
      </c>
      <c r="C22" s="9">
        <v>18</v>
      </c>
      <c r="D22" s="9">
        <v>4977333</v>
      </c>
      <c r="E22" s="9">
        <v>4980907</v>
      </c>
      <c r="F22" s="9">
        <v>3574</v>
      </c>
      <c r="G22" s="9">
        <v>21</v>
      </c>
      <c r="H22" s="9">
        <v>0</v>
      </c>
      <c r="I22" s="9">
        <v>177.666666666667</v>
      </c>
    </row>
    <row r="23" spans="2:9">
      <c r="B23" s="9" t="s">
        <v>636</v>
      </c>
      <c r="C23" s="9">
        <v>7</v>
      </c>
      <c r="D23" s="9">
        <v>116317977</v>
      </c>
      <c r="E23" s="9">
        <v>116323931</v>
      </c>
      <c r="F23" s="9">
        <v>5954</v>
      </c>
      <c r="G23" s="9">
        <v>10</v>
      </c>
      <c r="H23" s="9">
        <v>0</v>
      </c>
      <c r="I23" s="9">
        <v>636.29999999999995</v>
      </c>
    </row>
    <row r="24" spans="2:9">
      <c r="B24" s="9" t="s">
        <v>637</v>
      </c>
      <c r="C24" s="9">
        <v>14</v>
      </c>
      <c r="D24" s="9">
        <v>34870751</v>
      </c>
      <c r="E24" s="9">
        <v>34875166</v>
      </c>
      <c r="F24" s="9">
        <v>4415</v>
      </c>
      <c r="G24" s="9">
        <v>7</v>
      </c>
      <c r="H24" s="9">
        <v>0</v>
      </c>
      <c r="I24" s="9">
        <v>631.42857142857099</v>
      </c>
    </row>
    <row r="25" spans="2:9">
      <c r="B25" s="9" t="s">
        <v>637</v>
      </c>
      <c r="C25" s="9">
        <v>14</v>
      </c>
      <c r="D25" s="9">
        <v>38081500</v>
      </c>
      <c r="E25" s="9">
        <v>38083410</v>
      </c>
      <c r="F25" s="9">
        <v>1910</v>
      </c>
      <c r="G25" s="9">
        <v>6</v>
      </c>
      <c r="H25" s="9">
        <v>0</v>
      </c>
      <c r="I25" s="9">
        <v>334.16666666666703</v>
      </c>
    </row>
    <row r="26" spans="2:9">
      <c r="B26" s="9" t="s">
        <v>637</v>
      </c>
      <c r="C26" s="9">
        <v>19</v>
      </c>
      <c r="D26" s="9">
        <v>46303307</v>
      </c>
      <c r="E26" s="9">
        <v>46307819</v>
      </c>
      <c r="F26" s="9">
        <v>4512</v>
      </c>
      <c r="G26" s="9">
        <v>6</v>
      </c>
      <c r="H26" s="9">
        <v>0</v>
      </c>
      <c r="I26" s="9">
        <v>931.16666666666697</v>
      </c>
    </row>
    <row r="27" spans="2:9">
      <c r="B27" s="9" t="s">
        <v>637</v>
      </c>
      <c r="C27" s="9">
        <v>8</v>
      </c>
      <c r="D27" s="9">
        <v>128897164</v>
      </c>
      <c r="E27" s="9">
        <v>128901876</v>
      </c>
      <c r="F27" s="9">
        <v>4712</v>
      </c>
      <c r="G27" s="9">
        <v>10</v>
      </c>
      <c r="H27" s="9">
        <v>0</v>
      </c>
      <c r="I27" s="9">
        <v>685.4</v>
      </c>
    </row>
    <row r="28" spans="2:9">
      <c r="B28" s="9" t="s">
        <v>637</v>
      </c>
      <c r="C28" s="9">
        <v>9</v>
      </c>
      <c r="D28" s="9">
        <v>73066853</v>
      </c>
      <c r="E28" s="9">
        <v>73074793</v>
      </c>
      <c r="F28" s="9">
        <v>7940</v>
      </c>
      <c r="G28" s="9">
        <v>21</v>
      </c>
      <c r="H28" s="9">
        <v>0</v>
      </c>
      <c r="I28" s="9">
        <v>401.04761904761898</v>
      </c>
    </row>
    <row r="29" spans="2:9">
      <c r="B29" s="9" t="s">
        <v>638</v>
      </c>
      <c r="C29" s="9">
        <v>13</v>
      </c>
      <c r="D29" s="9">
        <v>60381176</v>
      </c>
      <c r="E29" s="9">
        <v>60383318</v>
      </c>
      <c r="F29" s="9">
        <v>2142</v>
      </c>
      <c r="G29" s="9">
        <v>31</v>
      </c>
      <c r="H29" s="9">
        <v>0</v>
      </c>
      <c r="I29" s="9">
        <v>70.516129032258107</v>
      </c>
    </row>
    <row r="30" spans="2:9">
      <c r="B30" s="9" t="s">
        <v>956</v>
      </c>
      <c r="C30" s="9">
        <v>11</v>
      </c>
      <c r="D30" s="9">
        <v>69893428</v>
      </c>
      <c r="E30" s="9">
        <v>69895141</v>
      </c>
      <c r="F30" s="9">
        <v>1713</v>
      </c>
      <c r="G30" s="9">
        <v>8</v>
      </c>
      <c r="H30" s="9">
        <v>0</v>
      </c>
      <c r="I30" s="9">
        <v>385</v>
      </c>
    </row>
    <row r="31" spans="2:9">
      <c r="B31" s="9" t="s">
        <v>639</v>
      </c>
      <c r="C31" s="9">
        <v>11</v>
      </c>
      <c r="D31" s="9">
        <v>35445711</v>
      </c>
      <c r="E31" s="9">
        <v>35448563</v>
      </c>
      <c r="F31" s="9">
        <v>2852</v>
      </c>
      <c r="G31" s="9">
        <v>16</v>
      </c>
      <c r="H31" s="9">
        <v>0</v>
      </c>
      <c r="I31" s="9">
        <v>243.5625</v>
      </c>
    </row>
    <row r="32" spans="2:9">
      <c r="B32" s="9" t="s">
        <v>639</v>
      </c>
      <c r="C32" s="9">
        <v>13</v>
      </c>
      <c r="D32" s="9">
        <v>58094099</v>
      </c>
      <c r="E32" s="9">
        <v>58094893</v>
      </c>
      <c r="F32" s="9">
        <v>794</v>
      </c>
      <c r="G32" s="9">
        <v>7</v>
      </c>
      <c r="H32" s="9">
        <v>0</v>
      </c>
      <c r="I32" s="9">
        <v>132.142857142857</v>
      </c>
    </row>
    <row r="33" spans="2:9">
      <c r="B33" s="9" t="s">
        <v>639</v>
      </c>
      <c r="C33" s="9">
        <v>14</v>
      </c>
      <c r="D33" s="9">
        <v>47327376</v>
      </c>
      <c r="E33" s="9">
        <v>47328414</v>
      </c>
      <c r="F33" s="9">
        <v>1038</v>
      </c>
      <c r="G33" s="9">
        <v>8</v>
      </c>
      <c r="H33" s="9">
        <v>0</v>
      </c>
      <c r="I33" s="9">
        <v>138.25</v>
      </c>
    </row>
    <row r="34" spans="2:9">
      <c r="B34" s="9" t="s">
        <v>639</v>
      </c>
      <c r="C34" s="9">
        <v>18</v>
      </c>
      <c r="D34" s="9">
        <v>66248743</v>
      </c>
      <c r="E34" s="9">
        <v>66254682</v>
      </c>
      <c r="F34" s="9">
        <v>5939</v>
      </c>
      <c r="G34" s="9">
        <v>9</v>
      </c>
      <c r="H34" s="9">
        <v>0</v>
      </c>
      <c r="I34" s="9">
        <v>665.33333333333303</v>
      </c>
    </row>
    <row r="35" spans="2:9">
      <c r="B35" s="9" t="s">
        <v>639</v>
      </c>
      <c r="C35" s="9">
        <v>8</v>
      </c>
      <c r="D35" s="9">
        <v>105949942</v>
      </c>
      <c r="E35" s="9">
        <v>105959913</v>
      </c>
      <c r="F35" s="9">
        <v>9971</v>
      </c>
      <c r="G35" s="9">
        <v>15</v>
      </c>
      <c r="H35" s="9">
        <v>0</v>
      </c>
      <c r="I35" s="9">
        <v>670.46666666666704</v>
      </c>
    </row>
    <row r="36" spans="2:9">
      <c r="B36" s="9" t="s">
        <v>640</v>
      </c>
      <c r="C36" s="9">
        <v>11</v>
      </c>
      <c r="D36" s="9">
        <v>38882781</v>
      </c>
      <c r="E36" s="9">
        <v>38883361</v>
      </c>
      <c r="F36" s="9">
        <v>580</v>
      </c>
      <c r="G36" s="9">
        <v>8</v>
      </c>
      <c r="H36" s="9">
        <v>0</v>
      </c>
      <c r="I36" s="9">
        <v>72.875</v>
      </c>
    </row>
    <row r="37" spans="2:9">
      <c r="B37" s="9" t="s">
        <v>640</v>
      </c>
      <c r="C37" s="9">
        <v>11</v>
      </c>
      <c r="D37" s="9">
        <v>65997884</v>
      </c>
      <c r="E37" s="9">
        <v>65998552</v>
      </c>
      <c r="F37" s="9">
        <v>668</v>
      </c>
      <c r="G37" s="9">
        <v>14</v>
      </c>
      <c r="H37" s="9">
        <v>0</v>
      </c>
      <c r="I37" s="9">
        <v>53.857142857142897</v>
      </c>
    </row>
    <row r="38" spans="2:9">
      <c r="B38" s="9" t="s">
        <v>641</v>
      </c>
      <c r="C38" s="9">
        <v>11</v>
      </c>
      <c r="D38" s="9">
        <v>15557951</v>
      </c>
      <c r="E38" s="9">
        <v>15559277</v>
      </c>
      <c r="F38" s="9">
        <v>1326</v>
      </c>
      <c r="G38" s="9">
        <v>13</v>
      </c>
      <c r="H38" s="9">
        <v>0</v>
      </c>
      <c r="I38" s="9">
        <v>133.92307692307699</v>
      </c>
    </row>
    <row r="39" spans="2:9">
      <c r="B39" s="9" t="s">
        <v>642</v>
      </c>
      <c r="C39" s="9">
        <v>1</v>
      </c>
      <c r="D39" s="9">
        <v>38152429</v>
      </c>
      <c r="E39" s="9">
        <v>38154910</v>
      </c>
      <c r="F39" s="9">
        <v>2481</v>
      </c>
      <c r="G39" s="9">
        <v>7</v>
      </c>
      <c r="H39" s="9">
        <v>0</v>
      </c>
      <c r="I39" s="9">
        <v>384.71428571428601</v>
      </c>
    </row>
    <row r="40" spans="2:9">
      <c r="B40" s="9" t="s">
        <v>643</v>
      </c>
      <c r="C40" s="9">
        <v>1</v>
      </c>
      <c r="D40" s="9">
        <v>20093630</v>
      </c>
      <c r="E40" s="9">
        <v>20096843</v>
      </c>
      <c r="F40" s="9">
        <v>3213</v>
      </c>
      <c r="G40" s="9">
        <v>7</v>
      </c>
      <c r="H40" s="9">
        <v>0</v>
      </c>
      <c r="I40" s="9">
        <v>471.28571428571399</v>
      </c>
    </row>
    <row r="41" spans="2:9">
      <c r="B41" s="9" t="s">
        <v>643</v>
      </c>
      <c r="C41" s="9">
        <v>19</v>
      </c>
      <c r="D41" s="9">
        <v>9900857</v>
      </c>
      <c r="E41" s="9">
        <v>9901894</v>
      </c>
      <c r="F41" s="9">
        <v>1037</v>
      </c>
      <c r="G41" s="9">
        <v>6</v>
      </c>
      <c r="H41" s="9">
        <v>0</v>
      </c>
      <c r="I41" s="9">
        <v>181.333333333333</v>
      </c>
    </row>
    <row r="42" spans="2:9">
      <c r="B42" s="9" t="s">
        <v>644</v>
      </c>
      <c r="C42" s="9">
        <v>10</v>
      </c>
      <c r="D42" s="9">
        <v>79958727</v>
      </c>
      <c r="E42" s="9">
        <v>79959348</v>
      </c>
      <c r="F42" s="9">
        <v>621</v>
      </c>
      <c r="G42" s="9">
        <v>6</v>
      </c>
      <c r="H42" s="9">
        <v>0</v>
      </c>
      <c r="I42" s="9">
        <v>155.333333333333</v>
      </c>
    </row>
    <row r="43" spans="2:9">
      <c r="B43" s="9" t="s">
        <v>644</v>
      </c>
      <c r="C43" s="9">
        <v>17</v>
      </c>
      <c r="D43" s="9">
        <v>51819548</v>
      </c>
      <c r="E43" s="9">
        <v>51822158</v>
      </c>
      <c r="F43" s="9">
        <v>2610</v>
      </c>
      <c r="G43" s="9">
        <v>6</v>
      </c>
      <c r="H43" s="9">
        <v>0</v>
      </c>
      <c r="I43" s="9">
        <v>820.5</v>
      </c>
    </row>
    <row r="44" spans="2:9">
      <c r="B44" s="9" t="s">
        <v>644</v>
      </c>
      <c r="C44" s="9">
        <v>20</v>
      </c>
      <c r="D44" s="9">
        <v>20690202</v>
      </c>
      <c r="E44" s="9">
        <v>20690512</v>
      </c>
      <c r="F44" s="9">
        <v>310</v>
      </c>
      <c r="G44" s="9">
        <v>7</v>
      </c>
      <c r="H44" s="9">
        <v>0</v>
      </c>
      <c r="I44" s="9">
        <v>60.571428571428598</v>
      </c>
    </row>
    <row r="45" spans="2:9">
      <c r="B45" s="9" t="s">
        <v>645</v>
      </c>
      <c r="C45" s="9">
        <v>1</v>
      </c>
      <c r="D45" s="9">
        <v>198939383</v>
      </c>
      <c r="E45" s="9">
        <v>198939756</v>
      </c>
      <c r="F45" s="9">
        <v>373</v>
      </c>
      <c r="G45" s="9">
        <v>7</v>
      </c>
      <c r="H45" s="9">
        <v>0</v>
      </c>
      <c r="I45" s="9">
        <v>67.714285714285694</v>
      </c>
    </row>
    <row r="46" spans="2:9">
      <c r="B46" s="9" t="s">
        <v>645</v>
      </c>
      <c r="C46" s="9">
        <v>19</v>
      </c>
      <c r="D46" s="9">
        <v>5674781</v>
      </c>
      <c r="E46" s="9">
        <v>5676856</v>
      </c>
      <c r="F46" s="9">
        <v>2075</v>
      </c>
      <c r="G46" s="9">
        <v>8</v>
      </c>
      <c r="H46" s="9">
        <v>0</v>
      </c>
      <c r="I46" s="9">
        <v>290.375</v>
      </c>
    </row>
    <row r="47" spans="2:9">
      <c r="B47" s="9" t="s">
        <v>645</v>
      </c>
      <c r="C47" s="9">
        <v>19</v>
      </c>
      <c r="D47" s="9">
        <v>12504910</v>
      </c>
      <c r="E47" s="9">
        <v>12509978</v>
      </c>
      <c r="F47" s="9">
        <v>5068</v>
      </c>
      <c r="G47" s="9">
        <v>19</v>
      </c>
      <c r="H47" s="9">
        <v>0</v>
      </c>
      <c r="I47" s="9">
        <v>289.21052631578902</v>
      </c>
    </row>
    <row r="48" spans="2:9">
      <c r="B48" s="9" t="s">
        <v>645</v>
      </c>
      <c r="C48" s="9">
        <v>4</v>
      </c>
      <c r="D48" s="9">
        <v>169917595</v>
      </c>
      <c r="E48" s="9">
        <v>169918213</v>
      </c>
      <c r="F48" s="9">
        <v>618</v>
      </c>
      <c r="G48" s="9">
        <v>6</v>
      </c>
      <c r="H48" s="9">
        <v>0</v>
      </c>
      <c r="I48" s="9">
        <v>106.333333333333</v>
      </c>
    </row>
    <row r="49" spans="2:9">
      <c r="B49" s="9" t="s">
        <v>646</v>
      </c>
      <c r="C49" s="9">
        <v>15</v>
      </c>
      <c r="D49" s="9">
        <v>60207154</v>
      </c>
      <c r="E49" s="9">
        <v>60211015</v>
      </c>
      <c r="F49" s="9">
        <v>3861</v>
      </c>
      <c r="G49" s="9">
        <v>18</v>
      </c>
      <c r="H49" s="9">
        <v>0</v>
      </c>
      <c r="I49" s="9">
        <v>230.555555555556</v>
      </c>
    </row>
    <row r="50" spans="2:9">
      <c r="B50" s="9" t="s">
        <v>646</v>
      </c>
      <c r="C50" s="9">
        <v>8</v>
      </c>
      <c r="D50" s="9">
        <v>57846436</v>
      </c>
      <c r="E50" s="9">
        <v>57848400</v>
      </c>
      <c r="F50" s="9">
        <v>1964</v>
      </c>
      <c r="G50" s="9">
        <v>6</v>
      </c>
      <c r="H50" s="9">
        <v>0</v>
      </c>
      <c r="I50" s="9">
        <v>350.33333333333297</v>
      </c>
    </row>
    <row r="51" spans="2:9">
      <c r="B51" s="9" t="s">
        <v>646</v>
      </c>
      <c r="C51" s="9">
        <v>9</v>
      </c>
      <c r="D51" s="9">
        <v>87963711</v>
      </c>
      <c r="E51" s="9">
        <v>87964617</v>
      </c>
      <c r="F51" s="9">
        <v>906</v>
      </c>
      <c r="G51" s="9">
        <v>7</v>
      </c>
      <c r="H51" s="9">
        <v>0</v>
      </c>
      <c r="I51" s="9">
        <v>138.142857142857</v>
      </c>
    </row>
    <row r="52" spans="2:9">
      <c r="B52" s="9" t="s">
        <v>647</v>
      </c>
      <c r="C52" s="9">
        <v>11</v>
      </c>
      <c r="D52" s="9">
        <v>79618021</v>
      </c>
      <c r="E52" s="9">
        <v>79618513</v>
      </c>
      <c r="F52" s="9">
        <v>492</v>
      </c>
      <c r="G52" s="9">
        <v>7</v>
      </c>
      <c r="H52" s="9">
        <v>0</v>
      </c>
      <c r="I52" s="9">
        <v>185</v>
      </c>
    </row>
    <row r="53" spans="2:9">
      <c r="B53" s="9" t="s">
        <v>647</v>
      </c>
      <c r="C53" s="9">
        <v>3</v>
      </c>
      <c r="D53" s="9">
        <v>35861083</v>
      </c>
      <c r="E53" s="9">
        <v>35863033</v>
      </c>
      <c r="F53" s="9">
        <v>1950</v>
      </c>
      <c r="G53" s="9">
        <v>11</v>
      </c>
      <c r="H53" s="9">
        <v>0</v>
      </c>
      <c r="I53" s="9">
        <v>177.363636363636</v>
      </c>
    </row>
    <row r="54" spans="2:9">
      <c r="B54" s="9" t="s">
        <v>648</v>
      </c>
      <c r="C54" s="9">
        <v>1</v>
      </c>
      <c r="D54" s="9">
        <v>1262932</v>
      </c>
      <c r="E54" s="9">
        <v>1263678</v>
      </c>
      <c r="F54" s="9">
        <v>746</v>
      </c>
      <c r="G54" s="9">
        <v>6</v>
      </c>
      <c r="H54" s="9">
        <v>0</v>
      </c>
      <c r="I54" s="9">
        <v>225.333333333333</v>
      </c>
    </row>
    <row r="55" spans="2:9">
      <c r="B55" s="9" t="s">
        <v>648</v>
      </c>
      <c r="C55" s="9">
        <v>1</v>
      </c>
      <c r="D55" s="9">
        <v>26846158</v>
      </c>
      <c r="E55" s="9">
        <v>26846723</v>
      </c>
      <c r="F55" s="9">
        <v>565</v>
      </c>
      <c r="G55" s="9">
        <v>8</v>
      </c>
      <c r="H55" s="9">
        <v>0</v>
      </c>
      <c r="I55" s="9">
        <v>83.375</v>
      </c>
    </row>
    <row r="56" spans="2:9">
      <c r="B56" s="9" t="s">
        <v>648</v>
      </c>
      <c r="C56" s="9">
        <v>1</v>
      </c>
      <c r="D56" s="9">
        <v>27607491</v>
      </c>
      <c r="E56" s="9">
        <v>27609264</v>
      </c>
      <c r="F56" s="9">
        <v>1773</v>
      </c>
      <c r="G56" s="9">
        <v>8</v>
      </c>
      <c r="H56" s="9">
        <v>0</v>
      </c>
      <c r="I56" s="9">
        <v>229.25</v>
      </c>
    </row>
    <row r="57" spans="2:9">
      <c r="B57" s="9" t="s">
        <v>648</v>
      </c>
      <c r="C57" s="9">
        <v>1</v>
      </c>
      <c r="D57" s="9">
        <v>45600276</v>
      </c>
      <c r="E57" s="9">
        <v>45601551</v>
      </c>
      <c r="F57" s="9">
        <v>1275</v>
      </c>
      <c r="G57" s="9">
        <v>8</v>
      </c>
      <c r="H57" s="9">
        <v>0</v>
      </c>
      <c r="I57" s="9">
        <v>159.75</v>
      </c>
    </row>
    <row r="58" spans="2:9">
      <c r="B58" s="9" t="s">
        <v>648</v>
      </c>
      <c r="C58" s="9">
        <v>10</v>
      </c>
      <c r="D58" s="9">
        <v>9194145</v>
      </c>
      <c r="E58" s="9">
        <v>9197525</v>
      </c>
      <c r="F58" s="9">
        <v>3380</v>
      </c>
      <c r="G58" s="9">
        <v>8</v>
      </c>
      <c r="H58" s="9">
        <v>0</v>
      </c>
      <c r="I58" s="9">
        <v>496.75</v>
      </c>
    </row>
    <row r="59" spans="2:9">
      <c r="B59" s="9" t="s">
        <v>648</v>
      </c>
      <c r="C59" s="9">
        <v>14</v>
      </c>
      <c r="D59" s="9">
        <v>91426228</v>
      </c>
      <c r="E59" s="9">
        <v>91428259</v>
      </c>
      <c r="F59" s="9">
        <v>2031</v>
      </c>
      <c r="G59" s="9">
        <v>7</v>
      </c>
      <c r="H59" s="9">
        <v>0</v>
      </c>
      <c r="I59" s="9">
        <v>317.28571428571399</v>
      </c>
    </row>
    <row r="60" spans="2:9">
      <c r="B60" s="9" t="s">
        <v>648</v>
      </c>
      <c r="C60" s="9">
        <v>17</v>
      </c>
      <c r="D60" s="9">
        <v>29723619</v>
      </c>
      <c r="E60" s="9">
        <v>29725813</v>
      </c>
      <c r="F60" s="9">
        <v>2194</v>
      </c>
      <c r="G60" s="9">
        <v>6</v>
      </c>
      <c r="H60" s="9">
        <v>0</v>
      </c>
      <c r="I60" s="9">
        <v>370.33333333333297</v>
      </c>
    </row>
    <row r="61" spans="2:9">
      <c r="B61" s="9" t="s">
        <v>648</v>
      </c>
      <c r="C61" s="9">
        <v>19</v>
      </c>
      <c r="D61" s="9">
        <v>40578957</v>
      </c>
      <c r="E61" s="9">
        <v>40580370</v>
      </c>
      <c r="F61" s="9">
        <v>1413</v>
      </c>
      <c r="G61" s="9">
        <v>6</v>
      </c>
      <c r="H61" s="9">
        <v>0</v>
      </c>
      <c r="I61" s="9">
        <v>248</v>
      </c>
    </row>
    <row r="62" spans="2:9">
      <c r="B62" s="9" t="s">
        <v>648</v>
      </c>
      <c r="C62" s="9">
        <v>2</v>
      </c>
      <c r="D62" s="9">
        <v>181545233</v>
      </c>
      <c r="E62" s="9">
        <v>181548021</v>
      </c>
      <c r="F62" s="9">
        <v>2788</v>
      </c>
      <c r="G62" s="9">
        <v>8</v>
      </c>
      <c r="H62" s="9">
        <v>0</v>
      </c>
      <c r="I62" s="9">
        <v>412</v>
      </c>
    </row>
    <row r="63" spans="2:9">
      <c r="B63" s="9" t="s">
        <v>648</v>
      </c>
      <c r="C63" s="9">
        <v>22</v>
      </c>
      <c r="D63" s="9">
        <v>46534752</v>
      </c>
      <c r="E63" s="9">
        <v>46538018</v>
      </c>
      <c r="F63" s="9">
        <v>3266</v>
      </c>
      <c r="G63" s="9">
        <v>9</v>
      </c>
      <c r="H63" s="9">
        <v>0</v>
      </c>
      <c r="I63" s="9">
        <v>383</v>
      </c>
    </row>
    <row r="64" spans="2:9">
      <c r="B64" s="9" t="s">
        <v>648</v>
      </c>
      <c r="C64" s="9">
        <v>4</v>
      </c>
      <c r="D64" s="9">
        <v>106936023</v>
      </c>
      <c r="E64" s="9">
        <v>106938579</v>
      </c>
      <c r="F64" s="9">
        <v>2556</v>
      </c>
      <c r="G64" s="9">
        <v>6</v>
      </c>
      <c r="H64" s="9">
        <v>0</v>
      </c>
      <c r="I64" s="9">
        <v>469.5</v>
      </c>
    </row>
    <row r="65" spans="2:10">
      <c r="B65" s="9" t="s">
        <v>648</v>
      </c>
      <c r="C65" s="9">
        <v>8</v>
      </c>
      <c r="D65" s="9">
        <v>67367782</v>
      </c>
      <c r="E65" s="9">
        <v>67369700</v>
      </c>
      <c r="F65" s="9">
        <v>1918</v>
      </c>
      <c r="G65" s="9">
        <v>8</v>
      </c>
      <c r="H65" s="9">
        <v>0</v>
      </c>
      <c r="I65" s="9">
        <v>252.125</v>
      </c>
    </row>
    <row r="66" spans="2:10">
      <c r="B66" s="9" t="s">
        <v>648</v>
      </c>
      <c r="C66" s="9">
        <v>9</v>
      </c>
      <c r="D66" s="9">
        <v>130262328</v>
      </c>
      <c r="E66" s="9">
        <v>130264953</v>
      </c>
      <c r="F66" s="9">
        <v>2625</v>
      </c>
      <c r="G66" s="9">
        <v>7</v>
      </c>
      <c r="H66" s="9">
        <v>0</v>
      </c>
      <c r="I66" s="9">
        <v>422.28571428571399</v>
      </c>
    </row>
    <row r="67" spans="2:10">
      <c r="B67" s="9" t="s">
        <v>649</v>
      </c>
      <c r="C67" s="9">
        <v>11</v>
      </c>
      <c r="D67" s="9">
        <v>2075077</v>
      </c>
      <c r="E67" s="9">
        <v>2075922</v>
      </c>
      <c r="F67" s="9">
        <v>845</v>
      </c>
      <c r="G67" s="9">
        <v>6</v>
      </c>
      <c r="H67" s="9">
        <v>0</v>
      </c>
      <c r="I67" s="9">
        <v>152.833333333333</v>
      </c>
      <c r="J67" s="9" t="s">
        <v>984</v>
      </c>
    </row>
    <row r="68" spans="2:10">
      <c r="B68" s="9" t="s">
        <v>649</v>
      </c>
      <c r="C68" s="9">
        <v>12</v>
      </c>
      <c r="D68" s="9">
        <v>47842464</v>
      </c>
      <c r="E68" s="9">
        <v>47844367</v>
      </c>
      <c r="F68" s="9">
        <v>1903</v>
      </c>
      <c r="G68" s="9">
        <v>6</v>
      </c>
      <c r="H68" s="9">
        <v>0</v>
      </c>
      <c r="I68" s="9">
        <v>373.16666666666703</v>
      </c>
    </row>
    <row r="69" spans="2:10">
      <c r="B69" s="9" t="s">
        <v>649</v>
      </c>
      <c r="C69" s="9">
        <v>15</v>
      </c>
      <c r="D69" s="9">
        <v>35186338</v>
      </c>
      <c r="E69" s="9">
        <v>35187044</v>
      </c>
      <c r="F69" s="9">
        <v>706</v>
      </c>
      <c r="G69" s="9">
        <v>6</v>
      </c>
      <c r="H69" s="9">
        <v>0</v>
      </c>
      <c r="I69" s="9">
        <v>218.833333333333</v>
      </c>
    </row>
    <row r="70" spans="2:10">
      <c r="B70" s="9" t="s">
        <v>649</v>
      </c>
      <c r="C70" s="9">
        <v>17</v>
      </c>
      <c r="D70" s="9">
        <v>70801752</v>
      </c>
      <c r="E70" s="9">
        <v>70803186</v>
      </c>
      <c r="F70" s="9">
        <v>1434</v>
      </c>
      <c r="G70" s="9">
        <v>17</v>
      </c>
      <c r="H70" s="9">
        <v>0</v>
      </c>
      <c r="I70" s="9">
        <v>86.294117647058798</v>
      </c>
    </row>
    <row r="71" spans="2:10">
      <c r="B71" s="9" t="s">
        <v>650</v>
      </c>
      <c r="C71" s="9">
        <v>14</v>
      </c>
      <c r="D71" s="9">
        <v>30981316</v>
      </c>
      <c r="E71" s="9">
        <v>30982281</v>
      </c>
      <c r="F71" s="9">
        <v>965</v>
      </c>
      <c r="G71" s="9">
        <v>11</v>
      </c>
      <c r="H71" s="9">
        <v>0</v>
      </c>
      <c r="I71" s="9">
        <v>117.09090909090899</v>
      </c>
    </row>
    <row r="72" spans="2:10">
      <c r="B72" s="9" t="s">
        <v>650</v>
      </c>
      <c r="C72" s="9">
        <v>15</v>
      </c>
      <c r="D72" s="9">
        <v>66530866</v>
      </c>
      <c r="E72" s="9">
        <v>66534292</v>
      </c>
      <c r="F72" s="9">
        <v>3426</v>
      </c>
      <c r="G72" s="9">
        <v>18</v>
      </c>
      <c r="H72" s="9">
        <v>0</v>
      </c>
      <c r="I72" s="9">
        <v>194.944444444444</v>
      </c>
    </row>
    <row r="73" spans="2:10">
      <c r="B73" s="9" t="s">
        <v>650</v>
      </c>
      <c r="C73" s="9">
        <v>15</v>
      </c>
      <c r="D73" s="9">
        <v>95492886</v>
      </c>
      <c r="E73" s="9">
        <v>95498316</v>
      </c>
      <c r="F73" s="9">
        <v>5430</v>
      </c>
      <c r="G73" s="9">
        <v>6</v>
      </c>
      <c r="H73" s="9">
        <v>0</v>
      </c>
      <c r="I73" s="9">
        <v>928.16666666666697</v>
      </c>
    </row>
    <row r="74" spans="2:10">
      <c r="B74" s="9" t="s">
        <v>650</v>
      </c>
      <c r="C74" s="9">
        <v>15</v>
      </c>
      <c r="D74" s="9">
        <v>97596785</v>
      </c>
      <c r="E74" s="9">
        <v>97602242</v>
      </c>
      <c r="F74" s="9">
        <v>5457</v>
      </c>
      <c r="G74" s="9">
        <v>6</v>
      </c>
      <c r="H74" s="9">
        <v>0</v>
      </c>
      <c r="I74" s="9">
        <v>911.33333333333303</v>
      </c>
    </row>
    <row r="75" spans="2:10">
      <c r="B75" s="9" t="s">
        <v>650</v>
      </c>
      <c r="C75" s="9">
        <v>15</v>
      </c>
      <c r="D75" s="9">
        <v>98070185</v>
      </c>
      <c r="E75" s="9">
        <v>98072320</v>
      </c>
      <c r="F75" s="9">
        <v>2135</v>
      </c>
      <c r="G75" s="9">
        <v>8</v>
      </c>
      <c r="H75" s="9">
        <v>0</v>
      </c>
      <c r="I75" s="9">
        <v>276</v>
      </c>
    </row>
    <row r="76" spans="2:10">
      <c r="B76" s="9" t="s">
        <v>650</v>
      </c>
      <c r="C76" s="9">
        <v>15</v>
      </c>
      <c r="D76" s="9">
        <v>99039659</v>
      </c>
      <c r="E76" s="9">
        <v>99040130</v>
      </c>
      <c r="F76" s="9">
        <v>471</v>
      </c>
      <c r="G76" s="9">
        <v>7</v>
      </c>
      <c r="H76" s="9">
        <v>0</v>
      </c>
      <c r="I76" s="9">
        <v>121.857142857143</v>
      </c>
    </row>
    <row r="77" spans="2:10">
      <c r="B77" s="9" t="s">
        <v>650</v>
      </c>
      <c r="C77" s="9">
        <v>17</v>
      </c>
      <c r="D77" s="9">
        <v>31349834</v>
      </c>
      <c r="E77" s="9">
        <v>31352488</v>
      </c>
      <c r="F77" s="9">
        <v>2654</v>
      </c>
      <c r="G77" s="9">
        <v>9</v>
      </c>
      <c r="H77" s="9">
        <v>0</v>
      </c>
      <c r="I77" s="9">
        <v>540.11111111111097</v>
      </c>
    </row>
    <row r="78" spans="2:10">
      <c r="B78" s="9" t="s">
        <v>650</v>
      </c>
      <c r="C78" s="9">
        <v>17</v>
      </c>
      <c r="D78" s="9">
        <v>31957758</v>
      </c>
      <c r="E78" s="9">
        <v>31958054</v>
      </c>
      <c r="F78" s="9">
        <v>296</v>
      </c>
      <c r="G78" s="9">
        <v>7</v>
      </c>
      <c r="H78" s="9">
        <v>0</v>
      </c>
      <c r="I78" s="9">
        <v>48.571428571428598</v>
      </c>
    </row>
    <row r="79" spans="2:10">
      <c r="B79" s="9" t="s">
        <v>650</v>
      </c>
      <c r="C79" s="9">
        <v>17</v>
      </c>
      <c r="D79" s="9">
        <v>47258193</v>
      </c>
      <c r="E79" s="9">
        <v>47265099</v>
      </c>
      <c r="F79" s="9">
        <v>6906</v>
      </c>
      <c r="G79" s="9">
        <v>11</v>
      </c>
      <c r="H79" s="9">
        <v>0</v>
      </c>
      <c r="I79" s="9">
        <v>630.72727272727298</v>
      </c>
    </row>
    <row r="80" spans="2:10">
      <c r="B80" s="9" t="s">
        <v>959</v>
      </c>
      <c r="C80" s="9">
        <v>11</v>
      </c>
      <c r="D80" s="9">
        <v>58790673</v>
      </c>
      <c r="E80" s="9">
        <v>58793223</v>
      </c>
      <c r="F80" s="9">
        <v>2550</v>
      </c>
      <c r="G80" s="9">
        <v>7</v>
      </c>
      <c r="H80" s="9">
        <v>0</v>
      </c>
      <c r="I80" s="9">
        <v>418.142857142857</v>
      </c>
    </row>
    <row r="81" spans="2:9">
      <c r="B81" s="9" t="s">
        <v>959</v>
      </c>
      <c r="C81" s="9">
        <v>16</v>
      </c>
      <c r="D81" s="9">
        <v>71758658</v>
      </c>
      <c r="E81" s="9">
        <v>71759300</v>
      </c>
      <c r="F81" s="9">
        <v>642</v>
      </c>
      <c r="G81" s="9">
        <v>6</v>
      </c>
      <c r="H81" s="9">
        <v>0</v>
      </c>
      <c r="I81" s="9">
        <v>117.166666666667</v>
      </c>
    </row>
    <row r="82" spans="2:9">
      <c r="B82" s="9" t="s">
        <v>959</v>
      </c>
      <c r="C82" s="9">
        <v>8</v>
      </c>
      <c r="D82" s="9">
        <v>83091192</v>
      </c>
      <c r="E82" s="9">
        <v>83091449</v>
      </c>
      <c r="F82" s="9">
        <v>257</v>
      </c>
      <c r="G82" s="9">
        <v>6</v>
      </c>
      <c r="H82" s="9">
        <v>0</v>
      </c>
      <c r="I82" s="9">
        <v>50.6666666666667</v>
      </c>
    </row>
    <row r="83" spans="2:9">
      <c r="B83" s="9" t="s">
        <v>651</v>
      </c>
      <c r="C83" s="9">
        <v>18</v>
      </c>
      <c r="D83" s="9">
        <v>77756746</v>
      </c>
      <c r="E83" s="9">
        <v>77770050</v>
      </c>
      <c r="F83" s="9">
        <v>13304</v>
      </c>
      <c r="G83" s="9">
        <v>15</v>
      </c>
      <c r="H83" s="9">
        <v>0</v>
      </c>
      <c r="I83" s="9">
        <v>897.66666666666697</v>
      </c>
    </row>
    <row r="84" spans="2:9">
      <c r="B84" s="9" t="s">
        <v>652</v>
      </c>
      <c r="C84" s="9">
        <v>1</v>
      </c>
      <c r="D84" s="9">
        <v>33813433</v>
      </c>
      <c r="E84" s="9">
        <v>33831708</v>
      </c>
      <c r="F84" s="9">
        <v>18275</v>
      </c>
      <c r="G84" s="9">
        <v>26</v>
      </c>
      <c r="H84" s="9">
        <v>0</v>
      </c>
      <c r="I84" s="9">
        <v>734.61538461538498</v>
      </c>
    </row>
    <row r="85" spans="2:9">
      <c r="B85" s="9" t="s">
        <v>652</v>
      </c>
      <c r="C85" s="9">
        <v>1</v>
      </c>
      <c r="D85" s="9">
        <v>34097615</v>
      </c>
      <c r="E85" s="9">
        <v>34100058</v>
      </c>
      <c r="F85" s="9">
        <v>2443</v>
      </c>
      <c r="G85" s="9">
        <v>7</v>
      </c>
      <c r="H85" s="9">
        <v>0</v>
      </c>
      <c r="I85" s="9">
        <v>432.71428571428601</v>
      </c>
    </row>
    <row r="86" spans="2:9">
      <c r="B86" s="9" t="s">
        <v>652</v>
      </c>
      <c r="C86" s="9">
        <v>1</v>
      </c>
      <c r="D86" s="9">
        <v>36094464</v>
      </c>
      <c r="E86" s="9">
        <v>36095849</v>
      </c>
      <c r="F86" s="9">
        <v>1385</v>
      </c>
      <c r="G86" s="9">
        <v>6</v>
      </c>
      <c r="H86" s="9">
        <v>0</v>
      </c>
      <c r="I86" s="9">
        <v>235.833333333333</v>
      </c>
    </row>
    <row r="87" spans="2:9">
      <c r="B87" s="9" t="s">
        <v>652</v>
      </c>
      <c r="C87" s="9">
        <v>1</v>
      </c>
      <c r="D87" s="9">
        <v>39877402</v>
      </c>
      <c r="E87" s="9">
        <v>39878586</v>
      </c>
      <c r="F87" s="9">
        <v>1184</v>
      </c>
      <c r="G87" s="9">
        <v>7</v>
      </c>
      <c r="H87" s="9">
        <v>0</v>
      </c>
      <c r="I87" s="9">
        <v>253.71428571428601</v>
      </c>
    </row>
    <row r="88" spans="2:9">
      <c r="B88" s="9" t="s">
        <v>652</v>
      </c>
      <c r="C88" s="9">
        <v>1</v>
      </c>
      <c r="D88" s="9">
        <v>42259799</v>
      </c>
      <c r="E88" s="9">
        <v>42260150</v>
      </c>
      <c r="F88" s="9">
        <v>351</v>
      </c>
      <c r="G88" s="9">
        <v>9</v>
      </c>
      <c r="H88" s="9">
        <v>0</v>
      </c>
      <c r="I88" s="9">
        <v>40.2222222222222</v>
      </c>
    </row>
    <row r="89" spans="2:9">
      <c r="B89" s="9" t="s">
        <v>652</v>
      </c>
      <c r="C89" s="9">
        <v>1</v>
      </c>
      <c r="D89" s="9">
        <v>42432022</v>
      </c>
      <c r="E89" s="9">
        <v>42432421</v>
      </c>
      <c r="F89" s="9">
        <v>399</v>
      </c>
      <c r="G89" s="9">
        <v>6</v>
      </c>
      <c r="H89" s="9">
        <v>0</v>
      </c>
      <c r="I89" s="9">
        <v>68.3333333333333</v>
      </c>
    </row>
    <row r="90" spans="2:9">
      <c r="B90" s="9" t="s">
        <v>652</v>
      </c>
      <c r="C90" s="9">
        <v>1</v>
      </c>
      <c r="D90" s="9">
        <v>50802923</v>
      </c>
      <c r="E90" s="9">
        <v>50803878</v>
      </c>
      <c r="F90" s="9">
        <v>955</v>
      </c>
      <c r="G90" s="9">
        <v>8</v>
      </c>
      <c r="H90" s="9">
        <v>0</v>
      </c>
      <c r="I90" s="9">
        <v>141.5</v>
      </c>
    </row>
    <row r="91" spans="2:9">
      <c r="B91" s="9" t="s">
        <v>652</v>
      </c>
      <c r="C91" s="9">
        <v>1</v>
      </c>
      <c r="D91" s="9">
        <v>55429188</v>
      </c>
      <c r="E91" s="9">
        <v>55432057</v>
      </c>
      <c r="F91" s="9">
        <v>2869</v>
      </c>
      <c r="G91" s="9">
        <v>11</v>
      </c>
      <c r="H91" s="9">
        <v>0</v>
      </c>
      <c r="I91" s="9">
        <v>266.54545454545502</v>
      </c>
    </row>
    <row r="92" spans="2:9">
      <c r="B92" s="9" t="s">
        <v>652</v>
      </c>
      <c r="C92" s="9">
        <v>12</v>
      </c>
      <c r="D92" s="9">
        <v>74477276</v>
      </c>
      <c r="E92" s="9">
        <v>74477670</v>
      </c>
      <c r="F92" s="9">
        <v>394</v>
      </c>
      <c r="G92" s="9">
        <v>11</v>
      </c>
      <c r="H92" s="9">
        <v>0</v>
      </c>
      <c r="I92" s="9">
        <v>42.090909090909101</v>
      </c>
    </row>
    <row r="93" spans="2:9">
      <c r="B93" s="9" t="s">
        <v>652</v>
      </c>
      <c r="C93" s="9">
        <v>12</v>
      </c>
      <c r="D93" s="9">
        <v>99517172</v>
      </c>
      <c r="E93" s="9">
        <v>99518961</v>
      </c>
      <c r="F93" s="9">
        <v>1789</v>
      </c>
      <c r="G93" s="9">
        <v>13</v>
      </c>
      <c r="H93" s="9">
        <v>0</v>
      </c>
      <c r="I93" s="9">
        <v>148.769230769231</v>
      </c>
    </row>
    <row r="94" spans="2:9">
      <c r="B94" s="9" t="s">
        <v>652</v>
      </c>
      <c r="C94" s="9">
        <v>12</v>
      </c>
      <c r="D94" s="9">
        <v>115515308</v>
      </c>
      <c r="E94" s="9">
        <v>115515956</v>
      </c>
      <c r="F94" s="9">
        <v>648</v>
      </c>
      <c r="G94" s="9">
        <v>6</v>
      </c>
      <c r="H94" s="9">
        <v>0</v>
      </c>
      <c r="I94" s="9">
        <v>186.333333333333</v>
      </c>
    </row>
    <row r="95" spans="2:9">
      <c r="B95" s="9" t="s">
        <v>652</v>
      </c>
      <c r="C95" s="9">
        <v>12</v>
      </c>
      <c r="D95" s="9">
        <v>132169506</v>
      </c>
      <c r="E95" s="9">
        <v>132170562</v>
      </c>
      <c r="F95" s="9">
        <v>1056</v>
      </c>
      <c r="G95" s="9">
        <v>19</v>
      </c>
      <c r="H95" s="9">
        <v>0</v>
      </c>
      <c r="I95" s="9">
        <v>57.157894736842103</v>
      </c>
    </row>
    <row r="96" spans="2:9">
      <c r="B96" s="9" t="s">
        <v>652</v>
      </c>
      <c r="C96" s="9">
        <v>17</v>
      </c>
      <c r="D96" s="9">
        <v>76033255</v>
      </c>
      <c r="E96" s="9">
        <v>76039154</v>
      </c>
      <c r="F96" s="9">
        <v>5899</v>
      </c>
      <c r="G96" s="9">
        <v>12</v>
      </c>
      <c r="H96" s="9">
        <v>0</v>
      </c>
      <c r="I96" s="9">
        <v>498.5</v>
      </c>
    </row>
    <row r="97" spans="2:10">
      <c r="B97" s="9" t="s">
        <v>652</v>
      </c>
      <c r="C97" s="9">
        <v>6</v>
      </c>
      <c r="D97" s="9">
        <v>24403024</v>
      </c>
      <c r="E97" s="9">
        <v>24404767</v>
      </c>
      <c r="F97" s="9">
        <v>1743</v>
      </c>
      <c r="G97" s="9">
        <v>13</v>
      </c>
      <c r="H97" s="9">
        <v>0</v>
      </c>
      <c r="I97" s="9">
        <v>135.69230769230799</v>
      </c>
    </row>
    <row r="98" spans="2:10">
      <c r="B98" s="9" t="s">
        <v>652</v>
      </c>
      <c r="C98" s="9">
        <v>8</v>
      </c>
      <c r="D98" s="9">
        <v>10810197</v>
      </c>
      <c r="E98" s="9">
        <v>10810593</v>
      </c>
      <c r="F98" s="9">
        <v>396</v>
      </c>
      <c r="G98" s="9">
        <v>6</v>
      </c>
      <c r="H98" s="9">
        <v>0</v>
      </c>
      <c r="I98" s="9">
        <v>110.333333333333</v>
      </c>
    </row>
    <row r="99" spans="2:10">
      <c r="B99" s="9" t="s">
        <v>652</v>
      </c>
      <c r="C99" s="9">
        <v>8</v>
      </c>
      <c r="D99" s="9">
        <v>23465649</v>
      </c>
      <c r="E99" s="9">
        <v>23470004</v>
      </c>
      <c r="F99" s="9">
        <v>4355</v>
      </c>
      <c r="G99" s="9">
        <v>9</v>
      </c>
      <c r="H99" s="9">
        <v>0</v>
      </c>
      <c r="I99" s="9">
        <v>603.33333333333303</v>
      </c>
    </row>
    <row r="100" spans="2:10">
      <c r="B100" s="9" t="s">
        <v>652</v>
      </c>
      <c r="C100" s="9" t="s">
        <v>668</v>
      </c>
      <c r="D100" s="9">
        <v>3230045</v>
      </c>
      <c r="E100" s="9">
        <v>3230725</v>
      </c>
      <c r="F100" s="9">
        <v>680</v>
      </c>
      <c r="G100" s="9">
        <v>7</v>
      </c>
      <c r="H100" s="9">
        <v>0</v>
      </c>
      <c r="I100" s="9">
        <v>110.142857142857</v>
      </c>
    </row>
    <row r="101" spans="2:10">
      <c r="B101" s="9" t="s">
        <v>653</v>
      </c>
      <c r="C101" s="9">
        <v>6</v>
      </c>
      <c r="D101" s="9">
        <v>99840147</v>
      </c>
      <c r="E101" s="9">
        <v>99840452</v>
      </c>
      <c r="F101" s="9">
        <v>305</v>
      </c>
      <c r="G101" s="9">
        <v>8</v>
      </c>
      <c r="H101" s="9">
        <v>0</v>
      </c>
      <c r="I101" s="9">
        <v>72.75</v>
      </c>
      <c r="J101" s="9" t="s">
        <v>984</v>
      </c>
    </row>
    <row r="102" spans="2:10">
      <c r="B102" s="9" t="s">
        <v>960</v>
      </c>
      <c r="C102" s="9">
        <v>20</v>
      </c>
      <c r="D102" s="9">
        <v>52130737</v>
      </c>
      <c r="E102" s="9">
        <v>52131930</v>
      </c>
      <c r="F102" s="9">
        <v>1193</v>
      </c>
      <c r="G102" s="9">
        <v>6</v>
      </c>
      <c r="H102" s="9">
        <v>0</v>
      </c>
      <c r="I102" s="9">
        <v>200.166666666667</v>
      </c>
    </row>
    <row r="103" spans="2:10">
      <c r="B103" s="9" t="s">
        <v>654</v>
      </c>
      <c r="C103" s="9">
        <v>3</v>
      </c>
      <c r="D103" s="9">
        <v>70675957</v>
      </c>
      <c r="E103" s="9">
        <v>70683706</v>
      </c>
      <c r="F103" s="9">
        <v>7749</v>
      </c>
      <c r="G103" s="9">
        <v>19</v>
      </c>
      <c r="H103" s="9">
        <v>0</v>
      </c>
      <c r="I103" s="9">
        <v>412.052631578947</v>
      </c>
    </row>
    <row r="104" spans="2:10">
      <c r="B104" s="9" t="s">
        <v>655</v>
      </c>
      <c r="C104" s="9">
        <v>10</v>
      </c>
      <c r="D104" s="9">
        <v>59368439</v>
      </c>
      <c r="E104" s="9">
        <v>59369507</v>
      </c>
      <c r="F104" s="9">
        <v>1068</v>
      </c>
      <c r="G104" s="9">
        <v>9</v>
      </c>
      <c r="H104" s="9">
        <v>0</v>
      </c>
      <c r="I104" s="9">
        <v>129.888888888889</v>
      </c>
    </row>
    <row r="105" spans="2:10">
      <c r="B105" s="9" t="s">
        <v>655</v>
      </c>
      <c r="C105" s="9">
        <v>10</v>
      </c>
      <c r="D105" s="9">
        <v>69846469</v>
      </c>
      <c r="E105" s="9">
        <v>69847124</v>
      </c>
      <c r="F105" s="9">
        <v>655</v>
      </c>
      <c r="G105" s="9">
        <v>8</v>
      </c>
      <c r="H105" s="9">
        <v>0</v>
      </c>
      <c r="I105" s="9">
        <v>91.5</v>
      </c>
    </row>
    <row r="106" spans="2:10">
      <c r="B106" s="9" t="s">
        <v>655</v>
      </c>
      <c r="C106" s="9">
        <v>10</v>
      </c>
      <c r="D106" s="9">
        <v>71745647</v>
      </c>
      <c r="E106" s="9">
        <v>71747868</v>
      </c>
      <c r="F106" s="9">
        <v>2221</v>
      </c>
      <c r="G106" s="9">
        <v>6</v>
      </c>
      <c r="H106" s="9">
        <v>0</v>
      </c>
      <c r="I106" s="9">
        <v>397.33333333333297</v>
      </c>
    </row>
    <row r="107" spans="2:10">
      <c r="B107" s="9" t="s">
        <v>655</v>
      </c>
      <c r="C107" s="9">
        <v>8</v>
      </c>
      <c r="D107" s="9">
        <v>118272247</v>
      </c>
      <c r="E107" s="9">
        <v>118273507</v>
      </c>
      <c r="F107" s="9">
        <v>1260</v>
      </c>
      <c r="G107" s="9">
        <v>6</v>
      </c>
      <c r="H107" s="9">
        <v>0</v>
      </c>
      <c r="I107" s="9">
        <v>213.666666666667</v>
      </c>
    </row>
    <row r="108" spans="2:10">
      <c r="B108" s="9" t="s">
        <v>656</v>
      </c>
      <c r="C108" s="9">
        <v>12</v>
      </c>
      <c r="D108" s="9">
        <v>101999701</v>
      </c>
      <c r="E108" s="9">
        <v>102002431</v>
      </c>
      <c r="F108" s="9">
        <v>2730</v>
      </c>
      <c r="G108" s="9">
        <v>8</v>
      </c>
      <c r="H108" s="9">
        <v>0</v>
      </c>
      <c r="I108" s="9">
        <v>345.625</v>
      </c>
    </row>
    <row r="109" spans="2:10">
      <c r="B109" s="9" t="s">
        <v>656</v>
      </c>
      <c r="C109" s="9">
        <v>13</v>
      </c>
      <c r="D109" s="9">
        <v>21112503</v>
      </c>
      <c r="E109" s="9">
        <v>21116869</v>
      </c>
      <c r="F109" s="9">
        <v>4366</v>
      </c>
      <c r="G109" s="9">
        <v>13</v>
      </c>
      <c r="H109" s="9">
        <v>0</v>
      </c>
      <c r="I109" s="9">
        <v>338</v>
      </c>
    </row>
    <row r="110" spans="2:10">
      <c r="B110" s="9" t="s">
        <v>656</v>
      </c>
      <c r="C110" s="9">
        <v>13</v>
      </c>
      <c r="D110" s="9">
        <v>21144904</v>
      </c>
      <c r="E110" s="9">
        <v>21149432</v>
      </c>
      <c r="F110" s="9">
        <v>4528</v>
      </c>
      <c r="G110" s="9">
        <v>15</v>
      </c>
      <c r="H110" s="9">
        <v>0</v>
      </c>
      <c r="I110" s="9">
        <v>303.39999999999998</v>
      </c>
    </row>
    <row r="111" spans="2:10">
      <c r="B111" s="9" t="s">
        <v>656</v>
      </c>
      <c r="C111" s="9">
        <v>13</v>
      </c>
      <c r="D111" s="9">
        <v>21196785</v>
      </c>
      <c r="E111" s="9">
        <v>21216366</v>
      </c>
      <c r="F111" s="9">
        <v>19581</v>
      </c>
      <c r="G111" s="9">
        <v>65</v>
      </c>
      <c r="H111" s="9">
        <v>0</v>
      </c>
      <c r="I111" s="9">
        <v>302.15384615384602</v>
      </c>
    </row>
    <row r="112" spans="2:10">
      <c r="B112" s="9" t="s">
        <v>656</v>
      </c>
      <c r="C112" s="9">
        <v>14</v>
      </c>
      <c r="D112" s="9">
        <v>95753420</v>
      </c>
      <c r="E112" s="9">
        <v>95754632</v>
      </c>
      <c r="F112" s="9">
        <v>1212</v>
      </c>
      <c r="G112" s="9">
        <v>6</v>
      </c>
      <c r="H112" s="9">
        <v>0</v>
      </c>
      <c r="I112" s="9">
        <v>263.83333333333297</v>
      </c>
    </row>
    <row r="113" spans="2:9">
      <c r="B113" s="9" t="s">
        <v>656</v>
      </c>
      <c r="C113" s="9">
        <v>6</v>
      </c>
      <c r="D113" s="9">
        <v>139500841</v>
      </c>
      <c r="E113" s="9">
        <v>139503531</v>
      </c>
      <c r="F113" s="9">
        <v>2690</v>
      </c>
      <c r="G113" s="9">
        <v>6</v>
      </c>
      <c r="H113" s="9">
        <v>0</v>
      </c>
      <c r="I113" s="9">
        <v>502.16666666666703</v>
      </c>
    </row>
    <row r="114" spans="2:9">
      <c r="B114" s="9" t="s">
        <v>657</v>
      </c>
      <c r="C114" s="9">
        <v>1</v>
      </c>
      <c r="D114" s="9">
        <v>120480193</v>
      </c>
      <c r="E114" s="9">
        <v>120484348</v>
      </c>
      <c r="F114" s="9">
        <v>4155</v>
      </c>
      <c r="G114" s="9">
        <v>6</v>
      </c>
      <c r="H114" s="9">
        <v>0</v>
      </c>
      <c r="I114" s="9">
        <v>740.16666666666697</v>
      </c>
    </row>
    <row r="115" spans="2:9">
      <c r="B115" s="9" t="s">
        <v>657</v>
      </c>
      <c r="C115" s="9">
        <v>11</v>
      </c>
      <c r="D115" s="9">
        <v>38898058</v>
      </c>
      <c r="E115" s="9">
        <v>38901130</v>
      </c>
      <c r="F115" s="9">
        <v>3072</v>
      </c>
      <c r="G115" s="9">
        <v>10</v>
      </c>
      <c r="H115" s="9">
        <v>0</v>
      </c>
      <c r="I115" s="9">
        <v>311.8</v>
      </c>
    </row>
    <row r="116" spans="2:9">
      <c r="B116" s="9" t="s">
        <v>657</v>
      </c>
      <c r="C116" s="9">
        <v>11</v>
      </c>
      <c r="D116" s="9">
        <v>76287274</v>
      </c>
      <c r="E116" s="9">
        <v>76287844</v>
      </c>
      <c r="F116" s="9">
        <v>570</v>
      </c>
      <c r="G116" s="9">
        <v>6</v>
      </c>
      <c r="H116" s="9">
        <v>0</v>
      </c>
      <c r="I116" s="9">
        <v>138.333333333333</v>
      </c>
    </row>
    <row r="117" spans="2:9">
      <c r="B117" s="9" t="s">
        <v>657</v>
      </c>
      <c r="C117" s="9">
        <v>11</v>
      </c>
      <c r="D117" s="9">
        <v>77065278</v>
      </c>
      <c r="E117" s="9">
        <v>77065936</v>
      </c>
      <c r="F117" s="9">
        <v>658</v>
      </c>
      <c r="G117" s="9">
        <v>10</v>
      </c>
      <c r="H117" s="9">
        <v>0</v>
      </c>
      <c r="I117" s="9">
        <v>134.9</v>
      </c>
    </row>
    <row r="118" spans="2:9">
      <c r="B118" s="9" t="s">
        <v>658</v>
      </c>
      <c r="C118" s="9">
        <v>11</v>
      </c>
      <c r="D118" s="9">
        <v>70796681</v>
      </c>
      <c r="E118" s="9">
        <v>70800148</v>
      </c>
      <c r="F118" s="9">
        <v>3467</v>
      </c>
      <c r="G118" s="9">
        <v>7</v>
      </c>
      <c r="H118" s="9">
        <v>0</v>
      </c>
      <c r="I118" s="9">
        <v>522.28571428571399</v>
      </c>
    </row>
    <row r="119" spans="2:9">
      <c r="B119" s="9" t="s">
        <v>659</v>
      </c>
      <c r="C119" s="9">
        <v>10</v>
      </c>
      <c r="D119" s="9">
        <v>81071879</v>
      </c>
      <c r="E119" s="9">
        <v>81076836</v>
      </c>
      <c r="F119" s="9">
        <v>4957</v>
      </c>
      <c r="G119" s="9">
        <v>8</v>
      </c>
      <c r="H119" s="9">
        <v>0</v>
      </c>
      <c r="I119" s="9">
        <v>622.375</v>
      </c>
    </row>
    <row r="120" spans="2:9">
      <c r="B120" s="9" t="s">
        <v>659</v>
      </c>
      <c r="C120" s="9">
        <v>10</v>
      </c>
      <c r="D120" s="9">
        <v>96618615</v>
      </c>
      <c r="E120" s="9">
        <v>96621508</v>
      </c>
      <c r="F120" s="9">
        <v>2893</v>
      </c>
      <c r="G120" s="9">
        <v>9</v>
      </c>
      <c r="H120" s="9">
        <v>0</v>
      </c>
      <c r="I120" s="9">
        <v>427.33333333333297</v>
      </c>
    </row>
    <row r="121" spans="2:9">
      <c r="B121" s="9" t="s">
        <v>659</v>
      </c>
      <c r="C121" s="9">
        <v>12</v>
      </c>
      <c r="D121" s="9">
        <v>20184162</v>
      </c>
      <c r="E121" s="9">
        <v>20186040</v>
      </c>
      <c r="F121" s="9">
        <v>1878</v>
      </c>
      <c r="G121" s="9">
        <v>13</v>
      </c>
      <c r="H121" s="9">
        <v>0</v>
      </c>
      <c r="I121" s="9">
        <v>145.769230769231</v>
      </c>
    </row>
    <row r="122" spans="2:9">
      <c r="B122" s="9" t="s">
        <v>659</v>
      </c>
      <c r="C122" s="9">
        <v>12</v>
      </c>
      <c r="D122" s="9">
        <v>68290245</v>
      </c>
      <c r="E122" s="9">
        <v>68292462</v>
      </c>
      <c r="F122" s="9">
        <v>2217</v>
      </c>
      <c r="G122" s="9">
        <v>12</v>
      </c>
      <c r="H122" s="9">
        <v>0</v>
      </c>
      <c r="I122" s="9">
        <v>221.75</v>
      </c>
    </row>
    <row r="123" spans="2:9">
      <c r="B123" s="9" t="s">
        <v>659</v>
      </c>
      <c r="C123" s="9">
        <v>20</v>
      </c>
      <c r="D123" s="9">
        <v>55912235</v>
      </c>
      <c r="E123" s="9">
        <v>55913476</v>
      </c>
      <c r="F123" s="9">
        <v>1241</v>
      </c>
      <c r="G123" s="9">
        <v>7</v>
      </c>
      <c r="H123" s="9">
        <v>0</v>
      </c>
      <c r="I123" s="9">
        <v>227.28571428571399</v>
      </c>
    </row>
    <row r="124" spans="2:9">
      <c r="B124" s="9" t="s">
        <v>659</v>
      </c>
      <c r="C124" s="9">
        <v>21</v>
      </c>
      <c r="D124" s="9">
        <v>25677230</v>
      </c>
      <c r="E124" s="9">
        <v>25677654</v>
      </c>
      <c r="F124" s="9">
        <v>424</v>
      </c>
      <c r="G124" s="9">
        <v>6</v>
      </c>
      <c r="H124" s="9">
        <v>0</v>
      </c>
      <c r="I124" s="9">
        <v>74.5</v>
      </c>
    </row>
    <row r="125" spans="2:9">
      <c r="B125" s="9" t="s">
        <v>659</v>
      </c>
      <c r="C125" s="9">
        <v>21</v>
      </c>
      <c r="D125" s="9">
        <v>25755745</v>
      </c>
      <c r="E125" s="9">
        <v>25756298</v>
      </c>
      <c r="F125" s="9">
        <v>553</v>
      </c>
      <c r="G125" s="9">
        <v>6</v>
      </c>
      <c r="H125" s="9">
        <v>0</v>
      </c>
      <c r="I125" s="9">
        <v>93</v>
      </c>
    </row>
    <row r="126" spans="2:9">
      <c r="B126" s="9" t="s">
        <v>659</v>
      </c>
      <c r="C126" s="9">
        <v>22</v>
      </c>
      <c r="D126" s="9">
        <v>19813003</v>
      </c>
      <c r="E126" s="9">
        <v>19813376</v>
      </c>
      <c r="F126" s="9">
        <v>373</v>
      </c>
      <c r="G126" s="9">
        <v>7</v>
      </c>
      <c r="H126" s="9">
        <v>0</v>
      </c>
      <c r="I126" s="9">
        <v>65.285714285714306</v>
      </c>
    </row>
    <row r="127" spans="2:9">
      <c r="B127" s="9" t="s">
        <v>659</v>
      </c>
      <c r="C127" s="9">
        <v>7</v>
      </c>
      <c r="D127" s="9">
        <v>149252889</v>
      </c>
      <c r="E127" s="9">
        <v>149254627</v>
      </c>
      <c r="F127" s="9">
        <v>1738</v>
      </c>
      <c r="G127" s="9">
        <v>15</v>
      </c>
      <c r="H127" s="9">
        <v>0</v>
      </c>
      <c r="I127" s="9">
        <v>122.6</v>
      </c>
    </row>
    <row r="128" spans="2:9">
      <c r="B128" s="9" t="s">
        <v>659</v>
      </c>
      <c r="C128" s="9">
        <v>8</v>
      </c>
      <c r="D128" s="9">
        <v>10600171</v>
      </c>
      <c r="E128" s="9">
        <v>10601443</v>
      </c>
      <c r="F128" s="9">
        <v>1272</v>
      </c>
      <c r="G128" s="9">
        <v>8</v>
      </c>
      <c r="H128" s="9">
        <v>0</v>
      </c>
      <c r="I128" s="9">
        <v>170.875</v>
      </c>
    </row>
    <row r="129" spans="2:9">
      <c r="B129" s="9" t="s">
        <v>659</v>
      </c>
      <c r="C129" s="9">
        <v>8</v>
      </c>
      <c r="D129" s="9">
        <v>22027778</v>
      </c>
      <c r="E129" s="9">
        <v>22034639</v>
      </c>
      <c r="F129" s="9">
        <v>6861</v>
      </c>
      <c r="G129" s="9">
        <v>12</v>
      </c>
      <c r="H129" s="9">
        <v>0</v>
      </c>
      <c r="I129" s="9">
        <v>610.58333333333303</v>
      </c>
    </row>
    <row r="130" spans="2:9">
      <c r="B130" s="9" t="s">
        <v>659</v>
      </c>
      <c r="C130" s="9">
        <v>9</v>
      </c>
      <c r="D130" s="9">
        <v>17470456</v>
      </c>
      <c r="E130" s="9">
        <v>17470995</v>
      </c>
      <c r="F130" s="9">
        <v>539</v>
      </c>
      <c r="G130" s="9">
        <v>8</v>
      </c>
      <c r="H130" s="9">
        <v>0</v>
      </c>
      <c r="I130" s="9">
        <v>96.5</v>
      </c>
    </row>
    <row r="131" spans="2:9">
      <c r="B131" s="9" t="s">
        <v>659</v>
      </c>
      <c r="C131" s="9">
        <v>9</v>
      </c>
      <c r="D131" s="9">
        <v>33375671</v>
      </c>
      <c r="E131" s="9">
        <v>33377199</v>
      </c>
      <c r="F131" s="9">
        <v>1528</v>
      </c>
      <c r="G131" s="9">
        <v>8</v>
      </c>
      <c r="H131" s="9">
        <v>0</v>
      </c>
      <c r="I131" s="9">
        <v>219.625</v>
      </c>
    </row>
    <row r="132" spans="2:9">
      <c r="B132" s="9" t="s">
        <v>660</v>
      </c>
      <c r="C132" s="9">
        <v>17</v>
      </c>
      <c r="D132" s="9">
        <v>27307429</v>
      </c>
      <c r="E132" s="9">
        <v>27308396</v>
      </c>
      <c r="F132" s="9">
        <v>967</v>
      </c>
      <c r="G132" s="9">
        <v>8</v>
      </c>
      <c r="H132" s="9">
        <v>0</v>
      </c>
      <c r="I132" s="9">
        <v>131.125</v>
      </c>
    </row>
    <row r="133" spans="2:9">
      <c r="B133" s="9" t="s">
        <v>661</v>
      </c>
      <c r="C133" s="9">
        <v>11</v>
      </c>
      <c r="D133" s="9">
        <v>58385857</v>
      </c>
      <c r="E133" s="9">
        <v>58392887</v>
      </c>
      <c r="F133" s="9">
        <v>7030</v>
      </c>
      <c r="G133" s="9">
        <v>12</v>
      </c>
      <c r="H133" s="9">
        <v>0</v>
      </c>
      <c r="I133" s="9">
        <v>593.91666666666697</v>
      </c>
    </row>
    <row r="134" spans="2:9">
      <c r="B134" s="9" t="s">
        <v>661</v>
      </c>
      <c r="C134" s="9">
        <v>11</v>
      </c>
      <c r="D134" s="9">
        <v>79353465</v>
      </c>
      <c r="E134" s="9">
        <v>79360208</v>
      </c>
      <c r="F134" s="9">
        <v>6743</v>
      </c>
      <c r="G134" s="9">
        <v>8</v>
      </c>
      <c r="H134" s="9">
        <v>0</v>
      </c>
      <c r="I134" s="9">
        <v>858.125</v>
      </c>
    </row>
    <row r="135" spans="2:9">
      <c r="B135" s="9" t="s">
        <v>661</v>
      </c>
      <c r="C135" s="9">
        <v>14</v>
      </c>
      <c r="D135" s="9">
        <v>28223081</v>
      </c>
      <c r="E135" s="9">
        <v>28224091</v>
      </c>
      <c r="F135" s="9">
        <v>1010</v>
      </c>
      <c r="G135" s="9">
        <v>7</v>
      </c>
      <c r="H135" s="9">
        <v>0</v>
      </c>
      <c r="I135" s="9">
        <v>183.71428571428601</v>
      </c>
    </row>
    <row r="136" spans="2:9">
      <c r="B136" s="9" t="s">
        <v>661</v>
      </c>
      <c r="C136" s="9">
        <v>14</v>
      </c>
      <c r="D136" s="9">
        <v>38641421</v>
      </c>
      <c r="E136" s="9">
        <v>38642842</v>
      </c>
      <c r="F136" s="9">
        <v>1421</v>
      </c>
      <c r="G136" s="9">
        <v>7</v>
      </c>
      <c r="H136" s="9">
        <v>0</v>
      </c>
      <c r="I136" s="9">
        <v>224.71428571428601</v>
      </c>
    </row>
    <row r="137" spans="2:9">
      <c r="B137" s="9" t="s">
        <v>661</v>
      </c>
      <c r="C137" s="9">
        <v>14</v>
      </c>
      <c r="D137" s="9">
        <v>47392479</v>
      </c>
      <c r="E137" s="9">
        <v>47393387</v>
      </c>
      <c r="F137" s="9">
        <v>908</v>
      </c>
      <c r="G137" s="9">
        <v>7</v>
      </c>
      <c r="H137" s="9">
        <v>0</v>
      </c>
      <c r="I137" s="9">
        <v>200.71428571428601</v>
      </c>
    </row>
    <row r="138" spans="2:9">
      <c r="B138" s="9" t="s">
        <v>662</v>
      </c>
      <c r="C138" s="9">
        <v>18</v>
      </c>
      <c r="D138" s="9">
        <v>23060232</v>
      </c>
      <c r="E138" s="9">
        <v>23060880</v>
      </c>
      <c r="F138" s="9">
        <v>648</v>
      </c>
      <c r="G138" s="9">
        <v>6</v>
      </c>
      <c r="H138" s="9">
        <v>0</v>
      </c>
      <c r="I138" s="9">
        <v>132</v>
      </c>
    </row>
    <row r="139" spans="2:9">
      <c r="B139" s="9" t="s">
        <v>662</v>
      </c>
      <c r="C139" s="9">
        <v>6</v>
      </c>
      <c r="D139" s="9">
        <v>39168217</v>
      </c>
      <c r="E139" s="9">
        <v>39179275</v>
      </c>
      <c r="F139" s="9">
        <v>11058</v>
      </c>
      <c r="G139" s="9">
        <v>23</v>
      </c>
      <c r="H139" s="9">
        <v>0</v>
      </c>
      <c r="I139" s="9">
        <v>481.60869565217399</v>
      </c>
    </row>
    <row r="140" spans="2:9">
      <c r="B140" s="9" t="s">
        <v>662</v>
      </c>
      <c r="C140" s="9">
        <v>6</v>
      </c>
      <c r="D140" s="9">
        <v>42230525</v>
      </c>
      <c r="E140" s="9">
        <v>42231908</v>
      </c>
      <c r="F140" s="9">
        <v>1383</v>
      </c>
      <c r="G140" s="9">
        <v>8</v>
      </c>
      <c r="H140" s="9">
        <v>0</v>
      </c>
      <c r="I140" s="9">
        <v>181</v>
      </c>
    </row>
    <row r="141" spans="2:9">
      <c r="B141" s="9" t="s">
        <v>662</v>
      </c>
      <c r="C141" s="9">
        <v>6</v>
      </c>
      <c r="D141" s="9">
        <v>48141031</v>
      </c>
      <c r="E141" s="9">
        <v>48141508</v>
      </c>
      <c r="F141" s="9">
        <v>477</v>
      </c>
      <c r="G141" s="9">
        <v>8</v>
      </c>
      <c r="H141" s="9">
        <v>0</v>
      </c>
      <c r="I141" s="9">
        <v>62.25</v>
      </c>
    </row>
    <row r="142" spans="2:9">
      <c r="B142" s="9" t="s">
        <v>663</v>
      </c>
      <c r="C142" s="9">
        <v>6</v>
      </c>
      <c r="D142" s="9">
        <v>19237884</v>
      </c>
      <c r="E142" s="9">
        <v>19238237</v>
      </c>
      <c r="F142" s="9">
        <v>353</v>
      </c>
      <c r="G142" s="9">
        <v>9</v>
      </c>
      <c r="H142" s="9">
        <v>0</v>
      </c>
      <c r="I142" s="9">
        <v>50.2222222222222</v>
      </c>
    </row>
    <row r="143" spans="2:9">
      <c r="B143" s="9" t="s">
        <v>664</v>
      </c>
      <c r="C143" s="9">
        <v>1</v>
      </c>
      <c r="D143" s="9">
        <v>56372939</v>
      </c>
      <c r="E143" s="9">
        <v>56384067</v>
      </c>
      <c r="F143" s="9">
        <v>11128</v>
      </c>
      <c r="G143" s="9">
        <v>32</v>
      </c>
      <c r="H143" s="9">
        <v>0</v>
      </c>
      <c r="I143" s="9">
        <v>391.21875</v>
      </c>
    </row>
    <row r="144" spans="2:9">
      <c r="B144" s="9" t="s">
        <v>665</v>
      </c>
      <c r="C144" s="9">
        <v>1</v>
      </c>
      <c r="D144" s="9">
        <v>28033570</v>
      </c>
      <c r="E144" s="9">
        <v>28038489</v>
      </c>
      <c r="F144" s="9">
        <v>4919</v>
      </c>
      <c r="G144" s="9">
        <v>12</v>
      </c>
      <c r="H144" s="9">
        <v>0</v>
      </c>
      <c r="I144" s="9">
        <v>414.16666666666703</v>
      </c>
    </row>
    <row r="145" spans="2:9">
      <c r="B145" s="9" t="s">
        <v>665</v>
      </c>
      <c r="C145" s="9">
        <v>1</v>
      </c>
      <c r="D145" s="9">
        <v>154164212</v>
      </c>
      <c r="E145" s="9">
        <v>154165781</v>
      </c>
      <c r="F145" s="9">
        <v>1569</v>
      </c>
      <c r="G145" s="9">
        <v>9</v>
      </c>
      <c r="H145" s="9">
        <v>0</v>
      </c>
      <c r="I145" s="9">
        <v>395.33333333333297</v>
      </c>
    </row>
    <row r="146" spans="2:9">
      <c r="B146" s="9" t="s">
        <v>665</v>
      </c>
      <c r="C146" s="9">
        <v>17</v>
      </c>
      <c r="D146" s="9">
        <v>61922800</v>
      </c>
      <c r="E146" s="9">
        <v>61927088</v>
      </c>
      <c r="F146" s="9">
        <v>4288</v>
      </c>
      <c r="G146" s="9">
        <v>7</v>
      </c>
      <c r="H146" s="9">
        <v>0</v>
      </c>
      <c r="I146" s="9">
        <v>757.71428571428601</v>
      </c>
    </row>
    <row r="147" spans="2:9">
      <c r="B147" s="9" t="s">
        <v>665</v>
      </c>
      <c r="C147" s="9">
        <v>22</v>
      </c>
      <c r="D147" s="9">
        <v>32737654</v>
      </c>
      <c r="E147" s="9">
        <v>32742043</v>
      </c>
      <c r="F147" s="9">
        <v>4389</v>
      </c>
      <c r="G147" s="9">
        <v>6</v>
      </c>
      <c r="H147" s="9">
        <v>0</v>
      </c>
      <c r="I147" s="9">
        <v>788</v>
      </c>
    </row>
    <row r="148" spans="2:9">
      <c r="B148" s="9" t="s">
        <v>665</v>
      </c>
      <c r="C148" s="9">
        <v>3</v>
      </c>
      <c r="D148" s="9">
        <v>54480453</v>
      </c>
      <c r="E148" s="9">
        <v>54483102</v>
      </c>
      <c r="F148" s="9">
        <v>2649</v>
      </c>
      <c r="G148" s="9">
        <v>6</v>
      </c>
      <c r="H148" s="9">
        <v>0</v>
      </c>
      <c r="I148" s="9">
        <v>805.16666666666697</v>
      </c>
    </row>
    <row r="149" spans="2:9">
      <c r="B149" s="9" t="s">
        <v>666</v>
      </c>
      <c r="C149" s="9">
        <v>4</v>
      </c>
      <c r="D149" s="9">
        <v>54575713</v>
      </c>
      <c r="E149" s="9">
        <v>54579366</v>
      </c>
      <c r="F149" s="9">
        <v>3653</v>
      </c>
      <c r="G149" s="9">
        <v>18</v>
      </c>
      <c r="H149" s="9">
        <v>0</v>
      </c>
      <c r="I149" s="9">
        <v>230.666666666667</v>
      </c>
    </row>
    <row r="150" spans="2:9">
      <c r="B150" s="9" t="s">
        <v>667</v>
      </c>
      <c r="C150" s="9">
        <v>1</v>
      </c>
      <c r="D150" s="9">
        <v>197160182</v>
      </c>
      <c r="E150" s="9">
        <v>197163241</v>
      </c>
      <c r="F150" s="9">
        <v>3059</v>
      </c>
      <c r="G150" s="9">
        <v>13</v>
      </c>
      <c r="H150" s="9">
        <v>0</v>
      </c>
      <c r="I150" s="9">
        <v>280.69230769230802</v>
      </c>
    </row>
    <row r="151" spans="2:9">
      <c r="B151" s="9" t="s">
        <v>667</v>
      </c>
      <c r="C151" s="9">
        <v>19</v>
      </c>
      <c r="D151" s="9">
        <v>43693906</v>
      </c>
      <c r="E151" s="9">
        <v>43694101</v>
      </c>
      <c r="F151" s="9">
        <v>195</v>
      </c>
      <c r="G151" s="9">
        <v>6</v>
      </c>
      <c r="H151" s="9">
        <v>0</v>
      </c>
      <c r="I151" s="9">
        <v>64</v>
      </c>
    </row>
    <row r="152" spans="2:9">
      <c r="B152" s="9" t="s">
        <v>667</v>
      </c>
      <c r="C152" s="9" t="s">
        <v>668</v>
      </c>
      <c r="D152" s="9">
        <v>53632798</v>
      </c>
      <c r="E152" s="9">
        <v>53635368</v>
      </c>
      <c r="F152" s="9">
        <v>2570</v>
      </c>
      <c r="G152" s="9">
        <v>11</v>
      </c>
      <c r="H152" s="9">
        <v>0</v>
      </c>
      <c r="I152" s="9">
        <v>238.272727272727</v>
      </c>
    </row>
    <row r="153" spans="2:9">
      <c r="B153" s="9" t="s">
        <v>669</v>
      </c>
      <c r="C153" s="9">
        <v>11</v>
      </c>
      <c r="D153" s="9">
        <v>90416854</v>
      </c>
      <c r="E153" s="9">
        <v>90425147</v>
      </c>
      <c r="F153" s="9">
        <v>8293</v>
      </c>
      <c r="G153" s="9">
        <v>18</v>
      </c>
      <c r="H153" s="9">
        <v>0</v>
      </c>
      <c r="I153" s="9">
        <v>460.83333333333297</v>
      </c>
    </row>
    <row r="154" spans="2:9">
      <c r="B154" s="9" t="s">
        <v>669</v>
      </c>
      <c r="C154" s="9">
        <v>11</v>
      </c>
      <c r="D154" s="9">
        <v>91034978</v>
      </c>
      <c r="E154" s="9">
        <v>91035568</v>
      </c>
      <c r="F154" s="9">
        <v>590</v>
      </c>
      <c r="G154" s="9">
        <v>8</v>
      </c>
      <c r="H154" s="9">
        <v>0</v>
      </c>
      <c r="I154" s="9">
        <v>75.5</v>
      </c>
    </row>
    <row r="155" spans="2:9">
      <c r="B155" s="9" t="s">
        <v>669</v>
      </c>
      <c r="C155" s="9">
        <v>11</v>
      </c>
      <c r="D155" s="9">
        <v>95333352</v>
      </c>
      <c r="E155" s="9">
        <v>95341930</v>
      </c>
      <c r="F155" s="9">
        <v>8578</v>
      </c>
      <c r="G155" s="9">
        <v>13</v>
      </c>
      <c r="H155" s="9">
        <v>0</v>
      </c>
      <c r="I155" s="9">
        <v>662.61538461538498</v>
      </c>
    </row>
    <row r="156" spans="2:9">
      <c r="B156" s="9" t="s">
        <v>670</v>
      </c>
      <c r="C156" s="9">
        <v>11</v>
      </c>
      <c r="D156" s="9">
        <v>17035538</v>
      </c>
      <c r="E156" s="9">
        <v>17044242</v>
      </c>
      <c r="F156" s="9">
        <v>8704</v>
      </c>
      <c r="G156" s="9">
        <v>11</v>
      </c>
      <c r="H156" s="9">
        <v>0</v>
      </c>
      <c r="I156" s="9">
        <v>819.27272727272702</v>
      </c>
    </row>
    <row r="157" spans="2:9">
      <c r="B157" s="9" t="s">
        <v>670</v>
      </c>
      <c r="C157" s="9">
        <v>17</v>
      </c>
      <c r="D157" s="9">
        <v>27937790</v>
      </c>
      <c r="E157" s="9">
        <v>27938590</v>
      </c>
      <c r="F157" s="9">
        <v>800</v>
      </c>
      <c r="G157" s="9">
        <v>6</v>
      </c>
      <c r="H157" s="9">
        <v>0</v>
      </c>
      <c r="I157" s="9">
        <v>260</v>
      </c>
    </row>
    <row r="158" spans="2:9">
      <c r="B158" s="9" t="s">
        <v>671</v>
      </c>
      <c r="C158" s="9">
        <v>14</v>
      </c>
      <c r="D158" s="9">
        <v>54545002</v>
      </c>
      <c r="E158" s="9">
        <v>54545226</v>
      </c>
      <c r="F158" s="9">
        <v>224</v>
      </c>
      <c r="G158" s="9">
        <v>7</v>
      </c>
      <c r="H158" s="9">
        <v>0</v>
      </c>
      <c r="I158" s="9">
        <v>34</v>
      </c>
    </row>
    <row r="159" spans="2:9">
      <c r="B159" s="9" t="s">
        <v>671</v>
      </c>
      <c r="C159" s="9">
        <v>6</v>
      </c>
      <c r="D159" s="9">
        <v>168169680</v>
      </c>
      <c r="E159" s="9">
        <v>168171653</v>
      </c>
      <c r="F159" s="9">
        <v>1973</v>
      </c>
      <c r="G159" s="9">
        <v>9</v>
      </c>
      <c r="H159" s="9">
        <v>0</v>
      </c>
      <c r="I159" s="9">
        <v>229.444444444444</v>
      </c>
    </row>
    <row r="160" spans="2:9">
      <c r="B160" s="9" t="s">
        <v>672</v>
      </c>
      <c r="C160" s="9">
        <v>18</v>
      </c>
      <c r="D160" s="9">
        <v>49122588</v>
      </c>
      <c r="E160" s="9">
        <v>49123173</v>
      </c>
      <c r="F160" s="9">
        <v>585</v>
      </c>
      <c r="G160" s="9">
        <v>7</v>
      </c>
      <c r="H160" s="9">
        <v>0</v>
      </c>
      <c r="I160" s="9">
        <v>90.571428571428598</v>
      </c>
    </row>
    <row r="161" spans="2:9">
      <c r="B161" s="9" t="s">
        <v>673</v>
      </c>
      <c r="C161" s="9">
        <v>12</v>
      </c>
      <c r="D161" s="9">
        <v>62515146</v>
      </c>
      <c r="E161" s="9">
        <v>62516210</v>
      </c>
      <c r="F161" s="9">
        <v>1064</v>
      </c>
      <c r="G161" s="9">
        <v>7</v>
      </c>
      <c r="H161" s="9">
        <v>0</v>
      </c>
      <c r="I161" s="9">
        <v>168.42857142857099</v>
      </c>
    </row>
    <row r="162" spans="2:9">
      <c r="B162" s="9" t="s">
        <v>673</v>
      </c>
      <c r="C162" s="9">
        <v>16</v>
      </c>
      <c r="D162" s="9">
        <v>391203</v>
      </c>
      <c r="E162" s="9">
        <v>394338</v>
      </c>
      <c r="F162" s="9">
        <v>3135</v>
      </c>
      <c r="G162" s="9">
        <v>6</v>
      </c>
      <c r="H162" s="9">
        <v>0</v>
      </c>
      <c r="I162" s="9">
        <v>862.66666666666697</v>
      </c>
    </row>
    <row r="163" spans="2:9">
      <c r="B163" s="9" t="s">
        <v>673</v>
      </c>
      <c r="C163" s="9">
        <v>2</v>
      </c>
      <c r="D163" s="9">
        <v>136498731</v>
      </c>
      <c r="E163" s="9">
        <v>136501472</v>
      </c>
      <c r="F163" s="9">
        <v>2741</v>
      </c>
      <c r="G163" s="9">
        <v>6</v>
      </c>
      <c r="H163" s="9">
        <v>0</v>
      </c>
      <c r="I163" s="9">
        <v>529</v>
      </c>
    </row>
    <row r="164" spans="2:9">
      <c r="B164" s="9" t="s">
        <v>673</v>
      </c>
      <c r="C164" s="9">
        <v>20</v>
      </c>
      <c r="D164" s="9">
        <v>25303967</v>
      </c>
      <c r="E164" s="9">
        <v>25310301</v>
      </c>
      <c r="F164" s="9">
        <v>6334</v>
      </c>
      <c r="G164" s="9">
        <v>8</v>
      </c>
      <c r="H164" s="9">
        <v>0</v>
      </c>
      <c r="I164" s="9">
        <v>803.5</v>
      </c>
    </row>
    <row r="165" spans="2:9">
      <c r="B165" s="9" t="s">
        <v>674</v>
      </c>
      <c r="C165" s="9">
        <v>2</v>
      </c>
      <c r="D165" s="9">
        <v>213156923</v>
      </c>
      <c r="E165" s="9">
        <v>213161285</v>
      </c>
      <c r="F165" s="9">
        <v>4362</v>
      </c>
      <c r="G165" s="9">
        <v>6</v>
      </c>
      <c r="H165" s="9">
        <v>0</v>
      </c>
      <c r="I165" s="9">
        <v>785.16666666666697</v>
      </c>
    </row>
    <row r="166" spans="2:9">
      <c r="B166" s="9" t="s">
        <v>675</v>
      </c>
      <c r="C166" s="9">
        <v>1</v>
      </c>
      <c r="D166" s="9">
        <v>22112698</v>
      </c>
      <c r="E166" s="9">
        <v>22116450</v>
      </c>
      <c r="F166" s="9">
        <v>3752</v>
      </c>
      <c r="G166" s="9">
        <v>6</v>
      </c>
      <c r="H166" s="9">
        <v>0</v>
      </c>
      <c r="I166" s="9">
        <v>720.5</v>
      </c>
    </row>
    <row r="167" spans="2:9">
      <c r="B167" s="9" t="s">
        <v>675</v>
      </c>
      <c r="C167" s="9">
        <v>11</v>
      </c>
      <c r="D167" s="9">
        <v>70315051</v>
      </c>
      <c r="E167" s="9">
        <v>70319138</v>
      </c>
      <c r="F167" s="9">
        <v>4087</v>
      </c>
      <c r="G167" s="9">
        <v>8</v>
      </c>
      <c r="H167" s="9">
        <v>0</v>
      </c>
      <c r="I167" s="9">
        <v>515.375</v>
      </c>
    </row>
    <row r="168" spans="2:9">
      <c r="B168" s="9" t="s">
        <v>675</v>
      </c>
      <c r="C168" s="9">
        <v>14</v>
      </c>
      <c r="D168" s="9">
        <v>64243725</v>
      </c>
      <c r="E168" s="9">
        <v>64249390</v>
      </c>
      <c r="F168" s="9">
        <v>5665</v>
      </c>
      <c r="G168" s="9">
        <v>13</v>
      </c>
      <c r="H168" s="9">
        <v>0</v>
      </c>
      <c r="I168" s="9">
        <v>578.76923076923094</v>
      </c>
    </row>
    <row r="169" spans="2:9">
      <c r="B169" s="9" t="s">
        <v>676</v>
      </c>
      <c r="C169" s="9">
        <v>10</v>
      </c>
      <c r="D169" s="9">
        <v>119997854</v>
      </c>
      <c r="E169" s="9">
        <v>120000971</v>
      </c>
      <c r="F169" s="9">
        <v>3117</v>
      </c>
      <c r="G169" s="9">
        <v>21</v>
      </c>
      <c r="H169" s="9">
        <v>0</v>
      </c>
      <c r="I169" s="9">
        <v>176.38095238095201</v>
      </c>
    </row>
    <row r="170" spans="2:9">
      <c r="B170" s="9" t="s">
        <v>677</v>
      </c>
      <c r="C170" s="9">
        <v>14</v>
      </c>
      <c r="D170" s="9">
        <v>40265762</v>
      </c>
      <c r="E170" s="9">
        <v>40266446</v>
      </c>
      <c r="F170" s="9">
        <v>684</v>
      </c>
      <c r="G170" s="9">
        <v>10</v>
      </c>
      <c r="H170" s="9">
        <v>0</v>
      </c>
      <c r="I170" s="9">
        <v>125.1</v>
      </c>
    </row>
    <row r="171" spans="2:9">
      <c r="B171" s="9" t="s">
        <v>677</v>
      </c>
      <c r="C171" s="9">
        <v>17</v>
      </c>
      <c r="D171" s="9">
        <v>52699285</v>
      </c>
      <c r="E171" s="9">
        <v>52699915</v>
      </c>
      <c r="F171" s="9">
        <v>630</v>
      </c>
      <c r="G171" s="9">
        <v>8</v>
      </c>
      <c r="H171" s="9">
        <v>0</v>
      </c>
      <c r="I171" s="9">
        <v>127.375</v>
      </c>
    </row>
    <row r="172" spans="2:9">
      <c r="B172" s="9" t="s">
        <v>677</v>
      </c>
      <c r="C172" s="9">
        <v>17</v>
      </c>
      <c r="D172" s="9">
        <v>61479490</v>
      </c>
      <c r="E172" s="9">
        <v>61481950</v>
      </c>
      <c r="F172" s="9">
        <v>2460</v>
      </c>
      <c r="G172" s="9">
        <v>14</v>
      </c>
      <c r="H172" s="9">
        <v>0</v>
      </c>
      <c r="I172" s="9">
        <v>179.92857142857099</v>
      </c>
    </row>
    <row r="173" spans="2:9">
      <c r="B173" s="9" t="s">
        <v>677</v>
      </c>
      <c r="C173" s="9">
        <v>18</v>
      </c>
      <c r="D173" s="9">
        <v>8223958</v>
      </c>
      <c r="E173" s="9">
        <v>8226908</v>
      </c>
      <c r="F173" s="9">
        <v>2950</v>
      </c>
      <c r="G173" s="9">
        <v>7</v>
      </c>
      <c r="H173" s="9">
        <v>0</v>
      </c>
      <c r="I173" s="9">
        <v>449</v>
      </c>
    </row>
    <row r="174" spans="2:9">
      <c r="B174" s="9" t="s">
        <v>677</v>
      </c>
      <c r="C174" s="9">
        <v>18</v>
      </c>
      <c r="D174" s="9">
        <v>9990255</v>
      </c>
      <c r="E174" s="9">
        <v>9992251</v>
      </c>
      <c r="F174" s="9">
        <v>1996</v>
      </c>
      <c r="G174" s="9">
        <v>8</v>
      </c>
      <c r="H174" s="9">
        <v>0</v>
      </c>
      <c r="I174" s="9">
        <v>251</v>
      </c>
    </row>
    <row r="175" spans="2:9">
      <c r="B175" s="9" t="s">
        <v>677</v>
      </c>
      <c r="C175" s="9">
        <v>3</v>
      </c>
      <c r="D175" s="9">
        <v>8831221</v>
      </c>
      <c r="E175" s="9">
        <v>8832025</v>
      </c>
      <c r="F175" s="9">
        <v>804</v>
      </c>
      <c r="G175" s="9">
        <v>10</v>
      </c>
      <c r="H175" s="9">
        <v>0</v>
      </c>
      <c r="I175" s="9">
        <v>96.2</v>
      </c>
    </row>
    <row r="176" spans="2:9">
      <c r="B176" s="9" t="s">
        <v>677</v>
      </c>
      <c r="C176" s="9">
        <v>4</v>
      </c>
      <c r="D176" s="9">
        <v>107738532</v>
      </c>
      <c r="E176" s="9">
        <v>107739710</v>
      </c>
      <c r="F176" s="9">
        <v>1178</v>
      </c>
      <c r="G176" s="9">
        <v>6</v>
      </c>
      <c r="H176" s="9">
        <v>0</v>
      </c>
      <c r="I176" s="9">
        <v>212</v>
      </c>
    </row>
    <row r="177" spans="2:9">
      <c r="B177" s="9" t="s">
        <v>677</v>
      </c>
      <c r="C177" s="9">
        <v>6</v>
      </c>
      <c r="D177" s="9">
        <v>52319119</v>
      </c>
      <c r="E177" s="9">
        <v>52320879</v>
      </c>
      <c r="F177" s="9">
        <v>1760</v>
      </c>
      <c r="G177" s="9">
        <v>7</v>
      </c>
      <c r="H177" s="9">
        <v>0</v>
      </c>
      <c r="I177" s="9">
        <v>543</v>
      </c>
    </row>
    <row r="178" spans="2:9">
      <c r="B178" s="9" t="s">
        <v>677</v>
      </c>
      <c r="C178" s="9">
        <v>6</v>
      </c>
      <c r="D178" s="9">
        <v>54000300</v>
      </c>
      <c r="E178" s="9">
        <v>54001784</v>
      </c>
      <c r="F178" s="9">
        <v>1484</v>
      </c>
      <c r="G178" s="9">
        <v>8</v>
      </c>
      <c r="H178" s="9">
        <v>0</v>
      </c>
      <c r="I178" s="9">
        <v>349.5</v>
      </c>
    </row>
    <row r="179" spans="2:9">
      <c r="B179" s="9" t="s">
        <v>677</v>
      </c>
      <c r="C179" s="9">
        <v>6</v>
      </c>
      <c r="D179" s="9">
        <v>79425945</v>
      </c>
      <c r="E179" s="9">
        <v>79429371</v>
      </c>
      <c r="F179" s="9">
        <v>3426</v>
      </c>
      <c r="G179" s="9">
        <v>11</v>
      </c>
      <c r="H179" s="9">
        <v>0</v>
      </c>
      <c r="I179" s="9">
        <v>422.63636363636402</v>
      </c>
    </row>
    <row r="180" spans="2:9">
      <c r="B180" s="9" t="s">
        <v>677</v>
      </c>
      <c r="C180" s="9">
        <v>8</v>
      </c>
      <c r="D180" s="9">
        <v>85749040</v>
      </c>
      <c r="E180" s="9">
        <v>85754692</v>
      </c>
      <c r="F180" s="9">
        <v>5652</v>
      </c>
      <c r="G180" s="9">
        <v>6</v>
      </c>
      <c r="H180" s="9">
        <v>0</v>
      </c>
      <c r="I180" s="9">
        <v>948.83333333333303</v>
      </c>
    </row>
    <row r="181" spans="2:9">
      <c r="B181" s="9" t="s">
        <v>678</v>
      </c>
      <c r="C181" s="9">
        <v>14</v>
      </c>
      <c r="D181" s="9">
        <v>30265994</v>
      </c>
      <c r="E181" s="9">
        <v>30266391</v>
      </c>
      <c r="F181" s="9">
        <v>397</v>
      </c>
      <c r="G181" s="9">
        <v>8</v>
      </c>
      <c r="H181" s="9">
        <v>0</v>
      </c>
      <c r="I181" s="9">
        <v>277.625</v>
      </c>
    </row>
    <row r="182" spans="2:9">
      <c r="B182" s="9" t="s">
        <v>678</v>
      </c>
      <c r="C182" s="9">
        <v>14</v>
      </c>
      <c r="D182" s="9">
        <v>40988989</v>
      </c>
      <c r="E182" s="9">
        <v>40999620</v>
      </c>
      <c r="F182" s="9">
        <v>10631</v>
      </c>
      <c r="G182" s="9">
        <v>21</v>
      </c>
      <c r="H182" s="9">
        <v>0</v>
      </c>
      <c r="I182" s="9">
        <v>527.47619047619003</v>
      </c>
    </row>
    <row r="183" spans="2:9">
      <c r="B183" s="9" t="s">
        <v>678</v>
      </c>
      <c r="C183" s="9">
        <v>20</v>
      </c>
      <c r="D183" s="9">
        <v>34877701</v>
      </c>
      <c r="E183" s="9">
        <v>34880344</v>
      </c>
      <c r="F183" s="9">
        <v>2643</v>
      </c>
      <c r="G183" s="9">
        <v>6</v>
      </c>
      <c r="H183" s="9">
        <v>0</v>
      </c>
      <c r="I183" s="9">
        <v>453.5</v>
      </c>
    </row>
    <row r="184" spans="2:9">
      <c r="B184" s="9" t="s">
        <v>678</v>
      </c>
      <c r="C184" s="9">
        <v>20</v>
      </c>
      <c r="D184" s="9">
        <v>51198172</v>
      </c>
      <c r="E184" s="9">
        <v>51200805</v>
      </c>
      <c r="F184" s="9">
        <v>2633</v>
      </c>
      <c r="G184" s="9">
        <v>12</v>
      </c>
      <c r="H184" s="9">
        <v>0</v>
      </c>
      <c r="I184" s="9">
        <v>225.833333333333</v>
      </c>
    </row>
    <row r="185" spans="2:9">
      <c r="B185" s="9" t="s">
        <v>678</v>
      </c>
      <c r="C185" s="9">
        <v>20</v>
      </c>
      <c r="D185" s="9">
        <v>53235894</v>
      </c>
      <c r="E185" s="9">
        <v>53242372</v>
      </c>
      <c r="F185" s="9">
        <v>6478</v>
      </c>
      <c r="G185" s="9">
        <v>14</v>
      </c>
      <c r="H185" s="9">
        <v>0</v>
      </c>
      <c r="I185" s="9">
        <v>664.71428571428601</v>
      </c>
    </row>
    <row r="186" spans="2:9">
      <c r="B186" s="9" t="s">
        <v>678</v>
      </c>
      <c r="C186" s="9">
        <v>21</v>
      </c>
      <c r="D186" s="9">
        <v>42122710</v>
      </c>
      <c r="E186" s="9">
        <v>42125230</v>
      </c>
      <c r="F186" s="9">
        <v>2520</v>
      </c>
      <c r="G186" s="9">
        <v>16</v>
      </c>
      <c r="H186" s="9">
        <v>0</v>
      </c>
      <c r="I186" s="9">
        <v>165.375</v>
      </c>
    </row>
    <row r="187" spans="2:9">
      <c r="B187" s="9" t="s">
        <v>678</v>
      </c>
      <c r="C187" s="9">
        <v>21</v>
      </c>
      <c r="D187" s="9">
        <v>42137184</v>
      </c>
      <c r="E187" s="9">
        <v>42141221</v>
      </c>
      <c r="F187" s="9">
        <v>4037</v>
      </c>
      <c r="G187" s="9">
        <v>24</v>
      </c>
      <c r="H187" s="9">
        <v>0</v>
      </c>
      <c r="I187" s="9">
        <v>181.833333333333</v>
      </c>
    </row>
    <row r="188" spans="2:9">
      <c r="B188" s="9" t="s">
        <v>678</v>
      </c>
      <c r="C188" s="9">
        <v>5</v>
      </c>
      <c r="D188" s="9">
        <v>3872219</v>
      </c>
      <c r="E188" s="9">
        <v>3872609</v>
      </c>
      <c r="F188" s="9">
        <v>390</v>
      </c>
      <c r="G188" s="9">
        <v>7</v>
      </c>
      <c r="H188" s="9">
        <v>0</v>
      </c>
      <c r="I188" s="9">
        <v>67.714285714285694</v>
      </c>
    </row>
    <row r="189" spans="2:9">
      <c r="B189" s="9" t="s">
        <v>678</v>
      </c>
      <c r="C189" s="9">
        <v>5</v>
      </c>
      <c r="D189" s="9">
        <v>5188080</v>
      </c>
      <c r="E189" s="9">
        <v>5189100</v>
      </c>
      <c r="F189" s="9">
        <v>1020</v>
      </c>
      <c r="G189" s="9">
        <v>6</v>
      </c>
      <c r="H189" s="9">
        <v>0</v>
      </c>
      <c r="I189" s="9">
        <v>174.333333333333</v>
      </c>
    </row>
    <row r="190" spans="2:9">
      <c r="B190" s="9" t="s">
        <v>678</v>
      </c>
      <c r="C190" s="9">
        <v>5</v>
      </c>
      <c r="D190" s="9">
        <v>7389259</v>
      </c>
      <c r="E190" s="9">
        <v>7395726</v>
      </c>
      <c r="F190" s="9">
        <v>6467</v>
      </c>
      <c r="G190" s="9">
        <v>22</v>
      </c>
      <c r="H190" s="9">
        <v>0</v>
      </c>
      <c r="I190" s="9">
        <v>296.04545454545502</v>
      </c>
    </row>
    <row r="191" spans="2:9">
      <c r="B191" s="9" t="s">
        <v>678</v>
      </c>
      <c r="C191" s="9">
        <v>5</v>
      </c>
      <c r="D191" s="9">
        <v>7448686</v>
      </c>
      <c r="E191" s="9">
        <v>7458014</v>
      </c>
      <c r="F191" s="9">
        <v>9328</v>
      </c>
      <c r="G191" s="9">
        <v>37</v>
      </c>
      <c r="H191" s="9">
        <v>0</v>
      </c>
      <c r="I191" s="9">
        <v>258.18918918918899</v>
      </c>
    </row>
    <row r="192" spans="2:9">
      <c r="B192" s="9" t="s">
        <v>678</v>
      </c>
      <c r="C192" s="9">
        <v>5</v>
      </c>
      <c r="D192" s="9">
        <v>7593099</v>
      </c>
      <c r="E192" s="9">
        <v>7593540</v>
      </c>
      <c r="F192" s="9">
        <v>441</v>
      </c>
      <c r="G192" s="9">
        <v>9</v>
      </c>
      <c r="H192" s="9">
        <v>0</v>
      </c>
      <c r="I192" s="9">
        <v>60</v>
      </c>
    </row>
    <row r="193" spans="2:9">
      <c r="B193" s="9" t="s">
        <v>678</v>
      </c>
      <c r="C193" s="9">
        <v>5</v>
      </c>
      <c r="D193" s="9">
        <v>7634387</v>
      </c>
      <c r="E193" s="9">
        <v>7636176</v>
      </c>
      <c r="F193" s="9">
        <v>1789</v>
      </c>
      <c r="G193" s="9">
        <v>8</v>
      </c>
      <c r="H193" s="9">
        <v>0</v>
      </c>
      <c r="I193" s="9">
        <v>235</v>
      </c>
    </row>
    <row r="194" spans="2:9">
      <c r="B194" s="9" t="s">
        <v>678</v>
      </c>
      <c r="C194" s="9">
        <v>5</v>
      </c>
      <c r="D194" s="9">
        <v>8883233</v>
      </c>
      <c r="E194" s="9">
        <v>8885722</v>
      </c>
      <c r="F194" s="9">
        <v>2489</v>
      </c>
      <c r="G194" s="9">
        <v>18</v>
      </c>
      <c r="H194" s="9">
        <v>0</v>
      </c>
      <c r="I194" s="9">
        <v>139</v>
      </c>
    </row>
    <row r="195" spans="2:9">
      <c r="B195" s="9" t="s">
        <v>678</v>
      </c>
      <c r="C195" s="9">
        <v>5</v>
      </c>
      <c r="D195" s="9">
        <v>10704261</v>
      </c>
      <c r="E195" s="9">
        <v>10705818</v>
      </c>
      <c r="F195" s="9">
        <v>1557</v>
      </c>
      <c r="G195" s="9">
        <v>12</v>
      </c>
      <c r="H195" s="9">
        <v>0</v>
      </c>
      <c r="I195" s="9">
        <v>163</v>
      </c>
    </row>
    <row r="196" spans="2:9">
      <c r="B196" s="9" t="s">
        <v>678</v>
      </c>
      <c r="C196" s="9">
        <v>5</v>
      </c>
      <c r="D196" s="9">
        <v>10781281</v>
      </c>
      <c r="E196" s="9">
        <v>10787482</v>
      </c>
      <c r="F196" s="9">
        <v>6201</v>
      </c>
      <c r="G196" s="9">
        <v>18</v>
      </c>
      <c r="H196" s="9">
        <v>0</v>
      </c>
      <c r="I196" s="9">
        <v>347.944444444444</v>
      </c>
    </row>
    <row r="197" spans="2:9">
      <c r="B197" s="9" t="s">
        <v>678</v>
      </c>
      <c r="C197" s="9">
        <v>5</v>
      </c>
      <c r="D197" s="9">
        <v>10853768</v>
      </c>
      <c r="E197" s="9">
        <v>10855951</v>
      </c>
      <c r="F197" s="9">
        <v>2183</v>
      </c>
      <c r="G197" s="9">
        <v>15</v>
      </c>
      <c r="H197" s="9">
        <v>0</v>
      </c>
      <c r="I197" s="9">
        <v>146.4</v>
      </c>
    </row>
    <row r="198" spans="2:9">
      <c r="B198" s="9" t="s">
        <v>678</v>
      </c>
      <c r="C198" s="9">
        <v>5</v>
      </c>
      <c r="D198" s="9">
        <v>17759519</v>
      </c>
      <c r="E198" s="9">
        <v>17769220</v>
      </c>
      <c r="F198" s="9">
        <v>9701</v>
      </c>
      <c r="G198" s="9">
        <v>34</v>
      </c>
      <c r="H198" s="9">
        <v>0</v>
      </c>
      <c r="I198" s="9">
        <v>290.38235294117601</v>
      </c>
    </row>
    <row r="199" spans="2:9">
      <c r="B199" s="9" t="s">
        <v>678</v>
      </c>
      <c r="C199" s="9">
        <v>5</v>
      </c>
      <c r="D199" s="9">
        <v>30896355</v>
      </c>
      <c r="E199" s="9">
        <v>30897911</v>
      </c>
      <c r="F199" s="9">
        <v>1556</v>
      </c>
      <c r="G199" s="9">
        <v>9</v>
      </c>
      <c r="H199" s="9">
        <v>0</v>
      </c>
      <c r="I199" s="9">
        <v>303.88888888888903</v>
      </c>
    </row>
    <row r="200" spans="2:9">
      <c r="B200" s="9" t="s">
        <v>678</v>
      </c>
      <c r="C200" s="9">
        <v>5</v>
      </c>
      <c r="D200" s="9">
        <v>35826036</v>
      </c>
      <c r="E200" s="9">
        <v>35830267</v>
      </c>
      <c r="F200" s="9">
        <v>4231</v>
      </c>
      <c r="G200" s="9">
        <v>19</v>
      </c>
      <c r="H200" s="9">
        <v>0</v>
      </c>
      <c r="I200" s="9">
        <v>224.26315789473699</v>
      </c>
    </row>
    <row r="201" spans="2:9">
      <c r="B201" s="9" t="s">
        <v>678</v>
      </c>
      <c r="C201" s="9">
        <v>5</v>
      </c>
      <c r="D201" s="9">
        <v>36763538</v>
      </c>
      <c r="E201" s="9">
        <v>36768046</v>
      </c>
      <c r="F201" s="9">
        <v>4508</v>
      </c>
      <c r="G201" s="9">
        <v>19</v>
      </c>
      <c r="H201" s="9">
        <v>0</v>
      </c>
      <c r="I201" s="9">
        <v>241.105263157895</v>
      </c>
    </row>
    <row r="202" spans="2:9">
      <c r="B202" s="9" t="s">
        <v>678</v>
      </c>
      <c r="C202" s="9">
        <v>5</v>
      </c>
      <c r="D202" s="9">
        <v>37710283</v>
      </c>
      <c r="E202" s="9">
        <v>37713787</v>
      </c>
      <c r="F202" s="9">
        <v>3504</v>
      </c>
      <c r="G202" s="9">
        <v>8</v>
      </c>
      <c r="H202" s="9">
        <v>0</v>
      </c>
      <c r="I202" s="9">
        <v>460.625</v>
      </c>
    </row>
    <row r="203" spans="2:9">
      <c r="B203" s="9" t="s">
        <v>678</v>
      </c>
      <c r="C203" s="9">
        <v>5</v>
      </c>
      <c r="D203" s="9">
        <v>37881068</v>
      </c>
      <c r="E203" s="9">
        <v>37892554</v>
      </c>
      <c r="F203" s="9">
        <v>11486</v>
      </c>
      <c r="G203" s="9">
        <v>47</v>
      </c>
      <c r="H203" s="9">
        <v>0</v>
      </c>
      <c r="I203" s="9">
        <v>248.55319148936201</v>
      </c>
    </row>
    <row r="204" spans="2:9">
      <c r="B204" s="9" t="s">
        <v>678</v>
      </c>
      <c r="C204" s="9">
        <v>5</v>
      </c>
      <c r="D204" s="9">
        <v>38066559</v>
      </c>
      <c r="E204" s="9">
        <v>38068143</v>
      </c>
      <c r="F204" s="9">
        <v>1584</v>
      </c>
      <c r="G204" s="9">
        <v>7</v>
      </c>
      <c r="H204" s="9">
        <v>0</v>
      </c>
      <c r="I204" s="9">
        <v>261</v>
      </c>
    </row>
    <row r="205" spans="2:9">
      <c r="B205" s="9" t="s">
        <v>678</v>
      </c>
      <c r="C205" s="9">
        <v>5</v>
      </c>
      <c r="D205" s="9">
        <v>38843232</v>
      </c>
      <c r="E205" s="9">
        <v>38846462</v>
      </c>
      <c r="F205" s="9">
        <v>3230</v>
      </c>
      <c r="G205" s="9">
        <v>7</v>
      </c>
      <c r="H205" s="9">
        <v>0</v>
      </c>
      <c r="I205" s="9">
        <v>538.71428571428601</v>
      </c>
    </row>
    <row r="206" spans="2:9">
      <c r="B206" s="9" t="s">
        <v>678</v>
      </c>
      <c r="C206" s="9">
        <v>5</v>
      </c>
      <c r="D206" s="9">
        <v>40122693</v>
      </c>
      <c r="E206" s="9">
        <v>40128153</v>
      </c>
      <c r="F206" s="9">
        <v>5460</v>
      </c>
      <c r="G206" s="9">
        <v>20</v>
      </c>
      <c r="H206" s="9">
        <v>0</v>
      </c>
      <c r="I206" s="9">
        <v>276.89999999999998</v>
      </c>
    </row>
    <row r="207" spans="2:9">
      <c r="B207" s="9" t="s">
        <v>678</v>
      </c>
      <c r="C207" s="9">
        <v>5</v>
      </c>
      <c r="D207" s="9">
        <v>87138172</v>
      </c>
      <c r="E207" s="9">
        <v>87143849</v>
      </c>
      <c r="F207" s="9">
        <v>5677</v>
      </c>
      <c r="G207" s="9">
        <v>27</v>
      </c>
      <c r="H207" s="9">
        <v>0</v>
      </c>
      <c r="I207" s="9">
        <v>262.37037037036998</v>
      </c>
    </row>
    <row r="208" spans="2:9">
      <c r="B208" s="9" t="s">
        <v>678</v>
      </c>
      <c r="C208" s="9">
        <v>5</v>
      </c>
      <c r="D208" s="9">
        <v>87150390</v>
      </c>
      <c r="E208" s="9">
        <v>87150921</v>
      </c>
      <c r="F208" s="9">
        <v>531</v>
      </c>
      <c r="G208" s="9">
        <v>14</v>
      </c>
      <c r="H208" s="9">
        <v>0</v>
      </c>
      <c r="I208" s="9">
        <v>43.5</v>
      </c>
    </row>
    <row r="209" spans="2:9">
      <c r="B209" s="9" t="s">
        <v>678</v>
      </c>
      <c r="C209" s="9">
        <v>5</v>
      </c>
      <c r="D209" s="9">
        <v>94948525</v>
      </c>
      <c r="E209" s="9">
        <v>94949709</v>
      </c>
      <c r="F209" s="9">
        <v>1184</v>
      </c>
      <c r="G209" s="9">
        <v>13</v>
      </c>
      <c r="H209" s="9">
        <v>0</v>
      </c>
      <c r="I209" s="9">
        <v>93.384615384615401</v>
      </c>
    </row>
    <row r="210" spans="2:9">
      <c r="B210" s="9" t="s">
        <v>678</v>
      </c>
      <c r="C210" s="9">
        <v>5</v>
      </c>
      <c r="D210" s="9">
        <v>95510057</v>
      </c>
      <c r="E210" s="9">
        <v>95511638</v>
      </c>
      <c r="F210" s="9">
        <v>1581</v>
      </c>
      <c r="G210" s="9">
        <v>11</v>
      </c>
      <c r="H210" s="9">
        <v>0</v>
      </c>
      <c r="I210" s="9">
        <v>200.81818181818201</v>
      </c>
    </row>
    <row r="211" spans="2:9">
      <c r="B211" s="9" t="s">
        <v>678</v>
      </c>
      <c r="C211" s="9">
        <v>5</v>
      </c>
      <c r="D211" s="9">
        <v>95687435</v>
      </c>
      <c r="E211" s="9">
        <v>95688674</v>
      </c>
      <c r="F211" s="9">
        <v>1239</v>
      </c>
      <c r="G211" s="9">
        <v>14</v>
      </c>
      <c r="H211" s="9">
        <v>0</v>
      </c>
      <c r="I211" s="9">
        <v>98.214285714285694</v>
      </c>
    </row>
    <row r="212" spans="2:9">
      <c r="B212" s="9" t="s">
        <v>678</v>
      </c>
      <c r="C212" s="9">
        <v>5</v>
      </c>
      <c r="D212" s="9">
        <v>96156187</v>
      </c>
      <c r="E212" s="9">
        <v>96158355</v>
      </c>
      <c r="F212" s="9">
        <v>2168</v>
      </c>
      <c r="G212" s="9">
        <v>16</v>
      </c>
      <c r="H212" s="9">
        <v>0</v>
      </c>
      <c r="I212" s="9">
        <v>144.6875</v>
      </c>
    </row>
    <row r="213" spans="2:9">
      <c r="B213" s="9" t="s">
        <v>678</v>
      </c>
      <c r="C213" s="9">
        <v>5</v>
      </c>
      <c r="D213" s="9">
        <v>96995482</v>
      </c>
      <c r="E213" s="9">
        <v>96997997</v>
      </c>
      <c r="F213" s="9">
        <v>2515</v>
      </c>
      <c r="G213" s="9">
        <v>6</v>
      </c>
      <c r="H213" s="9">
        <v>0</v>
      </c>
      <c r="I213" s="9">
        <v>728.66666666666697</v>
      </c>
    </row>
    <row r="214" spans="2:9">
      <c r="B214" s="9" t="s">
        <v>678</v>
      </c>
      <c r="C214" s="9">
        <v>6</v>
      </c>
      <c r="D214" s="9">
        <v>65627061</v>
      </c>
      <c r="E214" s="9">
        <v>65628547</v>
      </c>
      <c r="F214" s="9">
        <v>1486</v>
      </c>
      <c r="G214" s="9">
        <v>7</v>
      </c>
      <c r="H214" s="9">
        <v>0</v>
      </c>
      <c r="I214" s="9">
        <v>283.142857142857</v>
      </c>
    </row>
    <row r="215" spans="2:9">
      <c r="B215" s="9" t="s">
        <v>678</v>
      </c>
      <c r="C215" s="9">
        <v>6</v>
      </c>
      <c r="D215" s="9">
        <v>65637620</v>
      </c>
      <c r="E215" s="9">
        <v>65643929</v>
      </c>
      <c r="F215" s="9">
        <v>6309</v>
      </c>
      <c r="G215" s="9">
        <v>45</v>
      </c>
      <c r="H215" s="9">
        <v>0</v>
      </c>
      <c r="I215" s="9">
        <v>140.68888888888901</v>
      </c>
    </row>
    <row r="216" spans="2:9">
      <c r="B216" s="9" t="s">
        <v>678</v>
      </c>
      <c r="C216" s="9">
        <v>6</v>
      </c>
      <c r="D216" s="9">
        <v>67663852</v>
      </c>
      <c r="E216" s="9">
        <v>67668988</v>
      </c>
      <c r="F216" s="9">
        <v>5136</v>
      </c>
      <c r="G216" s="9">
        <v>16</v>
      </c>
      <c r="H216" s="9">
        <v>0</v>
      </c>
      <c r="I216" s="9">
        <v>344.875</v>
      </c>
    </row>
    <row r="217" spans="2:9">
      <c r="B217" s="9" t="s">
        <v>678</v>
      </c>
      <c r="C217" s="9">
        <v>6</v>
      </c>
      <c r="D217" s="9">
        <v>71257763</v>
      </c>
      <c r="E217" s="9">
        <v>71258596</v>
      </c>
      <c r="F217" s="9">
        <v>833</v>
      </c>
      <c r="G217" s="9">
        <v>7</v>
      </c>
      <c r="H217" s="9">
        <v>0</v>
      </c>
      <c r="I217" s="9">
        <v>124.28571428571399</v>
      </c>
    </row>
    <row r="218" spans="2:9">
      <c r="B218" s="9" t="s">
        <v>678</v>
      </c>
      <c r="C218" s="9">
        <v>6</v>
      </c>
      <c r="D218" s="9">
        <v>71289506</v>
      </c>
      <c r="E218" s="9">
        <v>71295210</v>
      </c>
      <c r="F218" s="9">
        <v>5704</v>
      </c>
      <c r="G218" s="9">
        <v>10</v>
      </c>
      <c r="H218" s="9">
        <v>0</v>
      </c>
      <c r="I218" s="9">
        <v>580.1</v>
      </c>
    </row>
    <row r="219" spans="2:9">
      <c r="B219" s="9" t="s">
        <v>678</v>
      </c>
      <c r="C219" s="9">
        <v>6</v>
      </c>
      <c r="D219" s="9">
        <v>71980074</v>
      </c>
      <c r="E219" s="9">
        <v>71980816</v>
      </c>
      <c r="F219" s="9">
        <v>742</v>
      </c>
      <c r="G219" s="9">
        <v>9</v>
      </c>
      <c r="H219" s="9">
        <v>0</v>
      </c>
      <c r="I219" s="9">
        <v>86.3333333333333</v>
      </c>
    </row>
    <row r="220" spans="2:9">
      <c r="B220" s="9" t="s">
        <v>678</v>
      </c>
      <c r="C220" s="9">
        <v>6</v>
      </c>
      <c r="D220" s="9">
        <v>71992471</v>
      </c>
      <c r="E220" s="9">
        <v>71993419</v>
      </c>
      <c r="F220" s="9">
        <v>948</v>
      </c>
      <c r="G220" s="9">
        <v>14</v>
      </c>
      <c r="H220" s="9">
        <v>0</v>
      </c>
      <c r="I220" s="9">
        <v>77.285714285714306</v>
      </c>
    </row>
    <row r="221" spans="2:9">
      <c r="B221" s="9" t="s">
        <v>678</v>
      </c>
      <c r="C221" s="9">
        <v>6</v>
      </c>
      <c r="D221" s="9">
        <v>73411079</v>
      </c>
      <c r="E221" s="9">
        <v>73414812</v>
      </c>
      <c r="F221" s="9">
        <v>3733</v>
      </c>
      <c r="G221" s="9">
        <v>19</v>
      </c>
      <c r="H221" s="9">
        <v>0</v>
      </c>
      <c r="I221" s="9">
        <v>212.42105263157899</v>
      </c>
    </row>
    <row r="222" spans="2:9">
      <c r="B222" s="9" t="s">
        <v>678</v>
      </c>
      <c r="C222" s="9">
        <v>6</v>
      </c>
      <c r="D222" s="9">
        <v>73803242</v>
      </c>
      <c r="E222" s="9">
        <v>73806469</v>
      </c>
      <c r="F222" s="9">
        <v>3227</v>
      </c>
      <c r="G222" s="9">
        <v>9</v>
      </c>
      <c r="H222" s="9">
        <v>0</v>
      </c>
      <c r="I222" s="9">
        <v>368.222222222222</v>
      </c>
    </row>
    <row r="223" spans="2:9">
      <c r="B223" s="9" t="s">
        <v>678</v>
      </c>
      <c r="C223" s="9">
        <v>6</v>
      </c>
      <c r="D223" s="9">
        <v>75093906</v>
      </c>
      <c r="E223" s="9">
        <v>75099775</v>
      </c>
      <c r="F223" s="9">
        <v>5869</v>
      </c>
      <c r="G223" s="9">
        <v>15</v>
      </c>
      <c r="H223" s="9">
        <v>0</v>
      </c>
      <c r="I223" s="9">
        <v>584.6</v>
      </c>
    </row>
    <row r="224" spans="2:9">
      <c r="B224" s="9" t="s">
        <v>678</v>
      </c>
      <c r="C224" s="9">
        <v>6</v>
      </c>
      <c r="D224" s="9">
        <v>77604677</v>
      </c>
      <c r="E224" s="9">
        <v>77609713</v>
      </c>
      <c r="F224" s="9">
        <v>5036</v>
      </c>
      <c r="G224" s="9">
        <v>13</v>
      </c>
      <c r="H224" s="9">
        <v>0</v>
      </c>
      <c r="I224" s="9">
        <v>387.461538461538</v>
      </c>
    </row>
    <row r="225" spans="2:9">
      <c r="B225" s="9" t="s">
        <v>678</v>
      </c>
      <c r="C225" s="9">
        <v>8</v>
      </c>
      <c r="D225" s="9">
        <v>86313433</v>
      </c>
      <c r="E225" s="9">
        <v>86314402</v>
      </c>
      <c r="F225" s="9">
        <v>969</v>
      </c>
      <c r="G225" s="9">
        <v>15</v>
      </c>
      <c r="H225" s="9">
        <v>0</v>
      </c>
      <c r="I225" s="9">
        <v>65.933333333333294</v>
      </c>
    </row>
    <row r="226" spans="2:9">
      <c r="B226" s="9" t="s">
        <v>678</v>
      </c>
      <c r="C226" s="9" t="s">
        <v>668</v>
      </c>
      <c r="D226" s="9">
        <v>91182015</v>
      </c>
      <c r="E226" s="9">
        <v>91184072</v>
      </c>
      <c r="F226" s="9">
        <v>2057</v>
      </c>
      <c r="G226" s="9">
        <v>10</v>
      </c>
      <c r="H226" s="9">
        <v>0</v>
      </c>
      <c r="I226" s="9">
        <v>222.2</v>
      </c>
    </row>
    <row r="227" spans="2:9">
      <c r="B227" s="9" t="s">
        <v>679</v>
      </c>
      <c r="C227" s="9">
        <v>20</v>
      </c>
      <c r="D227" s="9">
        <v>46864920</v>
      </c>
      <c r="E227" s="9">
        <v>46867886</v>
      </c>
      <c r="F227" s="9">
        <v>2966</v>
      </c>
      <c r="G227" s="9">
        <v>22</v>
      </c>
      <c r="H227" s="9">
        <v>0</v>
      </c>
      <c r="I227" s="9">
        <v>142.68181818181799</v>
      </c>
    </row>
    <row r="228" spans="2:9">
      <c r="B228" s="9" t="s">
        <v>679</v>
      </c>
      <c r="C228" s="9">
        <v>20</v>
      </c>
      <c r="D228" s="9">
        <v>56324074</v>
      </c>
      <c r="E228" s="9">
        <v>56325571</v>
      </c>
      <c r="F228" s="9">
        <v>1497</v>
      </c>
      <c r="G228" s="9">
        <v>12</v>
      </c>
      <c r="H228" s="9">
        <v>0</v>
      </c>
      <c r="I228" s="9">
        <v>145.083333333333</v>
      </c>
    </row>
    <row r="229" spans="2:9">
      <c r="B229" s="9" t="s">
        <v>679</v>
      </c>
      <c r="C229" s="9">
        <v>8</v>
      </c>
      <c r="D229" s="9">
        <v>34337827</v>
      </c>
      <c r="E229" s="9">
        <v>34346069</v>
      </c>
      <c r="F229" s="9">
        <v>8242</v>
      </c>
      <c r="G229" s="9">
        <v>26</v>
      </c>
      <c r="H229" s="9">
        <v>0</v>
      </c>
      <c r="I229" s="9">
        <v>320.69230769230802</v>
      </c>
    </row>
    <row r="230" spans="2:9">
      <c r="B230" s="9" t="s">
        <v>680</v>
      </c>
      <c r="C230" s="9">
        <v>4</v>
      </c>
      <c r="D230" s="9">
        <v>12237973</v>
      </c>
      <c r="E230" s="9">
        <v>12238831</v>
      </c>
      <c r="F230" s="9">
        <v>858</v>
      </c>
      <c r="G230" s="9">
        <v>8</v>
      </c>
      <c r="H230" s="9">
        <v>0</v>
      </c>
      <c r="I230" s="9">
        <v>113.125</v>
      </c>
    </row>
    <row r="231" spans="2:9">
      <c r="B231" s="9" t="s">
        <v>681</v>
      </c>
      <c r="C231" s="9">
        <v>1</v>
      </c>
      <c r="D231" s="9">
        <v>166128143</v>
      </c>
      <c r="E231" s="9">
        <v>166129360</v>
      </c>
      <c r="F231" s="9">
        <v>1217</v>
      </c>
      <c r="G231" s="9">
        <v>16</v>
      </c>
      <c r="H231" s="9">
        <v>0</v>
      </c>
      <c r="I231" s="9">
        <v>78.5625</v>
      </c>
    </row>
    <row r="232" spans="2:9">
      <c r="B232" s="9" t="s">
        <v>682</v>
      </c>
      <c r="C232" s="9">
        <v>12</v>
      </c>
      <c r="D232" s="9">
        <v>90324004</v>
      </c>
      <c r="E232" s="9">
        <v>90325342</v>
      </c>
      <c r="F232" s="9">
        <v>1338</v>
      </c>
      <c r="G232" s="9">
        <v>8</v>
      </c>
      <c r="H232" s="9">
        <v>0</v>
      </c>
      <c r="I232" s="9">
        <v>172.625</v>
      </c>
    </row>
    <row r="233" spans="2:9">
      <c r="B233" s="9" t="s">
        <v>682</v>
      </c>
      <c r="C233" s="9">
        <v>14</v>
      </c>
      <c r="D233" s="9">
        <v>26776850</v>
      </c>
      <c r="E233" s="9">
        <v>26777668</v>
      </c>
      <c r="F233" s="9">
        <v>818</v>
      </c>
      <c r="G233" s="9">
        <v>10</v>
      </c>
      <c r="H233" s="9">
        <v>0</v>
      </c>
      <c r="I233" s="9">
        <v>87.9</v>
      </c>
    </row>
    <row r="234" spans="2:9">
      <c r="B234" s="9" t="s">
        <v>682</v>
      </c>
      <c r="C234" s="9">
        <v>19</v>
      </c>
      <c r="D234" s="9">
        <v>4823263</v>
      </c>
      <c r="E234" s="9">
        <v>4823986</v>
      </c>
      <c r="F234" s="9">
        <v>723</v>
      </c>
      <c r="G234" s="9">
        <v>8</v>
      </c>
      <c r="H234" s="9">
        <v>0</v>
      </c>
      <c r="I234" s="9">
        <v>93.625</v>
      </c>
    </row>
    <row r="235" spans="2:9">
      <c r="B235" s="9" t="s">
        <v>682</v>
      </c>
      <c r="C235" s="9">
        <v>19</v>
      </c>
      <c r="D235" s="9">
        <v>5285125</v>
      </c>
      <c r="E235" s="9">
        <v>5286631</v>
      </c>
      <c r="F235" s="9">
        <v>1506</v>
      </c>
      <c r="G235" s="9">
        <v>9</v>
      </c>
      <c r="H235" s="9">
        <v>0</v>
      </c>
      <c r="I235" s="9">
        <v>187.666666666667</v>
      </c>
    </row>
    <row r="236" spans="2:9">
      <c r="B236" s="9" t="s">
        <v>682</v>
      </c>
      <c r="C236" s="9">
        <v>20</v>
      </c>
      <c r="D236" s="9">
        <v>7117427</v>
      </c>
      <c r="E236" s="9">
        <v>7117928</v>
      </c>
      <c r="F236" s="9">
        <v>501</v>
      </c>
      <c r="G236" s="9">
        <v>10</v>
      </c>
      <c r="H236" s="9">
        <v>0</v>
      </c>
      <c r="I236" s="9">
        <v>50.6</v>
      </c>
    </row>
    <row r="237" spans="2:9">
      <c r="B237" s="9" t="s">
        <v>683</v>
      </c>
      <c r="C237" s="9">
        <v>1</v>
      </c>
      <c r="D237" s="9">
        <v>26677491</v>
      </c>
      <c r="E237" s="9">
        <v>26681302</v>
      </c>
      <c r="F237" s="9">
        <v>3811</v>
      </c>
      <c r="G237" s="9">
        <v>6</v>
      </c>
      <c r="H237" s="9">
        <v>0</v>
      </c>
      <c r="I237" s="9">
        <v>779.66666666666697</v>
      </c>
    </row>
    <row r="238" spans="2:9">
      <c r="B238" s="9" t="s">
        <v>683</v>
      </c>
      <c r="C238" s="9">
        <v>1</v>
      </c>
      <c r="D238" s="9">
        <v>68049226</v>
      </c>
      <c r="E238" s="9">
        <v>68049975</v>
      </c>
      <c r="F238" s="9">
        <v>749</v>
      </c>
      <c r="G238" s="9">
        <v>8</v>
      </c>
      <c r="H238" s="9">
        <v>0</v>
      </c>
      <c r="I238" s="9">
        <v>93.75</v>
      </c>
    </row>
    <row r="239" spans="2:9">
      <c r="B239" s="9" t="s">
        <v>683</v>
      </c>
      <c r="C239" s="9">
        <v>1</v>
      </c>
      <c r="D239" s="9">
        <v>153938530</v>
      </c>
      <c r="E239" s="9">
        <v>153940807</v>
      </c>
      <c r="F239" s="9">
        <v>2277</v>
      </c>
      <c r="G239" s="9">
        <v>6</v>
      </c>
      <c r="H239" s="9">
        <v>0</v>
      </c>
      <c r="I239" s="9">
        <v>443.5</v>
      </c>
    </row>
    <row r="240" spans="2:9">
      <c r="B240" s="9" t="s">
        <v>683</v>
      </c>
      <c r="C240" s="9">
        <v>1</v>
      </c>
      <c r="D240" s="9">
        <v>167990085</v>
      </c>
      <c r="E240" s="9">
        <v>167991382</v>
      </c>
      <c r="F240" s="9">
        <v>1297</v>
      </c>
      <c r="G240" s="9">
        <v>6</v>
      </c>
      <c r="H240" s="9">
        <v>0</v>
      </c>
      <c r="I240" s="9">
        <v>427.33333333333297</v>
      </c>
    </row>
    <row r="241" spans="2:9">
      <c r="B241" s="9" t="s">
        <v>683</v>
      </c>
      <c r="C241" s="9">
        <v>1</v>
      </c>
      <c r="D241" s="9">
        <v>175549777</v>
      </c>
      <c r="E241" s="9">
        <v>175550741</v>
      </c>
      <c r="F241" s="9">
        <v>964</v>
      </c>
      <c r="G241" s="9">
        <v>9</v>
      </c>
      <c r="H241" s="9">
        <v>0</v>
      </c>
      <c r="I241" s="9">
        <v>107.666666666667</v>
      </c>
    </row>
    <row r="242" spans="2:9">
      <c r="B242" s="9" t="s">
        <v>683</v>
      </c>
      <c r="C242" s="9">
        <v>1</v>
      </c>
      <c r="D242" s="9">
        <v>208454456</v>
      </c>
      <c r="E242" s="9">
        <v>208455602</v>
      </c>
      <c r="F242" s="9">
        <v>1146</v>
      </c>
      <c r="G242" s="9">
        <v>10</v>
      </c>
      <c r="H242" s="9">
        <v>0</v>
      </c>
      <c r="I242" s="9">
        <v>115.6</v>
      </c>
    </row>
    <row r="243" spans="2:9">
      <c r="B243" s="9" t="s">
        <v>683</v>
      </c>
      <c r="C243" s="9">
        <v>1</v>
      </c>
      <c r="D243" s="9">
        <v>231603327</v>
      </c>
      <c r="E243" s="9">
        <v>231603938</v>
      </c>
      <c r="F243" s="9">
        <v>611</v>
      </c>
      <c r="G243" s="9">
        <v>6</v>
      </c>
      <c r="H243" s="9">
        <v>0</v>
      </c>
      <c r="I243" s="9">
        <v>152.666666666667</v>
      </c>
    </row>
    <row r="244" spans="2:9">
      <c r="B244" s="9" t="s">
        <v>683</v>
      </c>
      <c r="C244" s="9">
        <v>10</v>
      </c>
      <c r="D244" s="9">
        <v>37597871</v>
      </c>
      <c r="E244" s="9">
        <v>37608516</v>
      </c>
      <c r="F244" s="9">
        <v>10645</v>
      </c>
      <c r="G244" s="9">
        <v>30</v>
      </c>
      <c r="H244" s="9">
        <v>0</v>
      </c>
      <c r="I244" s="9">
        <v>373.33333333333297</v>
      </c>
    </row>
    <row r="245" spans="2:9">
      <c r="B245" s="9" t="s">
        <v>683</v>
      </c>
      <c r="C245" s="9">
        <v>11</v>
      </c>
      <c r="D245" s="9">
        <v>58540022</v>
      </c>
      <c r="E245" s="9">
        <v>58541671</v>
      </c>
      <c r="F245" s="9">
        <v>1649</v>
      </c>
      <c r="G245" s="9">
        <v>8</v>
      </c>
      <c r="H245" s="9">
        <v>0</v>
      </c>
      <c r="I245" s="9">
        <v>227.875</v>
      </c>
    </row>
    <row r="246" spans="2:9">
      <c r="B246" s="9" t="s">
        <v>683</v>
      </c>
      <c r="C246" s="9">
        <v>11</v>
      </c>
      <c r="D246" s="9">
        <v>58545287</v>
      </c>
      <c r="E246" s="9">
        <v>58552161</v>
      </c>
      <c r="F246" s="9">
        <v>6874</v>
      </c>
      <c r="G246" s="9">
        <v>13</v>
      </c>
      <c r="H246" s="9">
        <v>0</v>
      </c>
      <c r="I246" s="9">
        <v>559.15384615384596</v>
      </c>
    </row>
    <row r="247" spans="2:9">
      <c r="B247" s="9" t="s">
        <v>683</v>
      </c>
      <c r="C247" s="9">
        <v>11</v>
      </c>
      <c r="D247" s="9">
        <v>63994543</v>
      </c>
      <c r="E247" s="9">
        <v>63998887</v>
      </c>
      <c r="F247" s="9">
        <v>4344</v>
      </c>
      <c r="G247" s="9">
        <v>6</v>
      </c>
      <c r="H247" s="9">
        <v>0</v>
      </c>
      <c r="I247" s="9">
        <v>934</v>
      </c>
    </row>
    <row r="248" spans="2:9">
      <c r="B248" s="9" t="s">
        <v>683</v>
      </c>
      <c r="C248" s="9">
        <v>11</v>
      </c>
      <c r="D248" s="9">
        <v>73809822</v>
      </c>
      <c r="E248" s="9">
        <v>73816815</v>
      </c>
      <c r="F248" s="9">
        <v>6993</v>
      </c>
      <c r="G248" s="9">
        <v>16</v>
      </c>
      <c r="H248" s="9">
        <v>0</v>
      </c>
      <c r="I248" s="9">
        <v>464.5625</v>
      </c>
    </row>
    <row r="249" spans="2:9">
      <c r="B249" s="9" t="s">
        <v>683</v>
      </c>
      <c r="C249" s="9">
        <v>11</v>
      </c>
      <c r="D249" s="9">
        <v>130435264</v>
      </c>
      <c r="E249" s="9">
        <v>130437383</v>
      </c>
      <c r="F249" s="9">
        <v>2119</v>
      </c>
      <c r="G249" s="9">
        <v>7</v>
      </c>
      <c r="H249" s="9">
        <v>0</v>
      </c>
      <c r="I249" s="9">
        <v>313.42857142857099</v>
      </c>
    </row>
    <row r="250" spans="2:9">
      <c r="B250" s="9" t="s">
        <v>683</v>
      </c>
      <c r="C250" s="9">
        <v>14</v>
      </c>
      <c r="D250" s="9">
        <v>37981917</v>
      </c>
      <c r="E250" s="9">
        <v>37987632</v>
      </c>
      <c r="F250" s="9">
        <v>5715</v>
      </c>
      <c r="G250" s="9">
        <v>6</v>
      </c>
      <c r="H250" s="9">
        <v>0</v>
      </c>
      <c r="I250" s="9">
        <v>970.83333333333303</v>
      </c>
    </row>
    <row r="251" spans="2:9">
      <c r="B251" s="9" t="s">
        <v>683</v>
      </c>
      <c r="C251" s="9">
        <v>14</v>
      </c>
      <c r="D251" s="9">
        <v>74472799</v>
      </c>
      <c r="E251" s="9">
        <v>74474882</v>
      </c>
      <c r="F251" s="9">
        <v>2083</v>
      </c>
      <c r="G251" s="9">
        <v>6</v>
      </c>
      <c r="H251" s="9">
        <v>0</v>
      </c>
      <c r="I251" s="9">
        <v>459.83333333333297</v>
      </c>
    </row>
    <row r="252" spans="2:9">
      <c r="B252" s="9" t="s">
        <v>683</v>
      </c>
      <c r="C252" s="9">
        <v>16</v>
      </c>
      <c r="D252" s="9">
        <v>10694766</v>
      </c>
      <c r="E252" s="9">
        <v>10696976</v>
      </c>
      <c r="F252" s="9">
        <v>2210</v>
      </c>
      <c r="G252" s="9">
        <v>8</v>
      </c>
      <c r="H252" s="9">
        <v>0</v>
      </c>
      <c r="I252" s="9">
        <v>436.125</v>
      </c>
    </row>
    <row r="253" spans="2:9">
      <c r="B253" s="9" t="s">
        <v>683</v>
      </c>
      <c r="C253" s="9">
        <v>16</v>
      </c>
      <c r="D253" s="9">
        <v>75499026</v>
      </c>
      <c r="E253" s="9">
        <v>75500337</v>
      </c>
      <c r="F253" s="9">
        <v>1311</v>
      </c>
      <c r="G253" s="9">
        <v>6</v>
      </c>
      <c r="H253" s="9">
        <v>0</v>
      </c>
      <c r="I253" s="9">
        <v>308.83333333333297</v>
      </c>
    </row>
    <row r="254" spans="2:9">
      <c r="B254" s="9" t="s">
        <v>683</v>
      </c>
      <c r="C254" s="9">
        <v>17</v>
      </c>
      <c r="D254" s="9">
        <v>54028634</v>
      </c>
      <c r="E254" s="9">
        <v>54037002</v>
      </c>
      <c r="F254" s="9">
        <v>8368</v>
      </c>
      <c r="G254" s="9">
        <v>11</v>
      </c>
      <c r="H254" s="9">
        <v>0</v>
      </c>
      <c r="I254" s="9">
        <v>778.18181818181802</v>
      </c>
    </row>
    <row r="255" spans="2:9">
      <c r="B255" s="9" t="s">
        <v>683</v>
      </c>
      <c r="C255" s="9">
        <v>2</v>
      </c>
      <c r="D255" s="9">
        <v>100326230</v>
      </c>
      <c r="E255" s="9">
        <v>100326798</v>
      </c>
      <c r="F255" s="9">
        <v>568</v>
      </c>
      <c r="G255" s="9">
        <v>7</v>
      </c>
      <c r="H255" s="9">
        <v>0</v>
      </c>
      <c r="I255" s="9">
        <v>113.71428571428601</v>
      </c>
    </row>
    <row r="256" spans="2:9">
      <c r="B256" s="9" t="s">
        <v>683</v>
      </c>
      <c r="C256" s="9">
        <v>2</v>
      </c>
      <c r="D256" s="9">
        <v>100532408</v>
      </c>
      <c r="E256" s="9">
        <v>100536369</v>
      </c>
      <c r="F256" s="9">
        <v>3961</v>
      </c>
      <c r="G256" s="9">
        <v>13</v>
      </c>
      <c r="H256" s="9">
        <v>0</v>
      </c>
      <c r="I256" s="9">
        <v>305.15384615384602</v>
      </c>
    </row>
    <row r="257" spans="2:9">
      <c r="B257" s="9" t="s">
        <v>683</v>
      </c>
      <c r="C257" s="9">
        <v>2</v>
      </c>
      <c r="D257" s="9">
        <v>100542733</v>
      </c>
      <c r="E257" s="9">
        <v>100546480</v>
      </c>
      <c r="F257" s="9">
        <v>3747</v>
      </c>
      <c r="G257" s="9">
        <v>6</v>
      </c>
      <c r="H257" s="9">
        <v>0</v>
      </c>
      <c r="I257" s="9">
        <v>745.16666666666697</v>
      </c>
    </row>
    <row r="258" spans="2:9">
      <c r="B258" s="9" t="s">
        <v>683</v>
      </c>
      <c r="C258" s="9">
        <v>20</v>
      </c>
      <c r="D258" s="9">
        <v>42114512</v>
      </c>
      <c r="E258" s="9">
        <v>42116505</v>
      </c>
      <c r="F258" s="9">
        <v>1993</v>
      </c>
      <c r="G258" s="9">
        <v>7</v>
      </c>
      <c r="H258" s="9">
        <v>0</v>
      </c>
      <c r="I258" s="9">
        <v>294.28571428571399</v>
      </c>
    </row>
    <row r="259" spans="2:9">
      <c r="B259" s="9" t="s">
        <v>683</v>
      </c>
      <c r="C259" s="9">
        <v>3</v>
      </c>
      <c r="D259" s="9">
        <v>48653500</v>
      </c>
      <c r="E259" s="9">
        <v>48657767</v>
      </c>
      <c r="F259" s="9">
        <v>4267</v>
      </c>
      <c r="G259" s="9">
        <v>12</v>
      </c>
      <c r="H259" s="9">
        <v>0</v>
      </c>
      <c r="I259" s="9">
        <v>374.41666666666703</v>
      </c>
    </row>
    <row r="260" spans="2:9">
      <c r="B260" s="9" t="s">
        <v>683</v>
      </c>
      <c r="C260" s="9">
        <v>3</v>
      </c>
      <c r="D260" s="9">
        <v>53420857</v>
      </c>
      <c r="E260" s="9">
        <v>53423741</v>
      </c>
      <c r="F260" s="9">
        <v>2884</v>
      </c>
      <c r="G260" s="9">
        <v>10</v>
      </c>
      <c r="H260" s="9">
        <v>0</v>
      </c>
      <c r="I260" s="9">
        <v>300.89999999999998</v>
      </c>
    </row>
    <row r="261" spans="2:9">
      <c r="B261" s="9" t="s">
        <v>683</v>
      </c>
      <c r="C261" s="9">
        <v>3</v>
      </c>
      <c r="D261" s="9">
        <v>174299510</v>
      </c>
      <c r="E261" s="9">
        <v>174303369</v>
      </c>
      <c r="F261" s="9">
        <v>3859</v>
      </c>
      <c r="G261" s="9">
        <v>7</v>
      </c>
      <c r="H261" s="9">
        <v>0</v>
      </c>
      <c r="I261" s="9">
        <v>684.28571428571399</v>
      </c>
    </row>
    <row r="262" spans="2:9">
      <c r="B262" s="9" t="s">
        <v>683</v>
      </c>
      <c r="C262" s="9">
        <v>6</v>
      </c>
      <c r="D262" s="9">
        <v>8826739</v>
      </c>
      <c r="E262" s="9">
        <v>8827103</v>
      </c>
      <c r="F262" s="9">
        <v>364</v>
      </c>
      <c r="G262" s="9">
        <v>6</v>
      </c>
      <c r="H262" s="9">
        <v>0</v>
      </c>
      <c r="I262" s="9">
        <v>66.3333333333333</v>
      </c>
    </row>
    <row r="263" spans="2:9">
      <c r="B263" s="9" t="s">
        <v>683</v>
      </c>
      <c r="C263" s="9">
        <v>7</v>
      </c>
      <c r="D263" s="9">
        <v>154517229</v>
      </c>
      <c r="E263" s="9">
        <v>154522665</v>
      </c>
      <c r="F263" s="9">
        <v>5436</v>
      </c>
      <c r="G263" s="9">
        <v>11</v>
      </c>
      <c r="H263" s="9">
        <v>0</v>
      </c>
      <c r="I263" s="9">
        <v>494.36363636363598</v>
      </c>
    </row>
    <row r="264" spans="2:9">
      <c r="B264" s="9" t="s">
        <v>683</v>
      </c>
      <c r="C264" s="9">
        <v>8</v>
      </c>
      <c r="D264" s="9">
        <v>116801601</v>
      </c>
      <c r="E264" s="9">
        <v>116804998</v>
      </c>
      <c r="F264" s="9">
        <v>3397</v>
      </c>
      <c r="G264" s="9">
        <v>8</v>
      </c>
      <c r="H264" s="9">
        <v>0</v>
      </c>
      <c r="I264" s="9">
        <v>500.125</v>
      </c>
    </row>
    <row r="265" spans="2:9">
      <c r="B265" s="9" t="s">
        <v>684</v>
      </c>
      <c r="C265" s="9">
        <v>1</v>
      </c>
      <c r="D265" s="9">
        <v>158859163</v>
      </c>
      <c r="E265" s="9">
        <v>158860396</v>
      </c>
      <c r="F265" s="9">
        <v>1233</v>
      </c>
      <c r="G265" s="9">
        <v>7</v>
      </c>
      <c r="H265" s="9">
        <v>0</v>
      </c>
      <c r="I265" s="9">
        <v>186.42857142857099</v>
      </c>
    </row>
    <row r="266" spans="2:9">
      <c r="B266" s="9" t="s">
        <v>684</v>
      </c>
      <c r="C266" s="9">
        <v>1</v>
      </c>
      <c r="D266" s="9">
        <v>158910630</v>
      </c>
      <c r="E266" s="9">
        <v>158914497</v>
      </c>
      <c r="F266" s="9">
        <v>3867</v>
      </c>
      <c r="G266" s="9">
        <v>21</v>
      </c>
      <c r="H266" s="9">
        <v>0</v>
      </c>
      <c r="I266" s="9">
        <v>188.857142857143</v>
      </c>
    </row>
    <row r="267" spans="2:9">
      <c r="B267" s="9" t="s">
        <v>684</v>
      </c>
      <c r="C267" s="9">
        <v>1</v>
      </c>
      <c r="D267" s="9">
        <v>177313261</v>
      </c>
      <c r="E267" s="9">
        <v>177316593</v>
      </c>
      <c r="F267" s="9">
        <v>3332</v>
      </c>
      <c r="G267" s="9">
        <v>6</v>
      </c>
      <c r="H267" s="9">
        <v>0</v>
      </c>
      <c r="I267" s="9">
        <v>604.5</v>
      </c>
    </row>
    <row r="268" spans="2:9">
      <c r="B268" s="9" t="s">
        <v>684</v>
      </c>
      <c r="C268" s="9">
        <v>1</v>
      </c>
      <c r="D268" s="9">
        <v>202124179</v>
      </c>
      <c r="E268" s="9">
        <v>202128974</v>
      </c>
      <c r="F268" s="9">
        <v>4795</v>
      </c>
      <c r="G268" s="9">
        <v>11</v>
      </c>
      <c r="H268" s="9">
        <v>0</v>
      </c>
      <c r="I268" s="9">
        <v>491.72727272727298</v>
      </c>
    </row>
    <row r="269" spans="2:9">
      <c r="B269" s="9" t="s">
        <v>684</v>
      </c>
      <c r="C269" s="9">
        <v>17</v>
      </c>
      <c r="D269" s="9">
        <v>57034097</v>
      </c>
      <c r="E269" s="9">
        <v>57035499</v>
      </c>
      <c r="F269" s="9">
        <v>1402</v>
      </c>
      <c r="G269" s="9">
        <v>10</v>
      </c>
      <c r="H269" s="9">
        <v>0</v>
      </c>
      <c r="I269" s="9">
        <v>155.6</v>
      </c>
    </row>
    <row r="270" spans="2:9">
      <c r="B270" s="9" t="s">
        <v>685</v>
      </c>
      <c r="C270" s="9">
        <v>1</v>
      </c>
      <c r="D270" s="9">
        <v>173271962</v>
      </c>
      <c r="E270" s="9">
        <v>173274337</v>
      </c>
      <c r="F270" s="9">
        <v>2375</v>
      </c>
      <c r="G270" s="9">
        <v>6</v>
      </c>
      <c r="H270" s="9">
        <v>0</v>
      </c>
      <c r="I270" s="9">
        <v>402.5</v>
      </c>
    </row>
    <row r="271" spans="2:9">
      <c r="B271" s="9" t="s">
        <v>685</v>
      </c>
      <c r="C271" s="9">
        <v>1</v>
      </c>
      <c r="D271" s="9">
        <v>243443243</v>
      </c>
      <c r="E271" s="9">
        <v>243447665</v>
      </c>
      <c r="F271" s="9">
        <v>4422</v>
      </c>
      <c r="G271" s="9">
        <v>14</v>
      </c>
      <c r="H271" s="9">
        <v>0</v>
      </c>
      <c r="I271" s="9">
        <v>321.42857142857099</v>
      </c>
    </row>
    <row r="272" spans="2:9">
      <c r="B272" s="9" t="s">
        <v>685</v>
      </c>
      <c r="C272" s="9">
        <v>2</v>
      </c>
      <c r="D272" s="9">
        <v>228221388</v>
      </c>
      <c r="E272" s="9">
        <v>228222702</v>
      </c>
      <c r="F272" s="9">
        <v>1314</v>
      </c>
      <c r="G272" s="9">
        <v>11</v>
      </c>
      <c r="H272" s="9">
        <v>0</v>
      </c>
      <c r="I272" s="9">
        <v>122.636363636364</v>
      </c>
    </row>
    <row r="273" spans="2:9">
      <c r="B273" s="9" t="s">
        <v>685</v>
      </c>
      <c r="C273" s="9">
        <v>8</v>
      </c>
      <c r="D273" s="9">
        <v>36388561</v>
      </c>
      <c r="E273" s="9">
        <v>36391035</v>
      </c>
      <c r="F273" s="9">
        <v>2474</v>
      </c>
      <c r="G273" s="9">
        <v>8</v>
      </c>
      <c r="H273" s="9">
        <v>0</v>
      </c>
      <c r="I273" s="9">
        <v>386.625</v>
      </c>
    </row>
    <row r="274" spans="2:9">
      <c r="B274" s="9" t="s">
        <v>685</v>
      </c>
      <c r="C274" s="9">
        <v>8</v>
      </c>
      <c r="D274" s="9">
        <v>39028562</v>
      </c>
      <c r="E274" s="9">
        <v>39030250</v>
      </c>
      <c r="F274" s="9">
        <v>1688</v>
      </c>
      <c r="G274" s="9">
        <v>10</v>
      </c>
      <c r="H274" s="9">
        <v>0</v>
      </c>
      <c r="I274" s="9">
        <v>251.8</v>
      </c>
    </row>
    <row r="275" spans="2:9">
      <c r="B275" s="9" t="s">
        <v>686</v>
      </c>
      <c r="C275" s="9">
        <v>14</v>
      </c>
      <c r="D275" s="9">
        <v>62648216</v>
      </c>
      <c r="E275" s="9">
        <v>62652561</v>
      </c>
      <c r="F275" s="9">
        <v>4345</v>
      </c>
      <c r="G275" s="9">
        <v>11</v>
      </c>
      <c r="H275" s="9">
        <v>0</v>
      </c>
      <c r="I275" s="9">
        <v>460.63636363636402</v>
      </c>
    </row>
    <row r="276" spans="2:9">
      <c r="B276" s="9" t="s">
        <v>686</v>
      </c>
      <c r="C276" s="9">
        <v>8</v>
      </c>
      <c r="D276" s="9">
        <v>38494321</v>
      </c>
      <c r="E276" s="9">
        <v>38495453</v>
      </c>
      <c r="F276" s="9">
        <v>1132</v>
      </c>
      <c r="G276" s="9">
        <v>7</v>
      </c>
      <c r="H276" s="9">
        <v>0</v>
      </c>
      <c r="I276" s="9">
        <v>229.57142857142901</v>
      </c>
    </row>
    <row r="277" spans="2:9">
      <c r="B277" s="9" t="s">
        <v>963</v>
      </c>
      <c r="C277" s="9">
        <v>11</v>
      </c>
      <c r="D277" s="9">
        <v>72592311</v>
      </c>
      <c r="E277" s="9">
        <v>72592538</v>
      </c>
      <c r="F277" s="9">
        <v>227</v>
      </c>
      <c r="G277" s="9">
        <v>7</v>
      </c>
      <c r="H277" s="9">
        <v>0</v>
      </c>
      <c r="I277" s="9">
        <v>51.142857142857103</v>
      </c>
    </row>
    <row r="278" spans="2:9">
      <c r="B278" s="9" t="s">
        <v>687</v>
      </c>
      <c r="C278" s="9">
        <v>11</v>
      </c>
      <c r="D278" s="9">
        <v>57622627</v>
      </c>
      <c r="E278" s="9">
        <v>57629724</v>
      </c>
      <c r="F278" s="9">
        <v>7097</v>
      </c>
      <c r="G278" s="9">
        <v>23</v>
      </c>
      <c r="H278" s="9">
        <v>0</v>
      </c>
      <c r="I278" s="9">
        <v>402.95652173912998</v>
      </c>
    </row>
    <row r="279" spans="2:9">
      <c r="B279" s="9" t="s">
        <v>687</v>
      </c>
      <c r="C279" s="9">
        <v>11</v>
      </c>
      <c r="D279" s="9">
        <v>69215836</v>
      </c>
      <c r="E279" s="9">
        <v>69219491</v>
      </c>
      <c r="F279" s="9">
        <v>3655</v>
      </c>
      <c r="G279" s="9">
        <v>6</v>
      </c>
      <c r="H279" s="9">
        <v>0</v>
      </c>
      <c r="I279" s="9">
        <v>632.33333333333303</v>
      </c>
    </row>
    <row r="280" spans="2:9">
      <c r="B280" s="9" t="s">
        <v>687</v>
      </c>
      <c r="C280" s="9">
        <v>11</v>
      </c>
      <c r="D280" s="9">
        <v>81293497</v>
      </c>
      <c r="E280" s="9">
        <v>81294289</v>
      </c>
      <c r="F280" s="9">
        <v>792</v>
      </c>
      <c r="G280" s="9">
        <v>6</v>
      </c>
      <c r="H280" s="9">
        <v>0</v>
      </c>
      <c r="I280" s="9">
        <v>294.16666666666703</v>
      </c>
    </row>
    <row r="281" spans="2:9">
      <c r="B281" s="9" t="s">
        <v>687</v>
      </c>
      <c r="C281" s="9">
        <v>11</v>
      </c>
      <c r="D281" s="9">
        <v>81344192</v>
      </c>
      <c r="E281" s="9">
        <v>81344485</v>
      </c>
      <c r="F281" s="9">
        <v>293</v>
      </c>
      <c r="G281" s="9">
        <v>7</v>
      </c>
      <c r="H281" s="9">
        <v>0</v>
      </c>
      <c r="I281" s="9">
        <v>45.142857142857103</v>
      </c>
    </row>
    <row r="282" spans="2:9">
      <c r="B282" s="9" t="s">
        <v>688</v>
      </c>
      <c r="C282" s="9">
        <v>15</v>
      </c>
      <c r="D282" s="9">
        <v>99707588</v>
      </c>
      <c r="E282" s="9">
        <v>99708214</v>
      </c>
      <c r="F282" s="9">
        <v>626</v>
      </c>
      <c r="G282" s="9">
        <v>8</v>
      </c>
      <c r="H282" s="9">
        <v>0</v>
      </c>
      <c r="I282" s="9">
        <v>107.5</v>
      </c>
    </row>
    <row r="283" spans="2:9">
      <c r="B283" s="9" t="s">
        <v>964</v>
      </c>
      <c r="C283" s="9">
        <v>5</v>
      </c>
      <c r="D283" s="9">
        <v>133805245</v>
      </c>
      <c r="E283" s="9">
        <v>133810771</v>
      </c>
      <c r="F283" s="9">
        <v>5526</v>
      </c>
      <c r="G283" s="9">
        <v>6</v>
      </c>
      <c r="H283" s="9">
        <v>0</v>
      </c>
      <c r="I283" s="9">
        <v>975.5</v>
      </c>
    </row>
    <row r="284" spans="2:9">
      <c r="B284" s="9" t="s">
        <v>965</v>
      </c>
      <c r="C284" s="9">
        <v>8</v>
      </c>
      <c r="D284" s="9">
        <v>37266152</v>
      </c>
      <c r="E284" s="9">
        <v>37266799</v>
      </c>
      <c r="F284" s="9">
        <v>647</v>
      </c>
      <c r="G284" s="9">
        <v>7</v>
      </c>
      <c r="H284" s="9">
        <v>0</v>
      </c>
      <c r="I284" s="9">
        <v>118.857142857143</v>
      </c>
    </row>
    <row r="285" spans="2:9">
      <c r="B285" s="9" t="s">
        <v>689</v>
      </c>
      <c r="C285" s="9">
        <v>12</v>
      </c>
      <c r="D285" s="9">
        <v>27030329</v>
      </c>
      <c r="E285" s="9">
        <v>27032423</v>
      </c>
      <c r="F285" s="9">
        <v>2094</v>
      </c>
      <c r="G285" s="9">
        <v>7</v>
      </c>
      <c r="H285" s="9">
        <v>0</v>
      </c>
      <c r="I285" s="9">
        <v>388.57142857142901</v>
      </c>
    </row>
    <row r="286" spans="2:9">
      <c r="B286" s="9" t="s">
        <v>689</v>
      </c>
      <c r="C286" s="9">
        <v>12</v>
      </c>
      <c r="D286" s="9">
        <v>30358349</v>
      </c>
      <c r="E286" s="9">
        <v>30360132</v>
      </c>
      <c r="F286" s="9">
        <v>1783</v>
      </c>
      <c r="G286" s="9">
        <v>9</v>
      </c>
      <c r="H286" s="9">
        <v>0</v>
      </c>
      <c r="I286" s="9">
        <v>209.555555555556</v>
      </c>
    </row>
    <row r="287" spans="2:9">
      <c r="B287" s="9" t="s">
        <v>689</v>
      </c>
      <c r="C287" s="9">
        <v>12</v>
      </c>
      <c r="D287" s="9">
        <v>70499858</v>
      </c>
      <c r="E287" s="9">
        <v>70500246</v>
      </c>
      <c r="F287" s="9">
        <v>388</v>
      </c>
      <c r="G287" s="9">
        <v>6</v>
      </c>
      <c r="H287" s="9">
        <v>0</v>
      </c>
      <c r="I287" s="9">
        <v>96.5</v>
      </c>
    </row>
    <row r="288" spans="2:9">
      <c r="B288" s="9" t="s">
        <v>689</v>
      </c>
      <c r="C288" s="9">
        <v>15</v>
      </c>
      <c r="D288" s="9">
        <v>39358755</v>
      </c>
      <c r="E288" s="9">
        <v>39359589</v>
      </c>
      <c r="F288" s="9">
        <v>834</v>
      </c>
      <c r="G288" s="9">
        <v>10</v>
      </c>
      <c r="H288" s="9">
        <v>0</v>
      </c>
      <c r="I288" s="9">
        <v>106.2</v>
      </c>
    </row>
    <row r="289" spans="2:9">
      <c r="B289" s="9" t="s">
        <v>689</v>
      </c>
      <c r="C289" s="9">
        <v>15</v>
      </c>
      <c r="D289" s="9">
        <v>75543217</v>
      </c>
      <c r="E289" s="9">
        <v>75546717</v>
      </c>
      <c r="F289" s="9">
        <v>3500</v>
      </c>
      <c r="G289" s="9">
        <v>9</v>
      </c>
      <c r="H289" s="9">
        <v>0</v>
      </c>
      <c r="I289" s="9">
        <v>393.33333333333297</v>
      </c>
    </row>
    <row r="290" spans="2:9">
      <c r="B290" s="9" t="s">
        <v>689</v>
      </c>
      <c r="C290" s="9">
        <v>15</v>
      </c>
      <c r="D290" s="9">
        <v>98042078</v>
      </c>
      <c r="E290" s="9">
        <v>98042443</v>
      </c>
      <c r="F290" s="9">
        <v>365</v>
      </c>
      <c r="G290" s="9">
        <v>8</v>
      </c>
      <c r="H290" s="9">
        <v>0</v>
      </c>
      <c r="I290" s="9">
        <v>50.375</v>
      </c>
    </row>
    <row r="291" spans="2:9">
      <c r="B291" s="9" t="s">
        <v>690</v>
      </c>
      <c r="C291" s="9">
        <v>5</v>
      </c>
      <c r="D291" s="9">
        <v>134503299</v>
      </c>
      <c r="E291" s="9">
        <v>134510910</v>
      </c>
      <c r="F291" s="9">
        <v>7611</v>
      </c>
      <c r="G291" s="9">
        <v>11</v>
      </c>
      <c r="H291" s="9">
        <v>0</v>
      </c>
      <c r="I291" s="9">
        <v>753.90909090909099</v>
      </c>
    </row>
    <row r="292" spans="2:9">
      <c r="B292" s="9" t="s">
        <v>691</v>
      </c>
      <c r="C292" s="9">
        <v>12</v>
      </c>
      <c r="D292" s="9">
        <v>91500594</v>
      </c>
      <c r="E292" s="9">
        <v>91507932</v>
      </c>
      <c r="F292" s="9">
        <v>7338</v>
      </c>
      <c r="G292" s="9">
        <v>8</v>
      </c>
      <c r="H292" s="9">
        <v>0</v>
      </c>
      <c r="I292" s="9">
        <v>919.5</v>
      </c>
    </row>
    <row r="293" spans="2:9">
      <c r="B293" s="9" t="s">
        <v>691</v>
      </c>
      <c r="C293" s="9">
        <v>2</v>
      </c>
      <c r="D293" s="9">
        <v>40135541</v>
      </c>
      <c r="E293" s="9">
        <v>40146569</v>
      </c>
      <c r="F293" s="9">
        <v>11028</v>
      </c>
      <c r="G293" s="9">
        <v>18</v>
      </c>
      <c r="H293" s="9">
        <v>0</v>
      </c>
      <c r="I293" s="9">
        <v>631.5</v>
      </c>
    </row>
    <row r="294" spans="2:9">
      <c r="B294" s="9" t="s">
        <v>691</v>
      </c>
      <c r="C294" s="9">
        <v>2</v>
      </c>
      <c r="D294" s="9">
        <v>41107747</v>
      </c>
      <c r="E294" s="9">
        <v>41111378</v>
      </c>
      <c r="F294" s="9">
        <v>3631</v>
      </c>
      <c r="G294" s="9">
        <v>12</v>
      </c>
      <c r="H294" s="9">
        <v>0</v>
      </c>
      <c r="I294" s="9">
        <v>335.25</v>
      </c>
    </row>
    <row r="295" spans="2:9">
      <c r="B295" s="9" t="s">
        <v>691</v>
      </c>
      <c r="C295" s="9">
        <v>20</v>
      </c>
      <c r="D295" s="9">
        <v>1652803</v>
      </c>
      <c r="E295" s="9">
        <v>1655460</v>
      </c>
      <c r="F295" s="9">
        <v>2657</v>
      </c>
      <c r="G295" s="9">
        <v>10</v>
      </c>
      <c r="H295" s="9">
        <v>0</v>
      </c>
      <c r="I295" s="9">
        <v>278.5</v>
      </c>
    </row>
    <row r="296" spans="2:9">
      <c r="B296" s="9" t="s">
        <v>691</v>
      </c>
      <c r="C296" s="9">
        <v>20</v>
      </c>
      <c r="D296" s="9">
        <v>1861661</v>
      </c>
      <c r="E296" s="9">
        <v>1862033</v>
      </c>
      <c r="F296" s="9">
        <v>372</v>
      </c>
      <c r="G296" s="9">
        <v>6</v>
      </c>
      <c r="H296" s="9">
        <v>0</v>
      </c>
      <c r="I296" s="9">
        <v>63.5</v>
      </c>
    </row>
    <row r="297" spans="2:9">
      <c r="B297" s="9" t="s">
        <v>691</v>
      </c>
      <c r="C297" s="9">
        <v>6</v>
      </c>
      <c r="D297" s="9">
        <v>3658987</v>
      </c>
      <c r="E297" s="9">
        <v>3659704</v>
      </c>
      <c r="F297" s="9">
        <v>717</v>
      </c>
      <c r="G297" s="9">
        <v>8</v>
      </c>
      <c r="H297" s="9">
        <v>0</v>
      </c>
      <c r="I297" s="9">
        <v>94.25</v>
      </c>
    </row>
    <row r="298" spans="2:9">
      <c r="B298" s="9" t="s">
        <v>691</v>
      </c>
      <c r="C298" s="9">
        <v>8</v>
      </c>
      <c r="D298" s="9">
        <v>98347724</v>
      </c>
      <c r="E298" s="9">
        <v>98353207</v>
      </c>
      <c r="F298" s="9">
        <v>5483</v>
      </c>
      <c r="G298" s="9">
        <v>10</v>
      </c>
      <c r="H298" s="9">
        <v>0</v>
      </c>
      <c r="I298" s="9">
        <v>573.20000000000005</v>
      </c>
    </row>
    <row r="299" spans="2:9">
      <c r="B299" s="9" t="s">
        <v>692</v>
      </c>
      <c r="C299" s="9">
        <v>11</v>
      </c>
      <c r="D299" s="9">
        <v>66482505</v>
      </c>
      <c r="E299" s="9">
        <v>66483499</v>
      </c>
      <c r="F299" s="9">
        <v>994</v>
      </c>
      <c r="G299" s="9">
        <v>7</v>
      </c>
      <c r="H299" s="9">
        <v>0</v>
      </c>
      <c r="I299" s="9">
        <v>156.71428571428601</v>
      </c>
    </row>
    <row r="300" spans="2:9">
      <c r="B300" s="9" t="s">
        <v>692</v>
      </c>
      <c r="C300" s="9">
        <v>11</v>
      </c>
      <c r="D300" s="9">
        <v>73226756</v>
      </c>
      <c r="E300" s="9">
        <v>73229619</v>
      </c>
      <c r="F300" s="9">
        <v>2863</v>
      </c>
      <c r="G300" s="9">
        <v>7</v>
      </c>
      <c r="H300" s="9">
        <v>0</v>
      </c>
      <c r="I300" s="9">
        <v>467.857142857143</v>
      </c>
    </row>
    <row r="301" spans="2:9">
      <c r="B301" s="9" t="s">
        <v>692</v>
      </c>
      <c r="C301" s="9">
        <v>11</v>
      </c>
      <c r="D301" s="9">
        <v>75502525</v>
      </c>
      <c r="E301" s="9">
        <v>75504286</v>
      </c>
      <c r="F301" s="9">
        <v>1761</v>
      </c>
      <c r="G301" s="9">
        <v>15</v>
      </c>
      <c r="H301" s="9">
        <v>0</v>
      </c>
      <c r="I301" s="9">
        <v>117.866666666667</v>
      </c>
    </row>
    <row r="302" spans="2:9">
      <c r="B302" s="9" t="s">
        <v>692</v>
      </c>
      <c r="C302" s="9">
        <v>19</v>
      </c>
      <c r="D302" s="9">
        <v>22273347</v>
      </c>
      <c r="E302" s="9">
        <v>22274413</v>
      </c>
      <c r="F302" s="9">
        <v>1066</v>
      </c>
      <c r="G302" s="9">
        <v>10</v>
      </c>
      <c r="H302" s="9">
        <v>0</v>
      </c>
      <c r="I302" s="9">
        <v>108.8</v>
      </c>
    </row>
    <row r="303" spans="2:9">
      <c r="B303" s="9" t="s">
        <v>693</v>
      </c>
      <c r="C303" s="9">
        <v>3</v>
      </c>
      <c r="D303" s="9">
        <v>102170700</v>
      </c>
      <c r="E303" s="9">
        <v>102173822</v>
      </c>
      <c r="F303" s="9">
        <v>3122</v>
      </c>
      <c r="G303" s="9">
        <v>6</v>
      </c>
      <c r="H303" s="9">
        <v>0</v>
      </c>
      <c r="I303" s="9">
        <v>594</v>
      </c>
    </row>
    <row r="304" spans="2:9">
      <c r="B304" s="9" t="s">
        <v>693</v>
      </c>
      <c r="C304" s="9">
        <v>3</v>
      </c>
      <c r="D304" s="9">
        <v>175635494</v>
      </c>
      <c r="E304" s="9">
        <v>175635707</v>
      </c>
      <c r="F304" s="9">
        <v>213</v>
      </c>
      <c r="G304" s="9">
        <v>6</v>
      </c>
      <c r="H304" s="9">
        <v>0</v>
      </c>
      <c r="I304" s="9">
        <v>57.8333333333333</v>
      </c>
    </row>
    <row r="305" spans="2:9">
      <c r="B305" s="9" t="s">
        <v>694</v>
      </c>
      <c r="C305" s="9">
        <v>1</v>
      </c>
      <c r="D305" s="9">
        <v>241443051</v>
      </c>
      <c r="E305" s="9">
        <v>241444251</v>
      </c>
      <c r="F305" s="9">
        <v>1200</v>
      </c>
      <c r="G305" s="9">
        <v>7</v>
      </c>
      <c r="H305" s="9">
        <v>0</v>
      </c>
      <c r="I305" s="9">
        <v>395.142857142857</v>
      </c>
    </row>
    <row r="306" spans="2:9">
      <c r="B306" s="9" t="s">
        <v>694</v>
      </c>
      <c r="C306" s="9">
        <v>12</v>
      </c>
      <c r="D306" s="9">
        <v>48984949</v>
      </c>
      <c r="E306" s="9">
        <v>48987363</v>
      </c>
      <c r="F306" s="9">
        <v>2414</v>
      </c>
      <c r="G306" s="9">
        <v>15</v>
      </c>
      <c r="H306" s="9">
        <v>0</v>
      </c>
      <c r="I306" s="9">
        <v>186.2</v>
      </c>
    </row>
    <row r="307" spans="2:9">
      <c r="B307" s="9" t="s">
        <v>694</v>
      </c>
      <c r="C307" s="9">
        <v>12</v>
      </c>
      <c r="D307" s="9">
        <v>70633186</v>
      </c>
      <c r="E307" s="9">
        <v>70634320</v>
      </c>
      <c r="F307" s="9">
        <v>1134</v>
      </c>
      <c r="G307" s="9">
        <v>9</v>
      </c>
      <c r="H307" s="9">
        <v>0</v>
      </c>
      <c r="I307" s="9">
        <v>138.777777777778</v>
      </c>
    </row>
    <row r="308" spans="2:9">
      <c r="B308" s="9" t="s">
        <v>694</v>
      </c>
      <c r="C308" s="9">
        <v>12</v>
      </c>
      <c r="D308" s="9">
        <v>70643485</v>
      </c>
      <c r="E308" s="9">
        <v>70644770</v>
      </c>
      <c r="F308" s="9">
        <v>1285</v>
      </c>
      <c r="G308" s="9">
        <v>9</v>
      </c>
      <c r="H308" s="9">
        <v>0</v>
      </c>
      <c r="I308" s="9">
        <v>144.333333333333</v>
      </c>
    </row>
    <row r="309" spans="2:9">
      <c r="B309" s="9" t="s">
        <v>694</v>
      </c>
      <c r="C309" s="9">
        <v>12</v>
      </c>
      <c r="D309" s="9">
        <v>74974347</v>
      </c>
      <c r="E309" s="9">
        <v>74976543</v>
      </c>
      <c r="F309" s="9">
        <v>2196</v>
      </c>
      <c r="G309" s="9">
        <v>7</v>
      </c>
      <c r="H309" s="9">
        <v>0</v>
      </c>
      <c r="I309" s="9">
        <v>320.57142857142901</v>
      </c>
    </row>
    <row r="310" spans="2:9">
      <c r="B310" s="9" t="s">
        <v>694</v>
      </c>
      <c r="C310" s="9">
        <v>12</v>
      </c>
      <c r="D310" s="9">
        <v>90637357</v>
      </c>
      <c r="E310" s="9">
        <v>90639482</v>
      </c>
      <c r="F310" s="9">
        <v>2125</v>
      </c>
      <c r="G310" s="9">
        <v>9</v>
      </c>
      <c r="H310" s="9">
        <v>0</v>
      </c>
      <c r="I310" s="9">
        <v>239.555555555556</v>
      </c>
    </row>
    <row r="311" spans="2:9">
      <c r="B311" s="9" t="s">
        <v>694</v>
      </c>
      <c r="C311" s="9">
        <v>5</v>
      </c>
      <c r="D311" s="9">
        <v>52775787</v>
      </c>
      <c r="E311" s="9">
        <v>52777628</v>
      </c>
      <c r="F311" s="9">
        <v>1841</v>
      </c>
      <c r="G311" s="9">
        <v>8</v>
      </c>
      <c r="H311" s="9">
        <v>0</v>
      </c>
      <c r="I311" s="9">
        <v>269.125</v>
      </c>
    </row>
    <row r="312" spans="2:9">
      <c r="B312" s="9" t="s">
        <v>694</v>
      </c>
      <c r="C312" s="9">
        <v>6</v>
      </c>
      <c r="D312" s="9">
        <v>50659992</v>
      </c>
      <c r="E312" s="9">
        <v>50661116</v>
      </c>
      <c r="F312" s="9">
        <v>1124</v>
      </c>
      <c r="G312" s="9">
        <v>6</v>
      </c>
      <c r="H312" s="9">
        <v>0</v>
      </c>
      <c r="I312" s="9">
        <v>213.166666666667</v>
      </c>
    </row>
    <row r="313" spans="2:9">
      <c r="B313" s="9" t="s">
        <v>694</v>
      </c>
      <c r="C313" s="9">
        <v>6</v>
      </c>
      <c r="D313" s="9">
        <v>100431092</v>
      </c>
      <c r="E313" s="9">
        <v>100437127</v>
      </c>
      <c r="F313" s="9">
        <v>6035</v>
      </c>
      <c r="G313" s="9">
        <v>7</v>
      </c>
      <c r="H313" s="9">
        <v>0</v>
      </c>
      <c r="I313" s="9">
        <v>883.28571428571399</v>
      </c>
    </row>
    <row r="314" spans="2:9">
      <c r="B314" s="9" t="s">
        <v>694</v>
      </c>
      <c r="C314" s="9">
        <v>6</v>
      </c>
      <c r="D314" s="9">
        <v>100922127</v>
      </c>
      <c r="E314" s="9">
        <v>100924348</v>
      </c>
      <c r="F314" s="9">
        <v>2221</v>
      </c>
      <c r="G314" s="9">
        <v>11</v>
      </c>
      <c r="H314" s="9">
        <v>0</v>
      </c>
      <c r="I314" s="9">
        <v>203.90909090909099</v>
      </c>
    </row>
    <row r="315" spans="2:9">
      <c r="B315" s="9" t="s">
        <v>694</v>
      </c>
      <c r="C315" s="9">
        <v>6</v>
      </c>
      <c r="D315" s="9">
        <v>104801518</v>
      </c>
      <c r="E315" s="9">
        <v>104802281</v>
      </c>
      <c r="F315" s="9">
        <v>763</v>
      </c>
      <c r="G315" s="9">
        <v>7</v>
      </c>
      <c r="H315" s="9">
        <v>0</v>
      </c>
      <c r="I315" s="9">
        <v>219.142857142857</v>
      </c>
    </row>
    <row r="316" spans="2:9">
      <c r="B316" s="9" t="s">
        <v>694</v>
      </c>
      <c r="C316" s="9">
        <v>6</v>
      </c>
      <c r="D316" s="9">
        <v>134343540</v>
      </c>
      <c r="E316" s="9">
        <v>134352456</v>
      </c>
      <c r="F316" s="9">
        <v>8916</v>
      </c>
      <c r="G316" s="9">
        <v>13</v>
      </c>
      <c r="H316" s="9">
        <v>0</v>
      </c>
      <c r="I316" s="9">
        <v>707.538461538462</v>
      </c>
    </row>
    <row r="317" spans="2:9">
      <c r="B317" s="9" t="s">
        <v>694</v>
      </c>
      <c r="C317" s="9">
        <v>6</v>
      </c>
      <c r="D317" s="9">
        <v>147116173</v>
      </c>
      <c r="E317" s="9">
        <v>147116780</v>
      </c>
      <c r="F317" s="9">
        <v>607</v>
      </c>
      <c r="G317" s="9">
        <v>8</v>
      </c>
      <c r="H317" s="9">
        <v>0</v>
      </c>
      <c r="I317" s="9">
        <v>102.875</v>
      </c>
    </row>
    <row r="318" spans="2:9">
      <c r="B318" s="9" t="s">
        <v>694</v>
      </c>
      <c r="C318" s="9">
        <v>6</v>
      </c>
      <c r="D318" s="9">
        <v>148367428</v>
      </c>
      <c r="E318" s="9">
        <v>148369733</v>
      </c>
      <c r="F318" s="9">
        <v>2305</v>
      </c>
      <c r="G318" s="9">
        <v>17</v>
      </c>
      <c r="H318" s="9">
        <v>0</v>
      </c>
      <c r="I318" s="9">
        <v>162.11764705882399</v>
      </c>
    </row>
    <row r="319" spans="2:9">
      <c r="B319" s="9" t="s">
        <v>694</v>
      </c>
      <c r="C319" s="9">
        <v>7</v>
      </c>
      <c r="D319" s="9">
        <v>84639696</v>
      </c>
      <c r="E319" s="9">
        <v>84641686</v>
      </c>
      <c r="F319" s="9">
        <v>1990</v>
      </c>
      <c r="G319" s="9">
        <v>7</v>
      </c>
      <c r="H319" s="9">
        <v>0</v>
      </c>
      <c r="I319" s="9">
        <v>308.57142857142901</v>
      </c>
    </row>
    <row r="320" spans="2:9">
      <c r="B320" s="9" t="s">
        <v>695</v>
      </c>
      <c r="C320" s="9">
        <v>11</v>
      </c>
      <c r="D320" s="9">
        <v>66461615</v>
      </c>
      <c r="E320" s="9">
        <v>66462035</v>
      </c>
      <c r="F320" s="9">
        <v>420</v>
      </c>
      <c r="G320" s="9">
        <v>10</v>
      </c>
      <c r="H320" s="9">
        <v>0</v>
      </c>
      <c r="I320" s="9">
        <v>50.2</v>
      </c>
    </row>
    <row r="321" spans="2:9">
      <c r="B321" s="9" t="s">
        <v>696</v>
      </c>
      <c r="C321" s="9">
        <v>17</v>
      </c>
      <c r="D321" s="9">
        <v>31276514</v>
      </c>
      <c r="E321" s="9">
        <v>31281886</v>
      </c>
      <c r="F321" s="9">
        <v>5372</v>
      </c>
      <c r="G321" s="9">
        <v>9</v>
      </c>
      <c r="H321" s="9">
        <v>0</v>
      </c>
      <c r="I321" s="9">
        <v>634.66666666666697</v>
      </c>
    </row>
    <row r="322" spans="2:9">
      <c r="B322" s="9" t="s">
        <v>697</v>
      </c>
      <c r="C322" s="9">
        <v>15</v>
      </c>
      <c r="D322" s="9">
        <v>98060548</v>
      </c>
      <c r="E322" s="9">
        <v>98061322</v>
      </c>
      <c r="F322" s="9">
        <v>774</v>
      </c>
      <c r="G322" s="9">
        <v>7</v>
      </c>
      <c r="H322" s="9">
        <v>0</v>
      </c>
      <c r="I322" s="9">
        <v>113.571428571429</v>
      </c>
    </row>
    <row r="323" spans="2:9">
      <c r="B323" s="9" t="s">
        <v>697</v>
      </c>
      <c r="C323" s="9">
        <v>15</v>
      </c>
      <c r="D323" s="9">
        <v>98999535</v>
      </c>
      <c r="E323" s="9">
        <v>99002863</v>
      </c>
      <c r="F323" s="9">
        <v>3328</v>
      </c>
      <c r="G323" s="9">
        <v>6</v>
      </c>
      <c r="H323" s="9">
        <v>0</v>
      </c>
      <c r="I323" s="9">
        <v>566.66666666666697</v>
      </c>
    </row>
    <row r="324" spans="2:9">
      <c r="B324" s="9" t="s">
        <v>697</v>
      </c>
      <c r="C324" s="9">
        <v>15</v>
      </c>
      <c r="D324" s="9">
        <v>99965755</v>
      </c>
      <c r="E324" s="9">
        <v>99967138</v>
      </c>
      <c r="F324" s="9">
        <v>1383</v>
      </c>
      <c r="G324" s="9">
        <v>12</v>
      </c>
      <c r="H324" s="9">
        <v>0</v>
      </c>
      <c r="I324" s="9">
        <v>130.833333333333</v>
      </c>
    </row>
    <row r="325" spans="2:9">
      <c r="B325" s="9" t="s">
        <v>697</v>
      </c>
      <c r="C325" s="9">
        <v>2</v>
      </c>
      <c r="D325" s="9">
        <v>120524784</v>
      </c>
      <c r="E325" s="9">
        <v>120529144</v>
      </c>
      <c r="F325" s="9">
        <v>4360</v>
      </c>
      <c r="G325" s="9">
        <v>7</v>
      </c>
      <c r="H325" s="9">
        <v>0</v>
      </c>
      <c r="I325" s="9">
        <v>752.42857142857099</v>
      </c>
    </row>
    <row r="326" spans="2:9">
      <c r="B326" s="9" t="s">
        <v>697</v>
      </c>
      <c r="C326" s="9">
        <v>2</v>
      </c>
      <c r="D326" s="9">
        <v>180516022</v>
      </c>
      <c r="E326" s="9">
        <v>180517458</v>
      </c>
      <c r="F326" s="9">
        <v>1436</v>
      </c>
      <c r="G326" s="9">
        <v>7</v>
      </c>
      <c r="H326" s="9">
        <v>0</v>
      </c>
      <c r="I326" s="9">
        <v>232.857142857143</v>
      </c>
    </row>
    <row r="327" spans="2:9">
      <c r="B327" s="9" t="s">
        <v>698</v>
      </c>
      <c r="C327" s="9">
        <v>1</v>
      </c>
      <c r="D327" s="9">
        <v>181570387</v>
      </c>
      <c r="E327" s="9">
        <v>181576608</v>
      </c>
      <c r="F327" s="9">
        <v>6221</v>
      </c>
      <c r="G327" s="9">
        <v>11</v>
      </c>
      <c r="H327" s="9">
        <v>0</v>
      </c>
      <c r="I327" s="9">
        <v>567.54545454545496</v>
      </c>
    </row>
    <row r="328" spans="2:9">
      <c r="B328" s="9" t="s">
        <v>698</v>
      </c>
      <c r="C328" s="9">
        <v>1</v>
      </c>
      <c r="D328" s="9">
        <v>181858956</v>
      </c>
      <c r="E328" s="9">
        <v>181862235</v>
      </c>
      <c r="F328" s="9">
        <v>3279</v>
      </c>
      <c r="G328" s="9">
        <v>21</v>
      </c>
      <c r="H328" s="9">
        <v>0</v>
      </c>
      <c r="I328" s="9">
        <v>169.04761904761901</v>
      </c>
    </row>
    <row r="329" spans="2:9">
      <c r="B329" s="9" t="s">
        <v>699</v>
      </c>
      <c r="C329" s="9">
        <v>1</v>
      </c>
      <c r="D329" s="9">
        <v>1159550</v>
      </c>
      <c r="E329" s="9">
        <v>1160418</v>
      </c>
      <c r="F329" s="9">
        <v>868</v>
      </c>
      <c r="G329" s="9">
        <v>7</v>
      </c>
      <c r="H329" s="9">
        <v>0</v>
      </c>
      <c r="I329" s="9">
        <v>124.142857142857</v>
      </c>
    </row>
    <row r="330" spans="2:9">
      <c r="B330" s="9" t="s">
        <v>699</v>
      </c>
      <c r="C330" s="9">
        <v>17</v>
      </c>
      <c r="D330" s="9">
        <v>51417012</v>
      </c>
      <c r="E330" s="9">
        <v>51419727</v>
      </c>
      <c r="F330" s="9">
        <v>2715</v>
      </c>
      <c r="G330" s="9">
        <v>8</v>
      </c>
      <c r="H330" s="9">
        <v>0</v>
      </c>
      <c r="I330" s="9">
        <v>366</v>
      </c>
    </row>
    <row r="331" spans="2:9">
      <c r="B331" s="9" t="s">
        <v>699</v>
      </c>
      <c r="C331" s="9">
        <v>5</v>
      </c>
      <c r="D331" s="9">
        <v>157055155</v>
      </c>
      <c r="E331" s="9">
        <v>157055479</v>
      </c>
      <c r="F331" s="9">
        <v>324</v>
      </c>
      <c r="G331" s="9">
        <v>7</v>
      </c>
      <c r="H331" s="9">
        <v>0</v>
      </c>
      <c r="I331" s="9">
        <v>68.285714285714306</v>
      </c>
    </row>
    <row r="332" spans="2:9">
      <c r="B332" s="9" t="s">
        <v>700</v>
      </c>
      <c r="C332" s="9">
        <v>13</v>
      </c>
      <c r="D332" s="9">
        <v>35070628</v>
      </c>
      <c r="E332" s="9">
        <v>35072138</v>
      </c>
      <c r="F332" s="9">
        <v>1510</v>
      </c>
      <c r="G332" s="9">
        <v>14</v>
      </c>
      <c r="H332" s="9">
        <v>0</v>
      </c>
      <c r="I332" s="9">
        <v>114.28571428571399</v>
      </c>
    </row>
    <row r="333" spans="2:9">
      <c r="B333" s="9" t="s">
        <v>700</v>
      </c>
      <c r="C333" s="9">
        <v>20</v>
      </c>
      <c r="D333" s="9">
        <v>53339378</v>
      </c>
      <c r="E333" s="9">
        <v>53340247</v>
      </c>
      <c r="F333" s="9">
        <v>869</v>
      </c>
      <c r="G333" s="9">
        <v>7</v>
      </c>
      <c r="H333" s="9">
        <v>0</v>
      </c>
      <c r="I333" s="9">
        <v>150.857142857143</v>
      </c>
    </row>
    <row r="334" spans="2:9">
      <c r="B334" s="9" t="s">
        <v>701</v>
      </c>
      <c r="C334" s="9">
        <v>10</v>
      </c>
      <c r="D334" s="9">
        <v>101249</v>
      </c>
      <c r="E334" s="9">
        <v>104729</v>
      </c>
      <c r="F334" s="9">
        <v>3480</v>
      </c>
      <c r="G334" s="9">
        <v>44</v>
      </c>
      <c r="H334" s="9">
        <v>0</v>
      </c>
      <c r="I334" s="9">
        <v>79.931818181818201</v>
      </c>
    </row>
    <row r="335" spans="2:9">
      <c r="B335" s="9" t="s">
        <v>701</v>
      </c>
      <c r="C335" s="9">
        <v>12</v>
      </c>
      <c r="D335" s="9">
        <v>29891580</v>
      </c>
      <c r="E335" s="9">
        <v>29892853</v>
      </c>
      <c r="F335" s="9">
        <v>1273</v>
      </c>
      <c r="G335" s="9">
        <v>14</v>
      </c>
      <c r="H335" s="9">
        <v>0</v>
      </c>
      <c r="I335" s="9">
        <v>92.071428571428598</v>
      </c>
    </row>
    <row r="336" spans="2:9">
      <c r="B336" s="9" t="s">
        <v>701</v>
      </c>
      <c r="C336" s="9">
        <v>12</v>
      </c>
      <c r="D336" s="9">
        <v>86113483</v>
      </c>
      <c r="E336" s="9">
        <v>86117663</v>
      </c>
      <c r="F336" s="9">
        <v>4180</v>
      </c>
      <c r="G336" s="9">
        <v>7</v>
      </c>
      <c r="H336" s="9">
        <v>0</v>
      </c>
      <c r="I336" s="9">
        <v>600</v>
      </c>
    </row>
    <row r="337" spans="2:10">
      <c r="B337" s="9" t="s">
        <v>701</v>
      </c>
      <c r="C337" s="9">
        <v>17</v>
      </c>
      <c r="D337" s="9">
        <v>22215518</v>
      </c>
      <c r="E337" s="9">
        <v>22218350</v>
      </c>
      <c r="F337" s="9">
        <v>2832</v>
      </c>
      <c r="G337" s="9">
        <v>18</v>
      </c>
      <c r="H337" s="9">
        <v>0</v>
      </c>
      <c r="I337" s="9">
        <v>157.444444444444</v>
      </c>
    </row>
    <row r="338" spans="2:10">
      <c r="B338" s="9" t="s">
        <v>701</v>
      </c>
      <c r="C338" s="9">
        <v>18</v>
      </c>
      <c r="D338" s="9">
        <v>32904531</v>
      </c>
      <c r="E338" s="9">
        <v>32906222</v>
      </c>
      <c r="F338" s="9">
        <v>1691</v>
      </c>
      <c r="G338" s="9">
        <v>17</v>
      </c>
      <c r="H338" s="9">
        <v>0</v>
      </c>
      <c r="I338" s="9">
        <v>102.294117647059</v>
      </c>
    </row>
    <row r="339" spans="2:10">
      <c r="B339" s="9" t="s">
        <v>701</v>
      </c>
      <c r="C339" s="9">
        <v>18</v>
      </c>
      <c r="D339" s="9">
        <v>32931987</v>
      </c>
      <c r="E339" s="9">
        <v>32932718</v>
      </c>
      <c r="F339" s="9">
        <v>731</v>
      </c>
      <c r="G339" s="9">
        <v>12</v>
      </c>
      <c r="H339" s="9">
        <v>0</v>
      </c>
      <c r="I339" s="9">
        <v>63.5</v>
      </c>
    </row>
    <row r="340" spans="2:10">
      <c r="B340" s="9" t="s">
        <v>701</v>
      </c>
      <c r="C340" s="9">
        <v>2</v>
      </c>
      <c r="D340" s="9">
        <v>85009986</v>
      </c>
      <c r="E340" s="9">
        <v>85012464</v>
      </c>
      <c r="F340" s="9">
        <v>2478</v>
      </c>
      <c r="G340" s="9">
        <v>22</v>
      </c>
      <c r="H340" s="9">
        <v>0</v>
      </c>
      <c r="I340" s="9">
        <v>244.95454545454501</v>
      </c>
    </row>
    <row r="341" spans="2:10">
      <c r="B341" s="9" t="s">
        <v>701</v>
      </c>
      <c r="C341" s="9">
        <v>2</v>
      </c>
      <c r="D341" s="9">
        <v>85029874</v>
      </c>
      <c r="E341" s="9">
        <v>85032873</v>
      </c>
      <c r="F341" s="9">
        <v>2999</v>
      </c>
      <c r="G341" s="9">
        <v>7</v>
      </c>
      <c r="H341" s="9">
        <v>0</v>
      </c>
      <c r="I341" s="9">
        <v>433</v>
      </c>
    </row>
    <row r="342" spans="2:10">
      <c r="B342" s="9" t="s">
        <v>701</v>
      </c>
      <c r="C342" s="9">
        <v>4</v>
      </c>
      <c r="D342" s="9">
        <v>59057000</v>
      </c>
      <c r="E342" s="9">
        <v>59062379</v>
      </c>
      <c r="F342" s="9">
        <v>5379</v>
      </c>
      <c r="G342" s="9">
        <v>12</v>
      </c>
      <c r="H342" s="9">
        <v>0</v>
      </c>
      <c r="I342" s="9">
        <v>487.41666666666703</v>
      </c>
    </row>
    <row r="343" spans="2:10">
      <c r="B343" s="9" t="s">
        <v>701</v>
      </c>
      <c r="C343" s="9">
        <v>7</v>
      </c>
      <c r="D343" s="9">
        <v>147548016</v>
      </c>
      <c r="E343" s="9">
        <v>147548908</v>
      </c>
      <c r="F343" s="9">
        <v>892</v>
      </c>
      <c r="G343" s="9">
        <v>6</v>
      </c>
      <c r="H343" s="9">
        <v>0</v>
      </c>
      <c r="I343" s="9">
        <v>169.5</v>
      </c>
    </row>
    <row r="344" spans="2:10">
      <c r="B344" s="9" t="s">
        <v>701</v>
      </c>
      <c r="C344" s="9">
        <v>9</v>
      </c>
      <c r="D344" s="9">
        <v>12360004</v>
      </c>
      <c r="E344" s="9">
        <v>12366030</v>
      </c>
      <c r="F344" s="9">
        <v>6026</v>
      </c>
      <c r="G344" s="9">
        <v>35</v>
      </c>
      <c r="H344" s="9">
        <v>0</v>
      </c>
      <c r="I344" s="9">
        <v>178.142857142857</v>
      </c>
    </row>
    <row r="345" spans="2:10">
      <c r="B345" s="9" t="s">
        <v>702</v>
      </c>
      <c r="C345" s="9">
        <v>11</v>
      </c>
      <c r="D345" s="9">
        <v>88166017</v>
      </c>
      <c r="E345" s="9">
        <v>88168005</v>
      </c>
      <c r="F345" s="9">
        <v>1988</v>
      </c>
      <c r="G345" s="9">
        <v>7</v>
      </c>
      <c r="H345" s="9">
        <v>0</v>
      </c>
      <c r="I345" s="9">
        <v>328.42857142857099</v>
      </c>
      <c r="J345" s="9" t="s">
        <v>984</v>
      </c>
    </row>
    <row r="346" spans="2:10">
      <c r="B346" s="9" t="s">
        <v>702</v>
      </c>
      <c r="C346" s="9">
        <v>20</v>
      </c>
      <c r="D346" s="9">
        <v>18151964</v>
      </c>
      <c r="E346" s="9">
        <v>18153896</v>
      </c>
      <c r="F346" s="9">
        <v>1932</v>
      </c>
      <c r="G346" s="9">
        <v>7</v>
      </c>
      <c r="H346" s="9">
        <v>0</v>
      </c>
      <c r="I346" s="9">
        <v>344</v>
      </c>
    </row>
    <row r="347" spans="2:10">
      <c r="B347" s="9" t="s">
        <v>702</v>
      </c>
      <c r="C347" s="9" t="s">
        <v>668</v>
      </c>
      <c r="D347" s="9">
        <v>91782822</v>
      </c>
      <c r="E347" s="9">
        <v>91786957</v>
      </c>
      <c r="F347" s="9">
        <v>4135</v>
      </c>
      <c r="G347" s="9">
        <v>11</v>
      </c>
      <c r="H347" s="9">
        <v>0</v>
      </c>
      <c r="I347" s="9">
        <v>424.45454545454498</v>
      </c>
    </row>
    <row r="348" spans="2:10">
      <c r="B348" s="9" t="s">
        <v>702</v>
      </c>
      <c r="C348" s="9" t="s">
        <v>668</v>
      </c>
      <c r="D348" s="9">
        <v>95794239</v>
      </c>
      <c r="E348" s="9">
        <v>95794619</v>
      </c>
      <c r="F348" s="9">
        <v>380</v>
      </c>
      <c r="G348" s="9">
        <v>7</v>
      </c>
      <c r="H348" s="9">
        <v>0</v>
      </c>
      <c r="I348" s="9">
        <v>74.285714285714306</v>
      </c>
    </row>
    <row r="349" spans="2:10">
      <c r="B349" s="9" t="s">
        <v>978</v>
      </c>
      <c r="C349" s="9">
        <v>19</v>
      </c>
      <c r="D349" s="9">
        <v>4773713</v>
      </c>
      <c r="E349" s="9">
        <v>4777623</v>
      </c>
      <c r="F349" s="9">
        <v>3910</v>
      </c>
      <c r="G349" s="9">
        <v>7</v>
      </c>
      <c r="H349" s="9">
        <v>0</v>
      </c>
      <c r="I349" s="9">
        <v>857.57142857142901</v>
      </c>
    </row>
    <row r="350" spans="2:10">
      <c r="B350" s="9" t="s">
        <v>703</v>
      </c>
      <c r="C350" s="9">
        <v>20</v>
      </c>
      <c r="D350" s="9">
        <v>16812393</v>
      </c>
      <c r="E350" s="9">
        <v>16812967</v>
      </c>
      <c r="F350" s="9">
        <v>574</v>
      </c>
      <c r="G350" s="9">
        <v>7</v>
      </c>
      <c r="H350" s="9">
        <v>0</v>
      </c>
      <c r="I350" s="9">
        <v>103.28571428571399</v>
      </c>
      <c r="J350" s="9" t="s">
        <v>984</v>
      </c>
    </row>
    <row r="351" spans="2:10">
      <c r="B351" s="9" t="s">
        <v>704</v>
      </c>
      <c r="C351" s="9">
        <v>1</v>
      </c>
      <c r="D351" s="9">
        <v>74238510</v>
      </c>
      <c r="E351" s="9">
        <v>74238984</v>
      </c>
      <c r="F351" s="9">
        <v>474</v>
      </c>
      <c r="G351" s="9">
        <v>7</v>
      </c>
      <c r="H351" s="9">
        <v>0</v>
      </c>
      <c r="I351" s="9">
        <v>83.285714285714306</v>
      </c>
    </row>
    <row r="352" spans="2:10">
      <c r="B352" s="9" t="s">
        <v>704</v>
      </c>
      <c r="C352" s="9">
        <v>9</v>
      </c>
      <c r="D352" s="9">
        <v>17414457</v>
      </c>
      <c r="E352" s="9">
        <v>17416546</v>
      </c>
      <c r="F352" s="9">
        <v>2089</v>
      </c>
      <c r="G352" s="9">
        <v>9</v>
      </c>
      <c r="H352" s="9">
        <v>0</v>
      </c>
      <c r="I352" s="9">
        <v>236.222222222222</v>
      </c>
    </row>
    <row r="353" spans="2:9">
      <c r="B353" s="9" t="s">
        <v>705</v>
      </c>
      <c r="C353" s="9">
        <v>1</v>
      </c>
      <c r="D353" s="9">
        <v>246130209</v>
      </c>
      <c r="E353" s="9">
        <v>246134373</v>
      </c>
      <c r="F353" s="9">
        <v>4164</v>
      </c>
      <c r="G353" s="9">
        <v>17</v>
      </c>
      <c r="H353" s="9">
        <v>0</v>
      </c>
      <c r="I353" s="9">
        <v>247.529411764706</v>
      </c>
    </row>
    <row r="354" spans="2:9">
      <c r="B354" s="9" t="s">
        <v>705</v>
      </c>
      <c r="C354" s="9">
        <v>12</v>
      </c>
      <c r="D354" s="9">
        <v>46120323</v>
      </c>
      <c r="E354" s="9">
        <v>46123889</v>
      </c>
      <c r="F354" s="9">
        <v>3566</v>
      </c>
      <c r="G354" s="9">
        <v>10</v>
      </c>
      <c r="H354" s="9">
        <v>0</v>
      </c>
      <c r="I354" s="9">
        <v>360.5</v>
      </c>
    </row>
    <row r="355" spans="2:9">
      <c r="B355" s="9" t="s">
        <v>705</v>
      </c>
      <c r="C355" s="9">
        <v>12</v>
      </c>
      <c r="D355" s="9">
        <v>73316291</v>
      </c>
      <c r="E355" s="9">
        <v>73318173</v>
      </c>
      <c r="F355" s="9">
        <v>1882</v>
      </c>
      <c r="G355" s="9">
        <v>8</v>
      </c>
      <c r="H355" s="9">
        <v>0</v>
      </c>
      <c r="I355" s="9">
        <v>256.5</v>
      </c>
    </row>
    <row r="356" spans="2:9">
      <c r="B356" s="9" t="s">
        <v>705</v>
      </c>
      <c r="C356" s="9">
        <v>12</v>
      </c>
      <c r="D356" s="9">
        <v>84597159</v>
      </c>
      <c r="E356" s="9">
        <v>84600598</v>
      </c>
      <c r="F356" s="9">
        <v>3439</v>
      </c>
      <c r="G356" s="9">
        <v>16</v>
      </c>
      <c r="H356" s="9">
        <v>0</v>
      </c>
      <c r="I356" s="9">
        <v>215.3125</v>
      </c>
    </row>
    <row r="357" spans="2:9">
      <c r="B357" s="9" t="s">
        <v>705</v>
      </c>
      <c r="C357" s="9">
        <v>12</v>
      </c>
      <c r="D357" s="9">
        <v>85298501</v>
      </c>
      <c r="E357" s="9">
        <v>85304651</v>
      </c>
      <c r="F357" s="9">
        <v>6150</v>
      </c>
      <c r="G357" s="9">
        <v>37</v>
      </c>
      <c r="H357" s="9">
        <v>0</v>
      </c>
      <c r="I357" s="9">
        <v>167.35135135135101</v>
      </c>
    </row>
    <row r="358" spans="2:9">
      <c r="B358" s="9" t="s">
        <v>705</v>
      </c>
      <c r="C358" s="9">
        <v>12</v>
      </c>
      <c r="D358" s="9">
        <v>85471143</v>
      </c>
      <c r="E358" s="9">
        <v>85472931</v>
      </c>
      <c r="F358" s="9">
        <v>1788</v>
      </c>
      <c r="G358" s="9">
        <v>15</v>
      </c>
      <c r="H358" s="9">
        <v>0</v>
      </c>
      <c r="I358" s="9">
        <v>121.066666666667</v>
      </c>
    </row>
    <row r="359" spans="2:9">
      <c r="B359" s="9" t="s">
        <v>705</v>
      </c>
      <c r="C359" s="9">
        <v>14</v>
      </c>
      <c r="D359" s="9">
        <v>98326594</v>
      </c>
      <c r="E359" s="9">
        <v>98336011</v>
      </c>
      <c r="F359" s="9">
        <v>9417</v>
      </c>
      <c r="G359" s="9">
        <v>16</v>
      </c>
      <c r="H359" s="9">
        <v>0</v>
      </c>
      <c r="I359" s="9">
        <v>603.125</v>
      </c>
    </row>
    <row r="360" spans="2:9">
      <c r="B360" s="9" t="s">
        <v>705</v>
      </c>
      <c r="C360" s="9">
        <v>17</v>
      </c>
      <c r="D360" s="9">
        <v>31869875</v>
      </c>
      <c r="E360" s="9">
        <v>31872172</v>
      </c>
      <c r="F360" s="9">
        <v>2297</v>
      </c>
      <c r="G360" s="9">
        <v>13</v>
      </c>
      <c r="H360" s="9">
        <v>0</v>
      </c>
      <c r="I360" s="9">
        <v>224.84615384615401</v>
      </c>
    </row>
    <row r="361" spans="2:9">
      <c r="B361" s="9" t="s">
        <v>705</v>
      </c>
      <c r="C361" s="9">
        <v>17</v>
      </c>
      <c r="D361" s="9">
        <v>53392769</v>
      </c>
      <c r="E361" s="9">
        <v>53395572</v>
      </c>
      <c r="F361" s="9">
        <v>2803</v>
      </c>
      <c r="G361" s="9">
        <v>13</v>
      </c>
      <c r="H361" s="9">
        <v>0</v>
      </c>
      <c r="I361" s="9">
        <v>221.69230769230799</v>
      </c>
    </row>
    <row r="362" spans="2:9">
      <c r="B362" s="9" t="s">
        <v>705</v>
      </c>
      <c r="C362" s="9">
        <v>17</v>
      </c>
      <c r="D362" s="9">
        <v>62856301</v>
      </c>
      <c r="E362" s="9">
        <v>62862462</v>
      </c>
      <c r="F362" s="9">
        <v>6161</v>
      </c>
      <c r="G362" s="9">
        <v>53</v>
      </c>
      <c r="H362" s="9">
        <v>0</v>
      </c>
      <c r="I362" s="9">
        <v>119.056603773585</v>
      </c>
    </row>
    <row r="363" spans="2:9">
      <c r="B363" s="9" t="s">
        <v>705</v>
      </c>
      <c r="C363" s="9">
        <v>17</v>
      </c>
      <c r="D363" s="9">
        <v>69467484</v>
      </c>
      <c r="E363" s="9">
        <v>69470031</v>
      </c>
      <c r="F363" s="9">
        <v>2547</v>
      </c>
      <c r="G363" s="9">
        <v>8</v>
      </c>
      <c r="H363" s="9">
        <v>0</v>
      </c>
      <c r="I363" s="9">
        <v>323.5</v>
      </c>
    </row>
    <row r="364" spans="2:9">
      <c r="B364" s="9" t="s">
        <v>705</v>
      </c>
      <c r="C364" s="9">
        <v>2</v>
      </c>
      <c r="D364" s="9">
        <v>4444365</v>
      </c>
      <c r="E364" s="9">
        <v>4444808</v>
      </c>
      <c r="F364" s="9">
        <v>443</v>
      </c>
      <c r="G364" s="9">
        <v>7</v>
      </c>
      <c r="H364" s="9">
        <v>0</v>
      </c>
      <c r="I364" s="9">
        <v>77.571428571428598</v>
      </c>
    </row>
    <row r="365" spans="2:9">
      <c r="B365" s="9" t="s">
        <v>705</v>
      </c>
      <c r="C365" s="9">
        <v>3</v>
      </c>
      <c r="D365" s="9">
        <v>84284381</v>
      </c>
      <c r="E365" s="9">
        <v>84285511</v>
      </c>
      <c r="F365" s="9">
        <v>1130</v>
      </c>
      <c r="G365" s="9">
        <v>9</v>
      </c>
      <c r="H365" s="9">
        <v>0</v>
      </c>
      <c r="I365" s="9">
        <v>192.444444444444</v>
      </c>
    </row>
    <row r="366" spans="2:9">
      <c r="B366" s="9" t="s">
        <v>705</v>
      </c>
      <c r="C366" s="9">
        <v>8</v>
      </c>
      <c r="D366" s="9">
        <v>26649606</v>
      </c>
      <c r="E366" s="9">
        <v>26653363</v>
      </c>
      <c r="F366" s="9">
        <v>3757</v>
      </c>
      <c r="G366" s="9">
        <v>14</v>
      </c>
      <c r="H366" s="9">
        <v>0</v>
      </c>
      <c r="I366" s="9">
        <v>340.57142857142901</v>
      </c>
    </row>
    <row r="367" spans="2:9">
      <c r="B367" s="9" t="s">
        <v>705</v>
      </c>
      <c r="C367" s="9">
        <v>8</v>
      </c>
      <c r="D367" s="9">
        <v>60500439</v>
      </c>
      <c r="E367" s="9">
        <v>60501668</v>
      </c>
      <c r="F367" s="9">
        <v>1229</v>
      </c>
      <c r="G367" s="9">
        <v>9</v>
      </c>
      <c r="H367" s="9">
        <v>0</v>
      </c>
      <c r="I367" s="9">
        <v>169</v>
      </c>
    </row>
    <row r="368" spans="2:9">
      <c r="B368" s="9" t="s">
        <v>706</v>
      </c>
      <c r="C368" s="9">
        <v>12</v>
      </c>
      <c r="D368" s="9">
        <v>99876572</v>
      </c>
      <c r="E368" s="9">
        <v>99880574</v>
      </c>
      <c r="F368" s="9">
        <v>4002</v>
      </c>
      <c r="G368" s="9">
        <v>7</v>
      </c>
      <c r="H368" s="9">
        <v>0</v>
      </c>
      <c r="I368" s="9">
        <v>573.42857142857099</v>
      </c>
    </row>
    <row r="369" spans="2:9">
      <c r="B369" s="9" t="s">
        <v>706</v>
      </c>
      <c r="C369" s="9">
        <v>22</v>
      </c>
      <c r="D369" s="9">
        <v>28382224</v>
      </c>
      <c r="E369" s="9">
        <v>28385768</v>
      </c>
      <c r="F369" s="9">
        <v>3544</v>
      </c>
      <c r="G369" s="9">
        <v>8</v>
      </c>
      <c r="H369" s="9">
        <v>0</v>
      </c>
      <c r="I369" s="9">
        <v>444.625</v>
      </c>
    </row>
    <row r="370" spans="2:9">
      <c r="B370" s="9" t="s">
        <v>706</v>
      </c>
      <c r="C370" s="9">
        <v>5</v>
      </c>
      <c r="D370" s="9">
        <v>179654487</v>
      </c>
      <c r="E370" s="9">
        <v>179659351</v>
      </c>
      <c r="F370" s="9">
        <v>4864</v>
      </c>
      <c r="G370" s="9">
        <v>16</v>
      </c>
      <c r="H370" s="9">
        <v>0</v>
      </c>
      <c r="I370" s="9">
        <v>307.5625</v>
      </c>
    </row>
    <row r="371" spans="2:9">
      <c r="B371" s="9" t="s">
        <v>706</v>
      </c>
      <c r="C371" s="9">
        <v>5</v>
      </c>
      <c r="D371" s="9">
        <v>179667001</v>
      </c>
      <c r="E371" s="9">
        <v>179670519</v>
      </c>
      <c r="F371" s="9">
        <v>3518</v>
      </c>
      <c r="G371" s="9">
        <v>12</v>
      </c>
      <c r="H371" s="9">
        <v>0</v>
      </c>
      <c r="I371" s="9">
        <v>297.41666666666703</v>
      </c>
    </row>
    <row r="372" spans="2:9">
      <c r="B372" s="9" t="s">
        <v>706</v>
      </c>
      <c r="C372" s="9">
        <v>7</v>
      </c>
      <c r="D372" s="9">
        <v>47293549</v>
      </c>
      <c r="E372" s="9">
        <v>47306973</v>
      </c>
      <c r="F372" s="9">
        <v>13424</v>
      </c>
      <c r="G372" s="9">
        <v>19</v>
      </c>
      <c r="H372" s="9">
        <v>0</v>
      </c>
      <c r="I372" s="9">
        <v>715.63157894736798</v>
      </c>
    </row>
    <row r="373" spans="2:9">
      <c r="B373" s="9" t="s">
        <v>706</v>
      </c>
      <c r="C373" s="9">
        <v>7</v>
      </c>
      <c r="D373" s="9">
        <v>64270073</v>
      </c>
      <c r="E373" s="9">
        <v>64279267</v>
      </c>
      <c r="F373" s="9">
        <v>9194</v>
      </c>
      <c r="G373" s="9">
        <v>10</v>
      </c>
      <c r="H373" s="9">
        <v>0</v>
      </c>
      <c r="I373" s="9">
        <v>980.4</v>
      </c>
    </row>
    <row r="374" spans="2:9">
      <c r="B374" s="9" t="s">
        <v>931</v>
      </c>
      <c r="C374" s="9">
        <v>8</v>
      </c>
      <c r="D374" s="9">
        <v>53350712</v>
      </c>
      <c r="E374" s="9">
        <v>53353382</v>
      </c>
      <c r="F374" s="9">
        <v>2670</v>
      </c>
      <c r="G374" s="9">
        <v>7</v>
      </c>
      <c r="H374" s="9">
        <v>0</v>
      </c>
      <c r="I374" s="9">
        <v>705.42857142857099</v>
      </c>
    </row>
    <row r="375" spans="2:9">
      <c r="B375" s="9" t="s">
        <v>707</v>
      </c>
      <c r="C375" s="9">
        <v>10</v>
      </c>
      <c r="D375" s="9">
        <v>88623247</v>
      </c>
      <c r="E375" s="9">
        <v>88626575</v>
      </c>
      <c r="F375" s="9">
        <v>3328</v>
      </c>
      <c r="G375" s="9">
        <v>6</v>
      </c>
      <c r="H375" s="9">
        <v>0</v>
      </c>
      <c r="I375" s="9">
        <v>636.66666666666697</v>
      </c>
    </row>
    <row r="376" spans="2:9">
      <c r="B376" s="9" t="s">
        <v>707</v>
      </c>
      <c r="C376" s="9">
        <v>13</v>
      </c>
      <c r="D376" s="9">
        <v>100974088</v>
      </c>
      <c r="E376" s="9">
        <v>100975688</v>
      </c>
      <c r="F376" s="9">
        <v>1600</v>
      </c>
      <c r="G376" s="9">
        <v>7</v>
      </c>
      <c r="H376" s="9">
        <v>0</v>
      </c>
      <c r="I376" s="9">
        <v>293.857142857143</v>
      </c>
    </row>
    <row r="377" spans="2:9">
      <c r="B377" s="9" t="s">
        <v>707</v>
      </c>
      <c r="C377" s="9">
        <v>14</v>
      </c>
      <c r="D377" s="9">
        <v>50953721</v>
      </c>
      <c r="E377" s="9">
        <v>50956483</v>
      </c>
      <c r="F377" s="9">
        <v>2762</v>
      </c>
      <c r="G377" s="9">
        <v>7</v>
      </c>
      <c r="H377" s="9">
        <v>0</v>
      </c>
      <c r="I377" s="9">
        <v>468</v>
      </c>
    </row>
    <row r="378" spans="2:9">
      <c r="B378" s="9" t="s">
        <v>707</v>
      </c>
      <c r="C378" s="9">
        <v>17</v>
      </c>
      <c r="D378" s="9">
        <v>16091610</v>
      </c>
      <c r="E378" s="9">
        <v>16094558</v>
      </c>
      <c r="F378" s="9">
        <v>2948</v>
      </c>
      <c r="G378" s="9">
        <v>7</v>
      </c>
      <c r="H378" s="9">
        <v>0</v>
      </c>
      <c r="I378" s="9">
        <v>431.28571428571399</v>
      </c>
    </row>
    <row r="379" spans="2:9">
      <c r="B379" s="9" t="s">
        <v>707</v>
      </c>
      <c r="C379" s="9">
        <v>19</v>
      </c>
      <c r="D379" s="9">
        <v>9326747</v>
      </c>
      <c r="E379" s="9">
        <v>9328151</v>
      </c>
      <c r="F379" s="9">
        <v>1404</v>
      </c>
      <c r="G379" s="9">
        <v>10</v>
      </c>
      <c r="H379" s="9">
        <v>0</v>
      </c>
      <c r="I379" s="9">
        <v>171.8</v>
      </c>
    </row>
    <row r="380" spans="2:9">
      <c r="B380" s="9" t="s">
        <v>707</v>
      </c>
      <c r="C380" s="9">
        <v>19</v>
      </c>
      <c r="D380" s="9">
        <v>16884082</v>
      </c>
      <c r="E380" s="9">
        <v>16884388</v>
      </c>
      <c r="F380" s="9">
        <v>306</v>
      </c>
      <c r="G380" s="9">
        <v>6</v>
      </c>
      <c r="H380" s="9">
        <v>0</v>
      </c>
      <c r="I380" s="9">
        <v>92.1666666666667</v>
      </c>
    </row>
    <row r="381" spans="2:9">
      <c r="B381" s="9" t="s">
        <v>707</v>
      </c>
      <c r="C381" s="9">
        <v>20</v>
      </c>
      <c r="D381" s="9">
        <v>19034282</v>
      </c>
      <c r="E381" s="9">
        <v>19036609</v>
      </c>
      <c r="F381" s="9">
        <v>2327</v>
      </c>
      <c r="G381" s="9">
        <v>6</v>
      </c>
      <c r="H381" s="9">
        <v>0</v>
      </c>
      <c r="I381" s="9">
        <v>456.66666666666703</v>
      </c>
    </row>
    <row r="382" spans="2:9">
      <c r="B382" s="9" t="s">
        <v>707</v>
      </c>
      <c r="C382" s="9">
        <v>3</v>
      </c>
      <c r="D382" s="9">
        <v>71088585</v>
      </c>
      <c r="E382" s="9">
        <v>71094869</v>
      </c>
      <c r="F382" s="9">
        <v>6284</v>
      </c>
      <c r="G382" s="9">
        <v>7</v>
      </c>
      <c r="H382" s="9">
        <v>0</v>
      </c>
      <c r="I382" s="9">
        <v>898.71428571428601</v>
      </c>
    </row>
    <row r="383" spans="2:9">
      <c r="B383" s="9" t="s">
        <v>707</v>
      </c>
      <c r="C383" s="9">
        <v>3</v>
      </c>
      <c r="D383" s="9">
        <v>71102914</v>
      </c>
      <c r="E383" s="9">
        <v>71111381</v>
      </c>
      <c r="F383" s="9">
        <v>8467</v>
      </c>
      <c r="G383" s="9">
        <v>10</v>
      </c>
      <c r="H383" s="9">
        <v>0</v>
      </c>
      <c r="I383" s="9">
        <v>957.2</v>
      </c>
    </row>
    <row r="384" spans="2:9">
      <c r="B384" s="9" t="s">
        <v>707</v>
      </c>
      <c r="C384" s="9">
        <v>6</v>
      </c>
      <c r="D384" s="9">
        <v>31740007</v>
      </c>
      <c r="E384" s="9">
        <v>31748954</v>
      </c>
      <c r="F384" s="9">
        <v>8947</v>
      </c>
      <c r="G384" s="9">
        <v>11</v>
      </c>
      <c r="H384" s="9">
        <v>0</v>
      </c>
      <c r="I384" s="9">
        <v>818.72727272727298</v>
      </c>
    </row>
    <row r="385" spans="2:9">
      <c r="B385" s="9" t="s">
        <v>707</v>
      </c>
      <c r="C385" s="9">
        <v>6</v>
      </c>
      <c r="D385" s="9">
        <v>31754228</v>
      </c>
      <c r="E385" s="9">
        <v>31764155</v>
      </c>
      <c r="F385" s="9">
        <v>9927</v>
      </c>
      <c r="G385" s="9">
        <v>14</v>
      </c>
      <c r="H385" s="9">
        <v>0</v>
      </c>
      <c r="I385" s="9">
        <v>725.642857142857</v>
      </c>
    </row>
    <row r="386" spans="2:9">
      <c r="B386" s="9" t="s">
        <v>707</v>
      </c>
      <c r="C386" s="9">
        <v>7</v>
      </c>
      <c r="D386" s="9">
        <v>104691602</v>
      </c>
      <c r="E386" s="9">
        <v>104693982</v>
      </c>
      <c r="F386" s="9">
        <v>2380</v>
      </c>
      <c r="G386" s="9">
        <v>6</v>
      </c>
      <c r="H386" s="9">
        <v>0</v>
      </c>
      <c r="I386" s="9">
        <v>769</v>
      </c>
    </row>
    <row r="387" spans="2:9">
      <c r="B387" s="9" t="s">
        <v>707</v>
      </c>
      <c r="C387" s="9">
        <v>9</v>
      </c>
      <c r="D387" s="9">
        <v>21524762</v>
      </c>
      <c r="E387" s="9">
        <v>21525207</v>
      </c>
      <c r="F387" s="9">
        <v>445</v>
      </c>
      <c r="G387" s="9">
        <v>8</v>
      </c>
      <c r="H387" s="9">
        <v>0</v>
      </c>
      <c r="I387" s="9">
        <v>90.5</v>
      </c>
    </row>
    <row r="388" spans="2:9">
      <c r="B388" s="9" t="s">
        <v>708</v>
      </c>
      <c r="C388" s="9">
        <v>1</v>
      </c>
      <c r="D388" s="9">
        <v>147116339</v>
      </c>
      <c r="E388" s="9">
        <v>147117739</v>
      </c>
      <c r="F388" s="9">
        <v>1400</v>
      </c>
      <c r="G388" s="9">
        <v>6</v>
      </c>
      <c r="H388" s="9">
        <v>0</v>
      </c>
      <c r="I388" s="9">
        <v>255.333333333333</v>
      </c>
    </row>
    <row r="389" spans="2:9">
      <c r="B389" s="9" t="s">
        <v>708</v>
      </c>
      <c r="C389" s="9">
        <v>11</v>
      </c>
      <c r="D389" s="9">
        <v>77108502</v>
      </c>
      <c r="E389" s="9">
        <v>77114621</v>
      </c>
      <c r="F389" s="9">
        <v>6119</v>
      </c>
      <c r="G389" s="9">
        <v>7</v>
      </c>
      <c r="H389" s="9">
        <v>0</v>
      </c>
      <c r="I389" s="9">
        <v>911.142857142857</v>
      </c>
    </row>
    <row r="390" spans="2:9">
      <c r="B390" s="9" t="s">
        <v>709</v>
      </c>
      <c r="C390" s="9">
        <v>12</v>
      </c>
      <c r="D390" s="9">
        <v>41935324</v>
      </c>
      <c r="E390" s="9">
        <v>41935602</v>
      </c>
      <c r="F390" s="9">
        <v>278</v>
      </c>
      <c r="G390" s="9">
        <v>8</v>
      </c>
      <c r="H390" s="9">
        <v>0</v>
      </c>
      <c r="I390" s="9">
        <v>44.875</v>
      </c>
    </row>
    <row r="391" spans="2:9">
      <c r="B391" s="9" t="s">
        <v>709</v>
      </c>
      <c r="C391" s="9">
        <v>6</v>
      </c>
      <c r="D391" s="9">
        <v>127241475</v>
      </c>
      <c r="E391" s="9">
        <v>127242931</v>
      </c>
      <c r="F391" s="9">
        <v>1456</v>
      </c>
      <c r="G391" s="9">
        <v>15</v>
      </c>
      <c r="H391" s="9">
        <v>0</v>
      </c>
      <c r="I391" s="9">
        <v>129.13333333333301</v>
      </c>
    </row>
    <row r="392" spans="2:9">
      <c r="B392" s="9" t="s">
        <v>710</v>
      </c>
      <c r="C392" s="9">
        <v>11</v>
      </c>
      <c r="D392" s="9">
        <v>39261865</v>
      </c>
      <c r="E392" s="9">
        <v>39263918</v>
      </c>
      <c r="F392" s="9">
        <v>2053</v>
      </c>
      <c r="G392" s="9">
        <v>7</v>
      </c>
      <c r="H392" s="9">
        <v>0</v>
      </c>
      <c r="I392" s="9">
        <v>293.42857142857099</v>
      </c>
    </row>
    <row r="393" spans="2:9">
      <c r="B393" s="9" t="s">
        <v>710</v>
      </c>
      <c r="C393" s="9">
        <v>16</v>
      </c>
      <c r="D393" s="9">
        <v>49515212</v>
      </c>
      <c r="E393" s="9">
        <v>49520046</v>
      </c>
      <c r="F393" s="9">
        <v>4834</v>
      </c>
      <c r="G393" s="9">
        <v>34</v>
      </c>
      <c r="H393" s="9">
        <v>0</v>
      </c>
      <c r="I393" s="9">
        <v>146.73529411764699</v>
      </c>
    </row>
    <row r="394" spans="2:9">
      <c r="B394" s="9" t="s">
        <v>710</v>
      </c>
      <c r="C394" s="9">
        <v>8</v>
      </c>
      <c r="D394" s="9">
        <v>65770044</v>
      </c>
      <c r="E394" s="9">
        <v>65773078</v>
      </c>
      <c r="F394" s="9">
        <v>3034</v>
      </c>
      <c r="G394" s="9">
        <v>6</v>
      </c>
      <c r="H394" s="9">
        <v>0</v>
      </c>
      <c r="I394" s="9">
        <v>506.33333333333297</v>
      </c>
    </row>
    <row r="395" spans="2:9">
      <c r="B395" s="9" t="s">
        <v>710</v>
      </c>
      <c r="C395" s="9">
        <v>8</v>
      </c>
      <c r="D395" s="9">
        <v>81270077</v>
      </c>
      <c r="E395" s="9">
        <v>81272762</v>
      </c>
      <c r="F395" s="9">
        <v>2685</v>
      </c>
      <c r="G395" s="9">
        <v>10</v>
      </c>
      <c r="H395" s="9">
        <v>0</v>
      </c>
      <c r="I395" s="9">
        <v>268.60000000000002</v>
      </c>
    </row>
    <row r="396" spans="2:9">
      <c r="B396" s="9" t="s">
        <v>710</v>
      </c>
      <c r="C396" s="9">
        <v>8</v>
      </c>
      <c r="D396" s="9">
        <v>93124791</v>
      </c>
      <c r="E396" s="9">
        <v>93126479</v>
      </c>
      <c r="F396" s="9">
        <v>1688</v>
      </c>
      <c r="G396" s="9">
        <v>8</v>
      </c>
      <c r="H396" s="9">
        <v>0</v>
      </c>
      <c r="I396" s="9">
        <v>227.625</v>
      </c>
    </row>
    <row r="397" spans="2:9">
      <c r="B397" s="9" t="s">
        <v>710</v>
      </c>
      <c r="C397" s="9">
        <v>8</v>
      </c>
      <c r="D397" s="9">
        <v>136662181</v>
      </c>
      <c r="E397" s="9">
        <v>136665227</v>
      </c>
      <c r="F397" s="9">
        <v>3046</v>
      </c>
      <c r="G397" s="9">
        <v>14</v>
      </c>
      <c r="H397" s="9">
        <v>0</v>
      </c>
      <c r="I397" s="9">
        <v>280.357142857143</v>
      </c>
    </row>
    <row r="398" spans="2:9">
      <c r="B398" s="9" t="s">
        <v>710</v>
      </c>
      <c r="C398" s="9">
        <v>8</v>
      </c>
      <c r="D398" s="9">
        <v>139965380</v>
      </c>
      <c r="E398" s="9">
        <v>139973913</v>
      </c>
      <c r="F398" s="9">
        <v>8533</v>
      </c>
      <c r="G398" s="9">
        <v>21</v>
      </c>
      <c r="H398" s="9">
        <v>0</v>
      </c>
      <c r="I398" s="9">
        <v>419</v>
      </c>
    </row>
    <row r="399" spans="2:9">
      <c r="B399" s="9" t="s">
        <v>932</v>
      </c>
      <c r="C399" s="9">
        <v>14</v>
      </c>
      <c r="D399" s="9">
        <v>39248823</v>
      </c>
      <c r="E399" s="9">
        <v>39250286</v>
      </c>
      <c r="F399" s="9">
        <v>1463</v>
      </c>
      <c r="G399" s="9">
        <v>6</v>
      </c>
      <c r="H399" s="9">
        <v>0</v>
      </c>
      <c r="I399" s="9">
        <v>252.666666666667</v>
      </c>
    </row>
    <row r="400" spans="2:9">
      <c r="B400" s="9" t="s">
        <v>711</v>
      </c>
      <c r="C400" s="9">
        <v>11</v>
      </c>
      <c r="D400" s="9">
        <v>68418390</v>
      </c>
      <c r="E400" s="9">
        <v>68419953</v>
      </c>
      <c r="F400" s="9">
        <v>1563</v>
      </c>
      <c r="G400" s="9">
        <v>9</v>
      </c>
      <c r="H400" s="9">
        <v>0</v>
      </c>
      <c r="I400" s="9">
        <v>204.222222222222</v>
      </c>
    </row>
    <row r="401" spans="2:9">
      <c r="B401" s="9" t="s">
        <v>711</v>
      </c>
      <c r="C401" s="9">
        <v>11</v>
      </c>
      <c r="D401" s="9">
        <v>93052642</v>
      </c>
      <c r="E401" s="9">
        <v>93053385</v>
      </c>
      <c r="F401" s="9">
        <v>743</v>
      </c>
      <c r="G401" s="9">
        <v>7</v>
      </c>
      <c r="H401" s="9">
        <v>0</v>
      </c>
      <c r="I401" s="9">
        <v>129.42857142857099</v>
      </c>
    </row>
    <row r="402" spans="2:9">
      <c r="B402" s="9" t="s">
        <v>711</v>
      </c>
      <c r="C402" s="9">
        <v>8</v>
      </c>
      <c r="D402" s="9">
        <v>13399007</v>
      </c>
      <c r="E402" s="9">
        <v>13399652</v>
      </c>
      <c r="F402" s="9">
        <v>645</v>
      </c>
      <c r="G402" s="9">
        <v>6</v>
      </c>
      <c r="H402" s="9">
        <v>0</v>
      </c>
      <c r="I402" s="9">
        <v>277.83333333333297</v>
      </c>
    </row>
    <row r="403" spans="2:9">
      <c r="B403" s="9" t="s">
        <v>711</v>
      </c>
      <c r="C403" s="9">
        <v>8</v>
      </c>
      <c r="D403" s="9">
        <v>40083607</v>
      </c>
      <c r="E403" s="9">
        <v>40088683</v>
      </c>
      <c r="F403" s="9">
        <v>5076</v>
      </c>
      <c r="G403" s="9">
        <v>32</v>
      </c>
      <c r="H403" s="9">
        <v>0</v>
      </c>
      <c r="I403" s="9">
        <v>197.5</v>
      </c>
    </row>
    <row r="404" spans="2:9">
      <c r="B404" s="9" t="s">
        <v>711</v>
      </c>
      <c r="C404" s="9">
        <v>8</v>
      </c>
      <c r="D404" s="9">
        <v>41497900</v>
      </c>
      <c r="E404" s="9">
        <v>41501814</v>
      </c>
      <c r="F404" s="9">
        <v>3914</v>
      </c>
      <c r="G404" s="9">
        <v>32</v>
      </c>
      <c r="H404" s="9">
        <v>0</v>
      </c>
      <c r="I404" s="9">
        <v>156.125</v>
      </c>
    </row>
    <row r="405" spans="2:9">
      <c r="B405" s="9" t="s">
        <v>711</v>
      </c>
      <c r="C405" s="9">
        <v>8</v>
      </c>
      <c r="D405" s="9">
        <v>41846048</v>
      </c>
      <c r="E405" s="9">
        <v>41849111</v>
      </c>
      <c r="F405" s="9">
        <v>3063</v>
      </c>
      <c r="G405" s="9">
        <v>9</v>
      </c>
      <c r="H405" s="9">
        <v>0</v>
      </c>
      <c r="I405" s="9">
        <v>388.88888888888903</v>
      </c>
    </row>
    <row r="406" spans="2:9">
      <c r="B406" s="9" t="s">
        <v>711</v>
      </c>
      <c r="C406" s="9">
        <v>8</v>
      </c>
      <c r="D406" s="9">
        <v>42648758</v>
      </c>
      <c r="E406" s="9">
        <v>42651711</v>
      </c>
      <c r="F406" s="9">
        <v>2953</v>
      </c>
      <c r="G406" s="9">
        <v>12</v>
      </c>
      <c r="H406" s="9">
        <v>0</v>
      </c>
      <c r="I406" s="9">
        <v>248.083333333333</v>
      </c>
    </row>
    <row r="407" spans="2:9">
      <c r="B407" s="9" t="s">
        <v>711</v>
      </c>
      <c r="C407" s="9">
        <v>8</v>
      </c>
      <c r="D407" s="9">
        <v>47555179</v>
      </c>
      <c r="E407" s="9">
        <v>47563627</v>
      </c>
      <c r="F407" s="9">
        <v>8448</v>
      </c>
      <c r="G407" s="9">
        <v>40</v>
      </c>
      <c r="H407" s="9">
        <v>0</v>
      </c>
      <c r="I407" s="9">
        <v>230.17500000000001</v>
      </c>
    </row>
    <row r="408" spans="2:9">
      <c r="B408" s="9" t="s">
        <v>712</v>
      </c>
      <c r="C408" s="9">
        <v>11</v>
      </c>
      <c r="D408" s="9">
        <v>87213386</v>
      </c>
      <c r="E408" s="9">
        <v>87214401</v>
      </c>
      <c r="F408" s="9">
        <v>1015</v>
      </c>
      <c r="G408" s="9">
        <v>25</v>
      </c>
      <c r="H408" s="9">
        <v>0</v>
      </c>
      <c r="I408" s="9">
        <v>40.68</v>
      </c>
    </row>
    <row r="409" spans="2:9">
      <c r="B409" s="9" t="s">
        <v>933</v>
      </c>
      <c r="C409" s="9">
        <v>8</v>
      </c>
      <c r="D409" s="9">
        <v>39366217</v>
      </c>
      <c r="E409" s="9">
        <v>39370470</v>
      </c>
      <c r="F409" s="9">
        <v>4253</v>
      </c>
      <c r="G409" s="9">
        <v>6</v>
      </c>
      <c r="H409" s="9">
        <v>0</v>
      </c>
      <c r="I409" s="9">
        <v>746.33333333333303</v>
      </c>
    </row>
    <row r="410" spans="2:9">
      <c r="B410" s="9" t="s">
        <v>713</v>
      </c>
      <c r="C410" s="9">
        <v>2</v>
      </c>
      <c r="D410" s="9">
        <v>113369848</v>
      </c>
      <c r="E410" s="9">
        <v>113370857</v>
      </c>
      <c r="F410" s="9">
        <v>1009</v>
      </c>
      <c r="G410" s="9">
        <v>6</v>
      </c>
      <c r="H410" s="9">
        <v>0</v>
      </c>
      <c r="I410" s="9">
        <v>284</v>
      </c>
    </row>
    <row r="411" spans="2:9">
      <c r="B411" s="9" t="s">
        <v>713</v>
      </c>
      <c r="C411" s="9">
        <v>3</v>
      </c>
      <c r="D411" s="9">
        <v>42276963</v>
      </c>
      <c r="E411" s="9">
        <v>42279490</v>
      </c>
      <c r="F411" s="9">
        <v>2527</v>
      </c>
      <c r="G411" s="9">
        <v>6</v>
      </c>
      <c r="H411" s="9">
        <v>0</v>
      </c>
      <c r="I411" s="9">
        <v>666.16666666666697</v>
      </c>
    </row>
    <row r="412" spans="2:9">
      <c r="B412" s="9" t="s">
        <v>714</v>
      </c>
      <c r="C412" s="9">
        <v>11</v>
      </c>
      <c r="D412" s="9">
        <v>31435954</v>
      </c>
      <c r="E412" s="9">
        <v>31438694</v>
      </c>
      <c r="F412" s="9">
        <v>2740</v>
      </c>
      <c r="G412" s="9">
        <v>12</v>
      </c>
      <c r="H412" s="9">
        <v>0</v>
      </c>
      <c r="I412" s="9">
        <v>258.08333333333297</v>
      </c>
    </row>
    <row r="413" spans="2:9">
      <c r="B413" s="9" t="s">
        <v>714</v>
      </c>
      <c r="C413" s="9">
        <v>11</v>
      </c>
      <c r="D413" s="9">
        <v>32809340</v>
      </c>
      <c r="E413" s="9">
        <v>32813662</v>
      </c>
      <c r="F413" s="9">
        <v>4322</v>
      </c>
      <c r="G413" s="9">
        <v>9</v>
      </c>
      <c r="H413" s="9">
        <v>0</v>
      </c>
      <c r="I413" s="9">
        <v>498</v>
      </c>
    </row>
    <row r="414" spans="2:9">
      <c r="B414" s="9" t="s">
        <v>714</v>
      </c>
      <c r="C414" s="9">
        <v>11</v>
      </c>
      <c r="D414" s="9">
        <v>68344918</v>
      </c>
      <c r="E414" s="9">
        <v>68345783</v>
      </c>
      <c r="F414" s="9">
        <v>865</v>
      </c>
      <c r="G414" s="9">
        <v>8</v>
      </c>
      <c r="H414" s="9">
        <v>0</v>
      </c>
      <c r="I414" s="9">
        <v>155.5</v>
      </c>
    </row>
    <row r="415" spans="2:9">
      <c r="B415" s="9" t="s">
        <v>714</v>
      </c>
      <c r="C415" s="9">
        <v>8</v>
      </c>
      <c r="D415" s="9">
        <v>771280</v>
      </c>
      <c r="E415" s="9">
        <v>771441</v>
      </c>
      <c r="F415" s="9">
        <v>161</v>
      </c>
      <c r="G415" s="9">
        <v>6</v>
      </c>
      <c r="H415" s="9">
        <v>0</v>
      </c>
      <c r="I415" s="9">
        <v>81.3333333333333</v>
      </c>
    </row>
    <row r="416" spans="2:9">
      <c r="B416" s="9" t="s">
        <v>714</v>
      </c>
      <c r="C416" s="9">
        <v>8</v>
      </c>
      <c r="D416" s="9">
        <v>76383705</v>
      </c>
      <c r="E416" s="9">
        <v>76391416</v>
      </c>
      <c r="F416" s="9">
        <v>7711</v>
      </c>
      <c r="G416" s="9">
        <v>9</v>
      </c>
      <c r="H416" s="9">
        <v>0</v>
      </c>
      <c r="I416" s="9">
        <v>864.77777777777806</v>
      </c>
    </row>
    <row r="417" spans="2:9">
      <c r="B417" s="9" t="s">
        <v>714</v>
      </c>
      <c r="C417" s="9">
        <v>8</v>
      </c>
      <c r="D417" s="9">
        <v>80787063</v>
      </c>
      <c r="E417" s="9">
        <v>80788260</v>
      </c>
      <c r="F417" s="9">
        <v>1197</v>
      </c>
      <c r="G417" s="9">
        <v>10</v>
      </c>
      <c r="H417" s="9">
        <v>0</v>
      </c>
      <c r="I417" s="9">
        <v>137.5</v>
      </c>
    </row>
    <row r="418" spans="2:9">
      <c r="B418" s="9" t="s">
        <v>714</v>
      </c>
      <c r="C418" s="9">
        <v>8</v>
      </c>
      <c r="D418" s="9">
        <v>103087544</v>
      </c>
      <c r="E418" s="9">
        <v>103090892</v>
      </c>
      <c r="F418" s="9">
        <v>3348</v>
      </c>
      <c r="G418" s="9">
        <v>7</v>
      </c>
      <c r="H418" s="9">
        <v>0</v>
      </c>
      <c r="I418" s="9">
        <v>518.857142857143</v>
      </c>
    </row>
    <row r="419" spans="2:9">
      <c r="B419" s="9" t="s">
        <v>714</v>
      </c>
      <c r="C419" s="9">
        <v>8</v>
      </c>
      <c r="D419" s="9">
        <v>131023588</v>
      </c>
      <c r="E419" s="9">
        <v>131024492</v>
      </c>
      <c r="F419" s="9">
        <v>904</v>
      </c>
      <c r="G419" s="9">
        <v>6</v>
      </c>
      <c r="H419" s="9">
        <v>0</v>
      </c>
      <c r="I419" s="9">
        <v>171.666666666667</v>
      </c>
    </row>
    <row r="420" spans="2:9">
      <c r="B420" s="9" t="s">
        <v>715</v>
      </c>
      <c r="C420" s="9">
        <v>12</v>
      </c>
      <c r="D420" s="9">
        <v>77587350</v>
      </c>
      <c r="E420" s="9">
        <v>77593994</v>
      </c>
      <c r="F420" s="9">
        <v>6644</v>
      </c>
      <c r="G420" s="9">
        <v>10</v>
      </c>
      <c r="H420" s="9">
        <v>0</v>
      </c>
      <c r="I420" s="9">
        <v>748.2</v>
      </c>
    </row>
    <row r="421" spans="2:9">
      <c r="B421" s="9" t="s">
        <v>715</v>
      </c>
      <c r="C421" s="9">
        <v>9</v>
      </c>
      <c r="D421" s="9">
        <v>4259776</v>
      </c>
      <c r="E421" s="9">
        <v>4260415</v>
      </c>
      <c r="F421" s="9">
        <v>639</v>
      </c>
      <c r="G421" s="9">
        <v>7</v>
      </c>
      <c r="H421" s="9">
        <v>0</v>
      </c>
      <c r="I421" s="9">
        <v>103.28571428571399</v>
      </c>
    </row>
    <row r="422" spans="2:9">
      <c r="B422" s="9" t="s">
        <v>716</v>
      </c>
      <c r="C422" s="9">
        <v>8</v>
      </c>
      <c r="D422" s="9">
        <v>39445990</v>
      </c>
      <c r="E422" s="9">
        <v>39446489</v>
      </c>
      <c r="F422" s="9">
        <v>499</v>
      </c>
      <c r="G422" s="9">
        <v>8</v>
      </c>
      <c r="H422" s="9">
        <v>0</v>
      </c>
      <c r="I422" s="9">
        <v>74.375</v>
      </c>
    </row>
    <row r="423" spans="2:9">
      <c r="B423" s="9" t="s">
        <v>936</v>
      </c>
      <c r="C423" s="9">
        <v>11</v>
      </c>
      <c r="D423" s="9">
        <v>71722031</v>
      </c>
      <c r="E423" s="9">
        <v>71727763</v>
      </c>
      <c r="F423" s="9">
        <v>5732</v>
      </c>
      <c r="G423" s="9">
        <v>8</v>
      </c>
      <c r="H423" s="9">
        <v>0</v>
      </c>
      <c r="I423" s="9">
        <v>734.25</v>
      </c>
    </row>
    <row r="424" spans="2:9">
      <c r="B424" s="9" t="s">
        <v>717</v>
      </c>
      <c r="C424" s="9">
        <v>17</v>
      </c>
      <c r="D424" s="9">
        <v>80972387</v>
      </c>
      <c r="E424" s="9">
        <v>80974644</v>
      </c>
      <c r="F424" s="9">
        <v>2257</v>
      </c>
      <c r="G424" s="9">
        <v>8</v>
      </c>
      <c r="H424" s="9">
        <v>0</v>
      </c>
      <c r="I424" s="9">
        <v>332</v>
      </c>
    </row>
    <row r="425" spans="2:9">
      <c r="B425" s="9" t="s">
        <v>718</v>
      </c>
      <c r="C425" s="9">
        <v>3</v>
      </c>
      <c r="D425" s="9">
        <v>81634593</v>
      </c>
      <c r="E425" s="9">
        <v>81637461</v>
      </c>
      <c r="F425" s="9">
        <v>2868</v>
      </c>
      <c r="G425" s="9">
        <v>9</v>
      </c>
      <c r="H425" s="9">
        <v>0</v>
      </c>
      <c r="I425" s="9">
        <v>325.444444444444</v>
      </c>
    </row>
    <row r="426" spans="2:9">
      <c r="B426" s="9" t="s">
        <v>719</v>
      </c>
      <c r="C426" s="9">
        <v>11</v>
      </c>
      <c r="D426" s="9">
        <v>58923931</v>
      </c>
      <c r="E426" s="9">
        <v>58925007</v>
      </c>
      <c r="F426" s="9">
        <v>1076</v>
      </c>
      <c r="G426" s="9">
        <v>6</v>
      </c>
      <c r="H426" s="9">
        <v>0</v>
      </c>
      <c r="I426" s="9">
        <v>179.5</v>
      </c>
    </row>
    <row r="427" spans="2:9">
      <c r="B427" s="9" t="s">
        <v>720</v>
      </c>
      <c r="C427" s="9">
        <v>11</v>
      </c>
      <c r="D427" s="9">
        <v>80697892</v>
      </c>
      <c r="E427" s="9">
        <v>80699586</v>
      </c>
      <c r="F427" s="9">
        <v>1694</v>
      </c>
      <c r="G427" s="9">
        <v>8</v>
      </c>
      <c r="H427" s="9">
        <v>0</v>
      </c>
      <c r="I427" s="9">
        <v>212.25</v>
      </c>
    </row>
    <row r="428" spans="2:9">
      <c r="B428" s="9" t="s">
        <v>721</v>
      </c>
      <c r="C428" s="9">
        <v>6</v>
      </c>
      <c r="D428" s="9">
        <v>127614485</v>
      </c>
      <c r="E428" s="9">
        <v>127617713</v>
      </c>
      <c r="F428" s="9">
        <v>3228</v>
      </c>
      <c r="G428" s="9">
        <v>11</v>
      </c>
      <c r="H428" s="9">
        <v>0</v>
      </c>
      <c r="I428" s="9">
        <v>293.72727272727298</v>
      </c>
    </row>
    <row r="429" spans="2:9">
      <c r="B429" s="9" t="s">
        <v>722</v>
      </c>
      <c r="C429" s="9">
        <v>17</v>
      </c>
      <c r="D429" s="9">
        <v>55192330</v>
      </c>
      <c r="E429" s="9">
        <v>55193987</v>
      </c>
      <c r="F429" s="9">
        <v>1657</v>
      </c>
      <c r="G429" s="9">
        <v>11</v>
      </c>
      <c r="H429" s="9">
        <v>0</v>
      </c>
      <c r="I429" s="9">
        <v>230.81818181818201</v>
      </c>
    </row>
    <row r="430" spans="2:9">
      <c r="B430" s="9" t="s">
        <v>722</v>
      </c>
      <c r="C430" s="9">
        <v>17</v>
      </c>
      <c r="D430" s="9">
        <v>57284823</v>
      </c>
      <c r="E430" s="9">
        <v>57285061</v>
      </c>
      <c r="F430" s="9">
        <v>238</v>
      </c>
      <c r="G430" s="9">
        <v>6</v>
      </c>
      <c r="H430" s="9">
        <v>0</v>
      </c>
      <c r="I430" s="9">
        <v>211.5</v>
      </c>
    </row>
    <row r="431" spans="2:9">
      <c r="B431" s="9" t="s">
        <v>722</v>
      </c>
      <c r="C431" s="9">
        <v>17</v>
      </c>
      <c r="D431" s="9">
        <v>75178712</v>
      </c>
      <c r="E431" s="9">
        <v>75180093</v>
      </c>
      <c r="F431" s="9">
        <v>1381</v>
      </c>
      <c r="G431" s="9">
        <v>9</v>
      </c>
      <c r="H431" s="9">
        <v>0</v>
      </c>
      <c r="I431" s="9">
        <v>159.111111111111</v>
      </c>
    </row>
    <row r="432" spans="2:9">
      <c r="B432" s="9" t="s">
        <v>722</v>
      </c>
      <c r="C432" s="9">
        <v>19</v>
      </c>
      <c r="D432" s="9">
        <v>45339503</v>
      </c>
      <c r="E432" s="9">
        <v>45340818</v>
      </c>
      <c r="F432" s="9">
        <v>1315</v>
      </c>
      <c r="G432" s="9">
        <v>6</v>
      </c>
      <c r="H432" s="9">
        <v>0</v>
      </c>
      <c r="I432" s="9">
        <v>322.5</v>
      </c>
    </row>
    <row r="433" spans="2:9">
      <c r="B433" s="9" t="s">
        <v>722</v>
      </c>
      <c r="C433" s="9">
        <v>19</v>
      </c>
      <c r="D433" s="9">
        <v>45399820</v>
      </c>
      <c r="E433" s="9">
        <v>45400639</v>
      </c>
      <c r="F433" s="9">
        <v>819</v>
      </c>
      <c r="G433" s="9">
        <v>7</v>
      </c>
      <c r="H433" s="9">
        <v>0</v>
      </c>
      <c r="I433" s="9">
        <v>147.857142857143</v>
      </c>
    </row>
    <row r="434" spans="2:9">
      <c r="B434" s="9" t="s">
        <v>723</v>
      </c>
      <c r="C434" s="9">
        <v>12</v>
      </c>
      <c r="D434" s="9">
        <v>29986441</v>
      </c>
      <c r="E434" s="9">
        <v>29988588</v>
      </c>
      <c r="F434" s="9">
        <v>2147</v>
      </c>
      <c r="G434" s="9">
        <v>6</v>
      </c>
      <c r="H434" s="9">
        <v>0</v>
      </c>
      <c r="I434" s="9">
        <v>573.66666666666697</v>
      </c>
    </row>
    <row r="435" spans="2:9">
      <c r="B435" s="9" t="s">
        <v>723</v>
      </c>
      <c r="C435" s="9">
        <v>2</v>
      </c>
      <c r="D435" s="9">
        <v>53354367</v>
      </c>
      <c r="E435" s="9">
        <v>53355798</v>
      </c>
      <c r="F435" s="9">
        <v>1431</v>
      </c>
      <c r="G435" s="9">
        <v>7</v>
      </c>
      <c r="H435" s="9">
        <v>0</v>
      </c>
      <c r="I435" s="9">
        <v>248.28571428571399</v>
      </c>
    </row>
    <row r="436" spans="2:9">
      <c r="B436" s="9" t="s">
        <v>723</v>
      </c>
      <c r="C436" s="9">
        <v>3</v>
      </c>
      <c r="D436" s="9">
        <v>1810202</v>
      </c>
      <c r="E436" s="9">
        <v>1811860</v>
      </c>
      <c r="F436" s="9">
        <v>1658</v>
      </c>
      <c r="G436" s="9">
        <v>6</v>
      </c>
      <c r="H436" s="9">
        <v>0</v>
      </c>
      <c r="I436" s="9">
        <v>280.83333333333297</v>
      </c>
    </row>
    <row r="437" spans="2:9">
      <c r="B437" s="9" t="s">
        <v>723</v>
      </c>
      <c r="C437" s="9">
        <v>3</v>
      </c>
      <c r="D437" s="9">
        <v>9216275</v>
      </c>
      <c r="E437" s="9">
        <v>9219950</v>
      </c>
      <c r="F437" s="9">
        <v>3675</v>
      </c>
      <c r="G437" s="9">
        <v>10</v>
      </c>
      <c r="H437" s="9">
        <v>0</v>
      </c>
      <c r="I437" s="9">
        <v>367.8</v>
      </c>
    </row>
    <row r="438" spans="2:9">
      <c r="B438" s="9" t="s">
        <v>723</v>
      </c>
      <c r="C438" s="9">
        <v>3</v>
      </c>
      <c r="D438" s="9">
        <v>19115850</v>
      </c>
      <c r="E438" s="9">
        <v>19117084</v>
      </c>
      <c r="F438" s="9">
        <v>1234</v>
      </c>
      <c r="G438" s="9">
        <v>6</v>
      </c>
      <c r="H438" s="9">
        <v>0</v>
      </c>
      <c r="I438" s="9">
        <v>274</v>
      </c>
    </row>
    <row r="439" spans="2:9">
      <c r="B439" s="9" t="s">
        <v>723</v>
      </c>
      <c r="C439" s="9">
        <v>3</v>
      </c>
      <c r="D439" s="9">
        <v>45320509</v>
      </c>
      <c r="E439" s="9">
        <v>45322114</v>
      </c>
      <c r="F439" s="9">
        <v>1605</v>
      </c>
      <c r="G439" s="9">
        <v>6</v>
      </c>
      <c r="H439" s="9">
        <v>0</v>
      </c>
      <c r="I439" s="9">
        <v>359.33333333333297</v>
      </c>
    </row>
    <row r="440" spans="2:9">
      <c r="B440" s="9" t="s">
        <v>723</v>
      </c>
      <c r="C440" s="9">
        <v>6</v>
      </c>
      <c r="D440" s="9">
        <v>65653633</v>
      </c>
      <c r="E440" s="9">
        <v>65655728</v>
      </c>
      <c r="F440" s="9">
        <v>2095</v>
      </c>
      <c r="G440" s="9">
        <v>6</v>
      </c>
      <c r="H440" s="9">
        <v>0</v>
      </c>
      <c r="I440" s="9">
        <v>492.33333333333297</v>
      </c>
    </row>
    <row r="441" spans="2:9">
      <c r="B441" s="9" t="s">
        <v>723</v>
      </c>
      <c r="C441" s="9">
        <v>6</v>
      </c>
      <c r="D441" s="9">
        <v>65669573</v>
      </c>
      <c r="E441" s="9">
        <v>65671765</v>
      </c>
      <c r="F441" s="9">
        <v>2192</v>
      </c>
      <c r="G441" s="9">
        <v>9</v>
      </c>
      <c r="H441" s="9">
        <v>0</v>
      </c>
      <c r="I441" s="9">
        <v>264.11111111111097</v>
      </c>
    </row>
    <row r="442" spans="2:9">
      <c r="B442" s="9" t="s">
        <v>723</v>
      </c>
      <c r="C442" s="9">
        <v>6</v>
      </c>
      <c r="D442" s="9">
        <v>104951558</v>
      </c>
      <c r="E442" s="9">
        <v>104953315</v>
      </c>
      <c r="F442" s="9">
        <v>1757</v>
      </c>
      <c r="G442" s="9">
        <v>8</v>
      </c>
      <c r="H442" s="9">
        <v>0</v>
      </c>
      <c r="I442" s="9">
        <v>247.875</v>
      </c>
    </row>
    <row r="443" spans="2:9">
      <c r="B443" s="9" t="s">
        <v>723</v>
      </c>
      <c r="C443" s="9">
        <v>6</v>
      </c>
      <c r="D443" s="9">
        <v>131844428</v>
      </c>
      <c r="E443" s="9">
        <v>131851191</v>
      </c>
      <c r="F443" s="9">
        <v>6763</v>
      </c>
      <c r="G443" s="9">
        <v>16</v>
      </c>
      <c r="H443" s="9">
        <v>0</v>
      </c>
      <c r="I443" s="9">
        <v>423</v>
      </c>
    </row>
    <row r="444" spans="2:9">
      <c r="B444" s="9" t="s">
        <v>723</v>
      </c>
      <c r="C444" s="9" t="s">
        <v>668</v>
      </c>
      <c r="D444" s="9">
        <v>86585014</v>
      </c>
      <c r="E444" s="9">
        <v>86585156</v>
      </c>
      <c r="F444" s="9">
        <v>142</v>
      </c>
      <c r="G444" s="9">
        <v>7</v>
      </c>
      <c r="H444" s="9">
        <v>0</v>
      </c>
      <c r="I444" s="9">
        <v>27.285714285714299</v>
      </c>
    </row>
    <row r="445" spans="2:9">
      <c r="B445" s="9" t="s">
        <v>724</v>
      </c>
      <c r="C445" s="9">
        <v>17</v>
      </c>
      <c r="D445" s="9">
        <v>70011305</v>
      </c>
      <c r="E445" s="9">
        <v>70013140</v>
      </c>
      <c r="F445" s="9">
        <v>1835</v>
      </c>
      <c r="G445" s="9">
        <v>10</v>
      </c>
      <c r="H445" s="9">
        <v>0</v>
      </c>
      <c r="I445" s="9">
        <v>184.6</v>
      </c>
    </row>
    <row r="446" spans="2:9">
      <c r="B446" s="9" t="s">
        <v>724</v>
      </c>
      <c r="C446" s="9">
        <v>7</v>
      </c>
      <c r="D446" s="9">
        <v>156731298</v>
      </c>
      <c r="E446" s="9">
        <v>156732636</v>
      </c>
      <c r="F446" s="9">
        <v>1338</v>
      </c>
      <c r="G446" s="9">
        <v>6</v>
      </c>
      <c r="H446" s="9">
        <v>0</v>
      </c>
      <c r="I446" s="9">
        <v>305.33333333333297</v>
      </c>
    </row>
    <row r="447" spans="2:9">
      <c r="B447" s="9" t="s">
        <v>724</v>
      </c>
      <c r="C447" s="9">
        <v>8</v>
      </c>
      <c r="D447" s="9">
        <v>65197204</v>
      </c>
      <c r="E447" s="9">
        <v>65199843</v>
      </c>
      <c r="F447" s="9">
        <v>2639</v>
      </c>
      <c r="G447" s="9">
        <v>11</v>
      </c>
      <c r="H447" s="9">
        <v>0</v>
      </c>
      <c r="I447" s="9">
        <v>240.54545454545499</v>
      </c>
    </row>
    <row r="448" spans="2:9">
      <c r="B448" s="9" t="s">
        <v>724</v>
      </c>
      <c r="C448" s="9">
        <v>9</v>
      </c>
      <c r="D448" s="9">
        <v>30146693</v>
      </c>
      <c r="E448" s="9">
        <v>30147355</v>
      </c>
      <c r="F448" s="9">
        <v>662</v>
      </c>
      <c r="G448" s="9">
        <v>8</v>
      </c>
      <c r="H448" s="9">
        <v>0</v>
      </c>
      <c r="I448" s="9">
        <v>97.375</v>
      </c>
    </row>
    <row r="449" spans="2:9">
      <c r="B449" s="9" t="s">
        <v>725</v>
      </c>
      <c r="C449" s="9">
        <v>10</v>
      </c>
      <c r="D449" s="9">
        <v>124945403</v>
      </c>
      <c r="E449" s="9">
        <v>124948635</v>
      </c>
      <c r="F449" s="9">
        <v>3232</v>
      </c>
      <c r="G449" s="9">
        <v>7</v>
      </c>
      <c r="H449" s="9">
        <v>0</v>
      </c>
      <c r="I449" s="9">
        <v>462.142857142857</v>
      </c>
    </row>
    <row r="450" spans="2:9">
      <c r="B450" s="9" t="s">
        <v>725</v>
      </c>
      <c r="C450" s="9">
        <v>12</v>
      </c>
      <c r="D450" s="9">
        <v>105821691</v>
      </c>
      <c r="E450" s="9">
        <v>105830222</v>
      </c>
      <c r="F450" s="9">
        <v>8531</v>
      </c>
      <c r="G450" s="9">
        <v>16</v>
      </c>
      <c r="H450" s="9">
        <v>0</v>
      </c>
      <c r="I450" s="9">
        <v>571.6875</v>
      </c>
    </row>
    <row r="451" spans="2:9">
      <c r="B451" s="9" t="s">
        <v>725</v>
      </c>
      <c r="C451" s="9">
        <v>15</v>
      </c>
      <c r="D451" s="9">
        <v>38987184</v>
      </c>
      <c r="E451" s="9">
        <v>38987912</v>
      </c>
      <c r="F451" s="9">
        <v>728</v>
      </c>
      <c r="G451" s="9">
        <v>8</v>
      </c>
      <c r="H451" s="9">
        <v>0</v>
      </c>
      <c r="I451" s="9">
        <v>111.75</v>
      </c>
    </row>
    <row r="452" spans="2:9">
      <c r="B452" s="9" t="s">
        <v>725</v>
      </c>
      <c r="C452" s="9">
        <v>15</v>
      </c>
      <c r="D452" s="9">
        <v>53688734</v>
      </c>
      <c r="E452" s="9">
        <v>53692936</v>
      </c>
      <c r="F452" s="9">
        <v>4202</v>
      </c>
      <c r="G452" s="9">
        <v>14</v>
      </c>
      <c r="H452" s="9">
        <v>0</v>
      </c>
      <c r="I452" s="9">
        <v>314.5</v>
      </c>
    </row>
    <row r="453" spans="2:9">
      <c r="B453" s="9" t="s">
        <v>725</v>
      </c>
      <c r="C453" s="9">
        <v>15</v>
      </c>
      <c r="D453" s="9">
        <v>77461912</v>
      </c>
      <c r="E453" s="9">
        <v>77465217</v>
      </c>
      <c r="F453" s="9">
        <v>3305</v>
      </c>
      <c r="G453" s="9">
        <v>8</v>
      </c>
      <c r="H453" s="9">
        <v>0</v>
      </c>
      <c r="I453" s="9">
        <v>512</v>
      </c>
    </row>
    <row r="454" spans="2:9">
      <c r="B454" s="9" t="s">
        <v>725</v>
      </c>
      <c r="C454" s="9">
        <v>18</v>
      </c>
      <c r="D454" s="9">
        <v>18835102</v>
      </c>
      <c r="E454" s="9">
        <v>18838636</v>
      </c>
      <c r="F454" s="9">
        <v>3534</v>
      </c>
      <c r="G454" s="9">
        <v>36</v>
      </c>
      <c r="H454" s="9">
        <v>0</v>
      </c>
      <c r="I454" s="9">
        <v>98.25</v>
      </c>
    </row>
    <row r="455" spans="2:9">
      <c r="B455" s="9" t="s">
        <v>938</v>
      </c>
      <c r="C455" s="9">
        <v>1</v>
      </c>
      <c r="D455" s="9">
        <v>31906780</v>
      </c>
      <c r="E455" s="9">
        <v>31910619</v>
      </c>
      <c r="F455" s="9">
        <v>3839</v>
      </c>
      <c r="G455" s="9">
        <v>7</v>
      </c>
      <c r="H455" s="9">
        <v>0</v>
      </c>
      <c r="I455" s="9">
        <v>562.57142857142901</v>
      </c>
    </row>
    <row r="456" spans="2:9">
      <c r="B456" s="9" t="s">
        <v>726</v>
      </c>
      <c r="C456" s="9">
        <v>12</v>
      </c>
      <c r="D456" s="9">
        <v>16888624</v>
      </c>
      <c r="E456" s="9">
        <v>16890942</v>
      </c>
      <c r="F456" s="9">
        <v>2318</v>
      </c>
      <c r="G456" s="9">
        <v>6</v>
      </c>
      <c r="H456" s="9">
        <v>0</v>
      </c>
      <c r="I456" s="9">
        <v>412.16666666666703</v>
      </c>
    </row>
    <row r="457" spans="2:9">
      <c r="B457" s="9" t="s">
        <v>726</v>
      </c>
      <c r="C457" s="9">
        <v>16</v>
      </c>
      <c r="D457" s="9">
        <v>32446286</v>
      </c>
      <c r="E457" s="9">
        <v>32448966</v>
      </c>
      <c r="F457" s="9">
        <v>2680</v>
      </c>
      <c r="G457" s="9">
        <v>7</v>
      </c>
      <c r="H457" s="9">
        <v>0</v>
      </c>
      <c r="I457" s="9">
        <v>429.28571428571399</v>
      </c>
    </row>
    <row r="458" spans="2:9">
      <c r="B458" s="9" t="s">
        <v>727</v>
      </c>
      <c r="C458" s="9">
        <v>1</v>
      </c>
      <c r="D458" s="9">
        <v>109081475</v>
      </c>
      <c r="E458" s="9">
        <v>109082066</v>
      </c>
      <c r="F458" s="9">
        <v>591</v>
      </c>
      <c r="G458" s="9">
        <v>6</v>
      </c>
      <c r="H458" s="9">
        <v>0</v>
      </c>
      <c r="I458" s="9">
        <v>302.66666666666703</v>
      </c>
    </row>
    <row r="459" spans="2:9">
      <c r="B459" s="9" t="s">
        <v>727</v>
      </c>
      <c r="C459" s="9">
        <v>1</v>
      </c>
      <c r="D459" s="9">
        <v>160365561</v>
      </c>
      <c r="E459" s="9">
        <v>160367971</v>
      </c>
      <c r="F459" s="9">
        <v>2410</v>
      </c>
      <c r="G459" s="9">
        <v>14</v>
      </c>
      <c r="H459" s="9">
        <v>0</v>
      </c>
      <c r="I459" s="9">
        <v>174.57142857142901</v>
      </c>
    </row>
    <row r="460" spans="2:9">
      <c r="B460" s="9" t="s">
        <v>727</v>
      </c>
      <c r="C460" s="9">
        <v>1</v>
      </c>
      <c r="D460" s="9">
        <v>161446702</v>
      </c>
      <c r="E460" s="9">
        <v>161447325</v>
      </c>
      <c r="F460" s="9">
        <v>623</v>
      </c>
      <c r="G460" s="9">
        <v>6</v>
      </c>
      <c r="H460" s="9">
        <v>0</v>
      </c>
      <c r="I460" s="9">
        <v>115.333333333333</v>
      </c>
    </row>
    <row r="461" spans="2:9">
      <c r="B461" s="9" t="s">
        <v>727</v>
      </c>
      <c r="C461" s="9">
        <v>14</v>
      </c>
      <c r="D461" s="9">
        <v>56608106</v>
      </c>
      <c r="E461" s="9">
        <v>56608770</v>
      </c>
      <c r="F461" s="9">
        <v>664</v>
      </c>
      <c r="G461" s="9">
        <v>10</v>
      </c>
      <c r="H461" s="9">
        <v>0</v>
      </c>
      <c r="I461" s="9">
        <v>75.3</v>
      </c>
    </row>
    <row r="462" spans="2:9">
      <c r="B462" s="9" t="s">
        <v>727</v>
      </c>
      <c r="C462" s="9">
        <v>4</v>
      </c>
      <c r="D462" s="9">
        <v>22240779</v>
      </c>
      <c r="E462" s="9">
        <v>22248188</v>
      </c>
      <c r="F462" s="9">
        <v>7409</v>
      </c>
      <c r="G462" s="9">
        <v>36</v>
      </c>
      <c r="H462" s="9">
        <v>0</v>
      </c>
      <c r="I462" s="9">
        <v>213.055555555556</v>
      </c>
    </row>
    <row r="463" spans="2:9">
      <c r="B463" s="9" t="s">
        <v>727</v>
      </c>
      <c r="C463" s="9">
        <v>8</v>
      </c>
      <c r="D463" s="9">
        <v>64433834</v>
      </c>
      <c r="E463" s="9">
        <v>64435310</v>
      </c>
      <c r="F463" s="9">
        <v>1476</v>
      </c>
      <c r="G463" s="9">
        <v>11</v>
      </c>
      <c r="H463" s="9">
        <v>0</v>
      </c>
      <c r="I463" s="9">
        <v>205.90909090909099</v>
      </c>
    </row>
    <row r="464" spans="2:9">
      <c r="B464" s="9" t="s">
        <v>727</v>
      </c>
      <c r="C464" s="9">
        <v>8</v>
      </c>
      <c r="D464" s="9">
        <v>72598918</v>
      </c>
      <c r="E464" s="9">
        <v>72604387</v>
      </c>
      <c r="F464" s="9">
        <v>5469</v>
      </c>
      <c r="G464" s="9">
        <v>10</v>
      </c>
      <c r="H464" s="9">
        <v>0</v>
      </c>
      <c r="I464" s="9">
        <v>547.20000000000005</v>
      </c>
    </row>
    <row r="465" spans="2:9">
      <c r="B465" s="9" t="s">
        <v>727</v>
      </c>
      <c r="C465" s="9">
        <v>8</v>
      </c>
      <c r="D465" s="9">
        <v>82974471</v>
      </c>
      <c r="E465" s="9">
        <v>82975167</v>
      </c>
      <c r="F465" s="9">
        <v>696</v>
      </c>
      <c r="G465" s="9">
        <v>7</v>
      </c>
      <c r="H465" s="9">
        <v>0</v>
      </c>
      <c r="I465" s="9">
        <v>206.28571428571399</v>
      </c>
    </row>
    <row r="466" spans="2:9">
      <c r="B466" s="9" t="s">
        <v>727</v>
      </c>
      <c r="C466" s="9">
        <v>8</v>
      </c>
      <c r="D466" s="9">
        <v>88506611</v>
      </c>
      <c r="E466" s="9">
        <v>88506973</v>
      </c>
      <c r="F466" s="9">
        <v>362</v>
      </c>
      <c r="G466" s="9">
        <v>6</v>
      </c>
      <c r="H466" s="9">
        <v>0</v>
      </c>
      <c r="I466" s="9">
        <v>110.5</v>
      </c>
    </row>
    <row r="467" spans="2:9">
      <c r="B467" s="9" t="s">
        <v>727</v>
      </c>
      <c r="C467" s="9">
        <v>8</v>
      </c>
      <c r="D467" s="9">
        <v>90395553</v>
      </c>
      <c r="E467" s="9">
        <v>90396141</v>
      </c>
      <c r="F467" s="9">
        <v>588</v>
      </c>
      <c r="G467" s="9">
        <v>6</v>
      </c>
      <c r="H467" s="9">
        <v>0</v>
      </c>
      <c r="I467" s="9">
        <v>616</v>
      </c>
    </row>
    <row r="468" spans="2:9">
      <c r="B468" s="9" t="s">
        <v>727</v>
      </c>
      <c r="C468" s="9">
        <v>8</v>
      </c>
      <c r="D468" s="9">
        <v>90931724</v>
      </c>
      <c r="E468" s="9">
        <v>90933855</v>
      </c>
      <c r="F468" s="9">
        <v>2131</v>
      </c>
      <c r="G468" s="9">
        <v>10</v>
      </c>
      <c r="H468" s="9">
        <v>0</v>
      </c>
      <c r="I468" s="9">
        <v>227.4</v>
      </c>
    </row>
    <row r="469" spans="2:9">
      <c r="B469" s="9" t="s">
        <v>728</v>
      </c>
      <c r="C469" s="9">
        <v>11</v>
      </c>
      <c r="D469" s="9">
        <v>37521726</v>
      </c>
      <c r="E469" s="9">
        <v>37523324</v>
      </c>
      <c r="F469" s="9">
        <v>1598</v>
      </c>
      <c r="G469" s="9">
        <v>7</v>
      </c>
      <c r="H469" s="9">
        <v>0</v>
      </c>
      <c r="I469" s="9">
        <v>438.57142857142901</v>
      </c>
    </row>
    <row r="470" spans="2:9">
      <c r="B470" s="9" t="s">
        <v>728</v>
      </c>
      <c r="C470" s="9">
        <v>11</v>
      </c>
      <c r="D470" s="9">
        <v>37865737</v>
      </c>
      <c r="E470" s="9">
        <v>37866624</v>
      </c>
      <c r="F470" s="9">
        <v>887</v>
      </c>
      <c r="G470" s="9">
        <v>9</v>
      </c>
      <c r="H470" s="9">
        <v>0</v>
      </c>
      <c r="I470" s="9">
        <v>116.888888888889</v>
      </c>
    </row>
    <row r="471" spans="2:9">
      <c r="B471" s="9" t="s">
        <v>728</v>
      </c>
      <c r="C471" s="9">
        <v>11</v>
      </c>
      <c r="D471" s="9">
        <v>48637299</v>
      </c>
      <c r="E471" s="9">
        <v>48638497</v>
      </c>
      <c r="F471" s="9">
        <v>1198</v>
      </c>
      <c r="G471" s="9">
        <v>12</v>
      </c>
      <c r="H471" s="9">
        <v>0</v>
      </c>
      <c r="I471" s="9">
        <v>101.583333333333</v>
      </c>
    </row>
    <row r="472" spans="2:9">
      <c r="B472" s="9" t="s">
        <v>728</v>
      </c>
      <c r="C472" s="9">
        <v>11</v>
      </c>
      <c r="D472" s="9">
        <v>55354999</v>
      </c>
      <c r="E472" s="9">
        <v>55357126</v>
      </c>
      <c r="F472" s="9">
        <v>2127</v>
      </c>
      <c r="G472" s="9">
        <v>7</v>
      </c>
      <c r="H472" s="9">
        <v>0</v>
      </c>
      <c r="I472" s="9">
        <v>333.142857142857</v>
      </c>
    </row>
    <row r="473" spans="2:9">
      <c r="B473" s="9" t="s">
        <v>728</v>
      </c>
      <c r="C473" s="9">
        <v>13</v>
      </c>
      <c r="D473" s="9">
        <v>19653566</v>
      </c>
      <c r="E473" s="9">
        <v>19655759</v>
      </c>
      <c r="F473" s="9">
        <v>2193</v>
      </c>
      <c r="G473" s="9">
        <v>11</v>
      </c>
      <c r="H473" s="9">
        <v>0</v>
      </c>
      <c r="I473" s="9">
        <v>213.45454545454501</v>
      </c>
    </row>
    <row r="474" spans="2:9">
      <c r="B474" s="9" t="s">
        <v>728</v>
      </c>
      <c r="C474" s="9">
        <v>17</v>
      </c>
      <c r="D474" s="9">
        <v>48758424</v>
      </c>
      <c r="E474" s="9">
        <v>48765080</v>
      </c>
      <c r="F474" s="9">
        <v>6656</v>
      </c>
      <c r="G474" s="9">
        <v>8</v>
      </c>
      <c r="H474" s="9">
        <v>0</v>
      </c>
      <c r="I474" s="9">
        <v>956.25</v>
      </c>
    </row>
    <row r="475" spans="2:9">
      <c r="B475" s="9" t="s">
        <v>728</v>
      </c>
      <c r="C475" s="9">
        <v>17</v>
      </c>
      <c r="D475" s="9">
        <v>53964909</v>
      </c>
      <c r="E475" s="9">
        <v>53965737</v>
      </c>
      <c r="F475" s="9">
        <v>828</v>
      </c>
      <c r="G475" s="9">
        <v>7</v>
      </c>
      <c r="H475" s="9">
        <v>0</v>
      </c>
      <c r="I475" s="9">
        <v>121.28571428571399</v>
      </c>
    </row>
    <row r="476" spans="2:9">
      <c r="B476" s="9" t="s">
        <v>728</v>
      </c>
      <c r="C476" s="9">
        <v>17</v>
      </c>
      <c r="D476" s="9">
        <v>56087008</v>
      </c>
      <c r="E476" s="9">
        <v>56091697</v>
      </c>
      <c r="F476" s="9">
        <v>4689</v>
      </c>
      <c r="G476" s="9">
        <v>17</v>
      </c>
      <c r="H476" s="9">
        <v>0</v>
      </c>
      <c r="I476" s="9">
        <v>371.82352941176498</v>
      </c>
    </row>
    <row r="477" spans="2:9">
      <c r="B477" s="9" t="s">
        <v>728</v>
      </c>
      <c r="C477" s="9">
        <v>17</v>
      </c>
      <c r="D477" s="9">
        <v>67909450</v>
      </c>
      <c r="E477" s="9">
        <v>67914237</v>
      </c>
      <c r="F477" s="9">
        <v>4787</v>
      </c>
      <c r="G477" s="9">
        <v>13</v>
      </c>
      <c r="H477" s="9">
        <v>0</v>
      </c>
      <c r="I477" s="9">
        <v>369.538461538462</v>
      </c>
    </row>
    <row r="478" spans="2:9">
      <c r="B478" s="9" t="s">
        <v>728</v>
      </c>
      <c r="C478" s="9">
        <v>6</v>
      </c>
      <c r="D478" s="9">
        <v>104925735</v>
      </c>
      <c r="E478" s="9">
        <v>104926635</v>
      </c>
      <c r="F478" s="9">
        <v>900</v>
      </c>
      <c r="G478" s="9">
        <v>10</v>
      </c>
      <c r="H478" s="9">
        <v>0</v>
      </c>
      <c r="I478" s="9">
        <v>103.6</v>
      </c>
    </row>
    <row r="479" spans="2:9">
      <c r="B479" s="9" t="s">
        <v>728</v>
      </c>
      <c r="C479" s="9" t="s">
        <v>668</v>
      </c>
      <c r="D479" s="9">
        <v>141378712</v>
      </c>
      <c r="E479" s="9">
        <v>141379065</v>
      </c>
      <c r="F479" s="9">
        <v>353</v>
      </c>
      <c r="G479" s="9">
        <v>8</v>
      </c>
      <c r="H479" s="9">
        <v>0</v>
      </c>
      <c r="I479" s="9">
        <v>53.375</v>
      </c>
    </row>
    <row r="480" spans="2:9">
      <c r="B480" s="9" t="s">
        <v>729</v>
      </c>
      <c r="C480" s="9">
        <v>3</v>
      </c>
      <c r="D480" s="9">
        <v>129091035</v>
      </c>
      <c r="E480" s="9">
        <v>129094549</v>
      </c>
      <c r="F480" s="9">
        <v>3514</v>
      </c>
      <c r="G480" s="9">
        <v>9</v>
      </c>
      <c r="H480" s="9">
        <v>0</v>
      </c>
      <c r="I480" s="9">
        <v>460.88888888888903</v>
      </c>
    </row>
    <row r="481" spans="2:9">
      <c r="B481" s="9" t="s">
        <v>730</v>
      </c>
      <c r="C481" s="9">
        <v>19</v>
      </c>
      <c r="D481" s="9">
        <v>4355723</v>
      </c>
      <c r="E481" s="9">
        <v>4356608</v>
      </c>
      <c r="F481" s="9">
        <v>885</v>
      </c>
      <c r="G481" s="9">
        <v>9</v>
      </c>
      <c r="H481" s="9">
        <v>0</v>
      </c>
      <c r="I481" s="9">
        <v>142.222222222222</v>
      </c>
    </row>
    <row r="482" spans="2:9">
      <c r="B482" s="9" t="s">
        <v>731</v>
      </c>
      <c r="C482" s="9">
        <v>6</v>
      </c>
      <c r="D482" s="9">
        <v>63950107</v>
      </c>
      <c r="E482" s="9">
        <v>63950995</v>
      </c>
      <c r="F482" s="9">
        <v>888</v>
      </c>
      <c r="G482" s="9">
        <v>10</v>
      </c>
      <c r="H482" s="9">
        <v>0</v>
      </c>
      <c r="I482" s="9">
        <v>95.3</v>
      </c>
    </row>
    <row r="483" spans="2:9">
      <c r="B483" s="9" t="s">
        <v>731</v>
      </c>
      <c r="C483" s="9">
        <v>7</v>
      </c>
      <c r="D483" s="9">
        <v>2138597</v>
      </c>
      <c r="E483" s="9">
        <v>2139572</v>
      </c>
      <c r="F483" s="9">
        <v>975</v>
      </c>
      <c r="G483" s="9">
        <v>6</v>
      </c>
      <c r="H483" s="9">
        <v>0</v>
      </c>
      <c r="I483" s="9">
        <v>291.16666666666703</v>
      </c>
    </row>
    <row r="484" spans="2:9">
      <c r="B484" s="9" t="s">
        <v>731</v>
      </c>
      <c r="C484" s="9">
        <v>7</v>
      </c>
      <c r="D484" s="9">
        <v>104325385</v>
      </c>
      <c r="E484" s="9">
        <v>104326527</v>
      </c>
      <c r="F484" s="9">
        <v>1142</v>
      </c>
      <c r="G484" s="9">
        <v>9</v>
      </c>
      <c r="H484" s="9">
        <v>0</v>
      </c>
      <c r="I484" s="9">
        <v>154.222222222222</v>
      </c>
    </row>
    <row r="485" spans="2:9">
      <c r="B485" s="9" t="s">
        <v>732</v>
      </c>
      <c r="C485" s="9">
        <v>11</v>
      </c>
      <c r="D485" s="9">
        <v>21674031</v>
      </c>
      <c r="E485" s="9">
        <v>21680513</v>
      </c>
      <c r="F485" s="9">
        <v>6482</v>
      </c>
      <c r="G485" s="9">
        <v>17</v>
      </c>
      <c r="H485" s="9">
        <v>0</v>
      </c>
      <c r="I485" s="9">
        <v>401.17647058823502</v>
      </c>
    </row>
    <row r="486" spans="2:9">
      <c r="B486" s="9" t="s">
        <v>733</v>
      </c>
      <c r="C486" s="9">
        <v>12</v>
      </c>
      <c r="D486" s="9">
        <v>47305822</v>
      </c>
      <c r="E486" s="9">
        <v>47309744</v>
      </c>
      <c r="F486" s="9">
        <v>3922</v>
      </c>
      <c r="G486" s="9">
        <v>9</v>
      </c>
      <c r="H486" s="9">
        <v>0</v>
      </c>
      <c r="I486" s="9">
        <v>440.88888888888903</v>
      </c>
    </row>
    <row r="487" spans="2:9">
      <c r="B487" s="9" t="s">
        <v>733</v>
      </c>
      <c r="C487" s="9">
        <v>19</v>
      </c>
      <c r="D487" s="9">
        <v>13381080</v>
      </c>
      <c r="E487" s="9">
        <v>13384228</v>
      </c>
      <c r="F487" s="9">
        <v>3148</v>
      </c>
      <c r="G487" s="9">
        <v>20</v>
      </c>
      <c r="H487" s="9">
        <v>0</v>
      </c>
      <c r="I487" s="9">
        <v>160.5</v>
      </c>
    </row>
    <row r="488" spans="2:9">
      <c r="B488" s="9" t="s">
        <v>733</v>
      </c>
      <c r="C488" s="9">
        <v>19</v>
      </c>
      <c r="D488" s="9">
        <v>23449866</v>
      </c>
      <c r="E488" s="9">
        <v>23456044</v>
      </c>
      <c r="F488" s="9">
        <v>6178</v>
      </c>
      <c r="G488" s="9">
        <v>12</v>
      </c>
      <c r="H488" s="9">
        <v>0</v>
      </c>
      <c r="I488" s="9">
        <v>516.75</v>
      </c>
    </row>
    <row r="489" spans="2:9">
      <c r="B489" s="9" t="s">
        <v>733</v>
      </c>
      <c r="C489" s="9">
        <v>19</v>
      </c>
      <c r="D489" s="9">
        <v>46329643</v>
      </c>
      <c r="E489" s="9">
        <v>46334249</v>
      </c>
      <c r="F489" s="9">
        <v>4606</v>
      </c>
      <c r="G489" s="9">
        <v>10</v>
      </c>
      <c r="H489" s="9">
        <v>0</v>
      </c>
      <c r="I489" s="9">
        <v>464.4</v>
      </c>
    </row>
    <row r="490" spans="2:9">
      <c r="B490" s="9" t="s">
        <v>733</v>
      </c>
      <c r="C490" s="9">
        <v>6</v>
      </c>
      <c r="D490" s="9">
        <v>160816706</v>
      </c>
      <c r="E490" s="9">
        <v>160817988</v>
      </c>
      <c r="F490" s="9">
        <v>1282</v>
      </c>
      <c r="G490" s="9">
        <v>7</v>
      </c>
      <c r="H490" s="9">
        <v>0</v>
      </c>
      <c r="I490" s="9">
        <v>242.42857142857099</v>
      </c>
    </row>
    <row r="491" spans="2:9">
      <c r="B491" s="9" t="s">
        <v>733</v>
      </c>
      <c r="C491" s="9">
        <v>8</v>
      </c>
      <c r="D491" s="9">
        <v>64243758</v>
      </c>
      <c r="E491" s="9">
        <v>64247461</v>
      </c>
      <c r="F491" s="9">
        <v>3703</v>
      </c>
      <c r="G491" s="9">
        <v>15</v>
      </c>
      <c r="H491" s="9">
        <v>0</v>
      </c>
      <c r="I491" s="9">
        <v>268.13333333333298</v>
      </c>
    </row>
    <row r="492" spans="2:9">
      <c r="B492" s="9" t="s">
        <v>940</v>
      </c>
      <c r="C492" s="9">
        <v>1</v>
      </c>
      <c r="D492" s="9">
        <v>14695948</v>
      </c>
      <c r="E492" s="9">
        <v>14698833</v>
      </c>
      <c r="F492" s="9">
        <v>2885</v>
      </c>
      <c r="G492" s="9">
        <v>14</v>
      </c>
      <c r="H492" s="9">
        <v>0</v>
      </c>
      <c r="I492" s="9">
        <v>222.142857142857</v>
      </c>
    </row>
    <row r="493" spans="2:9">
      <c r="B493" s="9" t="s">
        <v>940</v>
      </c>
      <c r="C493" s="9">
        <v>13</v>
      </c>
      <c r="D493" s="9">
        <v>55288118</v>
      </c>
      <c r="E493" s="9">
        <v>55291904</v>
      </c>
      <c r="F493" s="9">
        <v>3786</v>
      </c>
      <c r="G493" s="9">
        <v>9</v>
      </c>
      <c r="H493" s="9">
        <v>0</v>
      </c>
      <c r="I493" s="9">
        <v>504.777777777778</v>
      </c>
    </row>
    <row r="494" spans="2:9">
      <c r="B494" s="9" t="s">
        <v>734</v>
      </c>
      <c r="C494" s="9">
        <v>6</v>
      </c>
      <c r="D494" s="9">
        <v>20957837</v>
      </c>
      <c r="E494" s="9">
        <v>20959054</v>
      </c>
      <c r="F494" s="9">
        <v>1217</v>
      </c>
      <c r="G494" s="9">
        <v>6</v>
      </c>
      <c r="H494" s="9">
        <v>0</v>
      </c>
      <c r="I494" s="9">
        <v>207.833333333333</v>
      </c>
    </row>
    <row r="495" spans="2:9">
      <c r="B495" s="9" t="s">
        <v>735</v>
      </c>
      <c r="C495" s="9">
        <v>16</v>
      </c>
      <c r="D495" s="9">
        <v>15735640</v>
      </c>
      <c r="E495" s="9">
        <v>15737747</v>
      </c>
      <c r="F495" s="9">
        <v>2107</v>
      </c>
      <c r="G495" s="9">
        <v>6</v>
      </c>
      <c r="H495" s="9">
        <v>0</v>
      </c>
      <c r="I495" s="9">
        <v>394</v>
      </c>
    </row>
    <row r="496" spans="2:9">
      <c r="B496" s="9" t="s">
        <v>735</v>
      </c>
      <c r="C496" s="9">
        <v>18</v>
      </c>
      <c r="D496" s="9">
        <v>75571731</v>
      </c>
      <c r="E496" s="9">
        <v>75573105</v>
      </c>
      <c r="F496" s="9">
        <v>1374</v>
      </c>
      <c r="G496" s="9">
        <v>10</v>
      </c>
      <c r="H496" s="9">
        <v>0</v>
      </c>
      <c r="I496" s="9">
        <v>192.8</v>
      </c>
    </row>
    <row r="497" spans="2:9">
      <c r="B497" s="9" t="s">
        <v>735</v>
      </c>
      <c r="C497" s="9">
        <v>2</v>
      </c>
      <c r="D497" s="9">
        <v>120859308</v>
      </c>
      <c r="E497" s="9">
        <v>120859652</v>
      </c>
      <c r="F497" s="9">
        <v>344</v>
      </c>
      <c r="G497" s="9">
        <v>6</v>
      </c>
      <c r="H497" s="9">
        <v>0</v>
      </c>
      <c r="I497" s="9">
        <v>78</v>
      </c>
    </row>
    <row r="498" spans="2:9">
      <c r="B498" s="9" t="s">
        <v>735</v>
      </c>
      <c r="C498" s="9">
        <v>20</v>
      </c>
      <c r="D498" s="9">
        <v>53453241</v>
      </c>
      <c r="E498" s="9">
        <v>53455209</v>
      </c>
      <c r="F498" s="9">
        <v>1968</v>
      </c>
      <c r="G498" s="9">
        <v>24</v>
      </c>
      <c r="H498" s="9">
        <v>0</v>
      </c>
      <c r="I498" s="9">
        <v>83.9583333333333</v>
      </c>
    </row>
    <row r="499" spans="2:9">
      <c r="B499" s="9" t="s">
        <v>735</v>
      </c>
      <c r="C499" s="9">
        <v>21</v>
      </c>
      <c r="D499" s="9">
        <v>17701481</v>
      </c>
      <c r="E499" s="9">
        <v>17707198</v>
      </c>
      <c r="F499" s="9">
        <v>5717</v>
      </c>
      <c r="G499" s="9">
        <v>11</v>
      </c>
      <c r="H499" s="9">
        <v>0</v>
      </c>
      <c r="I499" s="9">
        <v>526.36363636363603</v>
      </c>
    </row>
    <row r="500" spans="2:9">
      <c r="B500" s="9" t="s">
        <v>735</v>
      </c>
      <c r="C500" s="9">
        <v>21</v>
      </c>
      <c r="D500" s="9">
        <v>19296712</v>
      </c>
      <c r="E500" s="9">
        <v>19299988</v>
      </c>
      <c r="F500" s="9">
        <v>3276</v>
      </c>
      <c r="G500" s="9">
        <v>8</v>
      </c>
      <c r="H500" s="9">
        <v>0</v>
      </c>
      <c r="I500" s="9">
        <v>501.5</v>
      </c>
    </row>
    <row r="501" spans="2:9">
      <c r="B501" s="9" t="s">
        <v>735</v>
      </c>
      <c r="C501" s="9">
        <v>3</v>
      </c>
      <c r="D501" s="9">
        <v>118604904</v>
      </c>
      <c r="E501" s="9">
        <v>118610519</v>
      </c>
      <c r="F501" s="9">
        <v>5615</v>
      </c>
      <c r="G501" s="9">
        <v>23</v>
      </c>
      <c r="H501" s="9">
        <v>0</v>
      </c>
      <c r="I501" s="9">
        <v>244.65217391304299</v>
      </c>
    </row>
    <row r="502" spans="2:9">
      <c r="B502" s="9" t="s">
        <v>735</v>
      </c>
      <c r="C502" s="9">
        <v>3</v>
      </c>
      <c r="D502" s="9">
        <v>121418878</v>
      </c>
      <c r="E502" s="9">
        <v>121428522</v>
      </c>
      <c r="F502" s="9">
        <v>9644</v>
      </c>
      <c r="G502" s="9">
        <v>23</v>
      </c>
      <c r="H502" s="9">
        <v>0</v>
      </c>
      <c r="I502" s="9">
        <v>441.34782608695701</v>
      </c>
    </row>
    <row r="503" spans="2:9">
      <c r="B503" s="9" t="s">
        <v>735</v>
      </c>
      <c r="C503" s="9">
        <v>3</v>
      </c>
      <c r="D503" s="9">
        <v>121531256</v>
      </c>
      <c r="E503" s="9">
        <v>121541978</v>
      </c>
      <c r="F503" s="9">
        <v>10722</v>
      </c>
      <c r="G503" s="9">
        <v>44</v>
      </c>
      <c r="H503" s="9">
        <v>0</v>
      </c>
      <c r="I503" s="9">
        <v>244.45454545454501</v>
      </c>
    </row>
    <row r="504" spans="2:9">
      <c r="B504" s="9" t="s">
        <v>735</v>
      </c>
      <c r="C504" s="9">
        <v>3</v>
      </c>
      <c r="D504" s="9">
        <v>192174325</v>
      </c>
      <c r="E504" s="9">
        <v>192181788</v>
      </c>
      <c r="F504" s="9">
        <v>7463</v>
      </c>
      <c r="G504" s="9">
        <v>18</v>
      </c>
      <c r="H504" s="9">
        <v>0</v>
      </c>
      <c r="I504" s="9">
        <v>418.88888888888903</v>
      </c>
    </row>
    <row r="505" spans="2:9">
      <c r="B505" s="9" t="s">
        <v>735</v>
      </c>
      <c r="C505" s="9">
        <v>3</v>
      </c>
      <c r="D505" s="9">
        <v>194895980</v>
      </c>
      <c r="E505" s="9">
        <v>194900468</v>
      </c>
      <c r="F505" s="9">
        <v>4488</v>
      </c>
      <c r="G505" s="9">
        <v>11</v>
      </c>
      <c r="H505" s="9">
        <v>0</v>
      </c>
      <c r="I505" s="9">
        <v>415.36363636363598</v>
      </c>
    </row>
    <row r="506" spans="2:9">
      <c r="B506" s="9" t="s">
        <v>735</v>
      </c>
      <c r="C506" s="9">
        <v>6</v>
      </c>
      <c r="D506" s="9">
        <v>58289113</v>
      </c>
      <c r="E506" s="9">
        <v>58293452</v>
      </c>
      <c r="F506" s="9">
        <v>4339</v>
      </c>
      <c r="G506" s="9">
        <v>14</v>
      </c>
      <c r="H506" s="9">
        <v>0</v>
      </c>
      <c r="I506" s="9">
        <v>401.28571428571399</v>
      </c>
    </row>
    <row r="507" spans="2:9">
      <c r="B507" s="9" t="s">
        <v>736</v>
      </c>
      <c r="C507" s="9">
        <v>11</v>
      </c>
      <c r="D507" s="9">
        <v>81943371</v>
      </c>
      <c r="E507" s="9">
        <v>81947262</v>
      </c>
      <c r="F507" s="9">
        <v>3891</v>
      </c>
      <c r="G507" s="9">
        <v>8</v>
      </c>
      <c r="H507" s="9">
        <v>0</v>
      </c>
      <c r="I507" s="9">
        <v>502.875</v>
      </c>
    </row>
    <row r="508" spans="2:9">
      <c r="B508" s="9" t="s">
        <v>737</v>
      </c>
      <c r="C508" s="9">
        <v>19</v>
      </c>
      <c r="D508" s="9">
        <v>33809575</v>
      </c>
      <c r="E508" s="9">
        <v>33813992</v>
      </c>
      <c r="F508" s="9">
        <v>4417</v>
      </c>
      <c r="G508" s="9">
        <v>22</v>
      </c>
      <c r="H508" s="9">
        <v>0</v>
      </c>
      <c r="I508" s="9">
        <v>238.227272727273</v>
      </c>
    </row>
    <row r="509" spans="2:9">
      <c r="B509" s="9" t="s">
        <v>737</v>
      </c>
      <c r="C509" s="9">
        <v>19</v>
      </c>
      <c r="D509" s="9">
        <v>36212835</v>
      </c>
      <c r="E509" s="9">
        <v>36215162</v>
      </c>
      <c r="F509" s="9">
        <v>2327</v>
      </c>
      <c r="G509" s="9">
        <v>8</v>
      </c>
      <c r="H509" s="9">
        <v>0</v>
      </c>
      <c r="I509" s="9">
        <v>563.5</v>
      </c>
    </row>
    <row r="510" spans="2:9">
      <c r="B510" s="9" t="s">
        <v>737</v>
      </c>
      <c r="C510" s="9">
        <v>2</v>
      </c>
      <c r="D510" s="9">
        <v>237161863</v>
      </c>
      <c r="E510" s="9">
        <v>237162904</v>
      </c>
      <c r="F510" s="9">
        <v>1041</v>
      </c>
      <c r="G510" s="9">
        <v>12</v>
      </c>
      <c r="H510" s="9">
        <v>0</v>
      </c>
      <c r="I510" s="9">
        <v>89.6666666666667</v>
      </c>
    </row>
    <row r="511" spans="2:9">
      <c r="B511" s="9" t="s">
        <v>738</v>
      </c>
      <c r="C511" s="9">
        <v>1</v>
      </c>
      <c r="D511" s="9">
        <v>28174497</v>
      </c>
      <c r="E511" s="9">
        <v>28178064</v>
      </c>
      <c r="F511" s="9">
        <v>3567</v>
      </c>
      <c r="G511" s="9">
        <v>14</v>
      </c>
      <c r="H511" s="9">
        <v>0</v>
      </c>
      <c r="I511" s="9">
        <v>256.42857142857099</v>
      </c>
    </row>
    <row r="512" spans="2:9">
      <c r="B512" s="9" t="s">
        <v>738</v>
      </c>
      <c r="C512" s="9">
        <v>1</v>
      </c>
      <c r="D512" s="9">
        <v>28932326</v>
      </c>
      <c r="E512" s="9">
        <v>28933219</v>
      </c>
      <c r="F512" s="9">
        <v>893</v>
      </c>
      <c r="G512" s="9">
        <v>9</v>
      </c>
      <c r="H512" s="9">
        <v>0</v>
      </c>
      <c r="I512" s="9">
        <v>130</v>
      </c>
    </row>
    <row r="513" spans="2:10">
      <c r="B513" s="9" t="s">
        <v>738</v>
      </c>
      <c r="C513" s="9">
        <v>11</v>
      </c>
      <c r="D513" s="9">
        <v>55255468</v>
      </c>
      <c r="E513" s="9">
        <v>55258336</v>
      </c>
      <c r="F513" s="9">
        <v>2868</v>
      </c>
      <c r="G513" s="9">
        <v>12</v>
      </c>
      <c r="H513" s="9">
        <v>0</v>
      </c>
      <c r="I513" s="9">
        <v>254.166666666667</v>
      </c>
    </row>
    <row r="514" spans="2:10">
      <c r="B514" s="9" t="s">
        <v>738</v>
      </c>
      <c r="C514" s="9">
        <v>11</v>
      </c>
      <c r="D514" s="9">
        <v>55873438</v>
      </c>
      <c r="E514" s="9">
        <v>55874629</v>
      </c>
      <c r="F514" s="9">
        <v>1191</v>
      </c>
      <c r="G514" s="9">
        <v>10</v>
      </c>
      <c r="H514" s="9">
        <v>0</v>
      </c>
      <c r="I514" s="9">
        <v>140.6</v>
      </c>
    </row>
    <row r="515" spans="2:10">
      <c r="B515" s="9" t="s">
        <v>738</v>
      </c>
      <c r="C515" s="9">
        <v>11</v>
      </c>
      <c r="D515" s="9">
        <v>70164939</v>
      </c>
      <c r="E515" s="9">
        <v>70165981</v>
      </c>
      <c r="F515" s="9">
        <v>1042</v>
      </c>
      <c r="G515" s="9">
        <v>7</v>
      </c>
      <c r="H515" s="9">
        <v>0</v>
      </c>
      <c r="I515" s="9">
        <v>149.71428571428601</v>
      </c>
    </row>
    <row r="516" spans="2:10">
      <c r="B516" s="9" t="s">
        <v>738</v>
      </c>
      <c r="C516" s="9">
        <v>6</v>
      </c>
      <c r="D516" s="9">
        <v>62258666</v>
      </c>
      <c r="E516" s="9">
        <v>62262642</v>
      </c>
      <c r="F516" s="9">
        <v>3976</v>
      </c>
      <c r="G516" s="9">
        <v>14</v>
      </c>
      <c r="H516" s="9">
        <v>0</v>
      </c>
      <c r="I516" s="9">
        <v>289</v>
      </c>
    </row>
    <row r="517" spans="2:10">
      <c r="B517" s="9" t="s">
        <v>738</v>
      </c>
      <c r="C517" s="9">
        <v>6</v>
      </c>
      <c r="D517" s="9">
        <v>70390958</v>
      </c>
      <c r="E517" s="9">
        <v>70396029</v>
      </c>
      <c r="F517" s="9">
        <v>5071</v>
      </c>
      <c r="G517" s="9">
        <v>8</v>
      </c>
      <c r="H517" s="9">
        <v>0</v>
      </c>
      <c r="I517" s="9">
        <v>971.75</v>
      </c>
    </row>
    <row r="518" spans="2:10">
      <c r="B518" s="9" t="s">
        <v>738</v>
      </c>
      <c r="C518" s="9">
        <v>6</v>
      </c>
      <c r="D518" s="9">
        <v>71856701</v>
      </c>
      <c r="E518" s="9">
        <v>71857899</v>
      </c>
      <c r="F518" s="9">
        <v>1198</v>
      </c>
      <c r="G518" s="9">
        <v>12</v>
      </c>
      <c r="H518" s="9">
        <v>0</v>
      </c>
      <c r="I518" s="9">
        <v>103</v>
      </c>
    </row>
    <row r="519" spans="2:10">
      <c r="B519" s="9" t="s">
        <v>739</v>
      </c>
      <c r="C519" s="9">
        <v>11</v>
      </c>
      <c r="D519" s="9">
        <v>76548880</v>
      </c>
      <c r="E519" s="9">
        <v>76551051</v>
      </c>
      <c r="F519" s="9">
        <v>2171</v>
      </c>
      <c r="G519" s="9">
        <v>15</v>
      </c>
      <c r="H519" s="9">
        <v>0</v>
      </c>
      <c r="I519" s="9">
        <v>172.73333333333301</v>
      </c>
    </row>
    <row r="520" spans="2:10">
      <c r="B520" s="9" t="s">
        <v>740</v>
      </c>
      <c r="C520" s="9">
        <v>11</v>
      </c>
      <c r="D520" s="9">
        <v>73154788</v>
      </c>
      <c r="E520" s="9">
        <v>73155745</v>
      </c>
      <c r="F520" s="9">
        <v>957</v>
      </c>
      <c r="G520" s="9">
        <v>9</v>
      </c>
      <c r="H520" s="9">
        <v>0</v>
      </c>
      <c r="I520" s="9">
        <v>108.333333333333</v>
      </c>
    </row>
    <row r="521" spans="2:10">
      <c r="B521" s="9" t="s">
        <v>741</v>
      </c>
      <c r="C521" s="9">
        <v>1</v>
      </c>
      <c r="D521" s="9">
        <v>243600344</v>
      </c>
      <c r="E521" s="9">
        <v>243605854</v>
      </c>
      <c r="F521" s="9">
        <v>5510</v>
      </c>
      <c r="G521" s="9">
        <v>18</v>
      </c>
      <c r="H521" s="9">
        <v>0</v>
      </c>
      <c r="I521" s="9">
        <v>319.277777777778</v>
      </c>
    </row>
    <row r="522" spans="2:10">
      <c r="B522" s="9" t="s">
        <v>742</v>
      </c>
      <c r="C522" s="9">
        <v>19</v>
      </c>
      <c r="D522" s="9">
        <v>20828307</v>
      </c>
      <c r="E522" s="9">
        <v>20832384</v>
      </c>
      <c r="F522" s="9">
        <v>4077</v>
      </c>
      <c r="G522" s="9">
        <v>6</v>
      </c>
      <c r="H522" s="9">
        <v>0</v>
      </c>
      <c r="I522" s="9">
        <v>733.16666666666697</v>
      </c>
    </row>
    <row r="523" spans="2:10">
      <c r="B523" s="9" t="s">
        <v>742</v>
      </c>
      <c r="C523" s="9">
        <v>8</v>
      </c>
      <c r="D523" s="9">
        <v>134285153</v>
      </c>
      <c r="E523" s="9">
        <v>134285432</v>
      </c>
      <c r="F523" s="9">
        <v>279</v>
      </c>
      <c r="G523" s="9">
        <v>6</v>
      </c>
      <c r="H523" s="9">
        <v>0</v>
      </c>
      <c r="I523" s="9">
        <v>88.3333333333333</v>
      </c>
      <c r="J523" s="9" t="s">
        <v>984</v>
      </c>
    </row>
    <row r="524" spans="2:10">
      <c r="B524" s="9" t="s">
        <v>742</v>
      </c>
      <c r="C524" s="9">
        <v>8</v>
      </c>
      <c r="D524" s="9">
        <v>136020027</v>
      </c>
      <c r="E524" s="9">
        <v>136020988</v>
      </c>
      <c r="F524" s="9">
        <v>961</v>
      </c>
      <c r="G524" s="9">
        <v>6</v>
      </c>
      <c r="H524" s="9">
        <v>0</v>
      </c>
      <c r="I524" s="9">
        <v>188.5</v>
      </c>
      <c r="J524" s="9" t="s">
        <v>984</v>
      </c>
    </row>
    <row r="525" spans="2:10">
      <c r="B525" s="9" t="s">
        <v>743</v>
      </c>
      <c r="C525" s="9">
        <v>11</v>
      </c>
      <c r="D525" s="9">
        <v>70502868</v>
      </c>
      <c r="E525" s="9">
        <v>70503135</v>
      </c>
      <c r="F525" s="9">
        <v>267</v>
      </c>
      <c r="G525" s="9">
        <v>7</v>
      </c>
      <c r="H525" s="9">
        <v>0</v>
      </c>
      <c r="I525" s="9">
        <v>41.142857142857103</v>
      </c>
    </row>
    <row r="526" spans="2:10">
      <c r="B526" s="9" t="s">
        <v>941</v>
      </c>
      <c r="C526" s="9">
        <v>11</v>
      </c>
      <c r="D526" s="9">
        <v>1265891</v>
      </c>
      <c r="E526" s="9">
        <v>1269834</v>
      </c>
      <c r="F526" s="9">
        <v>3943</v>
      </c>
      <c r="G526" s="9">
        <v>6</v>
      </c>
      <c r="H526" s="9">
        <v>0</v>
      </c>
      <c r="I526" s="9">
        <v>911</v>
      </c>
    </row>
    <row r="527" spans="2:10">
      <c r="B527" s="9" t="s">
        <v>744</v>
      </c>
      <c r="C527" s="9">
        <v>12</v>
      </c>
      <c r="D527" s="9">
        <v>40025099</v>
      </c>
      <c r="E527" s="9">
        <v>40025518</v>
      </c>
      <c r="F527" s="9">
        <v>419</v>
      </c>
      <c r="G527" s="9">
        <v>9</v>
      </c>
      <c r="H527" s="9">
        <v>0</v>
      </c>
      <c r="I527" s="9">
        <v>47.4444444444444</v>
      </c>
    </row>
    <row r="528" spans="2:10">
      <c r="B528" s="9" t="s">
        <v>744</v>
      </c>
      <c r="C528" s="9">
        <v>12</v>
      </c>
      <c r="D528" s="9">
        <v>40737658</v>
      </c>
      <c r="E528" s="9">
        <v>40738120</v>
      </c>
      <c r="F528" s="9">
        <v>462</v>
      </c>
      <c r="G528" s="9">
        <v>7</v>
      </c>
      <c r="H528" s="9">
        <v>0</v>
      </c>
      <c r="I528" s="9">
        <v>69.285714285714306</v>
      </c>
    </row>
    <row r="529" spans="2:9">
      <c r="B529" s="9" t="s">
        <v>744</v>
      </c>
      <c r="C529" s="9">
        <v>12</v>
      </c>
      <c r="D529" s="9">
        <v>69731899</v>
      </c>
      <c r="E529" s="9">
        <v>69732494</v>
      </c>
      <c r="F529" s="9">
        <v>595</v>
      </c>
      <c r="G529" s="9">
        <v>11</v>
      </c>
      <c r="H529" s="9">
        <v>0</v>
      </c>
      <c r="I529" s="9">
        <v>54.545454545454497</v>
      </c>
    </row>
    <row r="530" spans="2:9">
      <c r="B530" s="9" t="s">
        <v>744</v>
      </c>
      <c r="C530" s="9">
        <v>12</v>
      </c>
      <c r="D530" s="9">
        <v>78630412</v>
      </c>
      <c r="E530" s="9">
        <v>78631235</v>
      </c>
      <c r="F530" s="9">
        <v>823</v>
      </c>
      <c r="G530" s="9">
        <v>6</v>
      </c>
      <c r="H530" s="9">
        <v>0</v>
      </c>
      <c r="I530" s="9">
        <v>147</v>
      </c>
    </row>
    <row r="531" spans="2:9">
      <c r="B531" s="9" t="s">
        <v>744</v>
      </c>
      <c r="C531" s="9">
        <v>2</v>
      </c>
      <c r="D531" s="9">
        <v>47387540</v>
      </c>
      <c r="E531" s="9">
        <v>47387742</v>
      </c>
      <c r="F531" s="9">
        <v>202</v>
      </c>
      <c r="G531" s="9">
        <v>6</v>
      </c>
      <c r="H531" s="9">
        <v>0</v>
      </c>
      <c r="I531" s="9">
        <v>42.3333333333333</v>
      </c>
    </row>
    <row r="532" spans="2:9">
      <c r="B532" s="9" t="s">
        <v>745</v>
      </c>
      <c r="C532" s="9">
        <v>12</v>
      </c>
      <c r="D532" s="9">
        <v>120376975</v>
      </c>
      <c r="E532" s="9">
        <v>120382115</v>
      </c>
      <c r="F532" s="9">
        <v>5140</v>
      </c>
      <c r="G532" s="9">
        <v>7</v>
      </c>
      <c r="H532" s="9">
        <v>0</v>
      </c>
      <c r="I532" s="9">
        <v>844.42857142857099</v>
      </c>
    </row>
    <row r="533" spans="2:9">
      <c r="B533" s="9" t="s">
        <v>745</v>
      </c>
      <c r="C533" s="9">
        <v>12</v>
      </c>
      <c r="D533" s="9">
        <v>123258973</v>
      </c>
      <c r="E533" s="9">
        <v>123263023</v>
      </c>
      <c r="F533" s="9">
        <v>4050</v>
      </c>
      <c r="G533" s="9">
        <v>7</v>
      </c>
      <c r="H533" s="9">
        <v>0</v>
      </c>
      <c r="I533" s="9">
        <v>588.71428571428601</v>
      </c>
    </row>
    <row r="534" spans="2:9">
      <c r="B534" s="9" t="s">
        <v>745</v>
      </c>
      <c r="C534" s="9">
        <v>15</v>
      </c>
      <c r="D534" s="9">
        <v>45077427</v>
      </c>
      <c r="E534" s="9">
        <v>45080717</v>
      </c>
      <c r="F534" s="9">
        <v>3290</v>
      </c>
      <c r="G534" s="9">
        <v>10</v>
      </c>
      <c r="H534" s="9">
        <v>0</v>
      </c>
      <c r="I534" s="9">
        <v>674.4</v>
      </c>
    </row>
    <row r="535" spans="2:9">
      <c r="B535" s="9" t="s">
        <v>745</v>
      </c>
      <c r="C535" s="9">
        <v>17</v>
      </c>
      <c r="D535" s="9">
        <v>55282371</v>
      </c>
      <c r="E535" s="9">
        <v>55288858</v>
      </c>
      <c r="F535" s="9">
        <v>6487</v>
      </c>
      <c r="G535" s="9">
        <v>15</v>
      </c>
      <c r="H535" s="9">
        <v>0</v>
      </c>
      <c r="I535" s="9">
        <v>457.13333333333298</v>
      </c>
    </row>
    <row r="536" spans="2:9">
      <c r="B536" s="9" t="s">
        <v>745</v>
      </c>
      <c r="C536" s="9">
        <v>19</v>
      </c>
      <c r="D536" s="9">
        <v>49052717</v>
      </c>
      <c r="E536" s="9">
        <v>49055880</v>
      </c>
      <c r="F536" s="9">
        <v>3163</v>
      </c>
      <c r="G536" s="9">
        <v>7</v>
      </c>
      <c r="H536" s="9">
        <v>0</v>
      </c>
      <c r="I536" s="9">
        <v>566.28571428571399</v>
      </c>
    </row>
    <row r="537" spans="2:9">
      <c r="B537" s="9" t="s">
        <v>745</v>
      </c>
      <c r="C537" s="9">
        <v>2</v>
      </c>
      <c r="D537" s="9">
        <v>33163170</v>
      </c>
      <c r="E537" s="9">
        <v>33164046</v>
      </c>
      <c r="F537" s="9">
        <v>876</v>
      </c>
      <c r="G537" s="9">
        <v>6</v>
      </c>
      <c r="H537" s="9">
        <v>0</v>
      </c>
      <c r="I537" s="9">
        <v>178.666666666667</v>
      </c>
    </row>
    <row r="538" spans="2:9">
      <c r="B538" s="9" t="s">
        <v>745</v>
      </c>
      <c r="C538" s="9">
        <v>20</v>
      </c>
      <c r="D538" s="9">
        <v>41079349</v>
      </c>
      <c r="E538" s="9">
        <v>41082384</v>
      </c>
      <c r="F538" s="9">
        <v>3035</v>
      </c>
      <c r="G538" s="9">
        <v>7</v>
      </c>
      <c r="H538" s="9">
        <v>0</v>
      </c>
      <c r="I538" s="9">
        <v>433.71428571428601</v>
      </c>
    </row>
    <row r="539" spans="2:9">
      <c r="B539" s="9" t="s">
        <v>746</v>
      </c>
      <c r="C539" s="9">
        <v>19</v>
      </c>
      <c r="D539" s="9">
        <v>57165834</v>
      </c>
      <c r="E539" s="9">
        <v>57167147</v>
      </c>
      <c r="F539" s="9">
        <v>1313</v>
      </c>
      <c r="G539" s="9">
        <v>12</v>
      </c>
      <c r="H539" s="9">
        <v>0</v>
      </c>
      <c r="I539" s="9">
        <v>133.166666666667</v>
      </c>
    </row>
    <row r="540" spans="2:9">
      <c r="B540" s="9" t="s">
        <v>746</v>
      </c>
      <c r="C540" s="9">
        <v>21</v>
      </c>
      <c r="D540" s="9">
        <v>17615064</v>
      </c>
      <c r="E540" s="9">
        <v>17616000</v>
      </c>
      <c r="F540" s="9">
        <v>936</v>
      </c>
      <c r="G540" s="9">
        <v>8</v>
      </c>
      <c r="H540" s="9">
        <v>0</v>
      </c>
      <c r="I540" s="9">
        <v>117.875</v>
      </c>
    </row>
    <row r="541" spans="2:9">
      <c r="B541" s="9" t="s">
        <v>746</v>
      </c>
      <c r="C541" s="9">
        <v>7</v>
      </c>
      <c r="D541" s="9">
        <v>83455924</v>
      </c>
      <c r="E541" s="9">
        <v>83456783</v>
      </c>
      <c r="F541" s="9">
        <v>859</v>
      </c>
      <c r="G541" s="9">
        <v>6</v>
      </c>
      <c r="H541" s="9">
        <v>0</v>
      </c>
      <c r="I541" s="9">
        <v>169.833333333333</v>
      </c>
    </row>
    <row r="542" spans="2:9">
      <c r="B542" s="9" t="s">
        <v>746</v>
      </c>
      <c r="C542" s="9">
        <v>8</v>
      </c>
      <c r="D542" s="9">
        <v>33663677</v>
      </c>
      <c r="E542" s="9">
        <v>33664515</v>
      </c>
      <c r="F542" s="9">
        <v>838</v>
      </c>
      <c r="G542" s="9">
        <v>6</v>
      </c>
      <c r="H542" s="9">
        <v>0</v>
      </c>
      <c r="I542" s="9">
        <v>179.666666666667</v>
      </c>
    </row>
    <row r="543" spans="2:9">
      <c r="B543" s="9" t="s">
        <v>747</v>
      </c>
      <c r="C543" s="9">
        <v>11</v>
      </c>
      <c r="D543" s="9">
        <v>73903379</v>
      </c>
      <c r="E543" s="9">
        <v>73905093</v>
      </c>
      <c r="F543" s="9">
        <v>1714</v>
      </c>
      <c r="G543" s="9">
        <v>13</v>
      </c>
      <c r="H543" s="9">
        <v>0</v>
      </c>
      <c r="I543" s="9">
        <v>160.69230769230799</v>
      </c>
    </row>
    <row r="544" spans="2:9">
      <c r="B544" s="9" t="s">
        <v>748</v>
      </c>
      <c r="C544" s="9">
        <v>1</v>
      </c>
      <c r="D544" s="9">
        <v>162071055</v>
      </c>
      <c r="E544" s="9">
        <v>162074322</v>
      </c>
      <c r="F544" s="9">
        <v>3267</v>
      </c>
      <c r="G544" s="9">
        <v>10</v>
      </c>
      <c r="H544" s="9">
        <v>0</v>
      </c>
      <c r="I544" s="9">
        <v>357.6</v>
      </c>
    </row>
    <row r="545" spans="2:9">
      <c r="B545" s="9" t="s">
        <v>748</v>
      </c>
      <c r="C545" s="9">
        <v>12</v>
      </c>
      <c r="D545" s="9">
        <v>112121375</v>
      </c>
      <c r="E545" s="9">
        <v>112122781</v>
      </c>
      <c r="F545" s="9">
        <v>1406</v>
      </c>
      <c r="G545" s="9">
        <v>8</v>
      </c>
      <c r="H545" s="9">
        <v>0</v>
      </c>
      <c r="I545" s="9">
        <v>393</v>
      </c>
    </row>
    <row r="546" spans="2:9">
      <c r="B546" s="9" t="s">
        <v>748</v>
      </c>
      <c r="C546" s="9">
        <v>14</v>
      </c>
      <c r="D546" s="9">
        <v>68762961</v>
      </c>
      <c r="E546" s="9">
        <v>68764038</v>
      </c>
      <c r="F546" s="9">
        <v>1077</v>
      </c>
      <c r="G546" s="9">
        <v>6</v>
      </c>
      <c r="H546" s="9">
        <v>0</v>
      </c>
      <c r="I546" s="9">
        <v>181.5</v>
      </c>
    </row>
    <row r="547" spans="2:9">
      <c r="B547" s="9" t="s">
        <v>748</v>
      </c>
      <c r="C547" s="9">
        <v>15</v>
      </c>
      <c r="D547" s="9">
        <v>89904014</v>
      </c>
      <c r="E547" s="9">
        <v>89910438</v>
      </c>
      <c r="F547" s="9">
        <v>6424</v>
      </c>
      <c r="G547" s="9">
        <v>8</v>
      </c>
      <c r="H547" s="9">
        <v>0</v>
      </c>
      <c r="I547" s="9">
        <v>935.875</v>
      </c>
    </row>
    <row r="548" spans="2:9">
      <c r="B548" s="9" t="s">
        <v>748</v>
      </c>
      <c r="C548" s="9">
        <v>17</v>
      </c>
      <c r="D548" s="9">
        <v>17882281</v>
      </c>
      <c r="E548" s="9">
        <v>17882814</v>
      </c>
      <c r="F548" s="9">
        <v>533</v>
      </c>
      <c r="G548" s="9">
        <v>7</v>
      </c>
      <c r="H548" s="9">
        <v>0</v>
      </c>
      <c r="I548" s="9">
        <v>176</v>
      </c>
    </row>
    <row r="549" spans="2:9">
      <c r="B549" s="9" t="s">
        <v>748</v>
      </c>
      <c r="C549" s="9">
        <v>2</v>
      </c>
      <c r="D549" s="9">
        <v>86688177</v>
      </c>
      <c r="E549" s="9">
        <v>86694082</v>
      </c>
      <c r="F549" s="9">
        <v>5905</v>
      </c>
      <c r="G549" s="9">
        <v>8</v>
      </c>
      <c r="H549" s="9">
        <v>0</v>
      </c>
      <c r="I549" s="9">
        <v>748</v>
      </c>
    </row>
    <row r="550" spans="2:9">
      <c r="B550" s="9" t="s">
        <v>748</v>
      </c>
      <c r="C550" s="9">
        <v>4</v>
      </c>
      <c r="D550" s="9">
        <v>96607575</v>
      </c>
      <c r="E550" s="9">
        <v>96609188</v>
      </c>
      <c r="F550" s="9">
        <v>1613</v>
      </c>
      <c r="G550" s="9">
        <v>6</v>
      </c>
      <c r="H550" s="9">
        <v>0</v>
      </c>
      <c r="I550" s="9">
        <v>349.33333333333297</v>
      </c>
    </row>
    <row r="551" spans="2:9">
      <c r="B551" s="9" t="s">
        <v>748</v>
      </c>
      <c r="C551" s="9">
        <v>6</v>
      </c>
      <c r="D551" s="9">
        <v>138335517</v>
      </c>
      <c r="E551" s="9">
        <v>138337095</v>
      </c>
      <c r="F551" s="9">
        <v>1578</v>
      </c>
      <c r="G551" s="9">
        <v>6</v>
      </c>
      <c r="H551" s="9">
        <v>0</v>
      </c>
      <c r="I551" s="9">
        <v>528.66666666666697</v>
      </c>
    </row>
    <row r="552" spans="2:9">
      <c r="B552" s="9" t="s">
        <v>748</v>
      </c>
      <c r="C552" s="9">
        <v>6</v>
      </c>
      <c r="D552" s="9">
        <v>152048268</v>
      </c>
      <c r="E552" s="9">
        <v>152052069</v>
      </c>
      <c r="F552" s="9">
        <v>3801</v>
      </c>
      <c r="G552" s="9">
        <v>7</v>
      </c>
      <c r="H552" s="9">
        <v>0</v>
      </c>
      <c r="I552" s="9">
        <v>882.857142857143</v>
      </c>
    </row>
    <row r="553" spans="2:9">
      <c r="B553" s="9" t="s">
        <v>749</v>
      </c>
      <c r="C553" s="9">
        <v>8</v>
      </c>
      <c r="D553" s="9">
        <v>90288335</v>
      </c>
      <c r="E553" s="9">
        <v>90290325</v>
      </c>
      <c r="F553" s="9">
        <v>1990</v>
      </c>
      <c r="G553" s="9">
        <v>11</v>
      </c>
      <c r="H553" s="9">
        <v>0</v>
      </c>
      <c r="I553" s="9">
        <v>283.72727272727298</v>
      </c>
    </row>
    <row r="554" spans="2:9">
      <c r="B554" s="9" t="s">
        <v>749</v>
      </c>
      <c r="C554" s="9">
        <v>8</v>
      </c>
      <c r="D554" s="9">
        <v>94482157</v>
      </c>
      <c r="E554" s="9">
        <v>94490204</v>
      </c>
      <c r="F554" s="9">
        <v>8047</v>
      </c>
      <c r="G554" s="9">
        <v>15</v>
      </c>
      <c r="H554" s="9">
        <v>0</v>
      </c>
      <c r="I554" s="9">
        <v>592.66666666666697</v>
      </c>
    </row>
    <row r="555" spans="2:9">
      <c r="B555" s="9" t="s">
        <v>749</v>
      </c>
      <c r="C555" s="9">
        <v>8</v>
      </c>
      <c r="D555" s="9">
        <v>103269710</v>
      </c>
      <c r="E555" s="9">
        <v>103270651</v>
      </c>
      <c r="F555" s="9">
        <v>941</v>
      </c>
      <c r="G555" s="9">
        <v>8</v>
      </c>
      <c r="H555" s="9">
        <v>0</v>
      </c>
      <c r="I555" s="9">
        <v>119.75</v>
      </c>
    </row>
    <row r="556" spans="2:9">
      <c r="B556" s="9" t="s">
        <v>749</v>
      </c>
      <c r="C556" s="9">
        <v>8</v>
      </c>
      <c r="D556" s="9">
        <v>114969054</v>
      </c>
      <c r="E556" s="9">
        <v>114973215</v>
      </c>
      <c r="F556" s="9">
        <v>4161</v>
      </c>
      <c r="G556" s="9">
        <v>9</v>
      </c>
      <c r="H556" s="9">
        <v>0</v>
      </c>
      <c r="I556" s="9">
        <v>555.88888888888903</v>
      </c>
    </row>
    <row r="557" spans="2:9">
      <c r="B557" s="9" t="s">
        <v>749</v>
      </c>
      <c r="C557" s="9" t="s">
        <v>668</v>
      </c>
      <c r="D557" s="9">
        <v>146030679</v>
      </c>
      <c r="E557" s="9">
        <v>146033947</v>
      </c>
      <c r="F557" s="9">
        <v>3268</v>
      </c>
      <c r="G557" s="9">
        <v>11</v>
      </c>
      <c r="H557" s="9">
        <v>0</v>
      </c>
      <c r="I557" s="9">
        <v>300.27272727272702</v>
      </c>
    </row>
    <row r="558" spans="2:9">
      <c r="B558" s="9" t="s">
        <v>750</v>
      </c>
      <c r="C558" s="9">
        <v>1</v>
      </c>
      <c r="D558" s="9">
        <v>205071453</v>
      </c>
      <c r="E558" s="9">
        <v>205076122</v>
      </c>
      <c r="F558" s="9">
        <v>4669</v>
      </c>
      <c r="G558" s="9">
        <v>8</v>
      </c>
      <c r="H558" s="9">
        <v>0</v>
      </c>
      <c r="I558" s="9">
        <v>595.5</v>
      </c>
    </row>
    <row r="559" spans="2:9">
      <c r="B559" s="9" t="s">
        <v>750</v>
      </c>
      <c r="C559" s="9">
        <v>11</v>
      </c>
      <c r="D559" s="9">
        <v>46199180</v>
      </c>
      <c r="E559" s="9">
        <v>46200382</v>
      </c>
      <c r="F559" s="9">
        <v>1202</v>
      </c>
      <c r="G559" s="9">
        <v>9</v>
      </c>
      <c r="H559" s="9">
        <v>0</v>
      </c>
      <c r="I559" s="9">
        <v>150.333333333333</v>
      </c>
    </row>
    <row r="560" spans="2:9">
      <c r="B560" s="9" t="s">
        <v>750</v>
      </c>
      <c r="C560" s="9">
        <v>19</v>
      </c>
      <c r="D560" s="9">
        <v>13938659</v>
      </c>
      <c r="E560" s="9">
        <v>13944141</v>
      </c>
      <c r="F560" s="9">
        <v>5482</v>
      </c>
      <c r="G560" s="9">
        <v>17</v>
      </c>
      <c r="H560" s="9">
        <v>0</v>
      </c>
      <c r="I560" s="9">
        <v>324.41176470588198</v>
      </c>
    </row>
    <row r="561" spans="2:9">
      <c r="B561" s="9" t="s">
        <v>750</v>
      </c>
      <c r="C561" s="9">
        <v>20</v>
      </c>
      <c r="D561" s="9">
        <v>36715075</v>
      </c>
      <c r="E561" s="9">
        <v>36717047</v>
      </c>
      <c r="F561" s="9">
        <v>1972</v>
      </c>
      <c r="G561" s="9">
        <v>8</v>
      </c>
      <c r="H561" s="9">
        <v>0</v>
      </c>
      <c r="I561" s="9">
        <v>322.375</v>
      </c>
    </row>
    <row r="562" spans="2:9">
      <c r="B562" s="9" t="s">
        <v>944</v>
      </c>
      <c r="C562" s="9">
        <v>4</v>
      </c>
      <c r="D562" s="9">
        <v>2527958</v>
      </c>
      <c r="E562" s="9">
        <v>2535630</v>
      </c>
      <c r="F562" s="9">
        <v>7672</v>
      </c>
      <c r="G562" s="9">
        <v>11</v>
      </c>
      <c r="H562" s="9">
        <v>0</v>
      </c>
      <c r="I562" s="9">
        <v>744.45454545454504</v>
      </c>
    </row>
    <row r="563" spans="2:9">
      <c r="B563" s="9" t="s">
        <v>945</v>
      </c>
      <c r="C563" s="9">
        <v>13</v>
      </c>
      <c r="D563" s="9">
        <v>49523463</v>
      </c>
      <c r="E563" s="9">
        <v>49523700</v>
      </c>
      <c r="F563" s="9">
        <v>237</v>
      </c>
      <c r="G563" s="9">
        <v>6</v>
      </c>
      <c r="H563" s="9">
        <v>0</v>
      </c>
      <c r="I563" s="9">
        <v>49.5</v>
      </c>
    </row>
    <row r="564" spans="2:9">
      <c r="B564" s="9" t="s">
        <v>751</v>
      </c>
      <c r="C564" s="9">
        <v>9</v>
      </c>
      <c r="D564" s="9">
        <v>94197395</v>
      </c>
      <c r="E564" s="9">
        <v>94200190</v>
      </c>
      <c r="F564" s="9">
        <v>2795</v>
      </c>
      <c r="G564" s="9">
        <v>15</v>
      </c>
      <c r="H564" s="9">
        <v>0</v>
      </c>
      <c r="I564" s="9">
        <v>192.666666666667</v>
      </c>
    </row>
    <row r="565" spans="2:9">
      <c r="B565" s="9" t="s">
        <v>752</v>
      </c>
      <c r="C565" s="9">
        <v>8</v>
      </c>
      <c r="D565" s="9">
        <v>61466398</v>
      </c>
      <c r="E565" s="9">
        <v>61467188</v>
      </c>
      <c r="F565" s="9">
        <v>790</v>
      </c>
      <c r="G565" s="9">
        <v>10</v>
      </c>
      <c r="H565" s="9">
        <v>0</v>
      </c>
      <c r="I565" s="9">
        <v>91.1</v>
      </c>
    </row>
    <row r="566" spans="2:9">
      <c r="B566" s="9" t="s">
        <v>752</v>
      </c>
      <c r="C566" s="9">
        <v>8</v>
      </c>
      <c r="D566" s="9">
        <v>117771237</v>
      </c>
      <c r="E566" s="9">
        <v>117772947</v>
      </c>
      <c r="F566" s="9">
        <v>1710</v>
      </c>
      <c r="G566" s="9">
        <v>11</v>
      </c>
      <c r="H566" s="9">
        <v>0</v>
      </c>
      <c r="I566" s="9">
        <v>165.636363636364</v>
      </c>
    </row>
    <row r="567" spans="2:9">
      <c r="B567" s="9" t="s">
        <v>752</v>
      </c>
      <c r="C567" s="9" t="s">
        <v>668</v>
      </c>
      <c r="D567" s="9">
        <v>110457909</v>
      </c>
      <c r="E567" s="9">
        <v>110458266</v>
      </c>
      <c r="F567" s="9">
        <v>357</v>
      </c>
      <c r="G567" s="9">
        <v>6</v>
      </c>
      <c r="H567" s="9">
        <v>0</v>
      </c>
      <c r="I567" s="9">
        <v>68.6666666666667</v>
      </c>
    </row>
    <row r="568" spans="2:9">
      <c r="B568" s="9" t="s">
        <v>753</v>
      </c>
      <c r="C568" s="9">
        <v>13</v>
      </c>
      <c r="D568" s="9">
        <v>36398555</v>
      </c>
      <c r="E568" s="9">
        <v>36400896</v>
      </c>
      <c r="F568" s="9">
        <v>2341</v>
      </c>
      <c r="G568" s="9">
        <v>6</v>
      </c>
      <c r="H568" s="9">
        <v>0</v>
      </c>
      <c r="I568" s="9">
        <v>399.16666666666703</v>
      </c>
    </row>
    <row r="569" spans="2:9">
      <c r="B569" s="9" t="s">
        <v>753</v>
      </c>
      <c r="C569" s="9">
        <v>3</v>
      </c>
      <c r="D569" s="9">
        <v>166676017</v>
      </c>
      <c r="E569" s="9">
        <v>166677215</v>
      </c>
      <c r="F569" s="9">
        <v>1198</v>
      </c>
      <c r="G569" s="9">
        <v>6</v>
      </c>
      <c r="H569" s="9">
        <v>0</v>
      </c>
      <c r="I569" s="9">
        <v>201.166666666667</v>
      </c>
    </row>
    <row r="570" spans="2:9">
      <c r="B570" s="9" t="s">
        <v>753</v>
      </c>
      <c r="C570" s="9">
        <v>6</v>
      </c>
      <c r="D570" s="9">
        <v>127648532</v>
      </c>
      <c r="E570" s="9">
        <v>127651794</v>
      </c>
      <c r="F570" s="9">
        <v>3262</v>
      </c>
      <c r="G570" s="9">
        <v>6</v>
      </c>
      <c r="H570" s="9">
        <v>0</v>
      </c>
      <c r="I570" s="9">
        <v>607.83333333333303</v>
      </c>
    </row>
    <row r="571" spans="2:9">
      <c r="B571" s="9" t="s">
        <v>954</v>
      </c>
      <c r="C571" s="9">
        <v>12</v>
      </c>
      <c r="D571" s="9">
        <v>6501965</v>
      </c>
      <c r="E571" s="9">
        <v>6503113</v>
      </c>
      <c r="F571" s="9">
        <v>1148</v>
      </c>
      <c r="G571" s="9">
        <v>7</v>
      </c>
      <c r="H571" s="9">
        <v>0</v>
      </c>
      <c r="I571" s="9">
        <v>185.71428571428601</v>
      </c>
    </row>
    <row r="572" spans="2:9">
      <c r="B572" s="9" t="s">
        <v>754</v>
      </c>
      <c r="C572" s="9">
        <v>13</v>
      </c>
      <c r="D572" s="9">
        <v>29763458</v>
      </c>
      <c r="E572" s="9">
        <v>29764546</v>
      </c>
      <c r="F572" s="9">
        <v>1088</v>
      </c>
      <c r="G572" s="9">
        <v>7</v>
      </c>
      <c r="H572" s="9">
        <v>0</v>
      </c>
      <c r="I572" s="9">
        <v>159.57142857142901</v>
      </c>
    </row>
    <row r="573" spans="2:9">
      <c r="B573" s="9" t="s">
        <v>754</v>
      </c>
      <c r="C573" s="9">
        <v>2</v>
      </c>
      <c r="D573" s="9">
        <v>52625356</v>
      </c>
      <c r="E573" s="9">
        <v>52626223</v>
      </c>
      <c r="F573" s="9">
        <v>867</v>
      </c>
      <c r="G573" s="9">
        <v>15</v>
      </c>
      <c r="H573" s="9">
        <v>0</v>
      </c>
      <c r="I573" s="9">
        <v>66.133333333333297</v>
      </c>
    </row>
    <row r="574" spans="2:9">
      <c r="B574" s="9" t="s">
        <v>754</v>
      </c>
      <c r="C574" s="9">
        <v>4</v>
      </c>
      <c r="D574" s="9">
        <v>151040515</v>
      </c>
      <c r="E574" s="9">
        <v>151046553</v>
      </c>
      <c r="F574" s="9">
        <v>6038</v>
      </c>
      <c r="G574" s="9">
        <v>11</v>
      </c>
      <c r="H574" s="9">
        <v>0</v>
      </c>
      <c r="I574" s="9">
        <v>599.18181818181802</v>
      </c>
    </row>
    <row r="575" spans="2:9">
      <c r="B575" s="9" t="s">
        <v>755</v>
      </c>
      <c r="C575" s="9">
        <v>10</v>
      </c>
      <c r="D575" s="9">
        <v>112589872</v>
      </c>
      <c r="E575" s="9">
        <v>112591462</v>
      </c>
      <c r="F575" s="9">
        <v>1590</v>
      </c>
      <c r="G575" s="9">
        <v>8</v>
      </c>
      <c r="H575" s="9">
        <v>0</v>
      </c>
      <c r="I575" s="9">
        <v>218</v>
      </c>
    </row>
    <row r="576" spans="2:9">
      <c r="B576" s="9" t="s">
        <v>755</v>
      </c>
      <c r="C576" s="9">
        <v>11</v>
      </c>
      <c r="D576" s="9">
        <v>69573036</v>
      </c>
      <c r="E576" s="9">
        <v>69574485</v>
      </c>
      <c r="F576" s="9">
        <v>1449</v>
      </c>
      <c r="G576" s="9">
        <v>6</v>
      </c>
      <c r="H576" s="9">
        <v>0</v>
      </c>
      <c r="I576" s="9">
        <v>427.66666666666703</v>
      </c>
    </row>
    <row r="577" spans="2:9">
      <c r="B577" s="9" t="s">
        <v>755</v>
      </c>
      <c r="C577" s="9">
        <v>11</v>
      </c>
      <c r="D577" s="9">
        <v>79698372</v>
      </c>
      <c r="E577" s="9">
        <v>79699063</v>
      </c>
      <c r="F577" s="9">
        <v>691</v>
      </c>
      <c r="G577" s="9">
        <v>6</v>
      </c>
      <c r="H577" s="9">
        <v>0</v>
      </c>
      <c r="I577" s="9">
        <v>119.833333333333</v>
      </c>
    </row>
    <row r="578" spans="2:9">
      <c r="B578" s="9" t="s">
        <v>755</v>
      </c>
      <c r="C578" s="9">
        <v>11</v>
      </c>
      <c r="D578" s="9">
        <v>79711149</v>
      </c>
      <c r="E578" s="9">
        <v>79712217</v>
      </c>
      <c r="F578" s="9">
        <v>1068</v>
      </c>
      <c r="G578" s="9">
        <v>11</v>
      </c>
      <c r="H578" s="9">
        <v>0</v>
      </c>
      <c r="I578" s="9">
        <v>125.363636363636</v>
      </c>
    </row>
    <row r="579" spans="2:9">
      <c r="B579" s="9" t="s">
        <v>755</v>
      </c>
      <c r="C579" s="9">
        <v>15</v>
      </c>
      <c r="D579" s="9">
        <v>90564880</v>
      </c>
      <c r="E579" s="9">
        <v>90567150</v>
      </c>
      <c r="F579" s="9">
        <v>2270</v>
      </c>
      <c r="G579" s="9">
        <v>10</v>
      </c>
      <c r="H579" s="9">
        <v>0</v>
      </c>
      <c r="I579" s="9">
        <v>242.6</v>
      </c>
    </row>
    <row r="580" spans="2:9">
      <c r="B580" s="9" t="s">
        <v>755</v>
      </c>
      <c r="C580" s="9">
        <v>16</v>
      </c>
      <c r="D580" s="9">
        <v>84757626</v>
      </c>
      <c r="E580" s="9">
        <v>84769079</v>
      </c>
      <c r="F580" s="9">
        <v>11453</v>
      </c>
      <c r="G580" s="9">
        <v>16</v>
      </c>
      <c r="H580" s="9">
        <v>0</v>
      </c>
      <c r="I580" s="9">
        <v>766.75</v>
      </c>
    </row>
    <row r="581" spans="2:9">
      <c r="B581" s="9" t="s">
        <v>755</v>
      </c>
      <c r="C581" s="9">
        <v>17</v>
      </c>
      <c r="D581" s="9">
        <v>2977667</v>
      </c>
      <c r="E581" s="9">
        <v>2980265</v>
      </c>
      <c r="F581" s="9">
        <v>2598</v>
      </c>
      <c r="G581" s="9">
        <v>8</v>
      </c>
      <c r="H581" s="9">
        <v>0</v>
      </c>
      <c r="I581" s="9">
        <v>434.125</v>
      </c>
    </row>
    <row r="582" spans="2:9">
      <c r="B582" s="9" t="s">
        <v>755</v>
      </c>
      <c r="C582" s="9">
        <v>2</v>
      </c>
      <c r="D582" s="9">
        <v>223293294</v>
      </c>
      <c r="E582" s="9">
        <v>223295081</v>
      </c>
      <c r="F582" s="9">
        <v>1787</v>
      </c>
      <c r="G582" s="9">
        <v>6</v>
      </c>
      <c r="H582" s="9">
        <v>0</v>
      </c>
      <c r="I582" s="9">
        <v>330.16666666666703</v>
      </c>
    </row>
    <row r="583" spans="2:9">
      <c r="B583" s="9" t="s">
        <v>755</v>
      </c>
      <c r="C583" s="9">
        <v>2</v>
      </c>
      <c r="D583" s="9">
        <v>229267119</v>
      </c>
      <c r="E583" s="9">
        <v>229274874</v>
      </c>
      <c r="F583" s="9">
        <v>7755</v>
      </c>
      <c r="G583" s="9">
        <v>19</v>
      </c>
      <c r="H583" s="9">
        <v>0</v>
      </c>
      <c r="I583" s="9">
        <v>455.84210526315798</v>
      </c>
    </row>
    <row r="584" spans="2:9">
      <c r="B584" s="9" t="s">
        <v>755</v>
      </c>
      <c r="C584" s="9">
        <v>3</v>
      </c>
      <c r="D584" s="9">
        <v>94470812</v>
      </c>
      <c r="E584" s="9">
        <v>94471401</v>
      </c>
      <c r="F584" s="9">
        <v>589</v>
      </c>
      <c r="G584" s="9">
        <v>8</v>
      </c>
      <c r="H584" s="9">
        <v>0</v>
      </c>
      <c r="I584" s="9">
        <v>76</v>
      </c>
    </row>
    <row r="585" spans="2:9">
      <c r="B585" s="9" t="s">
        <v>755</v>
      </c>
      <c r="C585" s="9">
        <v>7</v>
      </c>
      <c r="D585" s="9">
        <v>77095911</v>
      </c>
      <c r="E585" s="9">
        <v>77104360</v>
      </c>
      <c r="F585" s="9">
        <v>8449</v>
      </c>
      <c r="G585" s="9">
        <v>10</v>
      </c>
      <c r="H585" s="9">
        <v>0</v>
      </c>
      <c r="I585" s="9">
        <v>883.8</v>
      </c>
    </row>
    <row r="586" spans="2:9">
      <c r="B586" s="9" t="s">
        <v>755</v>
      </c>
      <c r="C586" s="9">
        <v>8</v>
      </c>
      <c r="D586" s="9">
        <v>35884174</v>
      </c>
      <c r="E586" s="9">
        <v>35885446</v>
      </c>
      <c r="F586" s="9">
        <v>1272</v>
      </c>
      <c r="G586" s="9">
        <v>17</v>
      </c>
      <c r="H586" s="9">
        <v>0</v>
      </c>
      <c r="I586" s="9">
        <v>76.941176470588204</v>
      </c>
    </row>
    <row r="587" spans="2:9">
      <c r="B587" s="9" t="s">
        <v>755</v>
      </c>
      <c r="C587" s="9">
        <v>8</v>
      </c>
      <c r="D587" s="9">
        <v>37296801</v>
      </c>
      <c r="E587" s="9">
        <v>37297534</v>
      </c>
      <c r="F587" s="9">
        <v>733</v>
      </c>
      <c r="G587" s="9">
        <v>9</v>
      </c>
      <c r="H587" s="9">
        <v>0</v>
      </c>
      <c r="I587" s="9">
        <v>84.1111111111111</v>
      </c>
    </row>
    <row r="588" spans="2:9">
      <c r="B588" s="9" t="s">
        <v>756</v>
      </c>
      <c r="C588" s="9">
        <v>11</v>
      </c>
      <c r="D588" s="9">
        <v>42609773</v>
      </c>
      <c r="E588" s="9">
        <v>42611280</v>
      </c>
      <c r="F588" s="9">
        <v>1507</v>
      </c>
      <c r="G588" s="9">
        <v>7</v>
      </c>
      <c r="H588" s="9">
        <v>0</v>
      </c>
      <c r="I588" s="9">
        <v>623.28571428571399</v>
      </c>
    </row>
    <row r="589" spans="2:9">
      <c r="B589" s="9" t="s">
        <v>756</v>
      </c>
      <c r="C589" s="9">
        <v>19</v>
      </c>
      <c r="D589" s="9">
        <v>56270256</v>
      </c>
      <c r="E589" s="9">
        <v>56290150</v>
      </c>
      <c r="F589" s="9">
        <v>19894</v>
      </c>
      <c r="G589" s="9">
        <v>39</v>
      </c>
      <c r="H589" s="9">
        <v>0</v>
      </c>
      <c r="I589" s="9">
        <v>514.23076923076906</v>
      </c>
    </row>
    <row r="590" spans="2:9">
      <c r="B590" s="9" t="s">
        <v>756</v>
      </c>
      <c r="C590" s="9">
        <v>4</v>
      </c>
      <c r="D590" s="9">
        <v>87940680</v>
      </c>
      <c r="E590" s="9">
        <v>87945325</v>
      </c>
      <c r="F590" s="9">
        <v>4645</v>
      </c>
      <c r="G590" s="9">
        <v>11</v>
      </c>
      <c r="H590" s="9">
        <v>0</v>
      </c>
      <c r="I590" s="9">
        <v>430.45454545454498</v>
      </c>
    </row>
    <row r="591" spans="2:9">
      <c r="B591" s="9" t="s">
        <v>756</v>
      </c>
      <c r="C591" s="9">
        <v>7</v>
      </c>
      <c r="D591" s="9">
        <v>139479288</v>
      </c>
      <c r="E591" s="9">
        <v>139480975</v>
      </c>
      <c r="F591" s="9">
        <v>1687</v>
      </c>
      <c r="G591" s="9">
        <v>11</v>
      </c>
      <c r="H591" s="9">
        <v>0</v>
      </c>
      <c r="I591" s="9">
        <v>188.90909090909099</v>
      </c>
    </row>
    <row r="592" spans="2:9">
      <c r="B592" s="9" t="s">
        <v>957</v>
      </c>
      <c r="C592" s="9" t="s">
        <v>668</v>
      </c>
      <c r="D592" s="9">
        <v>31010821</v>
      </c>
      <c r="E592" s="9">
        <v>31015332</v>
      </c>
      <c r="F592" s="9">
        <v>4511</v>
      </c>
      <c r="G592" s="9">
        <v>6</v>
      </c>
      <c r="H592" s="9">
        <v>0</v>
      </c>
      <c r="I592" s="9">
        <v>835.83333333333303</v>
      </c>
    </row>
    <row r="593" spans="2:9">
      <c r="B593" s="9" t="s">
        <v>757</v>
      </c>
      <c r="C593" s="9">
        <v>1</v>
      </c>
      <c r="D593" s="9">
        <v>32753313</v>
      </c>
      <c r="E593" s="9">
        <v>32755265</v>
      </c>
      <c r="F593" s="9">
        <v>1952</v>
      </c>
      <c r="G593" s="9">
        <v>10</v>
      </c>
      <c r="H593" s="9">
        <v>0</v>
      </c>
      <c r="I593" s="9">
        <v>201.5</v>
      </c>
    </row>
    <row r="594" spans="2:9">
      <c r="B594" s="9" t="s">
        <v>757</v>
      </c>
      <c r="C594" s="9">
        <v>1</v>
      </c>
      <c r="D594" s="9">
        <v>32805777</v>
      </c>
      <c r="E594" s="9">
        <v>32808811</v>
      </c>
      <c r="F594" s="9">
        <v>3034</v>
      </c>
      <c r="G594" s="9">
        <v>7</v>
      </c>
      <c r="H594" s="9">
        <v>0</v>
      </c>
      <c r="I594" s="9">
        <v>501.28571428571399</v>
      </c>
    </row>
    <row r="595" spans="2:9">
      <c r="B595" s="9" t="s">
        <v>757</v>
      </c>
      <c r="C595" s="9">
        <v>1</v>
      </c>
      <c r="D595" s="9">
        <v>42815903</v>
      </c>
      <c r="E595" s="9">
        <v>42820057</v>
      </c>
      <c r="F595" s="9">
        <v>4154</v>
      </c>
      <c r="G595" s="9">
        <v>8</v>
      </c>
      <c r="H595" s="9">
        <v>0</v>
      </c>
      <c r="I595" s="9">
        <v>595.625</v>
      </c>
    </row>
    <row r="596" spans="2:9">
      <c r="B596" s="9" t="s">
        <v>757</v>
      </c>
      <c r="C596" s="9">
        <v>1</v>
      </c>
      <c r="D596" s="9">
        <v>47314825</v>
      </c>
      <c r="E596" s="9">
        <v>47316305</v>
      </c>
      <c r="F596" s="9">
        <v>1480</v>
      </c>
      <c r="G596" s="9">
        <v>6</v>
      </c>
      <c r="H596" s="9">
        <v>0</v>
      </c>
      <c r="I596" s="9">
        <v>595.5</v>
      </c>
    </row>
    <row r="597" spans="2:9">
      <c r="B597" s="9" t="s">
        <v>757</v>
      </c>
      <c r="C597" s="9">
        <v>1</v>
      </c>
      <c r="D597" s="9">
        <v>150777567</v>
      </c>
      <c r="E597" s="9">
        <v>150781677</v>
      </c>
      <c r="F597" s="9">
        <v>4110</v>
      </c>
      <c r="G597" s="9">
        <v>11</v>
      </c>
      <c r="H597" s="9">
        <v>0</v>
      </c>
      <c r="I597" s="9">
        <v>421.81818181818198</v>
      </c>
    </row>
    <row r="598" spans="2:9">
      <c r="B598" s="9" t="s">
        <v>757</v>
      </c>
      <c r="C598" s="9">
        <v>1</v>
      </c>
      <c r="D598" s="9">
        <v>167575079</v>
      </c>
      <c r="E598" s="9">
        <v>167578969</v>
      </c>
      <c r="F598" s="9">
        <v>3890</v>
      </c>
      <c r="G598" s="9">
        <v>13</v>
      </c>
      <c r="H598" s="9">
        <v>0</v>
      </c>
      <c r="I598" s="9">
        <v>351.69230769230802</v>
      </c>
    </row>
    <row r="599" spans="2:9">
      <c r="B599" s="9" t="s">
        <v>757</v>
      </c>
      <c r="C599" s="9">
        <v>1</v>
      </c>
      <c r="D599" s="9">
        <v>217386180</v>
      </c>
      <c r="E599" s="9">
        <v>217387909</v>
      </c>
      <c r="F599" s="9">
        <v>1729</v>
      </c>
      <c r="G599" s="9">
        <v>9</v>
      </c>
      <c r="H599" s="9">
        <v>0</v>
      </c>
      <c r="I599" s="9">
        <v>302.33333333333297</v>
      </c>
    </row>
    <row r="600" spans="2:9">
      <c r="B600" s="9" t="s">
        <v>757</v>
      </c>
      <c r="C600" s="9">
        <v>10</v>
      </c>
      <c r="D600" s="9">
        <v>78488817</v>
      </c>
      <c r="E600" s="9">
        <v>78490964</v>
      </c>
      <c r="F600" s="9">
        <v>2147</v>
      </c>
      <c r="G600" s="9">
        <v>6</v>
      </c>
      <c r="H600" s="9">
        <v>0</v>
      </c>
      <c r="I600" s="9">
        <v>414.16666666666703</v>
      </c>
    </row>
    <row r="601" spans="2:9">
      <c r="B601" s="9" t="s">
        <v>757</v>
      </c>
      <c r="C601" s="9">
        <v>11</v>
      </c>
      <c r="D601" s="9">
        <v>1131179</v>
      </c>
      <c r="E601" s="9">
        <v>1137535</v>
      </c>
      <c r="F601" s="9">
        <v>6356</v>
      </c>
      <c r="G601" s="9">
        <v>14</v>
      </c>
      <c r="H601" s="9">
        <v>0</v>
      </c>
      <c r="I601" s="9">
        <v>504.71428571428601</v>
      </c>
    </row>
    <row r="602" spans="2:9">
      <c r="B602" s="9" t="s">
        <v>757</v>
      </c>
      <c r="C602" s="9">
        <v>11</v>
      </c>
      <c r="D602" s="9">
        <v>72015333</v>
      </c>
      <c r="E602" s="9">
        <v>72016371</v>
      </c>
      <c r="F602" s="9">
        <v>1038</v>
      </c>
      <c r="G602" s="9">
        <v>6</v>
      </c>
      <c r="H602" s="9">
        <v>0</v>
      </c>
      <c r="I602" s="9">
        <v>247.5</v>
      </c>
    </row>
    <row r="603" spans="2:9">
      <c r="B603" s="9" t="s">
        <v>757</v>
      </c>
      <c r="C603" s="9">
        <v>11</v>
      </c>
      <c r="D603" s="9">
        <v>102490939</v>
      </c>
      <c r="E603" s="9">
        <v>102494518</v>
      </c>
      <c r="F603" s="9">
        <v>3579</v>
      </c>
      <c r="G603" s="9">
        <v>12</v>
      </c>
      <c r="H603" s="9">
        <v>0</v>
      </c>
      <c r="I603" s="9">
        <v>308.75</v>
      </c>
    </row>
    <row r="604" spans="2:9">
      <c r="B604" s="9" t="s">
        <v>757</v>
      </c>
      <c r="C604" s="9">
        <v>11</v>
      </c>
      <c r="D604" s="9">
        <v>130247259</v>
      </c>
      <c r="E604" s="9">
        <v>130250215</v>
      </c>
      <c r="F604" s="9">
        <v>2956</v>
      </c>
      <c r="G604" s="9">
        <v>12</v>
      </c>
      <c r="H604" s="9">
        <v>0</v>
      </c>
      <c r="I604" s="9">
        <v>260.41666666666703</v>
      </c>
    </row>
    <row r="605" spans="2:9">
      <c r="B605" s="9" t="s">
        <v>757</v>
      </c>
      <c r="C605" s="9">
        <v>12</v>
      </c>
      <c r="D605" s="9">
        <v>32359473</v>
      </c>
      <c r="E605" s="9">
        <v>32363266</v>
      </c>
      <c r="F605" s="9">
        <v>3793</v>
      </c>
      <c r="G605" s="9">
        <v>7</v>
      </c>
      <c r="H605" s="9">
        <v>0</v>
      </c>
      <c r="I605" s="9">
        <v>594.28571428571399</v>
      </c>
    </row>
    <row r="606" spans="2:9">
      <c r="B606" s="9" t="s">
        <v>757</v>
      </c>
      <c r="C606" s="9">
        <v>12</v>
      </c>
      <c r="D606" s="9">
        <v>46050374</v>
      </c>
      <c r="E606" s="9">
        <v>46055502</v>
      </c>
      <c r="F606" s="9">
        <v>5128</v>
      </c>
      <c r="G606" s="9">
        <v>6</v>
      </c>
      <c r="H606" s="9">
        <v>0</v>
      </c>
      <c r="I606" s="9">
        <v>978</v>
      </c>
    </row>
    <row r="607" spans="2:9">
      <c r="B607" s="9" t="s">
        <v>757</v>
      </c>
      <c r="C607" s="9">
        <v>12</v>
      </c>
      <c r="D607" s="9">
        <v>119784832</v>
      </c>
      <c r="E607" s="9">
        <v>119790445</v>
      </c>
      <c r="F607" s="9">
        <v>5613</v>
      </c>
      <c r="G607" s="9">
        <v>10</v>
      </c>
      <c r="H607" s="9">
        <v>0</v>
      </c>
      <c r="I607" s="9">
        <v>561.9</v>
      </c>
    </row>
    <row r="608" spans="2:9">
      <c r="B608" s="9" t="s">
        <v>757</v>
      </c>
      <c r="C608" s="9">
        <v>13</v>
      </c>
      <c r="D608" s="9">
        <v>20848055</v>
      </c>
      <c r="E608" s="9">
        <v>20849075</v>
      </c>
      <c r="F608" s="9">
        <v>1020</v>
      </c>
      <c r="G608" s="9">
        <v>6</v>
      </c>
      <c r="H608" s="9">
        <v>0</v>
      </c>
      <c r="I608" s="9">
        <v>239.166666666667</v>
      </c>
    </row>
    <row r="609" spans="2:9">
      <c r="B609" s="9" t="s">
        <v>757</v>
      </c>
      <c r="C609" s="9">
        <v>13</v>
      </c>
      <c r="D609" s="9">
        <v>96901304</v>
      </c>
      <c r="E609" s="9">
        <v>96905106</v>
      </c>
      <c r="F609" s="9">
        <v>3802</v>
      </c>
      <c r="G609" s="9">
        <v>6</v>
      </c>
      <c r="H609" s="9">
        <v>0</v>
      </c>
      <c r="I609" s="9">
        <v>661</v>
      </c>
    </row>
    <row r="610" spans="2:9">
      <c r="B610" s="9" t="s">
        <v>757</v>
      </c>
      <c r="C610" s="9">
        <v>14</v>
      </c>
      <c r="D610" s="9">
        <v>38052401</v>
      </c>
      <c r="E610" s="9">
        <v>38056783</v>
      </c>
      <c r="F610" s="9">
        <v>4382</v>
      </c>
      <c r="G610" s="9">
        <v>9</v>
      </c>
      <c r="H610" s="9">
        <v>0</v>
      </c>
      <c r="I610" s="9">
        <v>549.88888888888903</v>
      </c>
    </row>
    <row r="611" spans="2:9">
      <c r="B611" s="9" t="s">
        <v>757</v>
      </c>
      <c r="C611" s="9">
        <v>14</v>
      </c>
      <c r="D611" s="9">
        <v>60905632</v>
      </c>
      <c r="E611" s="9">
        <v>60908570</v>
      </c>
      <c r="F611" s="9">
        <v>2938</v>
      </c>
      <c r="G611" s="9">
        <v>6</v>
      </c>
      <c r="H611" s="9">
        <v>0</v>
      </c>
      <c r="I611" s="9">
        <v>535.16666666666697</v>
      </c>
    </row>
    <row r="612" spans="2:9">
      <c r="B612" s="9" t="s">
        <v>757</v>
      </c>
      <c r="C612" s="9">
        <v>14</v>
      </c>
      <c r="D612" s="9">
        <v>91548028</v>
      </c>
      <c r="E612" s="9">
        <v>91550256</v>
      </c>
      <c r="F612" s="9">
        <v>2228</v>
      </c>
      <c r="G612" s="9">
        <v>8</v>
      </c>
      <c r="H612" s="9">
        <v>0</v>
      </c>
      <c r="I612" s="9">
        <v>281.25</v>
      </c>
    </row>
    <row r="613" spans="2:9">
      <c r="B613" s="9" t="s">
        <v>757</v>
      </c>
      <c r="C613" s="9">
        <v>14</v>
      </c>
      <c r="D613" s="9">
        <v>100236770</v>
      </c>
      <c r="E613" s="9">
        <v>100239367</v>
      </c>
      <c r="F613" s="9">
        <v>2597</v>
      </c>
      <c r="G613" s="9">
        <v>6</v>
      </c>
      <c r="H613" s="9">
        <v>0</v>
      </c>
      <c r="I613" s="9">
        <v>472.16666666666703</v>
      </c>
    </row>
    <row r="614" spans="2:9">
      <c r="B614" s="9" t="s">
        <v>757</v>
      </c>
      <c r="C614" s="9">
        <v>15</v>
      </c>
      <c r="D614" s="9">
        <v>47323352</v>
      </c>
      <c r="E614" s="9">
        <v>47324936</v>
      </c>
      <c r="F614" s="9">
        <v>1584</v>
      </c>
      <c r="G614" s="9">
        <v>9</v>
      </c>
      <c r="H614" s="9">
        <v>0</v>
      </c>
      <c r="I614" s="9">
        <v>179.555555555556</v>
      </c>
    </row>
    <row r="615" spans="2:9">
      <c r="B615" s="9" t="s">
        <v>757</v>
      </c>
      <c r="C615" s="9">
        <v>15</v>
      </c>
      <c r="D615" s="9">
        <v>99647132</v>
      </c>
      <c r="E615" s="9">
        <v>99650589</v>
      </c>
      <c r="F615" s="9">
        <v>3457</v>
      </c>
      <c r="G615" s="9">
        <v>8</v>
      </c>
      <c r="H615" s="9">
        <v>0</v>
      </c>
      <c r="I615" s="9">
        <v>445.5</v>
      </c>
    </row>
    <row r="616" spans="2:9">
      <c r="B616" s="9" t="s">
        <v>757</v>
      </c>
      <c r="C616" s="9">
        <v>16</v>
      </c>
      <c r="D616" s="9">
        <v>10688949</v>
      </c>
      <c r="E616" s="9">
        <v>10691168</v>
      </c>
      <c r="F616" s="9">
        <v>2219</v>
      </c>
      <c r="G616" s="9">
        <v>6</v>
      </c>
      <c r="H616" s="9">
        <v>0</v>
      </c>
      <c r="I616" s="9">
        <v>393.5</v>
      </c>
    </row>
    <row r="617" spans="2:9">
      <c r="B617" s="9" t="s">
        <v>757</v>
      </c>
      <c r="C617" s="9">
        <v>16</v>
      </c>
      <c r="D617" s="9">
        <v>12101355</v>
      </c>
      <c r="E617" s="9">
        <v>12103965</v>
      </c>
      <c r="F617" s="9">
        <v>2610</v>
      </c>
      <c r="G617" s="9">
        <v>10</v>
      </c>
      <c r="H617" s="9">
        <v>0</v>
      </c>
      <c r="I617" s="9">
        <v>338.9</v>
      </c>
    </row>
    <row r="618" spans="2:9">
      <c r="B618" s="9" t="s">
        <v>757</v>
      </c>
      <c r="C618" s="9">
        <v>16</v>
      </c>
      <c r="D618" s="9">
        <v>20652235</v>
      </c>
      <c r="E618" s="9">
        <v>20657410</v>
      </c>
      <c r="F618" s="9">
        <v>5175</v>
      </c>
      <c r="G618" s="9">
        <v>8</v>
      </c>
      <c r="H618" s="9">
        <v>0</v>
      </c>
      <c r="I618" s="9">
        <v>678.125</v>
      </c>
    </row>
    <row r="619" spans="2:9">
      <c r="B619" s="9" t="s">
        <v>757</v>
      </c>
      <c r="C619" s="9">
        <v>17</v>
      </c>
      <c r="D619" s="9">
        <v>3685953</v>
      </c>
      <c r="E619" s="9">
        <v>3688223</v>
      </c>
      <c r="F619" s="9">
        <v>2270</v>
      </c>
      <c r="G619" s="9">
        <v>6</v>
      </c>
      <c r="H619" s="9">
        <v>0</v>
      </c>
      <c r="I619" s="9">
        <v>379.5</v>
      </c>
    </row>
    <row r="620" spans="2:9">
      <c r="B620" s="9" t="s">
        <v>757</v>
      </c>
      <c r="C620" s="9">
        <v>17</v>
      </c>
      <c r="D620" s="9">
        <v>56328248</v>
      </c>
      <c r="E620" s="9">
        <v>56331270</v>
      </c>
      <c r="F620" s="9">
        <v>3022</v>
      </c>
      <c r="G620" s="9">
        <v>9</v>
      </c>
      <c r="H620" s="9">
        <v>0</v>
      </c>
      <c r="I620" s="9">
        <v>372.444444444444</v>
      </c>
    </row>
    <row r="621" spans="2:9">
      <c r="B621" s="9" t="s">
        <v>757</v>
      </c>
      <c r="C621" s="9">
        <v>17</v>
      </c>
      <c r="D621" s="9">
        <v>59208930</v>
      </c>
      <c r="E621" s="9">
        <v>59212312</v>
      </c>
      <c r="F621" s="9">
        <v>3382</v>
      </c>
      <c r="G621" s="9">
        <v>8</v>
      </c>
      <c r="H621" s="9">
        <v>0</v>
      </c>
      <c r="I621" s="9">
        <v>446.625</v>
      </c>
    </row>
    <row r="622" spans="2:9">
      <c r="B622" s="9" t="s">
        <v>757</v>
      </c>
      <c r="C622" s="9">
        <v>17</v>
      </c>
      <c r="D622" s="9">
        <v>62641403</v>
      </c>
      <c r="E622" s="9">
        <v>62645911</v>
      </c>
      <c r="F622" s="9">
        <v>4508</v>
      </c>
      <c r="G622" s="9">
        <v>10</v>
      </c>
      <c r="H622" s="9">
        <v>0</v>
      </c>
      <c r="I622" s="9">
        <v>511.5</v>
      </c>
    </row>
    <row r="623" spans="2:9">
      <c r="B623" s="9" t="s">
        <v>757</v>
      </c>
      <c r="C623" s="9">
        <v>17</v>
      </c>
      <c r="D623" s="9">
        <v>74224703</v>
      </c>
      <c r="E623" s="9">
        <v>74225305</v>
      </c>
      <c r="F623" s="9">
        <v>602</v>
      </c>
      <c r="G623" s="9">
        <v>6</v>
      </c>
      <c r="H623" s="9">
        <v>0</v>
      </c>
      <c r="I623" s="9">
        <v>428.5</v>
      </c>
    </row>
    <row r="624" spans="2:9">
      <c r="B624" s="9" t="s">
        <v>757</v>
      </c>
      <c r="C624" s="9">
        <v>17</v>
      </c>
      <c r="D624" s="9">
        <v>77864669</v>
      </c>
      <c r="E624" s="9">
        <v>77868713</v>
      </c>
      <c r="F624" s="9">
        <v>4044</v>
      </c>
      <c r="G624" s="9">
        <v>12</v>
      </c>
      <c r="H624" s="9">
        <v>0</v>
      </c>
      <c r="I624" s="9">
        <v>386.25</v>
      </c>
    </row>
    <row r="625" spans="2:9">
      <c r="B625" s="9" t="s">
        <v>757</v>
      </c>
      <c r="C625" s="9">
        <v>18</v>
      </c>
      <c r="D625" s="9">
        <v>44421512</v>
      </c>
      <c r="E625" s="9">
        <v>44428067</v>
      </c>
      <c r="F625" s="9">
        <v>6555</v>
      </c>
      <c r="G625" s="9">
        <v>14</v>
      </c>
      <c r="H625" s="9">
        <v>0</v>
      </c>
      <c r="I625" s="9">
        <v>506.28571428571399</v>
      </c>
    </row>
    <row r="626" spans="2:9">
      <c r="B626" s="9" t="s">
        <v>757</v>
      </c>
      <c r="C626" s="9">
        <v>18</v>
      </c>
      <c r="D626" s="9">
        <v>61223992</v>
      </c>
      <c r="E626" s="9">
        <v>61226055</v>
      </c>
      <c r="F626" s="9">
        <v>2063</v>
      </c>
      <c r="G626" s="9">
        <v>6</v>
      </c>
      <c r="H626" s="9">
        <v>0</v>
      </c>
      <c r="I626" s="9">
        <v>436.66666666666703</v>
      </c>
    </row>
    <row r="627" spans="2:9">
      <c r="B627" s="9" t="s">
        <v>757</v>
      </c>
      <c r="C627" s="9">
        <v>19</v>
      </c>
      <c r="D627" s="9">
        <v>19340952</v>
      </c>
      <c r="E627" s="9">
        <v>19346500</v>
      </c>
      <c r="F627" s="9">
        <v>5548</v>
      </c>
      <c r="G627" s="9">
        <v>10</v>
      </c>
      <c r="H627" s="9">
        <v>0</v>
      </c>
      <c r="I627" s="9">
        <v>651.29999999999995</v>
      </c>
    </row>
    <row r="628" spans="2:9">
      <c r="B628" s="9" t="s">
        <v>757</v>
      </c>
      <c r="C628" s="9">
        <v>19</v>
      </c>
      <c r="D628" s="9">
        <v>50651639</v>
      </c>
      <c r="E628" s="9">
        <v>50654915</v>
      </c>
      <c r="F628" s="9">
        <v>3276</v>
      </c>
      <c r="G628" s="9">
        <v>8</v>
      </c>
      <c r="H628" s="9">
        <v>0</v>
      </c>
      <c r="I628" s="9">
        <v>410.625</v>
      </c>
    </row>
    <row r="629" spans="2:9">
      <c r="B629" s="9" t="s">
        <v>757</v>
      </c>
      <c r="C629" s="9">
        <v>2</v>
      </c>
      <c r="D629" s="9">
        <v>21996313</v>
      </c>
      <c r="E629" s="9">
        <v>22000175</v>
      </c>
      <c r="F629" s="9">
        <v>3862</v>
      </c>
      <c r="G629" s="9">
        <v>13</v>
      </c>
      <c r="H629" s="9">
        <v>0</v>
      </c>
      <c r="I629" s="9">
        <v>336.538461538462</v>
      </c>
    </row>
    <row r="630" spans="2:9">
      <c r="B630" s="9" t="s">
        <v>757</v>
      </c>
      <c r="C630" s="9">
        <v>2</v>
      </c>
      <c r="D630" s="9">
        <v>119848089</v>
      </c>
      <c r="E630" s="9">
        <v>119850978</v>
      </c>
      <c r="F630" s="9">
        <v>2889</v>
      </c>
      <c r="G630" s="9">
        <v>7</v>
      </c>
      <c r="H630" s="9">
        <v>0</v>
      </c>
      <c r="I630" s="9">
        <v>424</v>
      </c>
    </row>
    <row r="631" spans="2:9">
      <c r="B631" s="9" t="s">
        <v>757</v>
      </c>
      <c r="C631" s="9">
        <v>2</v>
      </c>
      <c r="D631" s="9">
        <v>141856304</v>
      </c>
      <c r="E631" s="9">
        <v>141860665</v>
      </c>
      <c r="F631" s="9">
        <v>4361</v>
      </c>
      <c r="G631" s="9">
        <v>16</v>
      </c>
      <c r="H631" s="9">
        <v>0</v>
      </c>
      <c r="I631" s="9">
        <v>311.4375</v>
      </c>
    </row>
    <row r="632" spans="2:9">
      <c r="B632" s="9" t="s">
        <v>757</v>
      </c>
      <c r="C632" s="9">
        <v>2</v>
      </c>
      <c r="D632" s="9">
        <v>170409648</v>
      </c>
      <c r="E632" s="9">
        <v>170412378</v>
      </c>
      <c r="F632" s="9">
        <v>2730</v>
      </c>
      <c r="G632" s="9">
        <v>10</v>
      </c>
      <c r="H632" s="9">
        <v>0</v>
      </c>
      <c r="I632" s="9">
        <v>415.2</v>
      </c>
    </row>
    <row r="633" spans="2:9">
      <c r="B633" s="9" t="s">
        <v>757</v>
      </c>
      <c r="C633" s="9">
        <v>2</v>
      </c>
      <c r="D633" s="9">
        <v>190064711</v>
      </c>
      <c r="E633" s="9">
        <v>190067307</v>
      </c>
      <c r="F633" s="9">
        <v>2596</v>
      </c>
      <c r="G633" s="9">
        <v>6</v>
      </c>
      <c r="H633" s="9">
        <v>0</v>
      </c>
      <c r="I633" s="9">
        <v>626.33333333333303</v>
      </c>
    </row>
    <row r="634" spans="2:9">
      <c r="B634" s="9" t="s">
        <v>757</v>
      </c>
      <c r="C634" s="9">
        <v>2</v>
      </c>
      <c r="D634" s="9">
        <v>204823896</v>
      </c>
      <c r="E634" s="9">
        <v>204825326</v>
      </c>
      <c r="F634" s="9">
        <v>1430</v>
      </c>
      <c r="G634" s="9">
        <v>6</v>
      </c>
      <c r="H634" s="9">
        <v>0</v>
      </c>
      <c r="I634" s="9">
        <v>398.66666666666703</v>
      </c>
    </row>
    <row r="635" spans="2:9">
      <c r="B635" s="9" t="s">
        <v>757</v>
      </c>
      <c r="C635" s="9">
        <v>2</v>
      </c>
      <c r="D635" s="9">
        <v>208664828</v>
      </c>
      <c r="E635" s="9">
        <v>208669527</v>
      </c>
      <c r="F635" s="9">
        <v>4699</v>
      </c>
      <c r="G635" s="9">
        <v>9</v>
      </c>
      <c r="H635" s="9">
        <v>0</v>
      </c>
      <c r="I635" s="9">
        <v>596.88888888888903</v>
      </c>
    </row>
    <row r="636" spans="2:9">
      <c r="B636" s="9" t="s">
        <v>757</v>
      </c>
      <c r="C636" s="9">
        <v>2</v>
      </c>
      <c r="D636" s="9">
        <v>221199848</v>
      </c>
      <c r="E636" s="9">
        <v>221204862</v>
      </c>
      <c r="F636" s="9">
        <v>5014</v>
      </c>
      <c r="G636" s="9">
        <v>11</v>
      </c>
      <c r="H636" s="9">
        <v>0</v>
      </c>
      <c r="I636" s="9">
        <v>492.45454545454498</v>
      </c>
    </row>
    <row r="637" spans="2:9">
      <c r="B637" s="9" t="s">
        <v>757</v>
      </c>
      <c r="C637" s="9">
        <v>2</v>
      </c>
      <c r="D637" s="9">
        <v>225705881</v>
      </c>
      <c r="E637" s="9">
        <v>225712447</v>
      </c>
      <c r="F637" s="9">
        <v>6566</v>
      </c>
      <c r="G637" s="9">
        <v>8</v>
      </c>
      <c r="H637" s="9">
        <v>0</v>
      </c>
      <c r="I637" s="9">
        <v>825.875</v>
      </c>
    </row>
    <row r="638" spans="2:9">
      <c r="B638" s="9" t="s">
        <v>757</v>
      </c>
      <c r="C638" s="9">
        <v>2</v>
      </c>
      <c r="D638" s="9">
        <v>228062827</v>
      </c>
      <c r="E638" s="9">
        <v>228066572</v>
      </c>
      <c r="F638" s="9">
        <v>3745</v>
      </c>
      <c r="G638" s="9">
        <v>9</v>
      </c>
      <c r="H638" s="9">
        <v>0</v>
      </c>
      <c r="I638" s="9">
        <v>567.444444444444</v>
      </c>
    </row>
    <row r="639" spans="2:9">
      <c r="B639" s="9" t="s">
        <v>757</v>
      </c>
      <c r="C639" s="9">
        <v>22</v>
      </c>
      <c r="D639" s="9">
        <v>34535989</v>
      </c>
      <c r="E639" s="9">
        <v>34538408</v>
      </c>
      <c r="F639" s="9">
        <v>2419</v>
      </c>
      <c r="G639" s="9">
        <v>14</v>
      </c>
      <c r="H639" s="9">
        <v>0</v>
      </c>
      <c r="I639" s="9">
        <v>178.57142857142901</v>
      </c>
    </row>
    <row r="640" spans="2:9">
      <c r="B640" s="9" t="s">
        <v>757</v>
      </c>
      <c r="C640" s="9">
        <v>3</v>
      </c>
      <c r="D640" s="9">
        <v>85015960</v>
      </c>
      <c r="E640" s="9">
        <v>85018372</v>
      </c>
      <c r="F640" s="9">
        <v>2412</v>
      </c>
      <c r="G640" s="9">
        <v>7</v>
      </c>
      <c r="H640" s="9">
        <v>0</v>
      </c>
      <c r="I640" s="9">
        <v>389.142857142857</v>
      </c>
    </row>
    <row r="641" spans="2:9">
      <c r="B641" s="9" t="s">
        <v>757</v>
      </c>
      <c r="C641" s="9">
        <v>3</v>
      </c>
      <c r="D641" s="9">
        <v>85123429</v>
      </c>
      <c r="E641" s="9">
        <v>85126100</v>
      </c>
      <c r="F641" s="9">
        <v>2671</v>
      </c>
      <c r="G641" s="9">
        <v>7</v>
      </c>
      <c r="H641" s="9">
        <v>0</v>
      </c>
      <c r="I641" s="9">
        <v>440.142857142857</v>
      </c>
    </row>
    <row r="642" spans="2:9">
      <c r="B642" s="9" t="s">
        <v>757</v>
      </c>
      <c r="C642" s="9">
        <v>3</v>
      </c>
      <c r="D642" s="9">
        <v>114009600</v>
      </c>
      <c r="E642" s="9">
        <v>114012548</v>
      </c>
      <c r="F642" s="9">
        <v>2948</v>
      </c>
      <c r="G642" s="9">
        <v>8</v>
      </c>
      <c r="H642" s="9">
        <v>0</v>
      </c>
      <c r="I642" s="9">
        <v>374.25</v>
      </c>
    </row>
    <row r="643" spans="2:9">
      <c r="B643" s="9" t="s">
        <v>757</v>
      </c>
      <c r="C643" s="9">
        <v>3</v>
      </c>
      <c r="D643" s="9">
        <v>161671820</v>
      </c>
      <c r="E643" s="9">
        <v>161675869</v>
      </c>
      <c r="F643" s="9">
        <v>4049</v>
      </c>
      <c r="G643" s="9">
        <v>7</v>
      </c>
      <c r="H643" s="9">
        <v>0</v>
      </c>
      <c r="I643" s="9">
        <v>698.71428571428601</v>
      </c>
    </row>
    <row r="644" spans="2:9">
      <c r="B644" s="9" t="s">
        <v>757</v>
      </c>
      <c r="C644" s="9">
        <v>3</v>
      </c>
      <c r="D644" s="9">
        <v>197065435</v>
      </c>
      <c r="E644" s="9">
        <v>197066294</v>
      </c>
      <c r="F644" s="9">
        <v>859</v>
      </c>
      <c r="G644" s="9">
        <v>6</v>
      </c>
      <c r="H644" s="9">
        <v>0</v>
      </c>
      <c r="I644" s="9">
        <v>213.166666666667</v>
      </c>
    </row>
    <row r="645" spans="2:9">
      <c r="B645" s="9" t="s">
        <v>757</v>
      </c>
      <c r="C645" s="9">
        <v>4</v>
      </c>
      <c r="D645" s="9">
        <v>12537814</v>
      </c>
      <c r="E645" s="9">
        <v>12541199</v>
      </c>
      <c r="F645" s="9">
        <v>3385</v>
      </c>
      <c r="G645" s="9">
        <v>8</v>
      </c>
      <c r="H645" s="9">
        <v>0</v>
      </c>
      <c r="I645" s="9">
        <v>489.25</v>
      </c>
    </row>
    <row r="646" spans="2:9">
      <c r="B646" s="9" t="s">
        <v>757</v>
      </c>
      <c r="C646" s="9">
        <v>4</v>
      </c>
      <c r="D646" s="9">
        <v>12545369</v>
      </c>
      <c r="E646" s="9">
        <v>12547626</v>
      </c>
      <c r="F646" s="9">
        <v>2257</v>
      </c>
      <c r="G646" s="9">
        <v>12</v>
      </c>
      <c r="H646" s="9">
        <v>0</v>
      </c>
      <c r="I646" s="9">
        <v>199.166666666667</v>
      </c>
    </row>
    <row r="647" spans="2:9">
      <c r="B647" s="9" t="s">
        <v>757</v>
      </c>
      <c r="C647" s="9">
        <v>4</v>
      </c>
      <c r="D647" s="9">
        <v>89546522</v>
      </c>
      <c r="E647" s="9">
        <v>89548395</v>
      </c>
      <c r="F647" s="9">
        <v>1873</v>
      </c>
      <c r="G647" s="9">
        <v>9</v>
      </c>
      <c r="H647" s="9">
        <v>0</v>
      </c>
      <c r="I647" s="9">
        <v>214.333333333333</v>
      </c>
    </row>
    <row r="648" spans="2:9">
      <c r="B648" s="9" t="s">
        <v>757</v>
      </c>
      <c r="C648" s="9">
        <v>4</v>
      </c>
      <c r="D648" s="9">
        <v>106939416</v>
      </c>
      <c r="E648" s="9">
        <v>106942693</v>
      </c>
      <c r="F648" s="9">
        <v>3277</v>
      </c>
      <c r="G648" s="9">
        <v>7</v>
      </c>
      <c r="H648" s="9">
        <v>0</v>
      </c>
      <c r="I648" s="9">
        <v>744.857142857143</v>
      </c>
    </row>
    <row r="649" spans="2:9">
      <c r="B649" s="9" t="s">
        <v>757</v>
      </c>
      <c r="C649" s="9">
        <v>4</v>
      </c>
      <c r="D649" s="9">
        <v>141714818</v>
      </c>
      <c r="E649" s="9">
        <v>141716817</v>
      </c>
      <c r="F649" s="9">
        <v>1999</v>
      </c>
      <c r="G649" s="9">
        <v>8</v>
      </c>
      <c r="H649" s="9">
        <v>0</v>
      </c>
      <c r="I649" s="9">
        <v>263.125</v>
      </c>
    </row>
    <row r="650" spans="2:9">
      <c r="B650" s="9" t="s">
        <v>757</v>
      </c>
      <c r="C650" s="9">
        <v>4</v>
      </c>
      <c r="D650" s="9">
        <v>143723229</v>
      </c>
      <c r="E650" s="9">
        <v>143726409</v>
      </c>
      <c r="F650" s="9">
        <v>3180</v>
      </c>
      <c r="G650" s="9">
        <v>8</v>
      </c>
      <c r="H650" s="9">
        <v>0</v>
      </c>
      <c r="I650" s="9">
        <v>449.75</v>
      </c>
    </row>
    <row r="651" spans="2:9">
      <c r="B651" s="9" t="s">
        <v>757</v>
      </c>
      <c r="C651" s="9">
        <v>4</v>
      </c>
      <c r="D651" s="9">
        <v>162591589</v>
      </c>
      <c r="E651" s="9">
        <v>162593281</v>
      </c>
      <c r="F651" s="9">
        <v>1692</v>
      </c>
      <c r="G651" s="9">
        <v>7</v>
      </c>
      <c r="H651" s="9">
        <v>0</v>
      </c>
      <c r="I651" s="9">
        <v>242.28571428571399</v>
      </c>
    </row>
    <row r="652" spans="2:9">
      <c r="B652" s="9" t="s">
        <v>757</v>
      </c>
      <c r="C652" s="9">
        <v>5</v>
      </c>
      <c r="D652" s="9">
        <v>11831197</v>
      </c>
      <c r="E652" s="9">
        <v>11833137</v>
      </c>
      <c r="F652" s="9">
        <v>1940</v>
      </c>
      <c r="G652" s="9">
        <v>8</v>
      </c>
      <c r="H652" s="9">
        <v>0</v>
      </c>
      <c r="I652" s="9">
        <v>344.25</v>
      </c>
    </row>
    <row r="653" spans="2:9">
      <c r="B653" s="9" t="s">
        <v>757</v>
      </c>
      <c r="C653" s="9">
        <v>5</v>
      </c>
      <c r="D653" s="9">
        <v>81203071</v>
      </c>
      <c r="E653" s="9">
        <v>81205553</v>
      </c>
      <c r="F653" s="9">
        <v>2482</v>
      </c>
      <c r="G653" s="9">
        <v>7</v>
      </c>
      <c r="H653" s="9">
        <v>0</v>
      </c>
      <c r="I653" s="9">
        <v>477.42857142857099</v>
      </c>
    </row>
    <row r="654" spans="2:9">
      <c r="B654" s="9" t="s">
        <v>757</v>
      </c>
      <c r="C654" s="9">
        <v>5</v>
      </c>
      <c r="D654" s="9">
        <v>95025816</v>
      </c>
      <c r="E654" s="9">
        <v>95030922</v>
      </c>
      <c r="F654" s="9">
        <v>5106</v>
      </c>
      <c r="G654" s="9">
        <v>20</v>
      </c>
      <c r="H654" s="9">
        <v>0</v>
      </c>
      <c r="I654" s="9">
        <v>289.89999999999998</v>
      </c>
    </row>
    <row r="655" spans="2:9">
      <c r="B655" s="9" t="s">
        <v>757</v>
      </c>
      <c r="C655" s="9">
        <v>5</v>
      </c>
      <c r="D655" s="9">
        <v>127727745</v>
      </c>
      <c r="E655" s="9">
        <v>127736650</v>
      </c>
      <c r="F655" s="9">
        <v>8905</v>
      </c>
      <c r="G655" s="9">
        <v>28</v>
      </c>
      <c r="H655" s="9">
        <v>0</v>
      </c>
      <c r="I655" s="9">
        <v>329.67857142857099</v>
      </c>
    </row>
    <row r="656" spans="2:9">
      <c r="B656" s="9" t="s">
        <v>757</v>
      </c>
      <c r="C656" s="9">
        <v>6</v>
      </c>
      <c r="D656" s="9">
        <v>1453706</v>
      </c>
      <c r="E656" s="9">
        <v>1459440</v>
      </c>
      <c r="F656" s="9">
        <v>5734</v>
      </c>
      <c r="G656" s="9">
        <v>11</v>
      </c>
      <c r="H656" s="9">
        <v>0</v>
      </c>
      <c r="I656" s="9">
        <v>522.90909090909099</v>
      </c>
    </row>
    <row r="657" spans="2:9">
      <c r="B657" s="9" t="s">
        <v>757</v>
      </c>
      <c r="C657" s="9">
        <v>6</v>
      </c>
      <c r="D657" s="9">
        <v>37377402</v>
      </c>
      <c r="E657" s="9">
        <v>37381178</v>
      </c>
      <c r="F657" s="9">
        <v>3776</v>
      </c>
      <c r="G657" s="9">
        <v>27</v>
      </c>
      <c r="H657" s="9">
        <v>0</v>
      </c>
      <c r="I657" s="9">
        <v>166.777777777778</v>
      </c>
    </row>
    <row r="658" spans="2:9">
      <c r="B658" s="9" t="s">
        <v>757</v>
      </c>
      <c r="C658" s="9">
        <v>6</v>
      </c>
      <c r="D658" s="9">
        <v>37400171</v>
      </c>
      <c r="E658" s="9">
        <v>37402670</v>
      </c>
      <c r="F658" s="9">
        <v>2499</v>
      </c>
      <c r="G658" s="9">
        <v>15</v>
      </c>
      <c r="H658" s="9">
        <v>0</v>
      </c>
      <c r="I658" s="9">
        <v>183.46666666666701</v>
      </c>
    </row>
    <row r="659" spans="2:9">
      <c r="B659" s="9" t="s">
        <v>757</v>
      </c>
      <c r="C659" s="9">
        <v>6</v>
      </c>
      <c r="D659" s="9">
        <v>138718082</v>
      </c>
      <c r="E659" s="9">
        <v>138724848</v>
      </c>
      <c r="F659" s="9">
        <v>6766</v>
      </c>
      <c r="G659" s="9">
        <v>8</v>
      </c>
      <c r="H659" s="9">
        <v>0</v>
      </c>
      <c r="I659" s="9">
        <v>879.375</v>
      </c>
    </row>
    <row r="660" spans="2:9">
      <c r="B660" s="9" t="s">
        <v>757</v>
      </c>
      <c r="C660" s="9">
        <v>7</v>
      </c>
      <c r="D660" s="9">
        <v>75301226</v>
      </c>
      <c r="E660" s="9">
        <v>75306700</v>
      </c>
      <c r="F660" s="9">
        <v>5474</v>
      </c>
      <c r="G660" s="9">
        <v>8</v>
      </c>
      <c r="H660" s="9">
        <v>0</v>
      </c>
      <c r="I660" s="9">
        <v>684.375</v>
      </c>
    </row>
    <row r="661" spans="2:9">
      <c r="B661" s="9" t="s">
        <v>757</v>
      </c>
      <c r="C661" s="9">
        <v>7</v>
      </c>
      <c r="D661" s="9">
        <v>94652772</v>
      </c>
      <c r="E661" s="9">
        <v>94655408</v>
      </c>
      <c r="F661" s="9">
        <v>2636</v>
      </c>
      <c r="G661" s="9">
        <v>6</v>
      </c>
      <c r="H661" s="9">
        <v>0</v>
      </c>
      <c r="I661" s="9">
        <v>517.66666666666697</v>
      </c>
    </row>
    <row r="662" spans="2:9">
      <c r="B662" s="9" t="s">
        <v>757</v>
      </c>
      <c r="C662" s="9">
        <v>7</v>
      </c>
      <c r="D662" s="9">
        <v>151489024</v>
      </c>
      <c r="E662" s="9">
        <v>151490509</v>
      </c>
      <c r="F662" s="9">
        <v>1485</v>
      </c>
      <c r="G662" s="9">
        <v>6</v>
      </c>
      <c r="H662" s="9">
        <v>0</v>
      </c>
      <c r="I662" s="9">
        <v>353.83333333333297</v>
      </c>
    </row>
    <row r="663" spans="2:9">
      <c r="B663" s="9" t="s">
        <v>757</v>
      </c>
      <c r="C663" s="9">
        <v>8</v>
      </c>
      <c r="D663" s="9">
        <v>20161895</v>
      </c>
      <c r="E663" s="9">
        <v>20165627</v>
      </c>
      <c r="F663" s="9">
        <v>3732</v>
      </c>
      <c r="G663" s="9">
        <v>8</v>
      </c>
      <c r="H663" s="9">
        <v>0</v>
      </c>
      <c r="I663" s="9">
        <v>607.75</v>
      </c>
    </row>
    <row r="664" spans="2:9">
      <c r="B664" s="9" t="s">
        <v>757</v>
      </c>
      <c r="C664" s="9">
        <v>8</v>
      </c>
      <c r="D664" s="9">
        <v>29287021</v>
      </c>
      <c r="E664" s="9">
        <v>29291371</v>
      </c>
      <c r="F664" s="9">
        <v>4350</v>
      </c>
      <c r="G664" s="9">
        <v>6</v>
      </c>
      <c r="H664" s="9">
        <v>0</v>
      </c>
      <c r="I664" s="9">
        <v>844</v>
      </c>
    </row>
    <row r="665" spans="2:9">
      <c r="B665" s="9" t="s">
        <v>757</v>
      </c>
      <c r="C665" s="9">
        <v>8</v>
      </c>
      <c r="D665" s="9">
        <v>62327018</v>
      </c>
      <c r="E665" s="9">
        <v>62333771</v>
      </c>
      <c r="F665" s="9">
        <v>6753</v>
      </c>
      <c r="G665" s="9">
        <v>23</v>
      </c>
      <c r="H665" s="9">
        <v>0</v>
      </c>
      <c r="I665" s="9">
        <v>293.695652173913</v>
      </c>
    </row>
    <row r="666" spans="2:9">
      <c r="B666" s="9" t="s">
        <v>757</v>
      </c>
      <c r="C666" s="9">
        <v>8</v>
      </c>
      <c r="D666" s="9">
        <v>101001137</v>
      </c>
      <c r="E666" s="9">
        <v>101003504</v>
      </c>
      <c r="F666" s="9">
        <v>2367</v>
      </c>
      <c r="G666" s="9">
        <v>9</v>
      </c>
      <c r="H666" s="9">
        <v>0</v>
      </c>
      <c r="I666" s="9">
        <v>342.555555555556</v>
      </c>
    </row>
    <row r="667" spans="2:9">
      <c r="B667" s="9" t="s">
        <v>757</v>
      </c>
      <c r="C667" s="9">
        <v>8</v>
      </c>
      <c r="D667" s="9">
        <v>116213982</v>
      </c>
      <c r="E667" s="9">
        <v>116219110</v>
      </c>
      <c r="F667" s="9">
        <v>5128</v>
      </c>
      <c r="G667" s="9">
        <v>8</v>
      </c>
      <c r="H667" s="9">
        <v>0</v>
      </c>
      <c r="I667" s="9">
        <v>810.5</v>
      </c>
    </row>
    <row r="668" spans="2:9">
      <c r="B668" s="9" t="s">
        <v>757</v>
      </c>
      <c r="C668" s="9">
        <v>9</v>
      </c>
      <c r="D668" s="9">
        <v>33370093</v>
      </c>
      <c r="E668" s="9">
        <v>33378285</v>
      </c>
      <c r="F668" s="9">
        <v>8192</v>
      </c>
      <c r="G668" s="9">
        <v>20</v>
      </c>
      <c r="H668" s="9">
        <v>0</v>
      </c>
      <c r="I668" s="9">
        <v>410.2</v>
      </c>
    </row>
    <row r="669" spans="2:9">
      <c r="B669" s="9" t="s">
        <v>757</v>
      </c>
      <c r="C669" s="9">
        <v>9</v>
      </c>
      <c r="D669" s="9">
        <v>37559338</v>
      </c>
      <c r="E669" s="9">
        <v>37566206</v>
      </c>
      <c r="F669" s="9">
        <v>6868</v>
      </c>
      <c r="G669" s="9">
        <v>9</v>
      </c>
      <c r="H669" s="9">
        <v>0</v>
      </c>
      <c r="I669" s="9">
        <v>763.77777777777806</v>
      </c>
    </row>
    <row r="670" spans="2:9">
      <c r="B670" s="9" t="s">
        <v>757</v>
      </c>
      <c r="C670" s="9">
        <v>9</v>
      </c>
      <c r="D670" s="9">
        <v>124723630</v>
      </c>
      <c r="E670" s="9">
        <v>124729293</v>
      </c>
      <c r="F670" s="9">
        <v>5663</v>
      </c>
      <c r="G670" s="9">
        <v>11</v>
      </c>
      <c r="H670" s="9">
        <v>0</v>
      </c>
      <c r="I670" s="9">
        <v>521.63636363636397</v>
      </c>
    </row>
    <row r="671" spans="2:9">
      <c r="B671" s="9" t="s">
        <v>757</v>
      </c>
      <c r="C671" s="9">
        <v>9</v>
      </c>
      <c r="D671" s="9">
        <v>129502056</v>
      </c>
      <c r="E671" s="9">
        <v>129503111</v>
      </c>
      <c r="F671" s="9">
        <v>1055</v>
      </c>
      <c r="G671" s="9">
        <v>6</v>
      </c>
      <c r="H671" s="9">
        <v>0</v>
      </c>
      <c r="I671" s="9">
        <v>196.166666666667</v>
      </c>
    </row>
    <row r="672" spans="2:9">
      <c r="B672" s="9" t="s">
        <v>757</v>
      </c>
      <c r="C672" s="9">
        <v>9</v>
      </c>
      <c r="D672" s="9">
        <v>137391244</v>
      </c>
      <c r="E672" s="9">
        <v>137397913</v>
      </c>
      <c r="F672" s="9">
        <v>6669</v>
      </c>
      <c r="G672" s="9">
        <v>13</v>
      </c>
      <c r="H672" s="9">
        <v>0</v>
      </c>
      <c r="I672" s="9">
        <v>580.461538461538</v>
      </c>
    </row>
    <row r="673" spans="2:9">
      <c r="B673" s="9" t="s">
        <v>757</v>
      </c>
      <c r="C673" s="9" t="s">
        <v>668</v>
      </c>
      <c r="D673" s="9">
        <v>46532387</v>
      </c>
      <c r="E673" s="9">
        <v>46541088</v>
      </c>
      <c r="F673" s="9">
        <v>8701</v>
      </c>
      <c r="G673" s="9">
        <v>12</v>
      </c>
      <c r="H673" s="9">
        <v>0</v>
      </c>
      <c r="I673" s="9">
        <v>748.75</v>
      </c>
    </row>
    <row r="674" spans="2:9">
      <c r="B674" s="9" t="s">
        <v>758</v>
      </c>
      <c r="C674" s="9">
        <v>15</v>
      </c>
      <c r="D674" s="9">
        <v>77633626</v>
      </c>
      <c r="E674" s="9">
        <v>77642237</v>
      </c>
      <c r="F674" s="9">
        <v>8611</v>
      </c>
      <c r="G674" s="9">
        <v>10</v>
      </c>
      <c r="H674" s="9">
        <v>0</v>
      </c>
      <c r="I674" s="9">
        <v>937</v>
      </c>
    </row>
    <row r="675" spans="2:9">
      <c r="B675" s="9" t="s">
        <v>758</v>
      </c>
      <c r="C675" s="9">
        <v>3</v>
      </c>
      <c r="D675" s="9">
        <v>59039469</v>
      </c>
      <c r="E675" s="9">
        <v>59044106</v>
      </c>
      <c r="F675" s="9">
        <v>4637</v>
      </c>
      <c r="G675" s="9">
        <v>6</v>
      </c>
      <c r="H675" s="9">
        <v>0</v>
      </c>
      <c r="I675" s="9">
        <v>835.5</v>
      </c>
    </row>
    <row r="676" spans="2:9">
      <c r="B676" s="9" t="s">
        <v>759</v>
      </c>
      <c r="C676" s="9">
        <v>4</v>
      </c>
      <c r="D676" s="9">
        <v>66643706</v>
      </c>
      <c r="E676" s="9">
        <v>66643832</v>
      </c>
      <c r="F676" s="9">
        <v>126</v>
      </c>
      <c r="G676" s="9">
        <v>7</v>
      </c>
      <c r="H676" s="9">
        <v>0</v>
      </c>
      <c r="I676" s="9">
        <v>60.571428571428598</v>
      </c>
    </row>
    <row r="677" spans="2:9">
      <c r="B677" s="9" t="s">
        <v>958</v>
      </c>
      <c r="C677" s="9">
        <v>18</v>
      </c>
      <c r="D677" s="9">
        <v>22670285</v>
      </c>
      <c r="E677" s="9">
        <v>22672685</v>
      </c>
      <c r="F677" s="9">
        <v>2400</v>
      </c>
      <c r="G677" s="9">
        <v>6</v>
      </c>
      <c r="H677" s="9">
        <v>0</v>
      </c>
      <c r="I677" s="9">
        <v>492.5</v>
      </c>
    </row>
    <row r="678" spans="2:9">
      <c r="B678" s="9" t="s">
        <v>760</v>
      </c>
      <c r="C678" s="9">
        <v>11</v>
      </c>
      <c r="D678" s="9">
        <v>40330486</v>
      </c>
      <c r="E678" s="9">
        <v>40331154</v>
      </c>
      <c r="F678" s="9">
        <v>668</v>
      </c>
      <c r="G678" s="9">
        <v>10</v>
      </c>
      <c r="H678" s="9">
        <v>0</v>
      </c>
      <c r="I678" s="9">
        <v>151.6</v>
      </c>
    </row>
    <row r="679" spans="2:9">
      <c r="B679" s="9" t="s">
        <v>760</v>
      </c>
      <c r="C679" s="9">
        <v>19</v>
      </c>
      <c r="D679" s="9">
        <v>5376375</v>
      </c>
      <c r="E679" s="9">
        <v>5379753</v>
      </c>
      <c r="F679" s="9">
        <v>3378</v>
      </c>
      <c r="G679" s="9">
        <v>9</v>
      </c>
      <c r="H679" s="9">
        <v>0</v>
      </c>
      <c r="I679" s="9">
        <v>380.33333333333297</v>
      </c>
    </row>
    <row r="680" spans="2:9">
      <c r="B680" s="9" t="s">
        <v>760</v>
      </c>
      <c r="C680" s="9">
        <v>19</v>
      </c>
      <c r="D680" s="9">
        <v>12140444</v>
      </c>
      <c r="E680" s="9">
        <v>12141488</v>
      </c>
      <c r="F680" s="9">
        <v>1044</v>
      </c>
      <c r="G680" s="9">
        <v>7</v>
      </c>
      <c r="H680" s="9">
        <v>0</v>
      </c>
      <c r="I680" s="9">
        <v>290.857142857143</v>
      </c>
    </row>
    <row r="681" spans="2:9">
      <c r="B681" s="9" t="s">
        <v>761</v>
      </c>
      <c r="C681" s="9">
        <v>2</v>
      </c>
      <c r="D681" s="9">
        <v>217349796</v>
      </c>
      <c r="E681" s="9">
        <v>217351677</v>
      </c>
      <c r="F681" s="9">
        <v>1881</v>
      </c>
      <c r="G681" s="9">
        <v>6</v>
      </c>
      <c r="H681" s="9">
        <v>0</v>
      </c>
      <c r="I681" s="9">
        <v>437.5</v>
      </c>
    </row>
    <row r="682" spans="2:9">
      <c r="B682" s="9" t="s">
        <v>762</v>
      </c>
      <c r="C682" s="9">
        <v>11</v>
      </c>
      <c r="D682" s="9">
        <v>77274872</v>
      </c>
      <c r="E682" s="9">
        <v>77275158</v>
      </c>
      <c r="F682" s="9">
        <v>286</v>
      </c>
      <c r="G682" s="9">
        <v>7</v>
      </c>
      <c r="H682" s="9">
        <v>0</v>
      </c>
      <c r="I682" s="9">
        <v>719</v>
      </c>
    </row>
    <row r="683" spans="2:9">
      <c r="B683" s="9" t="s">
        <v>762</v>
      </c>
      <c r="C683" s="9">
        <v>12</v>
      </c>
      <c r="D683" s="9">
        <v>32785801</v>
      </c>
      <c r="E683" s="9">
        <v>32788025</v>
      </c>
      <c r="F683" s="9">
        <v>2224</v>
      </c>
      <c r="G683" s="9">
        <v>15</v>
      </c>
      <c r="H683" s="9">
        <v>0</v>
      </c>
      <c r="I683" s="9">
        <v>154.333333333333</v>
      </c>
    </row>
    <row r="684" spans="2:9">
      <c r="B684" s="9" t="s">
        <v>762</v>
      </c>
      <c r="C684" s="9">
        <v>17</v>
      </c>
      <c r="D684" s="9">
        <v>35351367</v>
      </c>
      <c r="E684" s="9">
        <v>35352546</v>
      </c>
      <c r="F684" s="9">
        <v>1179</v>
      </c>
      <c r="G684" s="9">
        <v>8</v>
      </c>
      <c r="H684" s="9">
        <v>0</v>
      </c>
      <c r="I684" s="9">
        <v>181.625</v>
      </c>
    </row>
    <row r="685" spans="2:9">
      <c r="B685" s="9" t="s">
        <v>762</v>
      </c>
      <c r="C685" s="9">
        <v>6</v>
      </c>
      <c r="D685" s="9">
        <v>52985738</v>
      </c>
      <c r="E685" s="9">
        <v>52986732</v>
      </c>
      <c r="F685" s="9">
        <v>994</v>
      </c>
      <c r="G685" s="9">
        <v>7</v>
      </c>
      <c r="H685" s="9">
        <v>0</v>
      </c>
      <c r="I685" s="9">
        <v>162</v>
      </c>
    </row>
    <row r="686" spans="2:9">
      <c r="B686" s="9" t="s">
        <v>762</v>
      </c>
      <c r="C686" s="9">
        <v>7</v>
      </c>
      <c r="D686" s="9">
        <v>65881683</v>
      </c>
      <c r="E686" s="9">
        <v>65885841</v>
      </c>
      <c r="F686" s="9">
        <v>4158</v>
      </c>
      <c r="G686" s="9">
        <v>8</v>
      </c>
      <c r="H686" s="9">
        <v>0</v>
      </c>
      <c r="I686" s="9">
        <v>523.75</v>
      </c>
    </row>
    <row r="687" spans="2:9">
      <c r="B687" s="9" t="s">
        <v>763</v>
      </c>
      <c r="C687" s="9">
        <v>11</v>
      </c>
      <c r="D687" s="9">
        <v>90275937</v>
      </c>
      <c r="E687" s="9">
        <v>90277739</v>
      </c>
      <c r="F687" s="9">
        <v>1802</v>
      </c>
      <c r="G687" s="9">
        <v>6</v>
      </c>
      <c r="H687" s="9">
        <v>0</v>
      </c>
      <c r="I687" s="9">
        <v>490.83333333333297</v>
      </c>
    </row>
    <row r="688" spans="2:9">
      <c r="B688" s="9" t="s">
        <v>763</v>
      </c>
      <c r="C688" s="9">
        <v>11</v>
      </c>
      <c r="D688" s="9">
        <v>96614145</v>
      </c>
      <c r="E688" s="9">
        <v>96615719</v>
      </c>
      <c r="F688" s="9">
        <v>1574</v>
      </c>
      <c r="G688" s="9">
        <v>6</v>
      </c>
      <c r="H688" s="9">
        <v>0</v>
      </c>
      <c r="I688" s="9">
        <v>274.33333333333297</v>
      </c>
    </row>
    <row r="689" spans="2:9">
      <c r="B689" s="9" t="s">
        <v>763</v>
      </c>
      <c r="C689" s="9">
        <v>17</v>
      </c>
      <c r="D689" s="9">
        <v>12247607</v>
      </c>
      <c r="E689" s="9">
        <v>12248871</v>
      </c>
      <c r="F689" s="9">
        <v>1264</v>
      </c>
      <c r="G689" s="9">
        <v>13</v>
      </c>
      <c r="H689" s="9">
        <v>0</v>
      </c>
      <c r="I689" s="9">
        <v>99.230769230769198</v>
      </c>
    </row>
    <row r="690" spans="2:9">
      <c r="B690" s="9" t="s">
        <v>763</v>
      </c>
      <c r="C690" s="9">
        <v>6</v>
      </c>
      <c r="D690" s="9">
        <v>279403</v>
      </c>
      <c r="E690" s="9">
        <v>281902</v>
      </c>
      <c r="F690" s="9">
        <v>2499</v>
      </c>
      <c r="G690" s="9">
        <v>19</v>
      </c>
      <c r="H690" s="9">
        <v>0</v>
      </c>
      <c r="I690" s="9">
        <v>133.47368421052599</v>
      </c>
    </row>
    <row r="691" spans="2:9">
      <c r="B691" s="9" t="s">
        <v>763</v>
      </c>
      <c r="C691" s="9">
        <v>6</v>
      </c>
      <c r="D691" s="9">
        <v>288866</v>
      </c>
      <c r="E691" s="9">
        <v>294421</v>
      </c>
      <c r="F691" s="9">
        <v>5555</v>
      </c>
      <c r="G691" s="9">
        <v>16</v>
      </c>
      <c r="H691" s="9">
        <v>0</v>
      </c>
      <c r="I691" s="9">
        <v>353.4375</v>
      </c>
    </row>
    <row r="692" spans="2:9">
      <c r="B692" s="9" t="s">
        <v>763</v>
      </c>
      <c r="C692" s="9">
        <v>6</v>
      </c>
      <c r="D692" s="9">
        <v>15872571</v>
      </c>
      <c r="E692" s="9">
        <v>15874807</v>
      </c>
      <c r="F692" s="9">
        <v>2236</v>
      </c>
      <c r="G692" s="9">
        <v>6</v>
      </c>
      <c r="H692" s="9">
        <v>0</v>
      </c>
      <c r="I692" s="9">
        <v>418.83333333333297</v>
      </c>
    </row>
    <row r="693" spans="2:9">
      <c r="B693" s="9" t="s">
        <v>763</v>
      </c>
      <c r="C693" s="9">
        <v>7</v>
      </c>
      <c r="D693" s="9">
        <v>66611744</v>
      </c>
      <c r="E693" s="9">
        <v>66613242</v>
      </c>
      <c r="F693" s="9">
        <v>1498</v>
      </c>
      <c r="G693" s="9">
        <v>7</v>
      </c>
      <c r="H693" s="9">
        <v>0</v>
      </c>
      <c r="I693" s="9">
        <v>221.57142857142901</v>
      </c>
    </row>
    <row r="694" spans="2:9">
      <c r="B694" s="9" t="s">
        <v>763</v>
      </c>
      <c r="C694" s="9" t="s">
        <v>668</v>
      </c>
      <c r="D694" s="9">
        <v>16603493</v>
      </c>
      <c r="E694" s="9">
        <v>16606630</v>
      </c>
      <c r="F694" s="9">
        <v>3137</v>
      </c>
      <c r="G694" s="9">
        <v>9</v>
      </c>
      <c r="H694" s="9">
        <v>0</v>
      </c>
      <c r="I694" s="9">
        <v>352.11111111111097</v>
      </c>
    </row>
    <row r="695" spans="2:9">
      <c r="B695" s="9" t="s">
        <v>763</v>
      </c>
      <c r="C695" s="9" t="s">
        <v>668</v>
      </c>
      <c r="D695" s="9">
        <v>102564500</v>
      </c>
      <c r="E695" s="9">
        <v>102568929</v>
      </c>
      <c r="F695" s="9">
        <v>4429</v>
      </c>
      <c r="G695" s="9">
        <v>12</v>
      </c>
      <c r="H695" s="9">
        <v>0</v>
      </c>
      <c r="I695" s="9">
        <v>418</v>
      </c>
    </row>
    <row r="696" spans="2:9">
      <c r="B696" s="9" t="s">
        <v>764</v>
      </c>
      <c r="C696" s="9">
        <v>3</v>
      </c>
      <c r="D696" s="9">
        <v>84136786</v>
      </c>
      <c r="E696" s="9">
        <v>84141965</v>
      </c>
      <c r="F696" s="9">
        <v>5179</v>
      </c>
      <c r="G696" s="9">
        <v>20</v>
      </c>
      <c r="H696" s="9">
        <v>0</v>
      </c>
      <c r="I696" s="9">
        <v>277.64999999999998</v>
      </c>
    </row>
    <row r="697" spans="2:9">
      <c r="B697" s="9" t="s">
        <v>764</v>
      </c>
      <c r="C697" s="9">
        <v>3</v>
      </c>
      <c r="D697" s="9">
        <v>154330983</v>
      </c>
      <c r="E697" s="9">
        <v>154331893</v>
      </c>
      <c r="F697" s="9">
        <v>910</v>
      </c>
      <c r="G697" s="9">
        <v>7</v>
      </c>
      <c r="H697" s="9">
        <v>0</v>
      </c>
      <c r="I697" s="9">
        <v>162.42857142857099</v>
      </c>
    </row>
    <row r="698" spans="2:9">
      <c r="B698" s="9" t="s">
        <v>961</v>
      </c>
      <c r="C698" s="9">
        <v>4</v>
      </c>
      <c r="D698" s="9">
        <v>157977201</v>
      </c>
      <c r="E698" s="9">
        <v>157978931</v>
      </c>
      <c r="F698" s="9">
        <v>1730</v>
      </c>
      <c r="G698" s="9">
        <v>6</v>
      </c>
      <c r="H698" s="9">
        <v>0</v>
      </c>
      <c r="I698" s="9">
        <v>292.33333333333297</v>
      </c>
    </row>
    <row r="699" spans="2:9">
      <c r="B699" s="9" t="s">
        <v>961</v>
      </c>
      <c r="C699" s="9">
        <v>7</v>
      </c>
      <c r="D699" s="9">
        <v>53977246</v>
      </c>
      <c r="E699" s="9">
        <v>53978178</v>
      </c>
      <c r="F699" s="9">
        <v>932</v>
      </c>
      <c r="G699" s="9">
        <v>6</v>
      </c>
      <c r="H699" s="9">
        <v>0</v>
      </c>
      <c r="I699" s="9">
        <v>181.5</v>
      </c>
    </row>
    <row r="700" spans="2:9">
      <c r="B700" s="9" t="s">
        <v>765</v>
      </c>
      <c r="C700" s="9">
        <v>1</v>
      </c>
      <c r="D700" s="9">
        <v>61397719</v>
      </c>
      <c r="E700" s="9">
        <v>61398545</v>
      </c>
      <c r="F700" s="9">
        <v>826</v>
      </c>
      <c r="G700" s="9">
        <v>9</v>
      </c>
      <c r="H700" s="9">
        <v>0</v>
      </c>
      <c r="I700" s="9">
        <v>102.777777777778</v>
      </c>
    </row>
    <row r="701" spans="2:9">
      <c r="B701" s="9" t="s">
        <v>765</v>
      </c>
      <c r="C701" s="9">
        <v>1</v>
      </c>
      <c r="D701" s="9">
        <v>116120058</v>
      </c>
      <c r="E701" s="9">
        <v>116120338</v>
      </c>
      <c r="F701" s="9">
        <v>280</v>
      </c>
      <c r="G701" s="9">
        <v>6</v>
      </c>
      <c r="H701" s="9">
        <v>0</v>
      </c>
      <c r="I701" s="9">
        <v>53.5</v>
      </c>
    </row>
    <row r="702" spans="2:9">
      <c r="B702" s="9" t="s">
        <v>765</v>
      </c>
      <c r="C702" s="9">
        <v>1</v>
      </c>
      <c r="D702" s="9">
        <v>204295520</v>
      </c>
      <c r="E702" s="9">
        <v>204296749</v>
      </c>
      <c r="F702" s="9">
        <v>1229</v>
      </c>
      <c r="G702" s="9">
        <v>12</v>
      </c>
      <c r="H702" s="9">
        <v>0</v>
      </c>
      <c r="I702" s="9">
        <v>127.416666666667</v>
      </c>
    </row>
    <row r="703" spans="2:9">
      <c r="B703" s="9" t="s">
        <v>765</v>
      </c>
      <c r="C703" s="9">
        <v>10</v>
      </c>
      <c r="D703" s="9">
        <v>25516981</v>
      </c>
      <c r="E703" s="9">
        <v>25523878</v>
      </c>
      <c r="F703" s="9">
        <v>6897</v>
      </c>
      <c r="G703" s="9">
        <v>18</v>
      </c>
      <c r="H703" s="9">
        <v>0</v>
      </c>
      <c r="I703" s="9">
        <v>383.88888888888903</v>
      </c>
    </row>
    <row r="704" spans="2:9">
      <c r="B704" s="9" t="s">
        <v>765</v>
      </c>
      <c r="C704" s="9">
        <v>10</v>
      </c>
      <c r="D704" s="9">
        <v>25533701</v>
      </c>
      <c r="E704" s="9">
        <v>25536426</v>
      </c>
      <c r="F704" s="9">
        <v>2725</v>
      </c>
      <c r="G704" s="9">
        <v>15</v>
      </c>
      <c r="H704" s="9">
        <v>0</v>
      </c>
      <c r="I704" s="9">
        <v>189</v>
      </c>
    </row>
    <row r="705" spans="2:9">
      <c r="B705" s="9" t="s">
        <v>765</v>
      </c>
      <c r="C705" s="9">
        <v>10</v>
      </c>
      <c r="D705" s="9">
        <v>28116919</v>
      </c>
      <c r="E705" s="9">
        <v>28117742</v>
      </c>
      <c r="F705" s="9">
        <v>823</v>
      </c>
      <c r="G705" s="9">
        <v>8</v>
      </c>
      <c r="H705" s="9">
        <v>0</v>
      </c>
      <c r="I705" s="9">
        <v>125.125</v>
      </c>
    </row>
    <row r="706" spans="2:9">
      <c r="B706" s="9" t="s">
        <v>765</v>
      </c>
      <c r="C706" s="9">
        <v>10</v>
      </c>
      <c r="D706" s="9">
        <v>30265729</v>
      </c>
      <c r="E706" s="9">
        <v>30268786</v>
      </c>
      <c r="F706" s="9">
        <v>3057</v>
      </c>
      <c r="G706" s="9">
        <v>8</v>
      </c>
      <c r="H706" s="9">
        <v>0</v>
      </c>
      <c r="I706" s="9">
        <v>697.5</v>
      </c>
    </row>
    <row r="707" spans="2:9">
      <c r="B707" s="9" t="s">
        <v>765</v>
      </c>
      <c r="C707" s="9">
        <v>10</v>
      </c>
      <c r="D707" s="9">
        <v>34482151</v>
      </c>
      <c r="E707" s="9">
        <v>34485211</v>
      </c>
      <c r="F707" s="9">
        <v>3060</v>
      </c>
      <c r="G707" s="9">
        <v>11</v>
      </c>
      <c r="H707" s="9">
        <v>0</v>
      </c>
      <c r="I707" s="9">
        <v>323.18181818181802</v>
      </c>
    </row>
    <row r="708" spans="2:9">
      <c r="B708" s="9" t="s">
        <v>765</v>
      </c>
      <c r="C708" s="9">
        <v>12</v>
      </c>
      <c r="D708" s="9">
        <v>75398425</v>
      </c>
      <c r="E708" s="9">
        <v>75400043</v>
      </c>
      <c r="F708" s="9">
        <v>1618</v>
      </c>
      <c r="G708" s="9">
        <v>7</v>
      </c>
      <c r="H708" s="9">
        <v>0</v>
      </c>
      <c r="I708" s="9">
        <v>249.71428571428601</v>
      </c>
    </row>
    <row r="709" spans="2:9">
      <c r="B709" s="9" t="s">
        <v>765</v>
      </c>
      <c r="C709" s="9">
        <v>14</v>
      </c>
      <c r="D709" s="9">
        <v>38536420</v>
      </c>
      <c r="E709" s="9">
        <v>38539205</v>
      </c>
      <c r="F709" s="9">
        <v>2785</v>
      </c>
      <c r="G709" s="9">
        <v>12</v>
      </c>
      <c r="H709" s="9">
        <v>0</v>
      </c>
      <c r="I709" s="9">
        <v>282.66666666666703</v>
      </c>
    </row>
    <row r="710" spans="2:9">
      <c r="B710" s="9" t="s">
        <v>765</v>
      </c>
      <c r="C710" s="9">
        <v>14</v>
      </c>
      <c r="D710" s="9">
        <v>39808096</v>
      </c>
      <c r="E710" s="9">
        <v>39808895</v>
      </c>
      <c r="F710" s="9">
        <v>799</v>
      </c>
      <c r="G710" s="9">
        <v>11</v>
      </c>
      <c r="H710" s="9">
        <v>0</v>
      </c>
      <c r="I710" s="9">
        <v>155.727272727273</v>
      </c>
    </row>
    <row r="711" spans="2:9">
      <c r="B711" s="9" t="s">
        <v>765</v>
      </c>
      <c r="C711" s="9">
        <v>4</v>
      </c>
      <c r="D711" s="9">
        <v>37339591</v>
      </c>
      <c r="E711" s="9">
        <v>37344559</v>
      </c>
      <c r="F711" s="9">
        <v>4968</v>
      </c>
      <c r="G711" s="9">
        <v>7</v>
      </c>
      <c r="H711" s="9">
        <v>0</v>
      </c>
      <c r="I711" s="9">
        <v>734.57142857142901</v>
      </c>
    </row>
    <row r="712" spans="2:9">
      <c r="B712" s="9" t="s">
        <v>765</v>
      </c>
      <c r="C712" s="9">
        <v>4</v>
      </c>
      <c r="D712" s="9">
        <v>104179663</v>
      </c>
      <c r="E712" s="9">
        <v>104180578</v>
      </c>
      <c r="F712" s="9">
        <v>915</v>
      </c>
      <c r="G712" s="9">
        <v>6</v>
      </c>
      <c r="H712" s="9">
        <v>0</v>
      </c>
      <c r="I712" s="9">
        <v>275.83333333333297</v>
      </c>
    </row>
    <row r="713" spans="2:9">
      <c r="B713" s="9" t="s">
        <v>765</v>
      </c>
      <c r="C713" s="9">
        <v>4</v>
      </c>
      <c r="D713" s="9">
        <v>108169447</v>
      </c>
      <c r="E713" s="9">
        <v>108170932</v>
      </c>
      <c r="F713" s="9">
        <v>1485</v>
      </c>
      <c r="G713" s="9">
        <v>6</v>
      </c>
      <c r="H713" s="9">
        <v>0</v>
      </c>
      <c r="I713" s="9">
        <v>294.16666666666703</v>
      </c>
    </row>
    <row r="714" spans="2:9">
      <c r="B714" s="9" t="s">
        <v>765</v>
      </c>
      <c r="C714" s="9">
        <v>4</v>
      </c>
      <c r="D714" s="9">
        <v>108826663</v>
      </c>
      <c r="E714" s="9">
        <v>108831845</v>
      </c>
      <c r="F714" s="9">
        <v>5182</v>
      </c>
      <c r="G714" s="9">
        <v>25</v>
      </c>
      <c r="H714" s="9">
        <v>0</v>
      </c>
      <c r="I714" s="9">
        <v>208.8</v>
      </c>
    </row>
    <row r="715" spans="2:9">
      <c r="B715" s="9" t="s">
        <v>765</v>
      </c>
      <c r="C715" s="9">
        <v>4</v>
      </c>
      <c r="D715" s="9">
        <v>120758717</v>
      </c>
      <c r="E715" s="9">
        <v>120766308</v>
      </c>
      <c r="F715" s="9">
        <v>7591</v>
      </c>
      <c r="G715" s="9">
        <v>23</v>
      </c>
      <c r="H715" s="9">
        <v>0</v>
      </c>
      <c r="I715" s="9">
        <v>346.60869565217399</v>
      </c>
    </row>
    <row r="716" spans="2:9">
      <c r="B716" s="9" t="s">
        <v>765</v>
      </c>
      <c r="C716" s="9">
        <v>8</v>
      </c>
      <c r="D716" s="9">
        <v>113764273</v>
      </c>
      <c r="E716" s="9">
        <v>113764678</v>
      </c>
      <c r="F716" s="9">
        <v>405</v>
      </c>
      <c r="G716" s="9">
        <v>7</v>
      </c>
      <c r="H716" s="9">
        <v>0</v>
      </c>
      <c r="I716" s="9">
        <v>77.142857142857096</v>
      </c>
    </row>
    <row r="717" spans="2:9">
      <c r="B717" s="9" t="s">
        <v>766</v>
      </c>
      <c r="C717" s="9">
        <v>10</v>
      </c>
      <c r="D717" s="9">
        <v>20314878</v>
      </c>
      <c r="E717" s="9">
        <v>20315639</v>
      </c>
      <c r="F717" s="9">
        <v>761</v>
      </c>
      <c r="G717" s="9">
        <v>6</v>
      </c>
      <c r="H717" s="9">
        <v>0</v>
      </c>
      <c r="I717" s="9">
        <v>349</v>
      </c>
    </row>
    <row r="718" spans="2:9">
      <c r="B718" s="9" t="s">
        <v>766</v>
      </c>
      <c r="C718" s="9">
        <v>16</v>
      </c>
      <c r="D718" s="9">
        <v>27667174</v>
      </c>
      <c r="E718" s="9">
        <v>27667368</v>
      </c>
      <c r="F718" s="9">
        <v>194</v>
      </c>
      <c r="G718" s="9">
        <v>6</v>
      </c>
      <c r="H718" s="9">
        <v>0</v>
      </c>
      <c r="I718" s="9">
        <v>38.6666666666667</v>
      </c>
    </row>
    <row r="719" spans="2:9">
      <c r="B719" s="9" t="s">
        <v>767</v>
      </c>
      <c r="C719" s="9">
        <v>1</v>
      </c>
      <c r="D719" s="9">
        <v>178777771</v>
      </c>
      <c r="E719" s="9">
        <v>178779254</v>
      </c>
      <c r="F719" s="9">
        <v>1483</v>
      </c>
      <c r="G719" s="9">
        <v>6</v>
      </c>
      <c r="H719" s="9">
        <v>0</v>
      </c>
      <c r="I719" s="9">
        <v>308.33333333333297</v>
      </c>
    </row>
    <row r="720" spans="2:9">
      <c r="B720" s="9" t="s">
        <v>767</v>
      </c>
      <c r="C720" s="9">
        <v>1</v>
      </c>
      <c r="D720" s="9">
        <v>178789480</v>
      </c>
      <c r="E720" s="9">
        <v>178794259</v>
      </c>
      <c r="F720" s="9">
        <v>4779</v>
      </c>
      <c r="G720" s="9">
        <v>12</v>
      </c>
      <c r="H720" s="9">
        <v>0</v>
      </c>
      <c r="I720" s="9">
        <v>425.16666666666703</v>
      </c>
    </row>
    <row r="721" spans="2:9">
      <c r="B721" s="9" t="s">
        <v>767</v>
      </c>
      <c r="C721" s="9">
        <v>2</v>
      </c>
      <c r="D721" s="9">
        <v>17270933</v>
      </c>
      <c r="E721" s="9">
        <v>17283317</v>
      </c>
      <c r="F721" s="9">
        <v>12384</v>
      </c>
      <c r="G721" s="9">
        <v>17</v>
      </c>
      <c r="H721" s="9">
        <v>0</v>
      </c>
      <c r="I721" s="9">
        <v>735.58823529411802</v>
      </c>
    </row>
    <row r="722" spans="2:9">
      <c r="B722" s="9" t="s">
        <v>767</v>
      </c>
      <c r="C722" s="9">
        <v>2</v>
      </c>
      <c r="D722" s="9">
        <v>48565614</v>
      </c>
      <c r="E722" s="9">
        <v>48570465</v>
      </c>
      <c r="F722" s="9">
        <v>4851</v>
      </c>
      <c r="G722" s="9">
        <v>6</v>
      </c>
      <c r="H722" s="9">
        <v>0</v>
      </c>
      <c r="I722" s="9">
        <v>843</v>
      </c>
    </row>
    <row r="723" spans="2:9">
      <c r="B723" s="9" t="s">
        <v>767</v>
      </c>
      <c r="C723" s="9">
        <v>4</v>
      </c>
      <c r="D723" s="9">
        <v>2316572</v>
      </c>
      <c r="E723" s="9">
        <v>2347522</v>
      </c>
      <c r="F723" s="9">
        <v>30950</v>
      </c>
      <c r="G723" s="9">
        <v>70</v>
      </c>
      <c r="H723" s="9">
        <v>0</v>
      </c>
      <c r="I723" s="9">
        <v>442.62857142857098</v>
      </c>
    </row>
    <row r="724" spans="2:9">
      <c r="B724" s="9" t="s">
        <v>767</v>
      </c>
      <c r="C724" s="9">
        <v>5</v>
      </c>
      <c r="D724" s="9">
        <v>120413257</v>
      </c>
      <c r="E724" s="9">
        <v>120417169</v>
      </c>
      <c r="F724" s="9">
        <v>3912</v>
      </c>
      <c r="G724" s="9">
        <v>13</v>
      </c>
      <c r="H724" s="9">
        <v>0</v>
      </c>
      <c r="I724" s="9">
        <v>303.461538461538</v>
      </c>
    </row>
    <row r="725" spans="2:9">
      <c r="B725" s="9" t="s">
        <v>767</v>
      </c>
      <c r="C725" s="9">
        <v>9</v>
      </c>
      <c r="D725" s="9">
        <v>2246860</v>
      </c>
      <c r="E725" s="9">
        <v>2265556</v>
      </c>
      <c r="F725" s="9">
        <v>18696</v>
      </c>
      <c r="G725" s="9">
        <v>27</v>
      </c>
      <c r="H725" s="9">
        <v>0</v>
      </c>
      <c r="I725" s="9">
        <v>741.03703703703695</v>
      </c>
    </row>
    <row r="726" spans="2:9">
      <c r="B726" s="9" t="s">
        <v>768</v>
      </c>
      <c r="C726" s="9">
        <v>1</v>
      </c>
      <c r="D726" s="9">
        <v>78443393</v>
      </c>
      <c r="E726" s="9">
        <v>78443790</v>
      </c>
      <c r="F726" s="9">
        <v>397</v>
      </c>
      <c r="G726" s="9">
        <v>7</v>
      </c>
      <c r="H726" s="9">
        <v>0</v>
      </c>
      <c r="I726" s="9">
        <v>64</v>
      </c>
    </row>
    <row r="727" spans="2:9">
      <c r="B727" s="9" t="s">
        <v>768</v>
      </c>
      <c r="C727" s="9">
        <v>8</v>
      </c>
      <c r="D727" s="9">
        <v>50160172</v>
      </c>
      <c r="E727" s="9">
        <v>50160454</v>
      </c>
      <c r="F727" s="9">
        <v>282</v>
      </c>
      <c r="G727" s="9">
        <v>6</v>
      </c>
      <c r="H727" s="9">
        <v>0</v>
      </c>
      <c r="I727" s="9">
        <v>56.3333333333333</v>
      </c>
    </row>
    <row r="728" spans="2:9">
      <c r="B728" s="9" t="s">
        <v>769</v>
      </c>
      <c r="C728" s="9">
        <v>17</v>
      </c>
      <c r="D728" s="9">
        <v>8155554</v>
      </c>
      <c r="E728" s="9">
        <v>8160641</v>
      </c>
      <c r="F728" s="9">
        <v>5087</v>
      </c>
      <c r="G728" s="9">
        <v>8</v>
      </c>
      <c r="H728" s="9">
        <v>0</v>
      </c>
      <c r="I728" s="9">
        <v>790.75</v>
      </c>
    </row>
    <row r="729" spans="2:9">
      <c r="B729" s="9" t="s">
        <v>769</v>
      </c>
      <c r="C729" s="9">
        <v>2</v>
      </c>
      <c r="D729" s="9">
        <v>157410651</v>
      </c>
      <c r="E729" s="9">
        <v>157414752</v>
      </c>
      <c r="F729" s="9">
        <v>4101</v>
      </c>
      <c r="G729" s="9">
        <v>10</v>
      </c>
      <c r="H729" s="9">
        <v>0</v>
      </c>
      <c r="I729" s="9">
        <v>416.9</v>
      </c>
    </row>
    <row r="730" spans="2:9">
      <c r="B730" s="9" t="s">
        <v>769</v>
      </c>
      <c r="C730" s="9">
        <v>5</v>
      </c>
      <c r="D730" s="9">
        <v>7116179</v>
      </c>
      <c r="E730" s="9">
        <v>7116440</v>
      </c>
      <c r="F730" s="9">
        <v>261</v>
      </c>
      <c r="G730" s="9">
        <v>7</v>
      </c>
      <c r="H730" s="9">
        <v>0</v>
      </c>
      <c r="I730" s="9">
        <v>43.571428571428598</v>
      </c>
    </row>
    <row r="731" spans="2:9">
      <c r="B731" s="9" t="s">
        <v>769</v>
      </c>
      <c r="C731" s="9">
        <v>5</v>
      </c>
      <c r="D731" s="9">
        <v>25993450</v>
      </c>
      <c r="E731" s="9">
        <v>25995049</v>
      </c>
      <c r="F731" s="9">
        <v>1599</v>
      </c>
      <c r="G731" s="9">
        <v>12</v>
      </c>
      <c r="H731" s="9">
        <v>0</v>
      </c>
      <c r="I731" s="9">
        <v>145.5</v>
      </c>
    </row>
    <row r="732" spans="2:9">
      <c r="B732" s="9" t="s">
        <v>770</v>
      </c>
      <c r="C732" s="9">
        <v>10</v>
      </c>
      <c r="D732" s="9">
        <v>65391158</v>
      </c>
      <c r="E732" s="9">
        <v>65391884</v>
      </c>
      <c r="F732" s="9">
        <v>726</v>
      </c>
      <c r="G732" s="9">
        <v>7</v>
      </c>
      <c r="H732" s="9">
        <v>0</v>
      </c>
      <c r="I732" s="9">
        <v>158</v>
      </c>
    </row>
    <row r="733" spans="2:9">
      <c r="B733" s="9" t="s">
        <v>771</v>
      </c>
      <c r="C733" s="9">
        <v>1</v>
      </c>
      <c r="D733" s="9">
        <v>187850157</v>
      </c>
      <c r="E733" s="9">
        <v>187853744</v>
      </c>
      <c r="F733" s="9">
        <v>3587</v>
      </c>
      <c r="G733" s="9">
        <v>7</v>
      </c>
      <c r="H733" s="9">
        <v>0</v>
      </c>
      <c r="I733" s="9">
        <v>530.28571428571399</v>
      </c>
    </row>
    <row r="734" spans="2:9">
      <c r="B734" s="9" t="s">
        <v>771</v>
      </c>
      <c r="C734" s="9">
        <v>11</v>
      </c>
      <c r="D734" s="9">
        <v>97064788</v>
      </c>
      <c r="E734" s="9">
        <v>97067752</v>
      </c>
      <c r="F734" s="9">
        <v>2964</v>
      </c>
      <c r="G734" s="9">
        <v>7</v>
      </c>
      <c r="H734" s="9">
        <v>0</v>
      </c>
      <c r="I734" s="9">
        <v>485</v>
      </c>
    </row>
    <row r="735" spans="2:9">
      <c r="B735" s="9" t="s">
        <v>771</v>
      </c>
      <c r="C735" s="9">
        <v>20</v>
      </c>
      <c r="D735" s="9">
        <v>13452844</v>
      </c>
      <c r="E735" s="9">
        <v>13454118</v>
      </c>
      <c r="F735" s="9">
        <v>1274</v>
      </c>
      <c r="G735" s="9">
        <v>6</v>
      </c>
      <c r="H735" s="9">
        <v>0</v>
      </c>
      <c r="I735" s="9">
        <v>229.666666666667</v>
      </c>
    </row>
    <row r="736" spans="2:9">
      <c r="B736" s="9" t="s">
        <v>771</v>
      </c>
      <c r="C736" s="9">
        <v>5</v>
      </c>
      <c r="D736" s="9">
        <v>13614019</v>
      </c>
      <c r="E736" s="9">
        <v>13619350</v>
      </c>
      <c r="F736" s="9">
        <v>5331</v>
      </c>
      <c r="G736" s="9">
        <v>18</v>
      </c>
      <c r="H736" s="9">
        <v>0</v>
      </c>
      <c r="I736" s="9">
        <v>374.83333333333297</v>
      </c>
    </row>
    <row r="737" spans="2:10">
      <c r="B737" s="9" t="s">
        <v>771</v>
      </c>
      <c r="C737" s="9">
        <v>5</v>
      </c>
      <c r="D737" s="9">
        <v>13854337</v>
      </c>
      <c r="E737" s="9">
        <v>13856835</v>
      </c>
      <c r="F737" s="9">
        <v>2498</v>
      </c>
      <c r="G737" s="9">
        <v>7</v>
      </c>
      <c r="H737" s="9">
        <v>0</v>
      </c>
      <c r="I737" s="9">
        <v>490</v>
      </c>
    </row>
    <row r="738" spans="2:10">
      <c r="B738" s="9" t="s">
        <v>771</v>
      </c>
      <c r="C738" s="9">
        <v>7</v>
      </c>
      <c r="D738" s="9">
        <v>16647804</v>
      </c>
      <c r="E738" s="9">
        <v>16648266</v>
      </c>
      <c r="F738" s="9">
        <v>462</v>
      </c>
      <c r="G738" s="9">
        <v>7</v>
      </c>
      <c r="H738" s="9">
        <v>0</v>
      </c>
      <c r="I738" s="9">
        <v>366.71428571428601</v>
      </c>
    </row>
    <row r="739" spans="2:10">
      <c r="B739" s="9" t="s">
        <v>771</v>
      </c>
      <c r="C739" s="9">
        <v>8</v>
      </c>
      <c r="D739" s="9">
        <v>43298806</v>
      </c>
      <c r="E739" s="9">
        <v>43299539</v>
      </c>
      <c r="F739" s="9">
        <v>733</v>
      </c>
      <c r="G739" s="9">
        <v>10</v>
      </c>
      <c r="H739" s="9">
        <v>0</v>
      </c>
      <c r="I739" s="9">
        <v>75.7</v>
      </c>
    </row>
    <row r="740" spans="2:10">
      <c r="B740" s="9" t="s">
        <v>771</v>
      </c>
      <c r="C740" s="9">
        <v>8</v>
      </c>
      <c r="D740" s="9">
        <v>121178703</v>
      </c>
      <c r="E740" s="9">
        <v>121179191</v>
      </c>
      <c r="F740" s="9">
        <v>488</v>
      </c>
      <c r="G740" s="9">
        <v>6</v>
      </c>
      <c r="H740" s="9">
        <v>0</v>
      </c>
      <c r="I740" s="9">
        <v>103.833333333333</v>
      </c>
    </row>
    <row r="741" spans="2:10">
      <c r="B741" s="9" t="s">
        <v>771</v>
      </c>
      <c r="C741" s="9">
        <v>8</v>
      </c>
      <c r="D741" s="9">
        <v>131146656</v>
      </c>
      <c r="E741" s="9">
        <v>131148870</v>
      </c>
      <c r="F741" s="9">
        <v>2214</v>
      </c>
      <c r="G741" s="9">
        <v>6</v>
      </c>
      <c r="H741" s="9">
        <v>0</v>
      </c>
      <c r="I741" s="9">
        <v>416.5</v>
      </c>
    </row>
    <row r="742" spans="2:10">
      <c r="B742" s="9" t="s">
        <v>771</v>
      </c>
      <c r="C742" s="9" t="s">
        <v>668</v>
      </c>
      <c r="D742" s="9">
        <v>46333321</v>
      </c>
      <c r="E742" s="9">
        <v>46333884</v>
      </c>
      <c r="F742" s="9">
        <v>563</v>
      </c>
      <c r="G742" s="9">
        <v>6</v>
      </c>
      <c r="H742" s="9">
        <v>0</v>
      </c>
      <c r="I742" s="9">
        <v>95</v>
      </c>
    </row>
    <row r="743" spans="2:10">
      <c r="B743" s="9" t="s">
        <v>772</v>
      </c>
      <c r="C743" s="9">
        <v>1</v>
      </c>
      <c r="D743" s="9">
        <v>32270413</v>
      </c>
      <c r="E743" s="9">
        <v>32279094</v>
      </c>
      <c r="F743" s="9">
        <v>8681</v>
      </c>
      <c r="G743" s="9">
        <v>19</v>
      </c>
      <c r="H743" s="9">
        <v>0</v>
      </c>
      <c r="I743" s="9">
        <v>486.052631578947</v>
      </c>
    </row>
    <row r="744" spans="2:10">
      <c r="B744" s="9" t="s">
        <v>772</v>
      </c>
      <c r="C744" s="9">
        <v>11</v>
      </c>
      <c r="D744" s="9">
        <v>85301139</v>
      </c>
      <c r="E744" s="9">
        <v>85303370</v>
      </c>
      <c r="F744" s="9">
        <v>2231</v>
      </c>
      <c r="G744" s="9">
        <v>11</v>
      </c>
      <c r="H744" s="9">
        <v>0</v>
      </c>
      <c r="I744" s="9">
        <v>212</v>
      </c>
    </row>
    <row r="745" spans="2:10">
      <c r="B745" s="9" t="s">
        <v>773</v>
      </c>
      <c r="C745" s="9">
        <v>2</v>
      </c>
      <c r="D745" s="9">
        <v>35964243</v>
      </c>
      <c r="E745" s="9">
        <v>35965460</v>
      </c>
      <c r="F745" s="9">
        <v>1217</v>
      </c>
      <c r="G745" s="9">
        <v>12</v>
      </c>
      <c r="H745" s="9">
        <v>0</v>
      </c>
      <c r="I745" s="9">
        <v>108.583333333333</v>
      </c>
    </row>
    <row r="746" spans="2:10">
      <c r="B746" s="9" t="s">
        <v>773</v>
      </c>
      <c r="C746" s="9">
        <v>2</v>
      </c>
      <c r="D746" s="9">
        <v>171229100</v>
      </c>
      <c r="E746" s="9">
        <v>171231072</v>
      </c>
      <c r="F746" s="9">
        <v>1972</v>
      </c>
      <c r="G746" s="9">
        <v>6</v>
      </c>
      <c r="H746" s="9">
        <v>0</v>
      </c>
      <c r="I746" s="9">
        <v>386</v>
      </c>
    </row>
    <row r="747" spans="2:10">
      <c r="B747" s="9" t="s">
        <v>773</v>
      </c>
      <c r="C747" s="9">
        <v>2</v>
      </c>
      <c r="D747" s="9">
        <v>181413152</v>
      </c>
      <c r="E747" s="9">
        <v>181415950</v>
      </c>
      <c r="F747" s="9">
        <v>2798</v>
      </c>
      <c r="G747" s="9">
        <v>16</v>
      </c>
      <c r="H747" s="9">
        <v>0</v>
      </c>
      <c r="I747" s="9">
        <v>177.75</v>
      </c>
    </row>
    <row r="748" spans="2:10">
      <c r="B748" s="9" t="s">
        <v>773</v>
      </c>
      <c r="C748" s="9">
        <v>3</v>
      </c>
      <c r="D748" s="9">
        <v>80125955</v>
      </c>
      <c r="E748" s="9">
        <v>80127256</v>
      </c>
      <c r="F748" s="9">
        <v>1301</v>
      </c>
      <c r="G748" s="9">
        <v>6</v>
      </c>
      <c r="H748" s="9">
        <v>0</v>
      </c>
      <c r="I748" s="9">
        <v>230.333333333333</v>
      </c>
      <c r="J748" s="9" t="s">
        <v>984</v>
      </c>
    </row>
    <row r="749" spans="2:10">
      <c r="B749" s="9" t="s">
        <v>773</v>
      </c>
      <c r="C749" s="9">
        <v>3</v>
      </c>
      <c r="D749" s="9">
        <v>80300433</v>
      </c>
      <c r="E749" s="9">
        <v>80302545</v>
      </c>
      <c r="F749" s="9">
        <v>2112</v>
      </c>
      <c r="G749" s="9">
        <v>6</v>
      </c>
      <c r="H749" s="9">
        <v>0</v>
      </c>
      <c r="I749" s="9">
        <v>359.66666666666703</v>
      </c>
      <c r="J749" s="9" t="s">
        <v>984</v>
      </c>
    </row>
    <row r="750" spans="2:10">
      <c r="B750" s="9" t="s">
        <v>774</v>
      </c>
      <c r="C750" s="9">
        <v>3</v>
      </c>
      <c r="D750" s="9">
        <v>131269693</v>
      </c>
      <c r="E750" s="9">
        <v>131274731</v>
      </c>
      <c r="F750" s="9">
        <v>5038</v>
      </c>
      <c r="G750" s="9">
        <v>14</v>
      </c>
      <c r="H750" s="9">
        <v>0</v>
      </c>
      <c r="I750" s="9">
        <v>393.92857142857099</v>
      </c>
    </row>
    <row r="751" spans="2:10">
      <c r="B751" s="9" t="s">
        <v>774</v>
      </c>
      <c r="C751" s="9">
        <v>3</v>
      </c>
      <c r="D751" s="9">
        <v>143878310</v>
      </c>
      <c r="E751" s="9">
        <v>143880043</v>
      </c>
      <c r="F751" s="9">
        <v>1733</v>
      </c>
      <c r="G751" s="9">
        <v>6</v>
      </c>
      <c r="H751" s="9">
        <v>0</v>
      </c>
      <c r="I751" s="9">
        <v>293</v>
      </c>
    </row>
    <row r="752" spans="2:10">
      <c r="B752" s="9" t="s">
        <v>774</v>
      </c>
      <c r="C752" s="9">
        <v>4</v>
      </c>
      <c r="D752" s="9">
        <v>6728126</v>
      </c>
      <c r="E752" s="9">
        <v>6741734</v>
      </c>
      <c r="F752" s="9">
        <v>13608</v>
      </c>
      <c r="G752" s="9">
        <v>20</v>
      </c>
      <c r="H752" s="9">
        <v>0</v>
      </c>
      <c r="I752" s="9">
        <v>778.45</v>
      </c>
    </row>
    <row r="753" spans="2:9">
      <c r="B753" s="9" t="s">
        <v>774</v>
      </c>
      <c r="C753" s="9">
        <v>6</v>
      </c>
      <c r="D753" s="9">
        <v>53379682</v>
      </c>
      <c r="E753" s="9">
        <v>53389407</v>
      </c>
      <c r="F753" s="9">
        <v>9725</v>
      </c>
      <c r="G753" s="9">
        <v>15</v>
      </c>
      <c r="H753" s="9">
        <v>0</v>
      </c>
      <c r="I753" s="9">
        <v>783</v>
      </c>
    </row>
    <row r="754" spans="2:9">
      <c r="B754" s="9" t="s">
        <v>775</v>
      </c>
      <c r="C754" s="9">
        <v>2</v>
      </c>
      <c r="D754" s="9">
        <v>150560596</v>
      </c>
      <c r="E754" s="9">
        <v>150569812</v>
      </c>
      <c r="F754" s="9">
        <v>9216</v>
      </c>
      <c r="G754" s="9">
        <v>17</v>
      </c>
      <c r="H754" s="9">
        <v>0</v>
      </c>
      <c r="I754" s="9">
        <v>566.05882352941205</v>
      </c>
    </row>
    <row r="755" spans="2:9">
      <c r="B755" s="9" t="s">
        <v>776</v>
      </c>
      <c r="C755" s="9">
        <v>6</v>
      </c>
      <c r="D755" s="9">
        <v>46938865</v>
      </c>
      <c r="E755" s="9">
        <v>46939567</v>
      </c>
      <c r="F755" s="9">
        <v>702</v>
      </c>
      <c r="G755" s="9">
        <v>11</v>
      </c>
      <c r="H755" s="9">
        <v>0</v>
      </c>
      <c r="I755" s="9">
        <v>71.909090909090907</v>
      </c>
    </row>
    <row r="756" spans="2:9">
      <c r="B756" s="9" t="s">
        <v>777</v>
      </c>
      <c r="C756" s="9">
        <v>14</v>
      </c>
      <c r="D756" s="9">
        <v>36031072</v>
      </c>
      <c r="E756" s="9">
        <v>36031350</v>
      </c>
      <c r="F756" s="9">
        <v>278</v>
      </c>
      <c r="G756" s="9">
        <v>9</v>
      </c>
      <c r="H756" s="9">
        <v>0</v>
      </c>
      <c r="I756" s="9">
        <v>33.7777777777778</v>
      </c>
    </row>
    <row r="757" spans="2:9">
      <c r="B757" s="9" t="s">
        <v>777</v>
      </c>
      <c r="C757" s="9">
        <v>17</v>
      </c>
      <c r="D757" s="9">
        <v>25782779</v>
      </c>
      <c r="E757" s="9">
        <v>25792018</v>
      </c>
      <c r="F757" s="9">
        <v>9239</v>
      </c>
      <c r="G757" s="9">
        <v>12</v>
      </c>
      <c r="H757" s="9">
        <v>0</v>
      </c>
      <c r="I757" s="9">
        <v>773.75</v>
      </c>
    </row>
    <row r="758" spans="2:9">
      <c r="B758" s="9" t="s">
        <v>777</v>
      </c>
      <c r="C758" s="9">
        <v>22</v>
      </c>
      <c r="D758" s="9">
        <v>50126544</v>
      </c>
      <c r="E758" s="9">
        <v>50127000</v>
      </c>
      <c r="F758" s="9">
        <v>456</v>
      </c>
      <c r="G758" s="9">
        <v>7</v>
      </c>
      <c r="H758" s="9">
        <v>0</v>
      </c>
      <c r="I758" s="9">
        <v>67.428571428571402</v>
      </c>
    </row>
    <row r="759" spans="2:9">
      <c r="B759" s="9" t="s">
        <v>777</v>
      </c>
      <c r="C759" s="9">
        <v>6</v>
      </c>
      <c r="D759" s="9">
        <v>79099260</v>
      </c>
      <c r="E759" s="9">
        <v>79102979</v>
      </c>
      <c r="F759" s="9">
        <v>3719</v>
      </c>
      <c r="G759" s="9">
        <v>10</v>
      </c>
      <c r="H759" s="9">
        <v>0</v>
      </c>
      <c r="I759" s="9">
        <v>982.9</v>
      </c>
    </row>
    <row r="760" spans="2:9">
      <c r="B760" s="9" t="s">
        <v>777</v>
      </c>
      <c r="C760" s="9">
        <v>6</v>
      </c>
      <c r="D760" s="9">
        <v>102146602</v>
      </c>
      <c r="E760" s="9">
        <v>102147214</v>
      </c>
      <c r="F760" s="9">
        <v>612</v>
      </c>
      <c r="G760" s="9">
        <v>7</v>
      </c>
      <c r="H760" s="9">
        <v>0</v>
      </c>
      <c r="I760" s="9">
        <v>187.42857142857099</v>
      </c>
    </row>
    <row r="761" spans="2:9">
      <c r="B761" s="9" t="s">
        <v>778</v>
      </c>
      <c r="C761" s="9">
        <v>10</v>
      </c>
      <c r="D761" s="9">
        <v>25785591</v>
      </c>
      <c r="E761" s="9">
        <v>25794839</v>
      </c>
      <c r="F761" s="9">
        <v>9248</v>
      </c>
      <c r="G761" s="9">
        <v>21</v>
      </c>
      <c r="H761" s="9">
        <v>0</v>
      </c>
      <c r="I761" s="9">
        <v>690.61904761904805</v>
      </c>
    </row>
    <row r="762" spans="2:9">
      <c r="B762" s="9" t="s">
        <v>779</v>
      </c>
      <c r="C762" s="9">
        <v>11</v>
      </c>
      <c r="D762" s="9">
        <v>132789187</v>
      </c>
      <c r="E762" s="9">
        <v>132792896</v>
      </c>
      <c r="F762" s="9">
        <v>3709</v>
      </c>
      <c r="G762" s="9">
        <v>9</v>
      </c>
      <c r="H762" s="9">
        <v>0</v>
      </c>
      <c r="I762" s="9">
        <v>433.555555555556</v>
      </c>
    </row>
    <row r="763" spans="2:9">
      <c r="B763" s="9" t="s">
        <v>779</v>
      </c>
      <c r="C763" s="9">
        <v>3</v>
      </c>
      <c r="D763" s="9">
        <v>135200446</v>
      </c>
      <c r="E763" s="9">
        <v>135203068</v>
      </c>
      <c r="F763" s="9">
        <v>2622</v>
      </c>
      <c r="G763" s="9">
        <v>12</v>
      </c>
      <c r="H763" s="9">
        <v>0</v>
      </c>
      <c r="I763" s="9">
        <v>221.25</v>
      </c>
    </row>
    <row r="764" spans="2:9">
      <c r="B764" s="9" t="s">
        <v>779</v>
      </c>
      <c r="C764" s="9">
        <v>3</v>
      </c>
      <c r="D764" s="9">
        <v>149270729</v>
      </c>
      <c r="E764" s="9">
        <v>149274164</v>
      </c>
      <c r="F764" s="9">
        <v>3435</v>
      </c>
      <c r="G764" s="9">
        <v>6</v>
      </c>
      <c r="H764" s="9">
        <v>0</v>
      </c>
      <c r="I764" s="9">
        <v>574.5</v>
      </c>
    </row>
    <row r="765" spans="2:9">
      <c r="B765" s="9" t="s">
        <v>779</v>
      </c>
      <c r="C765" s="9">
        <v>3</v>
      </c>
      <c r="D765" s="9">
        <v>194655925</v>
      </c>
      <c r="E765" s="9">
        <v>194658020</v>
      </c>
      <c r="F765" s="9">
        <v>2095</v>
      </c>
      <c r="G765" s="9">
        <v>7</v>
      </c>
      <c r="H765" s="9">
        <v>0</v>
      </c>
      <c r="I765" s="9">
        <v>345.28571428571399</v>
      </c>
    </row>
    <row r="766" spans="2:9">
      <c r="B766" s="9" t="s">
        <v>780</v>
      </c>
      <c r="C766" s="9">
        <v>2</v>
      </c>
      <c r="D766" s="9">
        <v>121079637</v>
      </c>
      <c r="E766" s="9">
        <v>121081159</v>
      </c>
      <c r="F766" s="9">
        <v>1522</v>
      </c>
      <c r="G766" s="9">
        <v>11</v>
      </c>
      <c r="H766" s="9">
        <v>0</v>
      </c>
      <c r="I766" s="9">
        <v>154.636363636364</v>
      </c>
    </row>
    <row r="767" spans="2:9">
      <c r="B767" s="9" t="s">
        <v>781</v>
      </c>
      <c r="C767" s="9">
        <v>6</v>
      </c>
      <c r="D767" s="9">
        <v>7769345</v>
      </c>
      <c r="E767" s="9">
        <v>7772929</v>
      </c>
      <c r="F767" s="9">
        <v>3584</v>
      </c>
      <c r="G767" s="9">
        <v>12</v>
      </c>
      <c r="H767" s="9">
        <v>0</v>
      </c>
      <c r="I767" s="9">
        <v>306.16666666666703</v>
      </c>
    </row>
    <row r="768" spans="2:9">
      <c r="B768" s="9" t="s">
        <v>782</v>
      </c>
      <c r="C768" s="9">
        <v>1</v>
      </c>
      <c r="D768" s="9">
        <v>93661425</v>
      </c>
      <c r="E768" s="9">
        <v>93662192</v>
      </c>
      <c r="F768" s="9">
        <v>767</v>
      </c>
      <c r="G768" s="9">
        <v>8</v>
      </c>
      <c r="H768" s="9">
        <v>0</v>
      </c>
      <c r="I768" s="9">
        <v>124.375</v>
      </c>
    </row>
    <row r="769" spans="2:9">
      <c r="B769" s="9" t="s">
        <v>782</v>
      </c>
      <c r="C769" s="9">
        <v>1</v>
      </c>
      <c r="D769" s="9">
        <v>164804030</v>
      </c>
      <c r="E769" s="9">
        <v>164804999</v>
      </c>
      <c r="F769" s="9">
        <v>969</v>
      </c>
      <c r="G769" s="9">
        <v>8</v>
      </c>
      <c r="H769" s="9">
        <v>0</v>
      </c>
      <c r="I769" s="9">
        <v>305.625</v>
      </c>
    </row>
    <row r="770" spans="2:9">
      <c r="B770" s="9" t="s">
        <v>782</v>
      </c>
      <c r="C770" s="9">
        <v>16</v>
      </c>
      <c r="D770" s="9">
        <v>244347</v>
      </c>
      <c r="E770" s="9">
        <v>244564</v>
      </c>
      <c r="F770" s="9">
        <v>217</v>
      </c>
      <c r="G770" s="9">
        <v>7</v>
      </c>
      <c r="H770" s="9">
        <v>0</v>
      </c>
      <c r="I770" s="9">
        <v>37.714285714285701</v>
      </c>
    </row>
    <row r="771" spans="2:9">
      <c r="B771" s="9" t="s">
        <v>782</v>
      </c>
      <c r="C771" s="9">
        <v>18</v>
      </c>
      <c r="D771" s="9">
        <v>9691147</v>
      </c>
      <c r="E771" s="9">
        <v>9693211</v>
      </c>
      <c r="F771" s="9">
        <v>2064</v>
      </c>
      <c r="G771" s="9">
        <v>7</v>
      </c>
      <c r="H771" s="9">
        <v>0</v>
      </c>
      <c r="I771" s="9">
        <v>302</v>
      </c>
    </row>
    <row r="772" spans="2:9">
      <c r="B772" s="9" t="s">
        <v>782</v>
      </c>
      <c r="C772" s="9">
        <v>18</v>
      </c>
      <c r="D772" s="9">
        <v>14612698</v>
      </c>
      <c r="E772" s="9">
        <v>14615140</v>
      </c>
      <c r="F772" s="9">
        <v>2442</v>
      </c>
      <c r="G772" s="9">
        <v>13</v>
      </c>
      <c r="H772" s="9">
        <v>0</v>
      </c>
      <c r="I772" s="9">
        <v>205.92307692307699</v>
      </c>
    </row>
    <row r="773" spans="2:9">
      <c r="B773" s="9" t="s">
        <v>782</v>
      </c>
      <c r="C773" s="9">
        <v>19</v>
      </c>
      <c r="D773" s="9">
        <v>46688343</v>
      </c>
      <c r="E773" s="9">
        <v>46689059</v>
      </c>
      <c r="F773" s="9">
        <v>716</v>
      </c>
      <c r="G773" s="9">
        <v>6</v>
      </c>
      <c r="H773" s="9">
        <v>0</v>
      </c>
      <c r="I773" s="9">
        <v>137.833333333333</v>
      </c>
    </row>
    <row r="774" spans="2:9">
      <c r="B774" s="9" t="s">
        <v>782</v>
      </c>
      <c r="C774" s="9">
        <v>2</v>
      </c>
      <c r="D774" s="9">
        <v>58194096</v>
      </c>
      <c r="E774" s="9">
        <v>58195404</v>
      </c>
      <c r="F774" s="9">
        <v>1308</v>
      </c>
      <c r="G774" s="9">
        <v>6</v>
      </c>
      <c r="H774" s="9">
        <v>0</v>
      </c>
      <c r="I774" s="9">
        <v>256.83333333333297</v>
      </c>
    </row>
    <row r="775" spans="2:9">
      <c r="B775" s="9" t="s">
        <v>782</v>
      </c>
      <c r="C775" s="9">
        <v>2</v>
      </c>
      <c r="D775" s="9">
        <v>158132572</v>
      </c>
      <c r="E775" s="9">
        <v>158133553</v>
      </c>
      <c r="F775" s="9">
        <v>981</v>
      </c>
      <c r="G775" s="9">
        <v>11</v>
      </c>
      <c r="H775" s="9">
        <v>0</v>
      </c>
      <c r="I775" s="9">
        <v>113.545454545455</v>
      </c>
    </row>
    <row r="776" spans="2:9">
      <c r="B776" s="9" t="s">
        <v>782</v>
      </c>
      <c r="C776" s="9">
        <v>21</v>
      </c>
      <c r="D776" s="9">
        <v>21056385</v>
      </c>
      <c r="E776" s="9">
        <v>21058138</v>
      </c>
      <c r="F776" s="9">
        <v>1753</v>
      </c>
      <c r="G776" s="9">
        <v>7</v>
      </c>
      <c r="H776" s="9">
        <v>0</v>
      </c>
      <c r="I776" s="9">
        <v>251.142857142857</v>
      </c>
    </row>
    <row r="777" spans="2:9">
      <c r="B777" s="9" t="s">
        <v>782</v>
      </c>
      <c r="C777" s="9">
        <v>4</v>
      </c>
      <c r="D777" s="9">
        <v>118788423</v>
      </c>
      <c r="E777" s="9">
        <v>118789502</v>
      </c>
      <c r="F777" s="9">
        <v>1079</v>
      </c>
      <c r="G777" s="9">
        <v>6</v>
      </c>
      <c r="H777" s="9">
        <v>0</v>
      </c>
      <c r="I777" s="9">
        <v>238.166666666667</v>
      </c>
    </row>
    <row r="778" spans="2:9">
      <c r="B778" s="9" t="s">
        <v>782</v>
      </c>
      <c r="C778" s="9">
        <v>6</v>
      </c>
      <c r="D778" s="9">
        <v>75561168</v>
      </c>
      <c r="E778" s="9">
        <v>75561353</v>
      </c>
      <c r="F778" s="9">
        <v>185</v>
      </c>
      <c r="G778" s="9">
        <v>6</v>
      </c>
      <c r="H778" s="9">
        <v>0</v>
      </c>
      <c r="I778" s="9">
        <v>36</v>
      </c>
    </row>
    <row r="779" spans="2:9">
      <c r="B779" s="9" t="s">
        <v>782</v>
      </c>
      <c r="C779" s="9">
        <v>8</v>
      </c>
      <c r="D779" s="9">
        <v>36271521</v>
      </c>
      <c r="E779" s="9">
        <v>36273076</v>
      </c>
      <c r="F779" s="9">
        <v>1555</v>
      </c>
      <c r="G779" s="9">
        <v>10</v>
      </c>
      <c r="H779" s="9">
        <v>0</v>
      </c>
      <c r="I779" s="9">
        <v>162.19999999999999</v>
      </c>
    </row>
    <row r="780" spans="2:9">
      <c r="B780" s="9" t="s">
        <v>783</v>
      </c>
      <c r="C780" s="9">
        <v>12</v>
      </c>
      <c r="D780" s="9">
        <v>6468568</v>
      </c>
      <c r="E780" s="9">
        <v>6469887</v>
      </c>
      <c r="F780" s="9">
        <v>1319</v>
      </c>
      <c r="G780" s="9">
        <v>6</v>
      </c>
      <c r="H780" s="9">
        <v>0</v>
      </c>
      <c r="I780" s="9">
        <v>240</v>
      </c>
    </row>
    <row r="781" spans="2:9">
      <c r="B781" s="9" t="s">
        <v>783</v>
      </c>
      <c r="C781" s="9">
        <v>9</v>
      </c>
      <c r="D781" s="9">
        <v>77788941</v>
      </c>
      <c r="E781" s="9">
        <v>77792666</v>
      </c>
      <c r="F781" s="9">
        <v>3725</v>
      </c>
      <c r="G781" s="9">
        <v>6</v>
      </c>
      <c r="H781" s="9">
        <v>0</v>
      </c>
      <c r="I781" s="9">
        <v>837.66666666666697</v>
      </c>
    </row>
    <row r="782" spans="2:9">
      <c r="B782" s="9" t="s">
        <v>962</v>
      </c>
      <c r="C782" s="9" t="s">
        <v>668</v>
      </c>
      <c r="D782" s="9">
        <v>55569515</v>
      </c>
      <c r="E782" s="9">
        <v>55570007</v>
      </c>
      <c r="F782" s="9">
        <v>492</v>
      </c>
      <c r="G782" s="9">
        <v>6</v>
      </c>
      <c r="H782" s="9">
        <v>0</v>
      </c>
      <c r="I782" s="9">
        <v>124</v>
      </c>
    </row>
    <row r="783" spans="2:9">
      <c r="B783" s="9" t="s">
        <v>784</v>
      </c>
      <c r="C783" s="9">
        <v>1</v>
      </c>
      <c r="D783" s="9">
        <v>183056724</v>
      </c>
      <c r="E783" s="9">
        <v>183058722</v>
      </c>
      <c r="F783" s="9">
        <v>1998</v>
      </c>
      <c r="G783" s="9">
        <v>10</v>
      </c>
      <c r="H783" s="9">
        <v>0</v>
      </c>
      <c r="I783" s="9">
        <v>204.7</v>
      </c>
    </row>
    <row r="784" spans="2:9">
      <c r="B784" s="9" t="s">
        <v>784</v>
      </c>
      <c r="C784" s="9">
        <v>1</v>
      </c>
      <c r="D784" s="9">
        <v>184621741</v>
      </c>
      <c r="E784" s="9">
        <v>184622851</v>
      </c>
      <c r="F784" s="9">
        <v>1110</v>
      </c>
      <c r="G784" s="9">
        <v>13</v>
      </c>
      <c r="H784" s="9">
        <v>0</v>
      </c>
      <c r="I784" s="9">
        <v>95.923076923076906</v>
      </c>
    </row>
    <row r="785" spans="2:9">
      <c r="B785" s="9" t="s">
        <v>784</v>
      </c>
      <c r="C785" s="9">
        <v>1</v>
      </c>
      <c r="D785" s="9">
        <v>202941273</v>
      </c>
      <c r="E785" s="9">
        <v>202943975</v>
      </c>
      <c r="F785" s="9">
        <v>2702</v>
      </c>
      <c r="G785" s="9">
        <v>18</v>
      </c>
      <c r="H785" s="9">
        <v>0</v>
      </c>
      <c r="I785" s="9">
        <v>155.555555555556</v>
      </c>
    </row>
    <row r="786" spans="2:9">
      <c r="B786" s="9" t="s">
        <v>784</v>
      </c>
      <c r="C786" s="9">
        <v>12</v>
      </c>
      <c r="D786" s="9">
        <v>1242951</v>
      </c>
      <c r="E786" s="9">
        <v>1244409</v>
      </c>
      <c r="F786" s="9">
        <v>1458</v>
      </c>
      <c r="G786" s="9">
        <v>13</v>
      </c>
      <c r="H786" s="9">
        <v>0</v>
      </c>
      <c r="I786" s="9">
        <v>162.30769230769201</v>
      </c>
    </row>
    <row r="787" spans="2:9">
      <c r="B787" s="9" t="s">
        <v>784</v>
      </c>
      <c r="C787" s="9">
        <v>18</v>
      </c>
      <c r="D787" s="9">
        <v>5434882</v>
      </c>
      <c r="E787" s="9">
        <v>5435620</v>
      </c>
      <c r="F787" s="9">
        <v>738</v>
      </c>
      <c r="G787" s="9">
        <v>7</v>
      </c>
      <c r="H787" s="9">
        <v>0</v>
      </c>
      <c r="I787" s="9">
        <v>250.857142857143</v>
      </c>
    </row>
    <row r="788" spans="2:9">
      <c r="B788" s="9" t="s">
        <v>784</v>
      </c>
      <c r="C788" s="9">
        <v>19</v>
      </c>
      <c r="D788" s="9">
        <v>10984556</v>
      </c>
      <c r="E788" s="9">
        <v>10984732</v>
      </c>
      <c r="F788" s="9">
        <v>176</v>
      </c>
      <c r="G788" s="9">
        <v>6</v>
      </c>
      <c r="H788" s="9">
        <v>0</v>
      </c>
      <c r="I788" s="9">
        <v>31.6666666666667</v>
      </c>
    </row>
    <row r="789" spans="2:9">
      <c r="B789" s="9" t="s">
        <v>784</v>
      </c>
      <c r="C789" s="9">
        <v>7</v>
      </c>
      <c r="D789" s="9">
        <v>80412860</v>
      </c>
      <c r="E789" s="9">
        <v>80417949</v>
      </c>
      <c r="F789" s="9">
        <v>5089</v>
      </c>
      <c r="G789" s="9">
        <v>8</v>
      </c>
      <c r="H789" s="9">
        <v>0</v>
      </c>
      <c r="I789" s="9">
        <v>750.625</v>
      </c>
    </row>
    <row r="790" spans="2:9">
      <c r="B790" s="9" t="s">
        <v>784</v>
      </c>
      <c r="C790" s="9">
        <v>9</v>
      </c>
      <c r="D790" s="9">
        <v>23767846</v>
      </c>
      <c r="E790" s="9">
        <v>23778070</v>
      </c>
      <c r="F790" s="9">
        <v>10224</v>
      </c>
      <c r="G790" s="9">
        <v>30</v>
      </c>
      <c r="H790" s="9">
        <v>0</v>
      </c>
      <c r="I790" s="9">
        <v>358.13333333333298</v>
      </c>
    </row>
    <row r="791" spans="2:9">
      <c r="B791" s="9" t="s">
        <v>784</v>
      </c>
      <c r="C791" s="9">
        <v>9</v>
      </c>
      <c r="D791" s="9">
        <v>24921812</v>
      </c>
      <c r="E791" s="9">
        <v>24923755</v>
      </c>
      <c r="F791" s="9">
        <v>1943</v>
      </c>
      <c r="G791" s="9">
        <v>6</v>
      </c>
      <c r="H791" s="9">
        <v>0</v>
      </c>
      <c r="I791" s="9">
        <v>331.83333333333297</v>
      </c>
    </row>
    <row r="792" spans="2:9">
      <c r="B792" s="9" t="s">
        <v>784</v>
      </c>
      <c r="C792" s="9">
        <v>9</v>
      </c>
      <c r="D792" s="9">
        <v>108893635</v>
      </c>
      <c r="E792" s="9">
        <v>108894465</v>
      </c>
      <c r="F792" s="9">
        <v>830</v>
      </c>
      <c r="G792" s="9">
        <v>6</v>
      </c>
      <c r="H792" s="9">
        <v>0</v>
      </c>
      <c r="I792" s="9">
        <v>144</v>
      </c>
    </row>
    <row r="793" spans="2:9">
      <c r="B793" s="9" t="s">
        <v>785</v>
      </c>
      <c r="C793" s="9">
        <v>11</v>
      </c>
      <c r="D793" s="9">
        <v>62700312</v>
      </c>
      <c r="E793" s="9">
        <v>62701447</v>
      </c>
      <c r="F793" s="9">
        <v>1135</v>
      </c>
      <c r="G793" s="9">
        <v>7</v>
      </c>
      <c r="H793" s="9">
        <v>0</v>
      </c>
      <c r="I793" s="9">
        <v>211.57142857142901</v>
      </c>
    </row>
    <row r="794" spans="2:9">
      <c r="B794" s="9" t="s">
        <v>785</v>
      </c>
      <c r="C794" s="9">
        <v>14</v>
      </c>
      <c r="D794" s="9">
        <v>34109850</v>
      </c>
      <c r="E794" s="9">
        <v>34110931</v>
      </c>
      <c r="F794" s="9">
        <v>1081</v>
      </c>
      <c r="G794" s="9">
        <v>10</v>
      </c>
      <c r="H794" s="9">
        <v>0</v>
      </c>
      <c r="I794" s="9">
        <v>116</v>
      </c>
    </row>
    <row r="795" spans="2:9">
      <c r="B795" s="9" t="s">
        <v>785</v>
      </c>
      <c r="C795" s="9">
        <v>5</v>
      </c>
      <c r="D795" s="9">
        <v>60930167</v>
      </c>
      <c r="E795" s="9">
        <v>60933306</v>
      </c>
      <c r="F795" s="9">
        <v>3139</v>
      </c>
      <c r="G795" s="9">
        <v>10</v>
      </c>
      <c r="H795" s="9">
        <v>0</v>
      </c>
      <c r="I795" s="9">
        <v>327.10000000000002</v>
      </c>
    </row>
    <row r="796" spans="2:9">
      <c r="B796" s="9" t="s">
        <v>785</v>
      </c>
      <c r="C796" s="9">
        <v>7</v>
      </c>
      <c r="D796" s="9">
        <v>65827437</v>
      </c>
      <c r="E796" s="9">
        <v>65828420</v>
      </c>
      <c r="F796" s="9">
        <v>983</v>
      </c>
      <c r="G796" s="9">
        <v>12</v>
      </c>
      <c r="H796" s="9">
        <v>0</v>
      </c>
      <c r="I796" s="9">
        <v>103.75</v>
      </c>
    </row>
    <row r="797" spans="2:9">
      <c r="B797" s="9" t="s">
        <v>785</v>
      </c>
      <c r="C797" s="9">
        <v>8</v>
      </c>
      <c r="D797" s="9">
        <v>76811834</v>
      </c>
      <c r="E797" s="9">
        <v>76814061</v>
      </c>
      <c r="F797" s="9">
        <v>2227</v>
      </c>
      <c r="G797" s="9">
        <v>16</v>
      </c>
      <c r="H797" s="9">
        <v>0</v>
      </c>
      <c r="I797" s="9">
        <v>155.625</v>
      </c>
    </row>
    <row r="798" spans="2:9">
      <c r="B798" s="9" t="s">
        <v>785</v>
      </c>
      <c r="C798" s="9">
        <v>8</v>
      </c>
      <c r="D798" s="9">
        <v>78130483</v>
      </c>
      <c r="E798" s="9">
        <v>78131438</v>
      </c>
      <c r="F798" s="9">
        <v>955</v>
      </c>
      <c r="G798" s="9">
        <v>12</v>
      </c>
      <c r="H798" s="9">
        <v>0</v>
      </c>
      <c r="I798" s="9">
        <v>86.25</v>
      </c>
    </row>
    <row r="799" spans="2:9">
      <c r="B799" s="9" t="s">
        <v>785</v>
      </c>
      <c r="C799" s="9">
        <v>8</v>
      </c>
      <c r="D799" s="9">
        <v>88021446</v>
      </c>
      <c r="E799" s="9">
        <v>88022210</v>
      </c>
      <c r="F799" s="9">
        <v>764</v>
      </c>
      <c r="G799" s="9">
        <v>10</v>
      </c>
      <c r="H799" s="9">
        <v>0</v>
      </c>
      <c r="I799" s="9">
        <v>83.6</v>
      </c>
    </row>
    <row r="800" spans="2:9">
      <c r="B800" s="9" t="s">
        <v>785</v>
      </c>
      <c r="C800" s="9">
        <v>8</v>
      </c>
      <c r="D800" s="9">
        <v>94127275</v>
      </c>
      <c r="E800" s="9">
        <v>94128586</v>
      </c>
      <c r="F800" s="9">
        <v>1311</v>
      </c>
      <c r="G800" s="9">
        <v>11</v>
      </c>
      <c r="H800" s="9">
        <v>0</v>
      </c>
      <c r="I800" s="9">
        <v>122.09090909090899</v>
      </c>
    </row>
    <row r="801" spans="2:9">
      <c r="B801" s="9" t="s">
        <v>785</v>
      </c>
      <c r="C801" s="9">
        <v>8</v>
      </c>
      <c r="D801" s="9">
        <v>112574588</v>
      </c>
      <c r="E801" s="9">
        <v>112578027</v>
      </c>
      <c r="F801" s="9">
        <v>3439</v>
      </c>
      <c r="G801" s="9">
        <v>10</v>
      </c>
      <c r="H801" s="9">
        <v>0</v>
      </c>
      <c r="I801" s="9">
        <v>515.70000000000005</v>
      </c>
    </row>
    <row r="802" spans="2:9">
      <c r="B802" s="9" t="s">
        <v>786</v>
      </c>
      <c r="C802" s="9">
        <v>7</v>
      </c>
      <c r="D802" s="9">
        <v>82556488</v>
      </c>
      <c r="E802" s="9">
        <v>82561104</v>
      </c>
      <c r="F802" s="9">
        <v>4616</v>
      </c>
      <c r="G802" s="9">
        <v>16</v>
      </c>
      <c r="H802" s="9">
        <v>0</v>
      </c>
      <c r="I802" s="9">
        <v>298.875</v>
      </c>
    </row>
    <row r="803" spans="2:9">
      <c r="B803" s="9" t="s">
        <v>787</v>
      </c>
      <c r="C803" s="9">
        <v>4</v>
      </c>
      <c r="D803" s="9">
        <v>46604894</v>
      </c>
      <c r="E803" s="9">
        <v>46606326</v>
      </c>
      <c r="F803" s="9">
        <v>1432</v>
      </c>
      <c r="G803" s="9">
        <v>7</v>
      </c>
      <c r="H803" s="9">
        <v>0</v>
      </c>
      <c r="I803" s="9">
        <v>221.142857142857</v>
      </c>
    </row>
    <row r="804" spans="2:9">
      <c r="B804" s="9" t="s">
        <v>787</v>
      </c>
      <c r="C804" s="9">
        <v>6</v>
      </c>
      <c r="D804" s="9">
        <v>22568969</v>
      </c>
      <c r="E804" s="9">
        <v>22571417</v>
      </c>
      <c r="F804" s="9">
        <v>2448</v>
      </c>
      <c r="G804" s="9">
        <v>19</v>
      </c>
      <c r="H804" s="9">
        <v>0</v>
      </c>
      <c r="I804" s="9">
        <v>130.26315789473699</v>
      </c>
    </row>
    <row r="805" spans="2:9">
      <c r="B805" s="9" t="s">
        <v>787</v>
      </c>
      <c r="C805" s="9">
        <v>7</v>
      </c>
      <c r="D805" s="9">
        <v>7664598</v>
      </c>
      <c r="E805" s="9">
        <v>7673134</v>
      </c>
      <c r="F805" s="9">
        <v>8536</v>
      </c>
      <c r="G805" s="9">
        <v>10</v>
      </c>
      <c r="H805" s="9">
        <v>0</v>
      </c>
      <c r="I805" s="9">
        <v>864.6</v>
      </c>
    </row>
    <row r="806" spans="2:9">
      <c r="B806" s="9" t="s">
        <v>787</v>
      </c>
      <c r="C806" s="9">
        <v>8</v>
      </c>
      <c r="D806" s="9">
        <v>115477322</v>
      </c>
      <c r="E806" s="9">
        <v>115477900</v>
      </c>
      <c r="F806" s="9">
        <v>578</v>
      </c>
      <c r="G806" s="9">
        <v>7</v>
      </c>
      <c r="H806" s="9">
        <v>0</v>
      </c>
      <c r="I806" s="9">
        <v>115</v>
      </c>
    </row>
    <row r="807" spans="2:9">
      <c r="B807" s="9" t="s">
        <v>787</v>
      </c>
      <c r="C807" s="9">
        <v>8</v>
      </c>
      <c r="D807" s="9">
        <v>131999493</v>
      </c>
      <c r="E807" s="9">
        <v>132006013</v>
      </c>
      <c r="F807" s="9">
        <v>6520</v>
      </c>
      <c r="G807" s="9">
        <v>9</v>
      </c>
      <c r="H807" s="9">
        <v>0</v>
      </c>
      <c r="I807" s="9">
        <v>735.11111111111097</v>
      </c>
    </row>
    <row r="808" spans="2:9">
      <c r="B808" s="9" t="s">
        <v>788</v>
      </c>
      <c r="C808" s="9">
        <v>18</v>
      </c>
      <c r="D808" s="9">
        <v>60081331</v>
      </c>
      <c r="E808" s="9">
        <v>60082788</v>
      </c>
      <c r="F808" s="9">
        <v>1457</v>
      </c>
      <c r="G808" s="9">
        <v>6</v>
      </c>
      <c r="H808" s="9">
        <v>0</v>
      </c>
      <c r="I808" s="9">
        <v>255.666666666667</v>
      </c>
    </row>
    <row r="809" spans="2:9">
      <c r="B809" s="9" t="s">
        <v>788</v>
      </c>
      <c r="C809" s="9">
        <v>3</v>
      </c>
      <c r="D809" s="9">
        <v>180925908</v>
      </c>
      <c r="E809" s="9">
        <v>180929348</v>
      </c>
      <c r="F809" s="9">
        <v>3440</v>
      </c>
      <c r="G809" s="9">
        <v>6</v>
      </c>
      <c r="H809" s="9">
        <v>0</v>
      </c>
      <c r="I809" s="9">
        <v>580.16666666666697</v>
      </c>
    </row>
    <row r="810" spans="2:9">
      <c r="B810" s="9" t="s">
        <v>789</v>
      </c>
      <c r="C810" s="9">
        <v>18</v>
      </c>
      <c r="D810" s="9">
        <v>22123579</v>
      </c>
      <c r="E810" s="9">
        <v>22126087</v>
      </c>
      <c r="F810" s="9">
        <v>2508</v>
      </c>
      <c r="G810" s="9">
        <v>13</v>
      </c>
      <c r="H810" s="9">
        <v>0</v>
      </c>
      <c r="I810" s="9">
        <v>197.92307692307699</v>
      </c>
    </row>
    <row r="811" spans="2:9">
      <c r="B811" s="9" t="s">
        <v>790</v>
      </c>
      <c r="C811" s="9">
        <v>10</v>
      </c>
      <c r="D811" s="9">
        <v>122786258</v>
      </c>
      <c r="E811" s="9">
        <v>122792032</v>
      </c>
      <c r="F811" s="9">
        <v>5774</v>
      </c>
      <c r="G811" s="9">
        <v>7</v>
      </c>
      <c r="H811" s="9">
        <v>0</v>
      </c>
      <c r="I811" s="9">
        <v>840.857142857143</v>
      </c>
    </row>
    <row r="812" spans="2:9">
      <c r="B812" s="9" t="s">
        <v>790</v>
      </c>
      <c r="C812" s="9">
        <v>12</v>
      </c>
      <c r="D812" s="9">
        <v>84959893</v>
      </c>
      <c r="E812" s="9">
        <v>84960772</v>
      </c>
      <c r="F812" s="9">
        <v>879</v>
      </c>
      <c r="G812" s="9">
        <v>7</v>
      </c>
      <c r="H812" s="9">
        <v>0</v>
      </c>
      <c r="I812" s="9">
        <v>154.42857142857099</v>
      </c>
    </row>
    <row r="813" spans="2:9">
      <c r="B813" s="9" t="s">
        <v>790</v>
      </c>
      <c r="C813" s="9">
        <v>6</v>
      </c>
      <c r="D813" s="9">
        <v>106661290</v>
      </c>
      <c r="E813" s="9">
        <v>106662009</v>
      </c>
      <c r="F813" s="9">
        <v>719</v>
      </c>
      <c r="G813" s="9">
        <v>7</v>
      </c>
      <c r="H813" s="9">
        <v>0</v>
      </c>
      <c r="I813" s="9">
        <v>106</v>
      </c>
    </row>
    <row r="814" spans="2:9">
      <c r="B814" s="9" t="s">
        <v>791</v>
      </c>
      <c r="C814" s="9">
        <v>16</v>
      </c>
      <c r="D814" s="9">
        <v>30709643</v>
      </c>
      <c r="E814" s="9">
        <v>30710756</v>
      </c>
      <c r="F814" s="9">
        <v>1113</v>
      </c>
      <c r="G814" s="9">
        <v>7</v>
      </c>
      <c r="H814" s="9">
        <v>0</v>
      </c>
      <c r="I814" s="9">
        <v>184.142857142857</v>
      </c>
    </row>
    <row r="815" spans="2:9">
      <c r="B815" s="9" t="s">
        <v>791</v>
      </c>
      <c r="C815" s="9">
        <v>5</v>
      </c>
      <c r="D815" s="9">
        <v>44553283</v>
      </c>
      <c r="E815" s="9">
        <v>44554585</v>
      </c>
      <c r="F815" s="9">
        <v>1302</v>
      </c>
      <c r="G815" s="9">
        <v>8</v>
      </c>
      <c r="H815" s="9">
        <v>0</v>
      </c>
      <c r="I815" s="9">
        <v>232</v>
      </c>
    </row>
    <row r="816" spans="2:9">
      <c r="B816" s="9" t="s">
        <v>791</v>
      </c>
      <c r="C816" s="9">
        <v>6</v>
      </c>
      <c r="D816" s="9">
        <v>64562562</v>
      </c>
      <c r="E816" s="9">
        <v>64575278</v>
      </c>
      <c r="F816" s="9">
        <v>12716</v>
      </c>
      <c r="G816" s="9">
        <v>23</v>
      </c>
      <c r="H816" s="9">
        <v>0</v>
      </c>
      <c r="I816" s="9">
        <v>552.95652173913004</v>
      </c>
    </row>
    <row r="817" spans="2:9">
      <c r="B817" s="9" t="s">
        <v>791</v>
      </c>
      <c r="C817" s="9">
        <v>6</v>
      </c>
      <c r="D817" s="9">
        <v>69822346</v>
      </c>
      <c r="E817" s="9">
        <v>69826060</v>
      </c>
      <c r="F817" s="9">
        <v>3714</v>
      </c>
      <c r="G817" s="9">
        <v>16</v>
      </c>
      <c r="H817" s="9">
        <v>0</v>
      </c>
      <c r="I817" s="9">
        <v>236</v>
      </c>
    </row>
    <row r="818" spans="2:9">
      <c r="B818" s="9" t="s">
        <v>792</v>
      </c>
      <c r="C818" s="9">
        <v>11</v>
      </c>
      <c r="D818" s="9">
        <v>18928121</v>
      </c>
      <c r="E818" s="9">
        <v>18929465</v>
      </c>
      <c r="F818" s="9">
        <v>1344</v>
      </c>
      <c r="G818" s="9">
        <v>8</v>
      </c>
      <c r="H818" s="9">
        <v>0</v>
      </c>
      <c r="I818" s="9">
        <v>168.375</v>
      </c>
    </row>
    <row r="819" spans="2:9">
      <c r="B819" s="9" t="s">
        <v>792</v>
      </c>
      <c r="C819" s="9">
        <v>22</v>
      </c>
      <c r="D819" s="9">
        <v>33242056</v>
      </c>
      <c r="E819" s="9">
        <v>33247608</v>
      </c>
      <c r="F819" s="9">
        <v>5552</v>
      </c>
      <c r="G819" s="9">
        <v>27</v>
      </c>
      <c r="H819" s="9">
        <v>0</v>
      </c>
      <c r="I819" s="9">
        <v>206.92592592592601</v>
      </c>
    </row>
    <row r="820" spans="2:9">
      <c r="B820" s="9" t="s">
        <v>792</v>
      </c>
      <c r="C820" s="9">
        <v>22</v>
      </c>
      <c r="D820" s="9">
        <v>33284104</v>
      </c>
      <c r="E820" s="9">
        <v>33285808</v>
      </c>
      <c r="F820" s="9">
        <v>1704</v>
      </c>
      <c r="G820" s="9">
        <v>14</v>
      </c>
      <c r="H820" s="9">
        <v>0</v>
      </c>
      <c r="I820" s="9">
        <v>121.78571428571399</v>
      </c>
    </row>
    <row r="821" spans="2:9">
      <c r="B821" s="9" t="s">
        <v>792</v>
      </c>
      <c r="C821" s="9">
        <v>3</v>
      </c>
      <c r="D821" s="9">
        <v>7773311</v>
      </c>
      <c r="E821" s="9">
        <v>7780869</v>
      </c>
      <c r="F821" s="9">
        <v>7558</v>
      </c>
      <c r="G821" s="9">
        <v>8</v>
      </c>
      <c r="H821" s="9">
        <v>0</v>
      </c>
      <c r="I821" s="9">
        <v>953.25</v>
      </c>
    </row>
    <row r="822" spans="2:9">
      <c r="B822" s="9" t="s">
        <v>793</v>
      </c>
      <c r="C822" s="9" t="s">
        <v>668</v>
      </c>
      <c r="D822" s="9">
        <v>9450201</v>
      </c>
      <c r="E822" s="9">
        <v>9451893</v>
      </c>
      <c r="F822" s="9">
        <v>1692</v>
      </c>
      <c r="G822" s="9">
        <v>15</v>
      </c>
      <c r="H822" s="9">
        <v>0</v>
      </c>
      <c r="I822" s="9">
        <v>119.466666666667</v>
      </c>
    </row>
    <row r="823" spans="2:9">
      <c r="B823" s="9" t="s">
        <v>794</v>
      </c>
      <c r="C823" s="9">
        <v>2</v>
      </c>
      <c r="D823" s="9">
        <v>129354779</v>
      </c>
      <c r="E823" s="9">
        <v>129357343</v>
      </c>
      <c r="F823" s="9">
        <v>2564</v>
      </c>
      <c r="G823" s="9">
        <v>15</v>
      </c>
      <c r="H823" s="9">
        <v>0</v>
      </c>
      <c r="I823" s="9">
        <v>185.4</v>
      </c>
    </row>
    <row r="824" spans="2:9">
      <c r="B824" s="9" t="s">
        <v>794</v>
      </c>
      <c r="C824" s="9">
        <v>4</v>
      </c>
      <c r="D824" s="9">
        <v>53875075</v>
      </c>
      <c r="E824" s="9">
        <v>53876249</v>
      </c>
      <c r="F824" s="9">
        <v>1174</v>
      </c>
      <c r="G824" s="9">
        <v>6</v>
      </c>
      <c r="H824" s="9">
        <v>0</v>
      </c>
      <c r="I824" s="9">
        <v>204.5</v>
      </c>
    </row>
    <row r="825" spans="2:9">
      <c r="B825" s="9" t="s">
        <v>795</v>
      </c>
      <c r="C825" s="9">
        <v>3</v>
      </c>
      <c r="D825" s="9">
        <v>137074163</v>
      </c>
      <c r="E825" s="9">
        <v>137078060</v>
      </c>
      <c r="F825" s="9">
        <v>3897</v>
      </c>
      <c r="G825" s="9">
        <v>9</v>
      </c>
      <c r="H825" s="9">
        <v>0</v>
      </c>
      <c r="I825" s="9">
        <v>436.88888888888903</v>
      </c>
    </row>
    <row r="826" spans="2:9">
      <c r="B826" s="9" t="s">
        <v>795</v>
      </c>
      <c r="C826" s="9">
        <v>3</v>
      </c>
      <c r="D826" s="9">
        <v>137093055</v>
      </c>
      <c r="E826" s="9">
        <v>137093792</v>
      </c>
      <c r="F826" s="9">
        <v>737</v>
      </c>
      <c r="G826" s="9">
        <v>6</v>
      </c>
      <c r="H826" s="9">
        <v>0</v>
      </c>
      <c r="I826" s="9">
        <v>125.833333333333</v>
      </c>
    </row>
    <row r="827" spans="2:9">
      <c r="B827" s="9" t="s">
        <v>796</v>
      </c>
      <c r="C827" s="9">
        <v>1</v>
      </c>
      <c r="D827" s="9">
        <v>175323834</v>
      </c>
      <c r="E827" s="9">
        <v>175326464</v>
      </c>
      <c r="F827" s="9">
        <v>2630</v>
      </c>
      <c r="G827" s="9">
        <v>22</v>
      </c>
      <c r="H827" s="9">
        <v>0</v>
      </c>
      <c r="I827" s="9">
        <v>128.45454545454501</v>
      </c>
    </row>
    <row r="828" spans="2:9">
      <c r="B828" s="9" t="s">
        <v>796</v>
      </c>
      <c r="C828" s="9">
        <v>10</v>
      </c>
      <c r="D828" s="9">
        <v>50099543</v>
      </c>
      <c r="E828" s="9">
        <v>50100397</v>
      </c>
      <c r="F828" s="9">
        <v>854</v>
      </c>
      <c r="G828" s="9">
        <v>9</v>
      </c>
      <c r="H828" s="9">
        <v>0</v>
      </c>
      <c r="I828" s="9">
        <v>96.4444444444444</v>
      </c>
    </row>
    <row r="829" spans="2:9">
      <c r="B829" s="9" t="s">
        <v>796</v>
      </c>
      <c r="C829" s="9">
        <v>16</v>
      </c>
      <c r="D829" s="9">
        <v>13926866</v>
      </c>
      <c r="E829" s="9">
        <v>13929410</v>
      </c>
      <c r="F829" s="9">
        <v>2544</v>
      </c>
      <c r="G829" s="9">
        <v>7</v>
      </c>
      <c r="H829" s="9">
        <v>0</v>
      </c>
      <c r="I829" s="9">
        <v>383.57142857142901</v>
      </c>
    </row>
    <row r="830" spans="2:9">
      <c r="B830" s="9" t="s">
        <v>797</v>
      </c>
      <c r="C830" s="9">
        <v>14</v>
      </c>
      <c r="D830" s="9">
        <v>34387950</v>
      </c>
      <c r="E830" s="9">
        <v>34388494</v>
      </c>
      <c r="F830" s="9">
        <v>544</v>
      </c>
      <c r="G830" s="9">
        <v>12</v>
      </c>
      <c r="H830" s="9">
        <v>0</v>
      </c>
      <c r="I830" s="9">
        <v>46.75</v>
      </c>
    </row>
    <row r="831" spans="2:9">
      <c r="B831" s="9" t="s">
        <v>797</v>
      </c>
      <c r="C831" s="9">
        <v>4</v>
      </c>
      <c r="D831" s="9">
        <v>65197356</v>
      </c>
      <c r="E831" s="9">
        <v>65202759</v>
      </c>
      <c r="F831" s="9">
        <v>5403</v>
      </c>
      <c r="G831" s="9">
        <v>7</v>
      </c>
      <c r="H831" s="9">
        <v>0</v>
      </c>
      <c r="I831" s="9">
        <v>853.142857142857</v>
      </c>
    </row>
    <row r="832" spans="2:9">
      <c r="B832" s="9" t="s">
        <v>797</v>
      </c>
      <c r="C832" s="9">
        <v>4</v>
      </c>
      <c r="D832" s="9">
        <v>139538368</v>
      </c>
      <c r="E832" s="9">
        <v>139545399</v>
      </c>
      <c r="F832" s="9">
        <v>7031</v>
      </c>
      <c r="G832" s="9">
        <v>13</v>
      </c>
      <c r="H832" s="9">
        <v>0</v>
      </c>
      <c r="I832" s="9">
        <v>623.15384615384596</v>
      </c>
    </row>
    <row r="833" spans="2:9">
      <c r="B833" s="9" t="s">
        <v>934</v>
      </c>
      <c r="C833" s="9">
        <v>6</v>
      </c>
      <c r="D833" s="9">
        <v>62984792</v>
      </c>
      <c r="E833" s="9">
        <v>62985327</v>
      </c>
      <c r="F833" s="9">
        <v>535</v>
      </c>
      <c r="G833" s="9">
        <v>6</v>
      </c>
      <c r="H833" s="9">
        <v>0</v>
      </c>
      <c r="I833" s="9">
        <v>142.666666666667</v>
      </c>
    </row>
    <row r="834" spans="2:9">
      <c r="B834" s="9" t="s">
        <v>935</v>
      </c>
      <c r="C834" s="9">
        <v>5</v>
      </c>
      <c r="D834" s="9">
        <v>71855937</v>
      </c>
      <c r="E834" s="9">
        <v>71857079</v>
      </c>
      <c r="F834" s="9">
        <v>1142</v>
      </c>
      <c r="G834" s="9">
        <v>10</v>
      </c>
      <c r="H834" s="9">
        <v>0</v>
      </c>
      <c r="I834" s="9">
        <v>118.1</v>
      </c>
    </row>
    <row r="835" spans="2:9">
      <c r="B835" s="9" t="s">
        <v>798</v>
      </c>
      <c r="C835" s="9">
        <v>11</v>
      </c>
      <c r="D835" s="9">
        <v>31636936</v>
      </c>
      <c r="E835" s="9">
        <v>31639649</v>
      </c>
      <c r="F835" s="9">
        <v>2713</v>
      </c>
      <c r="G835" s="9">
        <v>11</v>
      </c>
      <c r="H835" s="9">
        <v>0</v>
      </c>
      <c r="I835" s="9">
        <v>251.18181818181799</v>
      </c>
    </row>
    <row r="836" spans="2:9">
      <c r="B836" s="9" t="s">
        <v>798</v>
      </c>
      <c r="C836" s="9">
        <v>11</v>
      </c>
      <c r="D836" s="9">
        <v>55696364</v>
      </c>
      <c r="E836" s="9">
        <v>55696911</v>
      </c>
      <c r="F836" s="9">
        <v>547</v>
      </c>
      <c r="G836" s="9">
        <v>8</v>
      </c>
      <c r="H836" s="9">
        <v>0</v>
      </c>
      <c r="I836" s="9">
        <v>75.125</v>
      </c>
    </row>
    <row r="837" spans="2:9">
      <c r="B837" s="9" t="s">
        <v>798</v>
      </c>
      <c r="C837" s="9">
        <v>2</v>
      </c>
      <c r="D837" s="9">
        <v>142992030</v>
      </c>
      <c r="E837" s="9">
        <v>142993219</v>
      </c>
      <c r="F837" s="9">
        <v>1189</v>
      </c>
      <c r="G837" s="9">
        <v>7</v>
      </c>
      <c r="H837" s="9">
        <v>0</v>
      </c>
      <c r="I837" s="9">
        <v>176.71428571428601</v>
      </c>
    </row>
    <row r="838" spans="2:9">
      <c r="B838" s="9" t="s">
        <v>799</v>
      </c>
      <c r="C838" s="9">
        <v>7</v>
      </c>
      <c r="D838" s="9">
        <v>142637908</v>
      </c>
      <c r="E838" s="9">
        <v>142640150</v>
      </c>
      <c r="F838" s="9">
        <v>2242</v>
      </c>
      <c r="G838" s="9">
        <v>19</v>
      </c>
      <c r="H838" s="9">
        <v>0</v>
      </c>
      <c r="I838" s="9">
        <v>126.73684210526299</v>
      </c>
    </row>
    <row r="839" spans="2:9">
      <c r="B839" s="9" t="s">
        <v>800</v>
      </c>
      <c r="C839" s="9">
        <v>10</v>
      </c>
      <c r="D839" s="9">
        <v>71449315</v>
      </c>
      <c r="E839" s="9">
        <v>71452638</v>
      </c>
      <c r="F839" s="9">
        <v>3323</v>
      </c>
      <c r="G839" s="9">
        <v>9</v>
      </c>
      <c r="H839" s="9">
        <v>0</v>
      </c>
      <c r="I839" s="9">
        <v>376.444444444444</v>
      </c>
    </row>
    <row r="840" spans="2:9">
      <c r="B840" s="9" t="s">
        <v>800</v>
      </c>
      <c r="C840" s="9">
        <v>11</v>
      </c>
      <c r="D840" s="9">
        <v>125735483</v>
      </c>
      <c r="E840" s="9">
        <v>125736103</v>
      </c>
      <c r="F840" s="9">
        <v>620</v>
      </c>
      <c r="G840" s="9">
        <v>9</v>
      </c>
      <c r="H840" s="9">
        <v>0</v>
      </c>
      <c r="I840" s="9">
        <v>93.3333333333333</v>
      </c>
    </row>
    <row r="841" spans="2:9">
      <c r="B841" s="9" t="s">
        <v>800</v>
      </c>
      <c r="C841" s="9">
        <v>12</v>
      </c>
      <c r="D841" s="9">
        <v>2063536</v>
      </c>
      <c r="E841" s="9">
        <v>2067748</v>
      </c>
      <c r="F841" s="9">
        <v>4212</v>
      </c>
      <c r="G841" s="9">
        <v>11</v>
      </c>
      <c r="H841" s="9">
        <v>0</v>
      </c>
      <c r="I841" s="9">
        <v>430.18181818181802</v>
      </c>
    </row>
    <row r="842" spans="2:9">
      <c r="B842" s="9" t="s">
        <v>800</v>
      </c>
      <c r="C842" s="9">
        <v>19</v>
      </c>
      <c r="D842" s="9">
        <v>4193355</v>
      </c>
      <c r="E842" s="9">
        <v>4196685</v>
      </c>
      <c r="F842" s="9">
        <v>3330</v>
      </c>
      <c r="G842" s="9">
        <v>9</v>
      </c>
      <c r="H842" s="9">
        <v>0</v>
      </c>
      <c r="I842" s="9">
        <v>385.222222222222</v>
      </c>
    </row>
    <row r="843" spans="2:9">
      <c r="B843" s="9" t="s">
        <v>800</v>
      </c>
      <c r="C843" s="9">
        <v>5</v>
      </c>
      <c r="D843" s="9">
        <v>52559243</v>
      </c>
      <c r="E843" s="9">
        <v>52562334</v>
      </c>
      <c r="F843" s="9">
        <v>3091</v>
      </c>
      <c r="G843" s="9">
        <v>8</v>
      </c>
      <c r="H843" s="9">
        <v>0</v>
      </c>
      <c r="I843" s="9">
        <v>438.875</v>
      </c>
    </row>
    <row r="844" spans="2:9">
      <c r="B844" s="9" t="s">
        <v>800</v>
      </c>
      <c r="C844" s="9">
        <v>8</v>
      </c>
      <c r="D844" s="9">
        <v>38683494</v>
      </c>
      <c r="E844" s="9">
        <v>38686275</v>
      </c>
      <c r="F844" s="9">
        <v>2781</v>
      </c>
      <c r="G844" s="9">
        <v>7</v>
      </c>
      <c r="H844" s="9">
        <v>0</v>
      </c>
      <c r="I844" s="9">
        <v>440.28571428571399</v>
      </c>
    </row>
    <row r="845" spans="2:9">
      <c r="B845" s="9" t="s">
        <v>801</v>
      </c>
      <c r="C845" s="9">
        <v>6</v>
      </c>
      <c r="D845" s="9">
        <v>28122429</v>
      </c>
      <c r="E845" s="9">
        <v>28129661</v>
      </c>
      <c r="F845" s="9">
        <v>7232</v>
      </c>
      <c r="G845" s="9">
        <v>9</v>
      </c>
      <c r="H845" s="9">
        <v>0</v>
      </c>
      <c r="I845" s="9">
        <v>870.444444444444</v>
      </c>
    </row>
    <row r="846" spans="2:9">
      <c r="B846" s="9" t="s">
        <v>802</v>
      </c>
      <c r="C846" s="9">
        <v>22</v>
      </c>
      <c r="D846" s="9">
        <v>35133362</v>
      </c>
      <c r="E846" s="9">
        <v>35139120</v>
      </c>
      <c r="F846" s="9">
        <v>5758</v>
      </c>
      <c r="G846" s="9">
        <v>9</v>
      </c>
      <c r="H846" s="9">
        <v>0</v>
      </c>
      <c r="I846" s="9">
        <v>639.88888888888903</v>
      </c>
    </row>
    <row r="847" spans="2:9">
      <c r="B847" s="9" t="s">
        <v>803</v>
      </c>
      <c r="C847" s="9">
        <v>1</v>
      </c>
      <c r="D847" s="9">
        <v>120529680</v>
      </c>
      <c r="E847" s="9">
        <v>120530332</v>
      </c>
      <c r="F847" s="9">
        <v>652</v>
      </c>
      <c r="G847" s="9">
        <v>6</v>
      </c>
      <c r="H847" s="9">
        <v>0</v>
      </c>
      <c r="I847" s="9">
        <v>114.166666666667</v>
      </c>
    </row>
    <row r="848" spans="2:9">
      <c r="B848" s="9" t="s">
        <v>803</v>
      </c>
      <c r="C848" s="9">
        <v>10</v>
      </c>
      <c r="D848" s="9">
        <v>62295424</v>
      </c>
      <c r="E848" s="9">
        <v>62299009</v>
      </c>
      <c r="F848" s="9">
        <v>3585</v>
      </c>
      <c r="G848" s="9">
        <v>12</v>
      </c>
      <c r="H848" s="9">
        <v>0</v>
      </c>
      <c r="I848" s="9">
        <v>317.5</v>
      </c>
    </row>
    <row r="849" spans="2:9">
      <c r="B849" s="9" t="s">
        <v>803</v>
      </c>
      <c r="C849" s="9">
        <v>10</v>
      </c>
      <c r="D849" s="9">
        <v>73361473</v>
      </c>
      <c r="E849" s="9">
        <v>73367102</v>
      </c>
      <c r="F849" s="9">
        <v>5629</v>
      </c>
      <c r="G849" s="9">
        <v>7</v>
      </c>
      <c r="H849" s="9">
        <v>0</v>
      </c>
      <c r="I849" s="9">
        <v>804.57142857142901</v>
      </c>
    </row>
    <row r="850" spans="2:9">
      <c r="B850" s="9" t="s">
        <v>803</v>
      </c>
      <c r="C850" s="9">
        <v>8</v>
      </c>
      <c r="D850" s="9">
        <v>51803301</v>
      </c>
      <c r="E850" s="9">
        <v>51805836</v>
      </c>
      <c r="F850" s="9">
        <v>2535</v>
      </c>
      <c r="G850" s="9">
        <v>6</v>
      </c>
      <c r="H850" s="9">
        <v>0</v>
      </c>
      <c r="I850" s="9">
        <v>604.16666666666697</v>
      </c>
    </row>
    <row r="851" spans="2:9">
      <c r="B851" s="9" t="s">
        <v>804</v>
      </c>
      <c r="C851" s="9">
        <v>1</v>
      </c>
      <c r="D851" s="9">
        <v>119903560</v>
      </c>
      <c r="E851" s="9">
        <v>119905512</v>
      </c>
      <c r="F851" s="9">
        <v>1952</v>
      </c>
      <c r="G851" s="9">
        <v>6</v>
      </c>
      <c r="H851" s="9">
        <v>0</v>
      </c>
      <c r="I851" s="9">
        <v>378</v>
      </c>
    </row>
    <row r="852" spans="2:9">
      <c r="B852" s="9" t="s">
        <v>804</v>
      </c>
      <c r="C852" s="9">
        <v>8</v>
      </c>
      <c r="D852" s="9">
        <v>77917097</v>
      </c>
      <c r="E852" s="9">
        <v>77921488</v>
      </c>
      <c r="F852" s="9">
        <v>4391</v>
      </c>
      <c r="G852" s="9">
        <v>19</v>
      </c>
      <c r="H852" s="9">
        <v>0</v>
      </c>
      <c r="I852" s="9">
        <v>277.31578947368399</v>
      </c>
    </row>
    <row r="853" spans="2:9">
      <c r="B853" s="9" t="s">
        <v>805</v>
      </c>
      <c r="C853" s="9">
        <v>13</v>
      </c>
      <c r="D853" s="9">
        <v>63283448</v>
      </c>
      <c r="E853" s="9">
        <v>63285191</v>
      </c>
      <c r="F853" s="9">
        <v>1743</v>
      </c>
      <c r="G853" s="9">
        <v>13</v>
      </c>
      <c r="H853" s="9">
        <v>0</v>
      </c>
      <c r="I853" s="9">
        <v>175.769230769231</v>
      </c>
    </row>
    <row r="854" spans="2:9">
      <c r="B854" s="9" t="s">
        <v>805</v>
      </c>
      <c r="C854" s="9">
        <v>13</v>
      </c>
      <c r="D854" s="9">
        <v>65794978</v>
      </c>
      <c r="E854" s="9">
        <v>65795777</v>
      </c>
      <c r="F854" s="9">
        <v>799</v>
      </c>
      <c r="G854" s="9">
        <v>7</v>
      </c>
      <c r="H854" s="9">
        <v>0</v>
      </c>
      <c r="I854" s="9">
        <v>132</v>
      </c>
    </row>
    <row r="855" spans="2:9">
      <c r="B855" s="9" t="s">
        <v>805</v>
      </c>
      <c r="C855" s="9">
        <v>7</v>
      </c>
      <c r="D855" s="9">
        <v>100291716</v>
      </c>
      <c r="E855" s="9">
        <v>100295865</v>
      </c>
      <c r="F855" s="9">
        <v>4149</v>
      </c>
      <c r="G855" s="9">
        <v>10</v>
      </c>
      <c r="H855" s="9">
        <v>0</v>
      </c>
      <c r="I855" s="9">
        <v>449.3</v>
      </c>
    </row>
    <row r="856" spans="2:9">
      <c r="B856" s="9" t="s">
        <v>805</v>
      </c>
      <c r="C856" s="9">
        <v>7</v>
      </c>
      <c r="D856" s="9">
        <v>100300078</v>
      </c>
      <c r="E856" s="9">
        <v>100309460</v>
      </c>
      <c r="F856" s="9">
        <v>9382</v>
      </c>
      <c r="G856" s="9">
        <v>27</v>
      </c>
      <c r="H856" s="9">
        <v>0</v>
      </c>
      <c r="I856" s="9">
        <v>349.62962962963002</v>
      </c>
    </row>
    <row r="857" spans="2:9">
      <c r="B857" s="9" t="s">
        <v>942</v>
      </c>
      <c r="C857" s="9">
        <v>2</v>
      </c>
      <c r="D857" s="9">
        <v>183139529</v>
      </c>
      <c r="E857" s="9">
        <v>183143060</v>
      </c>
      <c r="F857" s="9">
        <v>3531</v>
      </c>
      <c r="G857" s="9">
        <v>9</v>
      </c>
      <c r="H857" s="9">
        <v>0</v>
      </c>
      <c r="I857" s="9">
        <v>399.444444444444</v>
      </c>
    </row>
    <row r="858" spans="2:9">
      <c r="B858" s="9" t="s">
        <v>806</v>
      </c>
      <c r="C858" s="9">
        <v>18</v>
      </c>
      <c r="D858" s="9">
        <v>3906597</v>
      </c>
      <c r="E858" s="9">
        <v>3910424</v>
      </c>
      <c r="F858" s="9">
        <v>3827</v>
      </c>
      <c r="G858" s="9">
        <v>10</v>
      </c>
      <c r="H858" s="9">
        <v>0</v>
      </c>
      <c r="I858" s="9">
        <v>472.1</v>
      </c>
    </row>
    <row r="859" spans="2:9">
      <c r="B859" s="9" t="s">
        <v>806</v>
      </c>
      <c r="C859" s="9">
        <v>18</v>
      </c>
      <c r="D859" s="9">
        <v>4384758</v>
      </c>
      <c r="E859" s="9">
        <v>4385956</v>
      </c>
      <c r="F859" s="9">
        <v>1198</v>
      </c>
      <c r="G859" s="9">
        <v>10</v>
      </c>
      <c r="H859" s="9">
        <v>0</v>
      </c>
      <c r="I859" s="9">
        <v>146</v>
      </c>
    </row>
    <row r="860" spans="2:9">
      <c r="B860" s="9" t="s">
        <v>806</v>
      </c>
      <c r="C860" s="9">
        <v>6</v>
      </c>
      <c r="D860" s="9">
        <v>135676963</v>
      </c>
      <c r="E860" s="9">
        <v>135677495</v>
      </c>
      <c r="F860" s="9">
        <v>532</v>
      </c>
      <c r="G860" s="9">
        <v>6</v>
      </c>
      <c r="H860" s="9">
        <v>0</v>
      </c>
      <c r="I860" s="9">
        <v>111</v>
      </c>
    </row>
    <row r="861" spans="2:9">
      <c r="B861" s="9" t="s">
        <v>806</v>
      </c>
      <c r="C861" s="9">
        <v>8</v>
      </c>
      <c r="D861" s="9">
        <v>37373479</v>
      </c>
      <c r="E861" s="9">
        <v>37374749</v>
      </c>
      <c r="F861" s="9">
        <v>1270</v>
      </c>
      <c r="G861" s="9">
        <v>14</v>
      </c>
      <c r="H861" s="9">
        <v>0</v>
      </c>
      <c r="I861" s="9">
        <v>91</v>
      </c>
    </row>
    <row r="862" spans="2:9">
      <c r="B862" s="9" t="s">
        <v>943</v>
      </c>
      <c r="C862" s="9">
        <v>21</v>
      </c>
      <c r="D862" s="9">
        <v>33359167</v>
      </c>
      <c r="E862" s="9">
        <v>33360467</v>
      </c>
      <c r="F862" s="9">
        <v>1300</v>
      </c>
      <c r="G862" s="9">
        <v>6</v>
      </c>
      <c r="H862" s="9">
        <v>0</v>
      </c>
      <c r="I862" s="9">
        <v>226.5</v>
      </c>
    </row>
    <row r="863" spans="2:9">
      <c r="B863" s="9" t="s">
        <v>943</v>
      </c>
      <c r="C863" s="9">
        <v>8</v>
      </c>
      <c r="D863" s="9">
        <v>5123283</v>
      </c>
      <c r="E863" s="9">
        <v>5124246</v>
      </c>
      <c r="F863" s="9">
        <v>963</v>
      </c>
      <c r="G863" s="9">
        <v>7</v>
      </c>
      <c r="H863" s="9">
        <v>0</v>
      </c>
      <c r="I863" s="9">
        <v>305.28571428571399</v>
      </c>
    </row>
    <row r="864" spans="2:9">
      <c r="B864" s="9" t="s">
        <v>807</v>
      </c>
      <c r="C864" s="9">
        <v>11</v>
      </c>
      <c r="D864" s="9">
        <v>76537013</v>
      </c>
      <c r="E864" s="9">
        <v>76540480</v>
      </c>
      <c r="F864" s="9">
        <v>3467</v>
      </c>
      <c r="G864" s="9">
        <v>12</v>
      </c>
      <c r="H864" s="9">
        <v>0</v>
      </c>
      <c r="I864" s="9">
        <v>321.33333333333297</v>
      </c>
    </row>
    <row r="865" spans="2:9">
      <c r="B865" s="9" t="s">
        <v>808</v>
      </c>
      <c r="C865" s="9">
        <v>11</v>
      </c>
      <c r="D865" s="9">
        <v>65314002</v>
      </c>
      <c r="E865" s="9">
        <v>65315751</v>
      </c>
      <c r="F865" s="9">
        <v>1749</v>
      </c>
      <c r="G865" s="9">
        <v>10</v>
      </c>
      <c r="H865" s="9">
        <v>0</v>
      </c>
      <c r="I865" s="9">
        <v>202.7</v>
      </c>
    </row>
    <row r="866" spans="2:9">
      <c r="B866" s="9" t="s">
        <v>808</v>
      </c>
      <c r="C866" s="9">
        <v>11</v>
      </c>
      <c r="D866" s="9">
        <v>81623695</v>
      </c>
      <c r="E866" s="9">
        <v>81624433</v>
      </c>
      <c r="F866" s="9">
        <v>738</v>
      </c>
      <c r="G866" s="9">
        <v>7</v>
      </c>
      <c r="H866" s="9">
        <v>0</v>
      </c>
      <c r="I866" s="9">
        <v>114.857142857143</v>
      </c>
    </row>
    <row r="867" spans="2:9">
      <c r="B867" s="9" t="s">
        <v>808</v>
      </c>
      <c r="C867" s="9">
        <v>11</v>
      </c>
      <c r="D867" s="9">
        <v>81993345</v>
      </c>
      <c r="E867" s="9">
        <v>81997442</v>
      </c>
      <c r="F867" s="9">
        <v>4097</v>
      </c>
      <c r="G867" s="9">
        <v>8</v>
      </c>
      <c r="H867" s="9">
        <v>0</v>
      </c>
      <c r="I867" s="9">
        <v>868.375</v>
      </c>
    </row>
    <row r="868" spans="2:9">
      <c r="B868" s="9" t="s">
        <v>808</v>
      </c>
      <c r="C868" s="9">
        <v>11</v>
      </c>
      <c r="D868" s="9">
        <v>82427563</v>
      </c>
      <c r="E868" s="9">
        <v>82428635</v>
      </c>
      <c r="F868" s="9">
        <v>1072</v>
      </c>
      <c r="G868" s="9">
        <v>11</v>
      </c>
      <c r="H868" s="9">
        <v>0</v>
      </c>
      <c r="I868" s="9">
        <v>132.363636363636</v>
      </c>
    </row>
    <row r="869" spans="2:9">
      <c r="B869" s="9" t="s">
        <v>808</v>
      </c>
      <c r="C869" s="9">
        <v>11</v>
      </c>
      <c r="D869" s="9">
        <v>84011044</v>
      </c>
      <c r="E869" s="9">
        <v>84011873</v>
      </c>
      <c r="F869" s="9">
        <v>829</v>
      </c>
      <c r="G869" s="9">
        <v>6</v>
      </c>
      <c r="H869" s="9">
        <v>0</v>
      </c>
      <c r="I869" s="9">
        <v>222.166666666667</v>
      </c>
    </row>
    <row r="870" spans="2:9">
      <c r="B870" s="9" t="s">
        <v>808</v>
      </c>
      <c r="C870" s="9">
        <v>18</v>
      </c>
      <c r="D870" s="9">
        <v>37409873</v>
      </c>
      <c r="E870" s="9">
        <v>37411188</v>
      </c>
      <c r="F870" s="9">
        <v>1315</v>
      </c>
      <c r="G870" s="9">
        <v>6</v>
      </c>
      <c r="H870" s="9">
        <v>0</v>
      </c>
      <c r="I870" s="9">
        <v>236</v>
      </c>
    </row>
    <row r="871" spans="2:9">
      <c r="B871" s="9" t="s">
        <v>808</v>
      </c>
      <c r="C871" s="9">
        <v>3</v>
      </c>
      <c r="D871" s="9">
        <v>86949132</v>
      </c>
      <c r="E871" s="9">
        <v>86950950</v>
      </c>
      <c r="F871" s="9">
        <v>1818</v>
      </c>
      <c r="G871" s="9">
        <v>9</v>
      </c>
      <c r="H871" s="9">
        <v>0</v>
      </c>
      <c r="I871" s="9">
        <v>204.777777777778</v>
      </c>
    </row>
    <row r="872" spans="2:9">
      <c r="B872" s="9" t="s">
        <v>808</v>
      </c>
      <c r="C872" s="9">
        <v>6</v>
      </c>
      <c r="D872" s="9">
        <v>24300564</v>
      </c>
      <c r="E872" s="9">
        <v>24302250</v>
      </c>
      <c r="F872" s="9">
        <v>1686</v>
      </c>
      <c r="G872" s="9">
        <v>8</v>
      </c>
      <c r="H872" s="9">
        <v>0</v>
      </c>
      <c r="I872" s="9">
        <v>214.625</v>
      </c>
    </row>
    <row r="873" spans="2:9">
      <c r="B873" s="9" t="s">
        <v>808</v>
      </c>
      <c r="C873" s="9">
        <v>6</v>
      </c>
      <c r="D873" s="9">
        <v>39015211</v>
      </c>
      <c r="E873" s="9">
        <v>39018195</v>
      </c>
      <c r="F873" s="9">
        <v>2984</v>
      </c>
      <c r="G873" s="9">
        <v>6</v>
      </c>
      <c r="H873" s="9">
        <v>0</v>
      </c>
      <c r="I873" s="9">
        <v>506.66666666666703</v>
      </c>
    </row>
    <row r="874" spans="2:9">
      <c r="B874" s="9" t="s">
        <v>808</v>
      </c>
      <c r="C874" s="9">
        <v>6</v>
      </c>
      <c r="D874" s="9">
        <v>71322362</v>
      </c>
      <c r="E874" s="9">
        <v>71323358</v>
      </c>
      <c r="F874" s="9">
        <v>996</v>
      </c>
      <c r="G874" s="9">
        <v>6</v>
      </c>
      <c r="H874" s="9">
        <v>0</v>
      </c>
      <c r="I874" s="9">
        <v>186.833333333333</v>
      </c>
    </row>
    <row r="875" spans="2:9">
      <c r="B875" s="9" t="s">
        <v>808</v>
      </c>
      <c r="C875" s="9">
        <v>6</v>
      </c>
      <c r="D875" s="9">
        <v>150253398</v>
      </c>
      <c r="E875" s="9">
        <v>150260884</v>
      </c>
      <c r="F875" s="9">
        <v>7486</v>
      </c>
      <c r="G875" s="9">
        <v>9</v>
      </c>
      <c r="H875" s="9">
        <v>0</v>
      </c>
      <c r="I875" s="9">
        <v>982.88888888888903</v>
      </c>
    </row>
    <row r="876" spans="2:9">
      <c r="B876" s="9" t="s">
        <v>808</v>
      </c>
      <c r="C876" s="9">
        <v>8</v>
      </c>
      <c r="D876" s="9">
        <v>42162346</v>
      </c>
      <c r="E876" s="9">
        <v>42168762</v>
      </c>
      <c r="F876" s="9">
        <v>6416</v>
      </c>
      <c r="G876" s="9">
        <v>7</v>
      </c>
      <c r="H876" s="9">
        <v>0</v>
      </c>
      <c r="I876" s="9">
        <v>980.42857142857099</v>
      </c>
    </row>
    <row r="877" spans="2:9">
      <c r="B877" s="9" t="s">
        <v>808</v>
      </c>
      <c r="C877" s="9">
        <v>9</v>
      </c>
      <c r="D877" s="9">
        <v>24209474</v>
      </c>
      <c r="E877" s="9">
        <v>24210666</v>
      </c>
      <c r="F877" s="9">
        <v>1192</v>
      </c>
      <c r="G877" s="9">
        <v>8</v>
      </c>
      <c r="H877" s="9">
        <v>0</v>
      </c>
      <c r="I877" s="9">
        <v>170.625</v>
      </c>
    </row>
    <row r="878" spans="2:9">
      <c r="B878" s="9" t="s">
        <v>809</v>
      </c>
      <c r="C878" s="9">
        <v>1</v>
      </c>
      <c r="D878" s="9">
        <v>31844650</v>
      </c>
      <c r="E878" s="9">
        <v>31845215</v>
      </c>
      <c r="F878" s="9">
        <v>565</v>
      </c>
      <c r="G878" s="9">
        <v>8</v>
      </c>
      <c r="H878" s="9">
        <v>0</v>
      </c>
      <c r="I878" s="9">
        <v>131.375</v>
      </c>
    </row>
    <row r="879" spans="2:9">
      <c r="B879" s="9" t="s">
        <v>809</v>
      </c>
      <c r="C879" s="9">
        <v>1</v>
      </c>
      <c r="D879" s="9">
        <v>154646437</v>
      </c>
      <c r="E879" s="9">
        <v>154649179</v>
      </c>
      <c r="F879" s="9">
        <v>2742</v>
      </c>
      <c r="G879" s="9">
        <v>14</v>
      </c>
      <c r="H879" s="9">
        <v>0</v>
      </c>
      <c r="I879" s="9">
        <v>452.5</v>
      </c>
    </row>
    <row r="880" spans="2:9">
      <c r="B880" s="9" t="s">
        <v>809</v>
      </c>
      <c r="C880" s="9">
        <v>1</v>
      </c>
      <c r="D880" s="9">
        <v>168897301</v>
      </c>
      <c r="E880" s="9">
        <v>168900672</v>
      </c>
      <c r="F880" s="9">
        <v>3371</v>
      </c>
      <c r="G880" s="9">
        <v>28</v>
      </c>
      <c r="H880" s="9">
        <v>0</v>
      </c>
      <c r="I880" s="9">
        <v>123</v>
      </c>
    </row>
    <row r="881" spans="2:9">
      <c r="B881" s="9" t="s">
        <v>809</v>
      </c>
      <c r="C881" s="9">
        <v>1</v>
      </c>
      <c r="D881" s="9">
        <v>178125744</v>
      </c>
      <c r="E881" s="9">
        <v>178140910</v>
      </c>
      <c r="F881" s="9">
        <v>15166</v>
      </c>
      <c r="G881" s="9">
        <v>28</v>
      </c>
      <c r="H881" s="9">
        <v>0</v>
      </c>
      <c r="I881" s="9">
        <v>541.96428571428601</v>
      </c>
    </row>
    <row r="882" spans="2:9">
      <c r="B882" s="9" t="s">
        <v>809</v>
      </c>
      <c r="C882" s="9">
        <v>1</v>
      </c>
      <c r="D882" s="9">
        <v>178829501</v>
      </c>
      <c r="E882" s="9">
        <v>178831265</v>
      </c>
      <c r="F882" s="9">
        <v>1764</v>
      </c>
      <c r="G882" s="9">
        <v>11</v>
      </c>
      <c r="H882" s="9">
        <v>0</v>
      </c>
      <c r="I882" s="9">
        <v>245.18181818181799</v>
      </c>
    </row>
    <row r="883" spans="2:9">
      <c r="B883" s="9" t="s">
        <v>809</v>
      </c>
      <c r="C883" s="9">
        <v>1</v>
      </c>
      <c r="D883" s="9">
        <v>178982085</v>
      </c>
      <c r="E883" s="9">
        <v>178984379</v>
      </c>
      <c r="F883" s="9">
        <v>2294</v>
      </c>
      <c r="G883" s="9">
        <v>10</v>
      </c>
      <c r="H883" s="9">
        <v>0</v>
      </c>
      <c r="I883" s="9">
        <v>245.6</v>
      </c>
    </row>
    <row r="884" spans="2:9">
      <c r="B884" s="9" t="s">
        <v>809</v>
      </c>
      <c r="C884" s="9">
        <v>10</v>
      </c>
      <c r="D884" s="9">
        <v>73091487</v>
      </c>
      <c r="E884" s="9">
        <v>73094222</v>
      </c>
      <c r="F884" s="9">
        <v>2735</v>
      </c>
      <c r="G884" s="9">
        <v>8</v>
      </c>
      <c r="H884" s="9">
        <v>0</v>
      </c>
      <c r="I884" s="9">
        <v>459.125</v>
      </c>
    </row>
    <row r="885" spans="2:9">
      <c r="B885" s="9" t="s">
        <v>809</v>
      </c>
      <c r="C885" s="9">
        <v>16</v>
      </c>
      <c r="D885" s="9">
        <v>30366979</v>
      </c>
      <c r="E885" s="9">
        <v>30368268</v>
      </c>
      <c r="F885" s="9">
        <v>1289</v>
      </c>
      <c r="G885" s="9">
        <v>11</v>
      </c>
      <c r="H885" s="9">
        <v>0</v>
      </c>
      <c r="I885" s="9">
        <v>129.18181818181799</v>
      </c>
    </row>
    <row r="886" spans="2:9">
      <c r="B886" s="9" t="s">
        <v>809</v>
      </c>
      <c r="C886" s="9">
        <v>2</v>
      </c>
      <c r="D886" s="9">
        <v>95828923</v>
      </c>
      <c r="E886" s="9">
        <v>95830605</v>
      </c>
      <c r="F886" s="9">
        <v>1682</v>
      </c>
      <c r="G886" s="9">
        <v>7</v>
      </c>
      <c r="H886" s="9">
        <v>0</v>
      </c>
      <c r="I886" s="9">
        <v>416</v>
      </c>
    </row>
    <row r="887" spans="2:9">
      <c r="B887" s="9" t="s">
        <v>939</v>
      </c>
      <c r="C887" s="9">
        <v>8</v>
      </c>
      <c r="D887" s="9">
        <v>51118237</v>
      </c>
      <c r="E887" s="9">
        <v>51123172</v>
      </c>
      <c r="F887" s="9">
        <v>4935</v>
      </c>
      <c r="G887" s="9">
        <v>7</v>
      </c>
      <c r="H887" s="9">
        <v>0</v>
      </c>
      <c r="I887" s="9">
        <v>717.857142857143</v>
      </c>
    </row>
    <row r="888" spans="2:9">
      <c r="B888" s="9" t="s">
        <v>810</v>
      </c>
      <c r="C888" s="9">
        <v>1</v>
      </c>
      <c r="D888" s="9">
        <v>12558167</v>
      </c>
      <c r="E888" s="9">
        <v>12559537</v>
      </c>
      <c r="F888" s="9">
        <v>1370</v>
      </c>
      <c r="G888" s="9">
        <v>7</v>
      </c>
      <c r="H888" s="9">
        <v>0</v>
      </c>
      <c r="I888" s="9">
        <v>252.71428571428601</v>
      </c>
    </row>
    <row r="889" spans="2:9">
      <c r="B889" s="9" t="s">
        <v>810</v>
      </c>
      <c r="C889" s="9">
        <v>1</v>
      </c>
      <c r="D889" s="9">
        <v>22680381</v>
      </c>
      <c r="E889" s="9">
        <v>22685301</v>
      </c>
      <c r="F889" s="9">
        <v>4920</v>
      </c>
      <c r="G889" s="9">
        <v>6</v>
      </c>
      <c r="H889" s="9">
        <v>0</v>
      </c>
      <c r="I889" s="9">
        <v>848.83333333333303</v>
      </c>
    </row>
    <row r="890" spans="2:9">
      <c r="B890" s="9" t="s">
        <v>810</v>
      </c>
      <c r="C890" s="9">
        <v>1</v>
      </c>
      <c r="D890" s="9">
        <v>229942214</v>
      </c>
      <c r="E890" s="9">
        <v>229946277</v>
      </c>
      <c r="F890" s="9">
        <v>4063</v>
      </c>
      <c r="G890" s="9">
        <v>8</v>
      </c>
      <c r="H890" s="9">
        <v>0</v>
      </c>
      <c r="I890" s="9">
        <v>610</v>
      </c>
    </row>
    <row r="891" spans="2:9">
      <c r="B891" s="9" t="s">
        <v>810</v>
      </c>
      <c r="C891" s="9">
        <v>10</v>
      </c>
      <c r="D891" s="9">
        <v>45788083</v>
      </c>
      <c r="E891" s="9">
        <v>45790224</v>
      </c>
      <c r="F891" s="9">
        <v>2141</v>
      </c>
      <c r="G891" s="9">
        <v>6</v>
      </c>
      <c r="H891" s="9">
        <v>0</v>
      </c>
      <c r="I891" s="9">
        <v>363.33333333333297</v>
      </c>
    </row>
    <row r="892" spans="2:9">
      <c r="B892" s="9" t="s">
        <v>810</v>
      </c>
      <c r="C892" s="9">
        <v>13</v>
      </c>
      <c r="D892" s="9">
        <v>105615067</v>
      </c>
      <c r="E892" s="9">
        <v>105618723</v>
      </c>
      <c r="F892" s="9">
        <v>3656</v>
      </c>
      <c r="G892" s="9">
        <v>6</v>
      </c>
      <c r="H892" s="9">
        <v>0</v>
      </c>
      <c r="I892" s="9">
        <v>719.5</v>
      </c>
    </row>
    <row r="893" spans="2:9">
      <c r="B893" s="9" t="s">
        <v>810</v>
      </c>
      <c r="C893" s="9">
        <v>14</v>
      </c>
      <c r="D893" s="9">
        <v>65623012</v>
      </c>
      <c r="E893" s="9">
        <v>65632874</v>
      </c>
      <c r="F893" s="9">
        <v>9862</v>
      </c>
      <c r="G893" s="9">
        <v>16</v>
      </c>
      <c r="H893" s="9">
        <v>0</v>
      </c>
      <c r="I893" s="9">
        <v>717.625</v>
      </c>
    </row>
    <row r="894" spans="2:9">
      <c r="B894" s="9" t="s">
        <v>810</v>
      </c>
      <c r="C894" s="9">
        <v>15</v>
      </c>
      <c r="D894" s="9">
        <v>44257887</v>
      </c>
      <c r="E894" s="9">
        <v>44261138</v>
      </c>
      <c r="F894" s="9">
        <v>3251</v>
      </c>
      <c r="G894" s="9">
        <v>7</v>
      </c>
      <c r="H894" s="9">
        <v>0</v>
      </c>
      <c r="I894" s="9">
        <v>517.57142857142901</v>
      </c>
    </row>
    <row r="895" spans="2:9">
      <c r="B895" s="9" t="s">
        <v>810</v>
      </c>
      <c r="C895" s="9">
        <v>15</v>
      </c>
      <c r="D895" s="9">
        <v>64562802</v>
      </c>
      <c r="E895" s="9">
        <v>64563682</v>
      </c>
      <c r="F895" s="9">
        <v>880</v>
      </c>
      <c r="G895" s="9">
        <v>6</v>
      </c>
      <c r="H895" s="9">
        <v>0</v>
      </c>
      <c r="I895" s="9">
        <v>275.16666666666703</v>
      </c>
    </row>
    <row r="896" spans="2:9">
      <c r="B896" s="9" t="s">
        <v>810</v>
      </c>
      <c r="C896" s="9">
        <v>16</v>
      </c>
      <c r="D896" s="9">
        <v>14070451</v>
      </c>
      <c r="E896" s="9">
        <v>14077885</v>
      </c>
      <c r="F896" s="9">
        <v>7434</v>
      </c>
      <c r="G896" s="9">
        <v>8</v>
      </c>
      <c r="H896" s="9">
        <v>0</v>
      </c>
      <c r="I896" s="9">
        <v>974.125</v>
      </c>
    </row>
    <row r="897" spans="2:9">
      <c r="B897" s="9" t="s">
        <v>810</v>
      </c>
      <c r="C897" s="9">
        <v>16</v>
      </c>
      <c r="D897" s="9">
        <v>70439883</v>
      </c>
      <c r="E897" s="9">
        <v>70441537</v>
      </c>
      <c r="F897" s="9">
        <v>1654</v>
      </c>
      <c r="G897" s="9">
        <v>7</v>
      </c>
      <c r="H897" s="9">
        <v>0</v>
      </c>
      <c r="I897" s="9">
        <v>254.42857142857099</v>
      </c>
    </row>
    <row r="898" spans="2:9">
      <c r="B898" s="9" t="s">
        <v>810</v>
      </c>
      <c r="C898" s="9">
        <v>16</v>
      </c>
      <c r="D898" s="9">
        <v>72436590</v>
      </c>
      <c r="E898" s="9">
        <v>72442288</v>
      </c>
      <c r="F898" s="9">
        <v>5698</v>
      </c>
      <c r="G898" s="9">
        <v>19</v>
      </c>
      <c r="H898" s="9">
        <v>0</v>
      </c>
      <c r="I898" s="9">
        <v>300.21052631578902</v>
      </c>
    </row>
    <row r="899" spans="2:9">
      <c r="B899" s="9" t="s">
        <v>810</v>
      </c>
      <c r="C899" s="9">
        <v>17</v>
      </c>
      <c r="D899" s="9">
        <v>37833092</v>
      </c>
      <c r="E899" s="9">
        <v>37836699</v>
      </c>
      <c r="F899" s="9">
        <v>3607</v>
      </c>
      <c r="G899" s="9">
        <v>11</v>
      </c>
      <c r="H899" s="9">
        <v>0</v>
      </c>
      <c r="I899" s="9">
        <v>433.27272727272702</v>
      </c>
    </row>
    <row r="900" spans="2:9">
      <c r="B900" s="9" t="s">
        <v>810</v>
      </c>
      <c r="C900" s="9">
        <v>20</v>
      </c>
      <c r="D900" s="9">
        <v>20195265</v>
      </c>
      <c r="E900" s="9">
        <v>20195789</v>
      </c>
      <c r="F900" s="9">
        <v>524</v>
      </c>
      <c r="G900" s="9">
        <v>8</v>
      </c>
      <c r="H900" s="9">
        <v>0</v>
      </c>
      <c r="I900" s="9">
        <v>71.875</v>
      </c>
    </row>
    <row r="901" spans="2:9">
      <c r="B901" s="9" t="s">
        <v>810</v>
      </c>
      <c r="C901" s="9">
        <v>20</v>
      </c>
      <c r="D901" s="9">
        <v>25101278</v>
      </c>
      <c r="E901" s="9">
        <v>25102083</v>
      </c>
      <c r="F901" s="9">
        <v>805</v>
      </c>
      <c r="G901" s="9">
        <v>8</v>
      </c>
      <c r="H901" s="9">
        <v>0</v>
      </c>
      <c r="I901" s="9">
        <v>101.5</v>
      </c>
    </row>
    <row r="902" spans="2:9">
      <c r="B902" s="9" t="s">
        <v>810</v>
      </c>
      <c r="C902" s="9">
        <v>20</v>
      </c>
      <c r="D902" s="9">
        <v>25112304</v>
      </c>
      <c r="E902" s="9">
        <v>25113243</v>
      </c>
      <c r="F902" s="9">
        <v>939</v>
      </c>
      <c r="G902" s="9">
        <v>16</v>
      </c>
      <c r="H902" s="9">
        <v>0</v>
      </c>
      <c r="I902" s="9">
        <v>59.25</v>
      </c>
    </row>
    <row r="903" spans="2:9">
      <c r="B903" s="9" t="s">
        <v>810</v>
      </c>
      <c r="C903" s="9">
        <v>3</v>
      </c>
      <c r="D903" s="9">
        <v>134798014</v>
      </c>
      <c r="E903" s="9">
        <v>134799555</v>
      </c>
      <c r="F903" s="9">
        <v>1541</v>
      </c>
      <c r="G903" s="9">
        <v>13</v>
      </c>
      <c r="H903" s="9">
        <v>0</v>
      </c>
      <c r="I903" s="9">
        <v>127.230769230769</v>
      </c>
    </row>
    <row r="904" spans="2:9">
      <c r="B904" s="9" t="s">
        <v>810</v>
      </c>
      <c r="C904" s="9">
        <v>3</v>
      </c>
      <c r="D904" s="9">
        <v>191458399</v>
      </c>
      <c r="E904" s="9">
        <v>191464087</v>
      </c>
      <c r="F904" s="9">
        <v>5688</v>
      </c>
      <c r="G904" s="9">
        <v>7</v>
      </c>
      <c r="H904" s="9">
        <v>0</v>
      </c>
      <c r="I904" s="9">
        <v>816</v>
      </c>
    </row>
    <row r="905" spans="2:9">
      <c r="B905" s="9" t="s">
        <v>810</v>
      </c>
      <c r="C905" s="9">
        <v>4</v>
      </c>
      <c r="D905" s="9">
        <v>174085505</v>
      </c>
      <c r="E905" s="9">
        <v>174089247</v>
      </c>
      <c r="F905" s="9">
        <v>3742</v>
      </c>
      <c r="G905" s="9">
        <v>6</v>
      </c>
      <c r="H905" s="9">
        <v>0</v>
      </c>
      <c r="I905" s="9">
        <v>626.16666666666697</v>
      </c>
    </row>
    <row r="906" spans="2:9">
      <c r="B906" s="9" t="s">
        <v>810</v>
      </c>
      <c r="C906" s="9">
        <v>8</v>
      </c>
      <c r="D906" s="9">
        <v>74686121</v>
      </c>
      <c r="E906" s="9">
        <v>74692689</v>
      </c>
      <c r="F906" s="9">
        <v>6568</v>
      </c>
      <c r="G906" s="9">
        <v>16</v>
      </c>
      <c r="H906" s="9">
        <v>0</v>
      </c>
      <c r="I906" s="9">
        <v>412</v>
      </c>
    </row>
    <row r="907" spans="2:9">
      <c r="B907" s="9" t="s">
        <v>810</v>
      </c>
      <c r="C907" s="9">
        <v>8</v>
      </c>
      <c r="D907" s="9">
        <v>117164741</v>
      </c>
      <c r="E907" s="9">
        <v>117168052</v>
      </c>
      <c r="F907" s="9">
        <v>3311</v>
      </c>
      <c r="G907" s="9">
        <v>14</v>
      </c>
      <c r="H907" s="9">
        <v>0</v>
      </c>
      <c r="I907" s="9">
        <v>265.71428571428601</v>
      </c>
    </row>
    <row r="908" spans="2:9">
      <c r="B908" s="9" t="s">
        <v>810</v>
      </c>
      <c r="C908" s="9" t="s">
        <v>668</v>
      </c>
      <c r="D908" s="9">
        <v>114614480</v>
      </c>
      <c r="E908" s="9">
        <v>114620450</v>
      </c>
      <c r="F908" s="9">
        <v>5970</v>
      </c>
      <c r="G908" s="9">
        <v>14</v>
      </c>
      <c r="H908" s="9">
        <v>0</v>
      </c>
      <c r="I908" s="9">
        <v>462.57142857142901</v>
      </c>
    </row>
    <row r="909" spans="2:9">
      <c r="B909" s="9" t="s">
        <v>810</v>
      </c>
      <c r="C909" s="9" t="s">
        <v>668</v>
      </c>
      <c r="D909" s="9">
        <v>135985440</v>
      </c>
      <c r="E909" s="9">
        <v>135987642</v>
      </c>
      <c r="F909" s="9">
        <v>2202</v>
      </c>
      <c r="G909" s="9">
        <v>6</v>
      </c>
      <c r="H909" s="9">
        <v>0</v>
      </c>
      <c r="I909" s="9">
        <v>420.66666666666703</v>
      </c>
    </row>
    <row r="910" spans="2:9">
      <c r="B910" s="9" t="s">
        <v>811</v>
      </c>
      <c r="C910" s="9">
        <v>17</v>
      </c>
      <c r="D910" s="9">
        <v>28598544</v>
      </c>
      <c r="E910" s="9">
        <v>28598761</v>
      </c>
      <c r="F910" s="9">
        <v>217</v>
      </c>
      <c r="G910" s="9">
        <v>6</v>
      </c>
      <c r="H910" s="9">
        <v>0</v>
      </c>
      <c r="I910" s="9">
        <v>46</v>
      </c>
    </row>
    <row r="911" spans="2:9">
      <c r="B911" s="9" t="s">
        <v>811</v>
      </c>
      <c r="C911" s="9">
        <v>17</v>
      </c>
      <c r="D911" s="9">
        <v>78166132</v>
      </c>
      <c r="E911" s="9">
        <v>78168806</v>
      </c>
      <c r="F911" s="9">
        <v>2674</v>
      </c>
      <c r="G911" s="9">
        <v>8</v>
      </c>
      <c r="H911" s="9">
        <v>0</v>
      </c>
      <c r="I911" s="9">
        <v>341.75</v>
      </c>
    </row>
    <row r="912" spans="2:9">
      <c r="B912" s="9" t="s">
        <v>811</v>
      </c>
      <c r="C912" s="9">
        <v>2</v>
      </c>
      <c r="D912" s="9">
        <v>72823308</v>
      </c>
      <c r="E912" s="9">
        <v>72824451</v>
      </c>
      <c r="F912" s="9">
        <v>1143</v>
      </c>
      <c r="G912" s="9">
        <v>8</v>
      </c>
      <c r="H912" s="9">
        <v>0</v>
      </c>
      <c r="I912" s="9">
        <v>146.75</v>
      </c>
    </row>
    <row r="913" spans="2:9">
      <c r="B913" s="9" t="s">
        <v>811</v>
      </c>
      <c r="C913" s="9">
        <v>20</v>
      </c>
      <c r="D913" s="9">
        <v>48961796</v>
      </c>
      <c r="E913" s="9">
        <v>48964515</v>
      </c>
      <c r="F913" s="9">
        <v>2719</v>
      </c>
      <c r="G913" s="9">
        <v>8</v>
      </c>
      <c r="H913" s="9">
        <v>0</v>
      </c>
      <c r="I913" s="9">
        <v>355.5</v>
      </c>
    </row>
    <row r="914" spans="2:9">
      <c r="B914" s="9" t="s">
        <v>811</v>
      </c>
      <c r="C914" s="9">
        <v>20</v>
      </c>
      <c r="D914" s="9">
        <v>51849100</v>
      </c>
      <c r="E914" s="9">
        <v>51854918</v>
      </c>
      <c r="F914" s="9">
        <v>5818</v>
      </c>
      <c r="G914" s="9">
        <v>11</v>
      </c>
      <c r="H914" s="9">
        <v>0</v>
      </c>
      <c r="I914" s="9">
        <v>617.72727272727298</v>
      </c>
    </row>
    <row r="915" spans="2:9">
      <c r="B915" s="9" t="s">
        <v>811</v>
      </c>
      <c r="C915" s="9">
        <v>20</v>
      </c>
      <c r="D915" s="9">
        <v>52991546</v>
      </c>
      <c r="E915" s="9">
        <v>52991891</v>
      </c>
      <c r="F915" s="9">
        <v>345</v>
      </c>
      <c r="G915" s="9">
        <v>7</v>
      </c>
      <c r="H915" s="9">
        <v>0</v>
      </c>
      <c r="I915" s="9">
        <v>69.285714285714306</v>
      </c>
    </row>
    <row r="916" spans="2:9">
      <c r="B916" s="9" t="s">
        <v>811</v>
      </c>
      <c r="C916" s="9">
        <v>20</v>
      </c>
      <c r="D916" s="9">
        <v>53349873</v>
      </c>
      <c r="E916" s="9">
        <v>53354121</v>
      </c>
      <c r="F916" s="9">
        <v>4248</v>
      </c>
      <c r="G916" s="9">
        <v>8</v>
      </c>
      <c r="H916" s="9">
        <v>0</v>
      </c>
      <c r="I916" s="9">
        <v>678</v>
      </c>
    </row>
    <row r="917" spans="2:9">
      <c r="B917" s="9" t="s">
        <v>811</v>
      </c>
      <c r="C917" s="9">
        <v>20</v>
      </c>
      <c r="D917" s="9">
        <v>53835789</v>
      </c>
      <c r="E917" s="9">
        <v>53843303</v>
      </c>
      <c r="F917" s="9">
        <v>7514</v>
      </c>
      <c r="G917" s="9">
        <v>20</v>
      </c>
      <c r="H917" s="9">
        <v>0</v>
      </c>
      <c r="I917" s="9">
        <v>555.85</v>
      </c>
    </row>
    <row r="918" spans="2:9">
      <c r="B918" s="9" t="s">
        <v>811</v>
      </c>
      <c r="C918" s="9">
        <v>20</v>
      </c>
      <c r="D918" s="9">
        <v>53923023</v>
      </c>
      <c r="E918" s="9">
        <v>53929664</v>
      </c>
      <c r="F918" s="9">
        <v>6641</v>
      </c>
      <c r="G918" s="9">
        <v>24</v>
      </c>
      <c r="H918" s="9">
        <v>0</v>
      </c>
      <c r="I918" s="9">
        <v>291.125</v>
      </c>
    </row>
    <row r="919" spans="2:9">
      <c r="B919" s="9" t="s">
        <v>811</v>
      </c>
      <c r="C919" s="9">
        <v>20</v>
      </c>
      <c r="D919" s="9">
        <v>62907900</v>
      </c>
      <c r="E919" s="9">
        <v>62908985</v>
      </c>
      <c r="F919" s="9">
        <v>1085</v>
      </c>
      <c r="G919" s="9">
        <v>13</v>
      </c>
      <c r="H919" s="9">
        <v>0</v>
      </c>
      <c r="I919" s="9">
        <v>92.461538461538495</v>
      </c>
    </row>
    <row r="920" spans="2:9">
      <c r="B920" s="9" t="s">
        <v>811</v>
      </c>
      <c r="C920" s="9">
        <v>8</v>
      </c>
      <c r="D920" s="9">
        <v>107944078</v>
      </c>
      <c r="E920" s="9">
        <v>107949929</v>
      </c>
      <c r="F920" s="9">
        <v>5851</v>
      </c>
      <c r="G920" s="9">
        <v>12</v>
      </c>
      <c r="H920" s="9">
        <v>0</v>
      </c>
      <c r="I920" s="9">
        <v>489.58333333333297</v>
      </c>
    </row>
    <row r="921" spans="2:9">
      <c r="B921" s="9" t="s">
        <v>930</v>
      </c>
      <c r="C921" s="9">
        <v>1</v>
      </c>
      <c r="D921" s="9">
        <v>239125753</v>
      </c>
      <c r="E921" s="9">
        <v>239126033</v>
      </c>
      <c r="F921" s="9">
        <v>280</v>
      </c>
      <c r="G921" s="9">
        <v>6</v>
      </c>
      <c r="H921" s="9">
        <v>0</v>
      </c>
      <c r="I921" s="9">
        <v>51.1666666666667</v>
      </c>
    </row>
    <row r="922" spans="2:9">
      <c r="B922" s="9" t="s">
        <v>930</v>
      </c>
      <c r="C922" s="9">
        <v>8</v>
      </c>
      <c r="D922" s="9">
        <v>83273204</v>
      </c>
      <c r="E922" s="9">
        <v>83274201</v>
      </c>
      <c r="F922" s="9">
        <v>997</v>
      </c>
      <c r="G922" s="9">
        <v>6</v>
      </c>
      <c r="H922" s="9">
        <v>0</v>
      </c>
      <c r="I922" s="9">
        <v>190.5</v>
      </c>
    </row>
    <row r="923" spans="2:9">
      <c r="B923" s="9" t="s">
        <v>930</v>
      </c>
      <c r="C923" s="9">
        <v>8</v>
      </c>
      <c r="D923" s="9">
        <v>124047170</v>
      </c>
      <c r="E923" s="9">
        <v>124053009</v>
      </c>
      <c r="F923" s="9">
        <v>5839</v>
      </c>
      <c r="G923" s="9">
        <v>11</v>
      </c>
      <c r="H923" s="9">
        <v>0</v>
      </c>
      <c r="I923" s="9">
        <v>565.36363636363603</v>
      </c>
    </row>
    <row r="924" spans="2:9">
      <c r="B924" s="9" t="s">
        <v>812</v>
      </c>
      <c r="C924" s="9">
        <v>11</v>
      </c>
      <c r="D924" s="9">
        <v>71028806</v>
      </c>
      <c r="E924" s="9">
        <v>71033024</v>
      </c>
      <c r="F924" s="9">
        <v>4218</v>
      </c>
      <c r="G924" s="9">
        <v>26</v>
      </c>
      <c r="H924" s="9">
        <v>0</v>
      </c>
      <c r="I924" s="9">
        <v>166.30769230769201</v>
      </c>
    </row>
    <row r="925" spans="2:9">
      <c r="B925" s="9" t="s">
        <v>812</v>
      </c>
      <c r="C925" s="9">
        <v>8</v>
      </c>
      <c r="D925" s="9">
        <v>28654822</v>
      </c>
      <c r="E925" s="9">
        <v>28659059</v>
      </c>
      <c r="F925" s="9">
        <v>4237</v>
      </c>
      <c r="G925" s="9">
        <v>12</v>
      </c>
      <c r="H925" s="9">
        <v>0</v>
      </c>
      <c r="I925" s="9">
        <v>361.33333333333297</v>
      </c>
    </row>
    <row r="926" spans="2:9">
      <c r="B926" s="9" t="s">
        <v>812</v>
      </c>
      <c r="C926" s="9">
        <v>8</v>
      </c>
      <c r="D926" s="9">
        <v>59613359</v>
      </c>
      <c r="E926" s="9">
        <v>59617170</v>
      </c>
      <c r="F926" s="9">
        <v>3811</v>
      </c>
      <c r="G926" s="9">
        <v>14</v>
      </c>
      <c r="H926" s="9">
        <v>0</v>
      </c>
      <c r="I926" s="9">
        <v>278.78571428571399</v>
      </c>
    </row>
    <row r="927" spans="2:9">
      <c r="B927" s="9" t="s">
        <v>812</v>
      </c>
      <c r="C927" s="9">
        <v>8</v>
      </c>
      <c r="D927" s="9">
        <v>118150466</v>
      </c>
      <c r="E927" s="9">
        <v>118154098</v>
      </c>
      <c r="F927" s="9">
        <v>3632</v>
      </c>
      <c r="G927" s="9">
        <v>12</v>
      </c>
      <c r="H927" s="9">
        <v>0</v>
      </c>
      <c r="I927" s="9">
        <v>308.08333333333297</v>
      </c>
    </row>
    <row r="928" spans="2:9">
      <c r="B928" s="9" t="s">
        <v>813</v>
      </c>
      <c r="C928" s="9" t="s">
        <v>668</v>
      </c>
      <c r="D928" s="9">
        <v>35654192</v>
      </c>
      <c r="E928" s="9">
        <v>35654962</v>
      </c>
      <c r="F928" s="9">
        <v>770</v>
      </c>
      <c r="G928" s="9">
        <v>7</v>
      </c>
      <c r="H928" s="9">
        <v>0</v>
      </c>
      <c r="I928" s="9">
        <v>306.857142857143</v>
      </c>
    </row>
    <row r="929" spans="2:9">
      <c r="B929" s="9" t="s">
        <v>814</v>
      </c>
      <c r="C929" s="9">
        <v>1</v>
      </c>
      <c r="D929" s="9">
        <v>53481199</v>
      </c>
      <c r="E929" s="9">
        <v>53481492</v>
      </c>
      <c r="F929" s="9">
        <v>293</v>
      </c>
      <c r="G929" s="9">
        <v>6</v>
      </c>
      <c r="H929" s="9">
        <v>0</v>
      </c>
      <c r="I929" s="9">
        <v>63.5</v>
      </c>
    </row>
    <row r="930" spans="2:9">
      <c r="B930" s="9" t="s">
        <v>814</v>
      </c>
      <c r="C930" s="9">
        <v>1</v>
      </c>
      <c r="D930" s="9">
        <v>59263765</v>
      </c>
      <c r="E930" s="9">
        <v>59265683</v>
      </c>
      <c r="F930" s="9">
        <v>1918</v>
      </c>
      <c r="G930" s="9">
        <v>7</v>
      </c>
      <c r="H930" s="9">
        <v>0</v>
      </c>
      <c r="I930" s="9">
        <v>274.142857142857</v>
      </c>
    </row>
    <row r="931" spans="2:9">
      <c r="B931" s="9" t="s">
        <v>814</v>
      </c>
      <c r="C931" s="9">
        <v>1</v>
      </c>
      <c r="D931" s="9">
        <v>62463975</v>
      </c>
      <c r="E931" s="9">
        <v>62465064</v>
      </c>
      <c r="F931" s="9">
        <v>1089</v>
      </c>
      <c r="G931" s="9">
        <v>8</v>
      </c>
      <c r="H931" s="9">
        <v>0</v>
      </c>
      <c r="I931" s="9">
        <v>139</v>
      </c>
    </row>
    <row r="932" spans="2:9">
      <c r="B932" s="9" t="s">
        <v>814</v>
      </c>
      <c r="C932" s="9">
        <v>1</v>
      </c>
      <c r="D932" s="9">
        <v>62893654</v>
      </c>
      <c r="E932" s="9">
        <v>62895019</v>
      </c>
      <c r="F932" s="9">
        <v>1365</v>
      </c>
      <c r="G932" s="9">
        <v>9</v>
      </c>
      <c r="H932" s="9">
        <v>0</v>
      </c>
      <c r="I932" s="9">
        <v>164.666666666667</v>
      </c>
    </row>
    <row r="933" spans="2:9">
      <c r="B933" s="9" t="s">
        <v>814</v>
      </c>
      <c r="C933" s="9">
        <v>1</v>
      </c>
      <c r="D933" s="9">
        <v>63134497</v>
      </c>
      <c r="E933" s="9">
        <v>63143462</v>
      </c>
      <c r="F933" s="9">
        <v>8965</v>
      </c>
      <c r="G933" s="9">
        <v>25</v>
      </c>
      <c r="H933" s="9">
        <v>0</v>
      </c>
      <c r="I933" s="9">
        <v>359.4</v>
      </c>
    </row>
    <row r="934" spans="2:9">
      <c r="B934" s="9" t="s">
        <v>814</v>
      </c>
      <c r="C934" s="9">
        <v>1</v>
      </c>
      <c r="D934" s="9">
        <v>242797369</v>
      </c>
      <c r="E934" s="9">
        <v>242799300</v>
      </c>
      <c r="F934" s="9">
        <v>1931</v>
      </c>
      <c r="G934" s="9">
        <v>11</v>
      </c>
      <c r="H934" s="9">
        <v>0</v>
      </c>
      <c r="I934" s="9">
        <v>183.45454545454501</v>
      </c>
    </row>
    <row r="935" spans="2:9">
      <c r="B935" s="9" t="s">
        <v>814</v>
      </c>
      <c r="C935" s="9">
        <v>10</v>
      </c>
      <c r="D935" s="9">
        <v>26359848</v>
      </c>
      <c r="E935" s="9">
        <v>26360815</v>
      </c>
      <c r="F935" s="9">
        <v>967</v>
      </c>
      <c r="G935" s="9">
        <v>10</v>
      </c>
      <c r="H935" s="9">
        <v>0</v>
      </c>
      <c r="I935" s="9">
        <v>458.2</v>
      </c>
    </row>
    <row r="936" spans="2:9">
      <c r="B936" s="9" t="s">
        <v>814</v>
      </c>
      <c r="C936" s="9">
        <v>12</v>
      </c>
      <c r="D936" s="9">
        <v>72615980</v>
      </c>
      <c r="E936" s="9">
        <v>72616456</v>
      </c>
      <c r="F936" s="9">
        <v>476</v>
      </c>
      <c r="G936" s="9">
        <v>7</v>
      </c>
      <c r="H936" s="9">
        <v>0</v>
      </c>
      <c r="I936" s="9">
        <v>143.28571428571399</v>
      </c>
    </row>
    <row r="937" spans="2:9">
      <c r="B937" s="9" t="s">
        <v>814</v>
      </c>
      <c r="C937" s="9">
        <v>13</v>
      </c>
      <c r="D937" s="9">
        <v>40912407</v>
      </c>
      <c r="E937" s="9">
        <v>40916857</v>
      </c>
      <c r="F937" s="9">
        <v>4450</v>
      </c>
      <c r="G937" s="9">
        <v>6</v>
      </c>
      <c r="H937" s="9">
        <v>0</v>
      </c>
      <c r="I937" s="9">
        <v>742.33333333333303</v>
      </c>
    </row>
    <row r="938" spans="2:9">
      <c r="B938" s="9" t="s">
        <v>814</v>
      </c>
      <c r="C938" s="9">
        <v>13</v>
      </c>
      <c r="D938" s="9">
        <v>51281564</v>
      </c>
      <c r="E938" s="9">
        <v>51284778</v>
      </c>
      <c r="F938" s="9">
        <v>3214</v>
      </c>
      <c r="G938" s="9">
        <v>7</v>
      </c>
      <c r="H938" s="9">
        <v>0</v>
      </c>
      <c r="I938" s="9">
        <v>504.28571428571399</v>
      </c>
    </row>
    <row r="939" spans="2:9">
      <c r="B939" s="9" t="s">
        <v>814</v>
      </c>
      <c r="C939" s="9">
        <v>13</v>
      </c>
      <c r="D939" s="9">
        <v>60350926</v>
      </c>
      <c r="E939" s="9">
        <v>60357152</v>
      </c>
      <c r="F939" s="9">
        <v>6226</v>
      </c>
      <c r="G939" s="9">
        <v>18</v>
      </c>
      <c r="H939" s="9">
        <v>0</v>
      </c>
      <c r="I939" s="9">
        <v>393.277777777778</v>
      </c>
    </row>
    <row r="940" spans="2:9">
      <c r="B940" s="9" t="s">
        <v>814</v>
      </c>
      <c r="C940" s="9">
        <v>13</v>
      </c>
      <c r="D940" s="9">
        <v>73290441</v>
      </c>
      <c r="E940" s="9">
        <v>73294267</v>
      </c>
      <c r="F940" s="9">
        <v>3826</v>
      </c>
      <c r="G940" s="9">
        <v>12</v>
      </c>
      <c r="H940" s="9">
        <v>0</v>
      </c>
      <c r="I940" s="9">
        <v>319</v>
      </c>
    </row>
    <row r="941" spans="2:9">
      <c r="B941" s="9" t="s">
        <v>814</v>
      </c>
      <c r="C941" s="9">
        <v>4</v>
      </c>
      <c r="D941" s="9">
        <v>62465476</v>
      </c>
      <c r="E941" s="9">
        <v>62467256</v>
      </c>
      <c r="F941" s="9">
        <v>1780</v>
      </c>
      <c r="G941" s="9">
        <v>6</v>
      </c>
      <c r="H941" s="9">
        <v>0</v>
      </c>
      <c r="I941" s="9">
        <v>309.5</v>
      </c>
    </row>
    <row r="942" spans="2:9">
      <c r="B942" s="9" t="s">
        <v>814</v>
      </c>
      <c r="C942" s="9">
        <v>4</v>
      </c>
      <c r="D942" s="9">
        <v>64607270</v>
      </c>
      <c r="E942" s="9">
        <v>64607687</v>
      </c>
      <c r="F942" s="9">
        <v>417</v>
      </c>
      <c r="G942" s="9">
        <v>9</v>
      </c>
      <c r="H942" s="9">
        <v>0</v>
      </c>
      <c r="I942" s="9">
        <v>73.1111111111111</v>
      </c>
    </row>
    <row r="943" spans="2:9">
      <c r="B943" s="9" t="s">
        <v>814</v>
      </c>
      <c r="C943" s="9">
        <v>4</v>
      </c>
      <c r="D943" s="9">
        <v>66223719</v>
      </c>
      <c r="E943" s="9">
        <v>66225067</v>
      </c>
      <c r="F943" s="9">
        <v>1348</v>
      </c>
      <c r="G943" s="9">
        <v>7</v>
      </c>
      <c r="H943" s="9">
        <v>0</v>
      </c>
      <c r="I943" s="9">
        <v>210.142857142857</v>
      </c>
    </row>
    <row r="944" spans="2:9">
      <c r="B944" s="9" t="s">
        <v>814</v>
      </c>
      <c r="C944" s="9">
        <v>4</v>
      </c>
      <c r="D944" s="9">
        <v>66435801</v>
      </c>
      <c r="E944" s="9">
        <v>66438247</v>
      </c>
      <c r="F944" s="9">
        <v>2446</v>
      </c>
      <c r="G944" s="9">
        <v>19</v>
      </c>
      <c r="H944" s="9">
        <v>0</v>
      </c>
      <c r="I944" s="9">
        <v>181.894736842105</v>
      </c>
    </row>
    <row r="945" spans="2:9">
      <c r="B945" s="9" t="s">
        <v>814</v>
      </c>
      <c r="C945" s="9">
        <v>4</v>
      </c>
      <c r="D945" s="9">
        <v>165799717</v>
      </c>
      <c r="E945" s="9">
        <v>165800443</v>
      </c>
      <c r="F945" s="9">
        <v>726</v>
      </c>
      <c r="G945" s="9">
        <v>10</v>
      </c>
      <c r="H945" s="9">
        <v>0</v>
      </c>
      <c r="I945" s="9">
        <v>79.7</v>
      </c>
    </row>
    <row r="946" spans="2:9">
      <c r="B946" s="9" t="s">
        <v>814</v>
      </c>
      <c r="C946" s="9">
        <v>6</v>
      </c>
      <c r="D946" s="9">
        <v>84642644</v>
      </c>
      <c r="E946" s="9">
        <v>84647831</v>
      </c>
      <c r="F946" s="9">
        <v>5187</v>
      </c>
      <c r="G946" s="9">
        <v>14</v>
      </c>
      <c r="H946" s="9">
        <v>0</v>
      </c>
      <c r="I946" s="9">
        <v>376.78571428571399</v>
      </c>
    </row>
    <row r="947" spans="2:9">
      <c r="B947" s="9" t="s">
        <v>814</v>
      </c>
      <c r="C947" s="9">
        <v>6</v>
      </c>
      <c r="D947" s="9">
        <v>84812833</v>
      </c>
      <c r="E947" s="9">
        <v>84815638</v>
      </c>
      <c r="F947" s="9">
        <v>2805</v>
      </c>
      <c r="G947" s="9">
        <v>8</v>
      </c>
      <c r="H947" s="9">
        <v>0</v>
      </c>
      <c r="I947" s="9">
        <v>358.875</v>
      </c>
    </row>
    <row r="948" spans="2:9">
      <c r="B948" s="9" t="s">
        <v>814</v>
      </c>
      <c r="C948" s="9">
        <v>6</v>
      </c>
      <c r="D948" s="9">
        <v>102836981</v>
      </c>
      <c r="E948" s="9">
        <v>102838388</v>
      </c>
      <c r="F948" s="9">
        <v>1407</v>
      </c>
      <c r="G948" s="9">
        <v>13</v>
      </c>
      <c r="H948" s="9">
        <v>0</v>
      </c>
      <c r="I948" s="9">
        <v>112.30769230769199</v>
      </c>
    </row>
    <row r="949" spans="2:9">
      <c r="B949" s="9" t="s">
        <v>814</v>
      </c>
      <c r="C949" s="9">
        <v>6</v>
      </c>
      <c r="D949" s="9">
        <v>102847187</v>
      </c>
      <c r="E949" s="9">
        <v>102850803</v>
      </c>
      <c r="F949" s="9">
        <v>3616</v>
      </c>
      <c r="G949" s="9">
        <v>17</v>
      </c>
      <c r="H949" s="9">
        <v>0</v>
      </c>
      <c r="I949" s="9">
        <v>220.529411764706</v>
      </c>
    </row>
    <row r="950" spans="2:9">
      <c r="B950" s="9" t="s">
        <v>814</v>
      </c>
      <c r="C950" s="9">
        <v>6</v>
      </c>
      <c r="D950" s="9">
        <v>107653020</v>
      </c>
      <c r="E950" s="9">
        <v>107653209</v>
      </c>
      <c r="F950" s="9">
        <v>189</v>
      </c>
      <c r="G950" s="9">
        <v>8</v>
      </c>
      <c r="H950" s="9">
        <v>0</v>
      </c>
      <c r="I950" s="9">
        <v>28</v>
      </c>
    </row>
    <row r="951" spans="2:9">
      <c r="B951" s="9" t="s">
        <v>814</v>
      </c>
      <c r="C951" s="9" t="s">
        <v>668</v>
      </c>
      <c r="D951" s="9">
        <v>65453056</v>
      </c>
      <c r="E951" s="9">
        <v>65455465</v>
      </c>
      <c r="F951" s="9">
        <v>2409</v>
      </c>
      <c r="G951" s="9">
        <v>6</v>
      </c>
      <c r="H951" s="9">
        <v>0</v>
      </c>
      <c r="I951" s="9">
        <v>404</v>
      </c>
    </row>
    <row r="952" spans="2:9">
      <c r="B952" s="9" t="s">
        <v>815</v>
      </c>
      <c r="C952" s="9">
        <v>1</v>
      </c>
      <c r="D952" s="9">
        <v>61188234</v>
      </c>
      <c r="E952" s="9">
        <v>61189630</v>
      </c>
      <c r="F952" s="9">
        <v>1396</v>
      </c>
      <c r="G952" s="9">
        <v>10</v>
      </c>
      <c r="H952" s="9">
        <v>0</v>
      </c>
      <c r="I952" s="9">
        <v>201.6</v>
      </c>
    </row>
    <row r="953" spans="2:9">
      <c r="B953" s="9" t="s">
        <v>815</v>
      </c>
      <c r="C953" s="9">
        <v>17</v>
      </c>
      <c r="D953" s="9">
        <v>56078036</v>
      </c>
      <c r="E953" s="9">
        <v>56079211</v>
      </c>
      <c r="F953" s="9">
        <v>1175</v>
      </c>
      <c r="G953" s="9">
        <v>11</v>
      </c>
      <c r="H953" s="9">
        <v>0</v>
      </c>
      <c r="I953" s="9">
        <v>109.818181818182</v>
      </c>
    </row>
    <row r="954" spans="2:9">
      <c r="B954" s="9" t="s">
        <v>815</v>
      </c>
      <c r="C954" s="9">
        <v>5</v>
      </c>
      <c r="D954" s="9">
        <v>46101284</v>
      </c>
      <c r="E954" s="9">
        <v>46105217</v>
      </c>
      <c r="F954" s="9">
        <v>3933</v>
      </c>
      <c r="G954" s="9">
        <v>18</v>
      </c>
      <c r="H954" s="9">
        <v>0</v>
      </c>
      <c r="I954" s="9">
        <v>221.388888888889</v>
      </c>
    </row>
    <row r="955" spans="2:9">
      <c r="B955" s="9" t="s">
        <v>815</v>
      </c>
      <c r="C955" s="9">
        <v>6</v>
      </c>
      <c r="D955" s="9">
        <v>26175024</v>
      </c>
      <c r="E955" s="9">
        <v>26176744</v>
      </c>
      <c r="F955" s="9">
        <v>1720</v>
      </c>
      <c r="G955" s="9">
        <v>16</v>
      </c>
      <c r="H955" s="9">
        <v>0</v>
      </c>
      <c r="I955" s="9">
        <v>119.0625</v>
      </c>
    </row>
    <row r="956" spans="2:9">
      <c r="B956" s="9" t="s">
        <v>815</v>
      </c>
      <c r="C956" s="9">
        <v>6</v>
      </c>
      <c r="D956" s="9">
        <v>26200419</v>
      </c>
      <c r="E956" s="9">
        <v>26201591</v>
      </c>
      <c r="F956" s="9">
        <v>1172</v>
      </c>
      <c r="G956" s="9">
        <v>7</v>
      </c>
      <c r="H956" s="9">
        <v>0</v>
      </c>
      <c r="I956" s="9">
        <v>247.57142857142901</v>
      </c>
    </row>
    <row r="957" spans="2:9">
      <c r="B957" s="9" t="s">
        <v>816</v>
      </c>
      <c r="C957" s="9">
        <v>16</v>
      </c>
      <c r="D957" s="9">
        <v>34774414</v>
      </c>
      <c r="E957" s="9">
        <v>34774931</v>
      </c>
      <c r="F957" s="9">
        <v>517</v>
      </c>
      <c r="G957" s="9">
        <v>9</v>
      </c>
      <c r="H957" s="9">
        <v>0</v>
      </c>
      <c r="I957" s="9">
        <v>59.4444444444444</v>
      </c>
    </row>
    <row r="958" spans="2:9">
      <c r="B958" s="9" t="s">
        <v>816</v>
      </c>
      <c r="C958" s="9">
        <v>16</v>
      </c>
      <c r="D958" s="9">
        <v>72152471</v>
      </c>
      <c r="E958" s="9">
        <v>72152647</v>
      </c>
      <c r="F958" s="9">
        <v>176</v>
      </c>
      <c r="G958" s="9">
        <v>7</v>
      </c>
      <c r="H958" s="9">
        <v>0</v>
      </c>
      <c r="I958" s="9">
        <v>32.571428571428598</v>
      </c>
    </row>
    <row r="959" spans="2:9">
      <c r="B959" s="9" t="s">
        <v>817</v>
      </c>
      <c r="C959" s="9">
        <v>11</v>
      </c>
      <c r="D959" s="9">
        <v>46255638</v>
      </c>
      <c r="E959" s="9">
        <v>46256868</v>
      </c>
      <c r="F959" s="9">
        <v>1230</v>
      </c>
      <c r="G959" s="9">
        <v>8</v>
      </c>
      <c r="H959" s="9">
        <v>0</v>
      </c>
      <c r="I959" s="9">
        <v>176</v>
      </c>
    </row>
    <row r="960" spans="2:9">
      <c r="B960" s="9" t="s">
        <v>817</v>
      </c>
      <c r="C960" s="9">
        <v>6</v>
      </c>
      <c r="D960" s="9">
        <v>127389820</v>
      </c>
      <c r="E960" s="9">
        <v>127399200</v>
      </c>
      <c r="F960" s="9">
        <v>9380</v>
      </c>
      <c r="G960" s="9">
        <v>11</v>
      </c>
      <c r="H960" s="9">
        <v>0</v>
      </c>
      <c r="I960" s="9">
        <v>863.81818181818198</v>
      </c>
    </row>
    <row r="961" spans="2:10">
      <c r="B961" s="9" t="s">
        <v>817</v>
      </c>
      <c r="C961" s="9">
        <v>9</v>
      </c>
      <c r="D961" s="9">
        <v>32964856</v>
      </c>
      <c r="E961" s="9">
        <v>32965775</v>
      </c>
      <c r="F961" s="9">
        <v>919</v>
      </c>
      <c r="G961" s="9">
        <v>8</v>
      </c>
      <c r="H961" s="9">
        <v>0</v>
      </c>
      <c r="I961" s="9">
        <v>121.5</v>
      </c>
    </row>
    <row r="962" spans="2:10">
      <c r="B962" s="9" t="s">
        <v>818</v>
      </c>
      <c r="C962" s="9">
        <v>17</v>
      </c>
      <c r="D962" s="9">
        <v>34049324</v>
      </c>
      <c r="E962" s="9">
        <v>34054058</v>
      </c>
      <c r="F962" s="9">
        <v>4734</v>
      </c>
      <c r="G962" s="9">
        <v>9</v>
      </c>
      <c r="H962" s="9">
        <v>0</v>
      </c>
      <c r="I962" s="9">
        <v>910.11111111111097</v>
      </c>
    </row>
    <row r="963" spans="2:10">
      <c r="B963" s="9" t="s">
        <v>818</v>
      </c>
      <c r="C963" s="9">
        <v>17</v>
      </c>
      <c r="D963" s="9">
        <v>36783663</v>
      </c>
      <c r="E963" s="9">
        <v>36784467</v>
      </c>
      <c r="F963" s="9">
        <v>804</v>
      </c>
      <c r="G963" s="9">
        <v>12</v>
      </c>
      <c r="H963" s="9">
        <v>0</v>
      </c>
      <c r="I963" s="9">
        <v>67.25</v>
      </c>
      <c r="J963" s="9" t="s">
        <v>984</v>
      </c>
    </row>
    <row r="964" spans="2:10">
      <c r="B964" s="9" t="s">
        <v>818</v>
      </c>
      <c r="C964" s="9">
        <v>17</v>
      </c>
      <c r="D964" s="9">
        <v>37418944</v>
      </c>
      <c r="E964" s="9">
        <v>37419205</v>
      </c>
      <c r="F964" s="9">
        <v>261</v>
      </c>
      <c r="G964" s="9">
        <v>8</v>
      </c>
      <c r="H964" s="9">
        <v>0</v>
      </c>
      <c r="I964" s="9">
        <v>59.875</v>
      </c>
      <c r="J964" s="9" t="s">
        <v>984</v>
      </c>
    </row>
    <row r="965" spans="2:10">
      <c r="B965" s="9" t="s">
        <v>818</v>
      </c>
      <c r="C965" s="9">
        <v>17</v>
      </c>
      <c r="D965" s="9">
        <v>59700360</v>
      </c>
      <c r="E965" s="9">
        <v>59700738</v>
      </c>
      <c r="F965" s="9">
        <v>378</v>
      </c>
      <c r="G965" s="9">
        <v>9</v>
      </c>
      <c r="H965" s="9">
        <v>0</v>
      </c>
      <c r="I965" s="9">
        <v>63</v>
      </c>
    </row>
    <row r="966" spans="2:10">
      <c r="B966" s="9" t="s">
        <v>818</v>
      </c>
      <c r="C966" s="9">
        <v>17</v>
      </c>
      <c r="D966" s="9">
        <v>63479262</v>
      </c>
      <c r="E966" s="9">
        <v>63479779</v>
      </c>
      <c r="F966" s="9">
        <v>517</v>
      </c>
      <c r="G966" s="9">
        <v>9</v>
      </c>
      <c r="H966" s="9">
        <v>0</v>
      </c>
      <c r="I966" s="9">
        <v>60.7777777777778</v>
      </c>
    </row>
    <row r="967" spans="2:10">
      <c r="B967" s="9" t="s">
        <v>819</v>
      </c>
      <c r="C967" s="9">
        <v>3</v>
      </c>
      <c r="D967" s="9">
        <v>22869191</v>
      </c>
      <c r="E967" s="9">
        <v>22871014</v>
      </c>
      <c r="F967" s="9">
        <v>1823</v>
      </c>
      <c r="G967" s="9">
        <v>17</v>
      </c>
      <c r="H967" s="9">
        <v>0</v>
      </c>
      <c r="I967" s="9">
        <v>114.705882352941</v>
      </c>
    </row>
    <row r="968" spans="2:10">
      <c r="B968" s="9" t="s">
        <v>820</v>
      </c>
      <c r="C968" s="9">
        <v>6</v>
      </c>
      <c r="D968" s="9">
        <v>506664</v>
      </c>
      <c r="E968" s="9">
        <v>508600</v>
      </c>
      <c r="F968" s="9">
        <v>1936</v>
      </c>
      <c r="G968" s="9">
        <v>11</v>
      </c>
      <c r="H968" s="9">
        <v>0</v>
      </c>
      <c r="I968" s="9">
        <v>179.54545454545499</v>
      </c>
    </row>
    <row r="969" spans="2:10">
      <c r="B969" s="9" t="s">
        <v>820</v>
      </c>
      <c r="C969" s="9">
        <v>6</v>
      </c>
      <c r="D969" s="9">
        <v>605625</v>
      </c>
      <c r="E969" s="9">
        <v>608734</v>
      </c>
      <c r="F969" s="9">
        <v>3109</v>
      </c>
      <c r="G969" s="9">
        <v>27</v>
      </c>
      <c r="H969" s="9">
        <v>0</v>
      </c>
      <c r="I969" s="9">
        <v>117.59259259259299</v>
      </c>
    </row>
    <row r="970" spans="2:10">
      <c r="B970" s="9" t="s">
        <v>821</v>
      </c>
      <c r="C970" s="9">
        <v>1</v>
      </c>
      <c r="D970" s="9">
        <v>172406962</v>
      </c>
      <c r="E970" s="9">
        <v>172410284</v>
      </c>
      <c r="F970" s="9">
        <v>3322</v>
      </c>
      <c r="G970" s="9">
        <v>8</v>
      </c>
      <c r="H970" s="9">
        <v>0</v>
      </c>
      <c r="I970" s="9">
        <v>462.625</v>
      </c>
    </row>
    <row r="971" spans="2:10">
      <c r="B971" s="9" t="s">
        <v>821</v>
      </c>
      <c r="C971" s="9">
        <v>1</v>
      </c>
      <c r="D971" s="9">
        <v>173130396</v>
      </c>
      <c r="E971" s="9">
        <v>173130948</v>
      </c>
      <c r="F971" s="9">
        <v>552</v>
      </c>
      <c r="G971" s="9">
        <v>7</v>
      </c>
      <c r="H971" s="9">
        <v>0</v>
      </c>
      <c r="I971" s="9">
        <v>100.857142857143</v>
      </c>
    </row>
    <row r="972" spans="2:10">
      <c r="B972" s="9" t="s">
        <v>821</v>
      </c>
      <c r="C972" s="9">
        <v>1</v>
      </c>
      <c r="D972" s="9">
        <v>173453739</v>
      </c>
      <c r="E972" s="9">
        <v>173455076</v>
      </c>
      <c r="F972" s="9">
        <v>1337</v>
      </c>
      <c r="G972" s="9">
        <v>7</v>
      </c>
      <c r="H972" s="9">
        <v>0</v>
      </c>
      <c r="I972" s="9">
        <v>207.42857142857099</v>
      </c>
    </row>
    <row r="973" spans="2:10">
      <c r="B973" s="9" t="s">
        <v>821</v>
      </c>
      <c r="C973" s="9">
        <v>11</v>
      </c>
      <c r="D973" s="9">
        <v>123994427</v>
      </c>
      <c r="E973" s="9">
        <v>123995119</v>
      </c>
      <c r="F973" s="9">
        <v>692</v>
      </c>
      <c r="G973" s="9">
        <v>8</v>
      </c>
      <c r="H973" s="9">
        <v>0</v>
      </c>
      <c r="I973" s="9">
        <v>565.75</v>
      </c>
    </row>
    <row r="974" spans="2:10">
      <c r="B974" s="9" t="s">
        <v>821</v>
      </c>
      <c r="C974" s="9">
        <v>17</v>
      </c>
      <c r="D974" s="9">
        <v>52533589</v>
      </c>
      <c r="E974" s="9">
        <v>52534578</v>
      </c>
      <c r="F974" s="9">
        <v>989</v>
      </c>
      <c r="G974" s="9">
        <v>7</v>
      </c>
      <c r="H974" s="9">
        <v>0</v>
      </c>
      <c r="I974" s="9">
        <v>161.42857142857099</v>
      </c>
    </row>
    <row r="975" spans="2:10">
      <c r="B975" s="9" t="s">
        <v>821</v>
      </c>
      <c r="C975" s="9">
        <v>18</v>
      </c>
      <c r="D975" s="9">
        <v>14632240</v>
      </c>
      <c r="E975" s="9">
        <v>14632458</v>
      </c>
      <c r="F975" s="9">
        <v>218</v>
      </c>
      <c r="G975" s="9">
        <v>6</v>
      </c>
      <c r="H975" s="9">
        <v>0</v>
      </c>
      <c r="I975" s="9">
        <v>42</v>
      </c>
    </row>
    <row r="976" spans="2:10">
      <c r="B976" s="9" t="s">
        <v>821</v>
      </c>
      <c r="C976" s="9">
        <v>5</v>
      </c>
      <c r="D976" s="9">
        <v>111392703</v>
      </c>
      <c r="E976" s="9">
        <v>111393834</v>
      </c>
      <c r="F976" s="9">
        <v>1131</v>
      </c>
      <c r="G976" s="9">
        <v>13</v>
      </c>
      <c r="H976" s="9">
        <v>0</v>
      </c>
      <c r="I976" s="9">
        <v>89.076923076923094</v>
      </c>
    </row>
    <row r="977" spans="2:9">
      <c r="B977" s="9" t="s">
        <v>822</v>
      </c>
      <c r="C977" s="9">
        <v>16</v>
      </c>
      <c r="D977" s="9">
        <v>81739429</v>
      </c>
      <c r="E977" s="9">
        <v>81743179</v>
      </c>
      <c r="F977" s="9">
        <v>3750</v>
      </c>
      <c r="G977" s="9">
        <v>9</v>
      </c>
      <c r="H977" s="9">
        <v>0</v>
      </c>
      <c r="I977" s="9">
        <v>512</v>
      </c>
    </row>
    <row r="978" spans="2:9">
      <c r="B978" s="9" t="s">
        <v>822</v>
      </c>
      <c r="C978" s="9">
        <v>20</v>
      </c>
      <c r="D978" s="9">
        <v>56864954</v>
      </c>
      <c r="E978" s="9">
        <v>56869929</v>
      </c>
      <c r="F978" s="9">
        <v>4975</v>
      </c>
      <c r="G978" s="9">
        <v>23</v>
      </c>
      <c r="H978" s="9">
        <v>0</v>
      </c>
      <c r="I978" s="9">
        <v>227.47826086956499</v>
      </c>
    </row>
    <row r="979" spans="2:9">
      <c r="B979" s="9" t="s">
        <v>822</v>
      </c>
      <c r="C979" s="9">
        <v>4</v>
      </c>
      <c r="D979" s="9">
        <v>6486492</v>
      </c>
      <c r="E979" s="9">
        <v>6489891</v>
      </c>
      <c r="F979" s="9">
        <v>3399</v>
      </c>
      <c r="G979" s="9">
        <v>11</v>
      </c>
      <c r="H979" s="9">
        <v>0</v>
      </c>
      <c r="I979" s="9">
        <v>502.45454545454498</v>
      </c>
    </row>
    <row r="980" spans="2:9">
      <c r="B980" s="9" t="s">
        <v>823</v>
      </c>
      <c r="C980" s="9">
        <v>1</v>
      </c>
      <c r="D980" s="9">
        <v>41574987</v>
      </c>
      <c r="E980" s="9">
        <v>41577251</v>
      </c>
      <c r="F980" s="9">
        <v>2264</v>
      </c>
      <c r="G980" s="9">
        <v>17</v>
      </c>
      <c r="H980" s="9">
        <v>0</v>
      </c>
      <c r="I980" s="9">
        <v>136.88235294117601</v>
      </c>
    </row>
    <row r="981" spans="2:9">
      <c r="B981" s="9" t="s">
        <v>823</v>
      </c>
      <c r="C981" s="9">
        <v>1</v>
      </c>
      <c r="D981" s="9">
        <v>61923084</v>
      </c>
      <c r="E981" s="9">
        <v>61924326</v>
      </c>
      <c r="F981" s="9">
        <v>1242</v>
      </c>
      <c r="G981" s="9">
        <v>9</v>
      </c>
      <c r="H981" s="9">
        <v>0</v>
      </c>
      <c r="I981" s="9">
        <v>153.333333333333</v>
      </c>
    </row>
    <row r="982" spans="2:9">
      <c r="B982" s="9" t="s">
        <v>823</v>
      </c>
      <c r="C982" s="9">
        <v>1</v>
      </c>
      <c r="D982" s="9">
        <v>62332256</v>
      </c>
      <c r="E982" s="9">
        <v>62333041</v>
      </c>
      <c r="F982" s="9">
        <v>785</v>
      </c>
      <c r="G982" s="9">
        <v>8</v>
      </c>
      <c r="H982" s="9">
        <v>0</v>
      </c>
      <c r="I982" s="9">
        <v>104.25</v>
      </c>
    </row>
    <row r="983" spans="2:9">
      <c r="B983" s="9" t="s">
        <v>823</v>
      </c>
      <c r="C983" s="9">
        <v>21</v>
      </c>
      <c r="D983" s="9">
        <v>20461175</v>
      </c>
      <c r="E983" s="9">
        <v>20462647</v>
      </c>
      <c r="F983" s="9">
        <v>1472</v>
      </c>
      <c r="G983" s="9">
        <v>14</v>
      </c>
      <c r="H983" s="9">
        <v>0</v>
      </c>
      <c r="I983" s="9">
        <v>109.857142857143</v>
      </c>
    </row>
    <row r="984" spans="2:9">
      <c r="B984" s="9" t="s">
        <v>823</v>
      </c>
      <c r="C984" s="9">
        <v>6</v>
      </c>
      <c r="D984" s="9">
        <v>44451326</v>
      </c>
      <c r="E984" s="9">
        <v>44452258</v>
      </c>
      <c r="F984" s="9">
        <v>932</v>
      </c>
      <c r="G984" s="9">
        <v>6</v>
      </c>
      <c r="H984" s="9">
        <v>0</v>
      </c>
      <c r="I984" s="9">
        <v>160</v>
      </c>
    </row>
    <row r="985" spans="2:9">
      <c r="B985" s="9" t="s">
        <v>824</v>
      </c>
      <c r="C985" s="9">
        <v>1</v>
      </c>
      <c r="D985" s="9">
        <v>39616867</v>
      </c>
      <c r="E985" s="9">
        <v>39618745</v>
      </c>
      <c r="F985" s="9">
        <v>1878</v>
      </c>
      <c r="G985" s="9">
        <v>7</v>
      </c>
      <c r="H985" s="9">
        <v>0</v>
      </c>
      <c r="I985" s="9">
        <v>403</v>
      </c>
    </row>
    <row r="986" spans="2:9">
      <c r="B986" s="9" t="s">
        <v>824</v>
      </c>
      <c r="C986" s="9">
        <v>1</v>
      </c>
      <c r="D986" s="9">
        <v>151348552</v>
      </c>
      <c r="E986" s="9">
        <v>151350468</v>
      </c>
      <c r="F986" s="9">
        <v>1916</v>
      </c>
      <c r="G986" s="9">
        <v>7</v>
      </c>
      <c r="H986" s="9">
        <v>0</v>
      </c>
      <c r="I986" s="9">
        <v>313.42857142857099</v>
      </c>
    </row>
    <row r="987" spans="2:9">
      <c r="B987" s="9" t="s">
        <v>824</v>
      </c>
      <c r="C987" s="9">
        <v>1</v>
      </c>
      <c r="D987" s="9">
        <v>224490266</v>
      </c>
      <c r="E987" s="9">
        <v>224494652</v>
      </c>
      <c r="F987" s="9">
        <v>4386</v>
      </c>
      <c r="G987" s="9">
        <v>6</v>
      </c>
      <c r="H987" s="9">
        <v>0</v>
      </c>
      <c r="I987" s="9">
        <v>907.83333333333303</v>
      </c>
    </row>
    <row r="988" spans="2:9">
      <c r="B988" s="9" t="s">
        <v>824</v>
      </c>
      <c r="C988" s="9">
        <v>12</v>
      </c>
      <c r="D988" s="9">
        <v>40947725</v>
      </c>
      <c r="E988" s="9">
        <v>40950377</v>
      </c>
      <c r="F988" s="9">
        <v>2652</v>
      </c>
      <c r="G988" s="9">
        <v>7</v>
      </c>
      <c r="H988" s="9">
        <v>0</v>
      </c>
      <c r="I988" s="9">
        <v>420.71428571428601</v>
      </c>
    </row>
    <row r="989" spans="2:9">
      <c r="B989" s="9" t="s">
        <v>824</v>
      </c>
      <c r="C989" s="9">
        <v>13</v>
      </c>
      <c r="D989" s="9">
        <v>98897288</v>
      </c>
      <c r="E989" s="9">
        <v>98899302</v>
      </c>
      <c r="F989" s="9">
        <v>2014</v>
      </c>
      <c r="G989" s="9">
        <v>6</v>
      </c>
      <c r="H989" s="9">
        <v>0</v>
      </c>
      <c r="I989" s="9">
        <v>391.16666666666703</v>
      </c>
    </row>
    <row r="990" spans="2:9">
      <c r="B990" s="9" t="s">
        <v>824</v>
      </c>
      <c r="C990" s="9">
        <v>17</v>
      </c>
      <c r="D990" s="9">
        <v>3882249</v>
      </c>
      <c r="E990" s="9">
        <v>3885333</v>
      </c>
      <c r="F990" s="9">
        <v>3084</v>
      </c>
      <c r="G990" s="9">
        <v>9</v>
      </c>
      <c r="H990" s="9">
        <v>0</v>
      </c>
      <c r="I990" s="9">
        <v>344.444444444444</v>
      </c>
    </row>
    <row r="991" spans="2:9">
      <c r="B991" s="9" t="s">
        <v>824</v>
      </c>
      <c r="C991" s="9">
        <v>17</v>
      </c>
      <c r="D991" s="9">
        <v>3889479</v>
      </c>
      <c r="E991" s="9">
        <v>3890969</v>
      </c>
      <c r="F991" s="9">
        <v>1490</v>
      </c>
      <c r="G991" s="9">
        <v>8</v>
      </c>
      <c r="H991" s="9">
        <v>0</v>
      </c>
      <c r="I991" s="9">
        <v>251.25</v>
      </c>
    </row>
    <row r="992" spans="2:9">
      <c r="B992" s="9" t="s">
        <v>824</v>
      </c>
      <c r="C992" s="9">
        <v>17</v>
      </c>
      <c r="D992" s="9">
        <v>7745258</v>
      </c>
      <c r="E992" s="9">
        <v>7749879</v>
      </c>
      <c r="F992" s="9">
        <v>4621</v>
      </c>
      <c r="G992" s="9">
        <v>7</v>
      </c>
      <c r="H992" s="9">
        <v>0</v>
      </c>
      <c r="I992" s="9">
        <v>862.42857142857099</v>
      </c>
    </row>
    <row r="993" spans="2:9">
      <c r="B993" s="9" t="s">
        <v>824</v>
      </c>
      <c r="C993" s="9">
        <v>17</v>
      </c>
      <c r="D993" s="9">
        <v>7758450</v>
      </c>
      <c r="E993" s="9">
        <v>7767118</v>
      </c>
      <c r="F993" s="9">
        <v>8668</v>
      </c>
      <c r="G993" s="9">
        <v>21</v>
      </c>
      <c r="H993" s="9">
        <v>0</v>
      </c>
      <c r="I993" s="9">
        <v>430.47619047619003</v>
      </c>
    </row>
    <row r="994" spans="2:9">
      <c r="B994" s="9" t="s">
        <v>824</v>
      </c>
      <c r="C994" s="9">
        <v>17</v>
      </c>
      <c r="D994" s="9">
        <v>27527474</v>
      </c>
      <c r="E994" s="9">
        <v>27529823</v>
      </c>
      <c r="F994" s="9">
        <v>2349</v>
      </c>
      <c r="G994" s="9">
        <v>7</v>
      </c>
      <c r="H994" s="9">
        <v>0</v>
      </c>
      <c r="I994" s="9">
        <v>340.42857142857099</v>
      </c>
    </row>
    <row r="995" spans="2:9">
      <c r="B995" s="9" t="s">
        <v>824</v>
      </c>
      <c r="C995" s="9">
        <v>17</v>
      </c>
      <c r="D995" s="9">
        <v>74366100</v>
      </c>
      <c r="E995" s="9">
        <v>74370539</v>
      </c>
      <c r="F995" s="9">
        <v>4439</v>
      </c>
      <c r="G995" s="9">
        <v>6</v>
      </c>
      <c r="H995" s="9">
        <v>0</v>
      </c>
      <c r="I995" s="9">
        <v>778.66666666666697</v>
      </c>
    </row>
    <row r="996" spans="2:9">
      <c r="B996" s="9" t="s">
        <v>824</v>
      </c>
      <c r="C996" s="9">
        <v>19</v>
      </c>
      <c r="D996" s="9">
        <v>50267949</v>
      </c>
      <c r="E996" s="9">
        <v>50272970</v>
      </c>
      <c r="F996" s="9">
        <v>5021</v>
      </c>
      <c r="G996" s="9">
        <v>7</v>
      </c>
      <c r="H996" s="9">
        <v>0</v>
      </c>
      <c r="I996" s="9">
        <v>816</v>
      </c>
    </row>
    <row r="997" spans="2:9">
      <c r="B997" s="9" t="s">
        <v>824</v>
      </c>
      <c r="C997" s="9">
        <v>2</v>
      </c>
      <c r="D997" s="9">
        <v>9619108</v>
      </c>
      <c r="E997" s="9">
        <v>9621797</v>
      </c>
      <c r="F997" s="9">
        <v>2689</v>
      </c>
      <c r="G997" s="9">
        <v>6</v>
      </c>
      <c r="H997" s="9">
        <v>0</v>
      </c>
      <c r="I997" s="9">
        <v>468.33333333333297</v>
      </c>
    </row>
    <row r="998" spans="2:9">
      <c r="B998" s="9" t="s">
        <v>824</v>
      </c>
      <c r="C998" s="9">
        <v>2</v>
      </c>
      <c r="D998" s="9">
        <v>71069147</v>
      </c>
      <c r="E998" s="9">
        <v>71071055</v>
      </c>
      <c r="F998" s="9">
        <v>1908</v>
      </c>
      <c r="G998" s="9">
        <v>6</v>
      </c>
      <c r="H998" s="9">
        <v>0</v>
      </c>
      <c r="I998" s="9">
        <v>361.16666666666703</v>
      </c>
    </row>
    <row r="999" spans="2:9">
      <c r="B999" s="9" t="s">
        <v>824</v>
      </c>
      <c r="C999" s="9">
        <v>2</v>
      </c>
      <c r="D999" s="9">
        <v>100372928</v>
      </c>
      <c r="E999" s="9">
        <v>100379139</v>
      </c>
      <c r="F999" s="9">
        <v>6211</v>
      </c>
      <c r="G999" s="9">
        <v>13</v>
      </c>
      <c r="H999" s="9">
        <v>0</v>
      </c>
      <c r="I999" s="9">
        <v>488.30769230769198</v>
      </c>
    </row>
    <row r="1000" spans="2:9">
      <c r="B1000" s="9" t="s">
        <v>824</v>
      </c>
      <c r="C1000" s="9">
        <v>2</v>
      </c>
      <c r="D1000" s="9">
        <v>208777151</v>
      </c>
      <c r="E1000" s="9">
        <v>208778780</v>
      </c>
      <c r="F1000" s="9">
        <v>1629</v>
      </c>
      <c r="G1000" s="9">
        <v>7</v>
      </c>
      <c r="H1000" s="9">
        <v>0</v>
      </c>
      <c r="I1000" s="9">
        <v>335</v>
      </c>
    </row>
    <row r="1001" spans="2:9">
      <c r="B1001" s="9" t="s">
        <v>824</v>
      </c>
      <c r="C1001" s="9">
        <v>3</v>
      </c>
      <c r="D1001" s="9">
        <v>83852210</v>
      </c>
      <c r="E1001" s="9">
        <v>83852711</v>
      </c>
      <c r="F1001" s="9">
        <v>501</v>
      </c>
      <c r="G1001" s="9">
        <v>7</v>
      </c>
      <c r="H1001" s="9">
        <v>0</v>
      </c>
      <c r="I1001" s="9">
        <v>140.57142857142901</v>
      </c>
    </row>
    <row r="1002" spans="2:9">
      <c r="B1002" s="9" t="s">
        <v>824</v>
      </c>
      <c r="C1002" s="9">
        <v>3</v>
      </c>
      <c r="D1002" s="9">
        <v>83861962</v>
      </c>
      <c r="E1002" s="9">
        <v>83862973</v>
      </c>
      <c r="F1002" s="9">
        <v>1011</v>
      </c>
      <c r="G1002" s="9">
        <v>9</v>
      </c>
      <c r="H1002" s="9">
        <v>0</v>
      </c>
      <c r="I1002" s="9">
        <v>112.666666666667</v>
      </c>
    </row>
    <row r="1003" spans="2:9">
      <c r="B1003" s="9" t="s">
        <v>824</v>
      </c>
      <c r="C1003" s="9">
        <v>3</v>
      </c>
      <c r="D1003" s="9">
        <v>131153843</v>
      </c>
      <c r="E1003" s="9">
        <v>131156379</v>
      </c>
      <c r="F1003" s="9">
        <v>2536</v>
      </c>
      <c r="G1003" s="9">
        <v>8</v>
      </c>
      <c r="H1003" s="9">
        <v>0</v>
      </c>
      <c r="I1003" s="9">
        <v>322.875</v>
      </c>
    </row>
    <row r="1004" spans="2:9">
      <c r="B1004" s="9" t="s">
        <v>824</v>
      </c>
      <c r="C1004" s="9">
        <v>3</v>
      </c>
      <c r="D1004" s="9">
        <v>174566304</v>
      </c>
      <c r="E1004" s="9">
        <v>174571490</v>
      </c>
      <c r="F1004" s="9">
        <v>5186</v>
      </c>
      <c r="G1004" s="9">
        <v>10</v>
      </c>
      <c r="H1004" s="9">
        <v>0</v>
      </c>
      <c r="I1004" s="9">
        <v>544.4</v>
      </c>
    </row>
    <row r="1005" spans="2:9">
      <c r="B1005" s="9" t="s">
        <v>824</v>
      </c>
      <c r="C1005" s="9">
        <v>5</v>
      </c>
      <c r="D1005" s="9">
        <v>51195051</v>
      </c>
      <c r="E1005" s="9">
        <v>51196309</v>
      </c>
      <c r="F1005" s="9">
        <v>1258</v>
      </c>
      <c r="G1005" s="9">
        <v>12</v>
      </c>
      <c r="H1005" s="9">
        <v>0</v>
      </c>
      <c r="I1005" s="9">
        <v>126.916666666667</v>
      </c>
    </row>
    <row r="1006" spans="2:9">
      <c r="B1006" s="9" t="s">
        <v>824</v>
      </c>
      <c r="C1006" s="9">
        <v>6</v>
      </c>
      <c r="D1006" s="9">
        <v>31661301</v>
      </c>
      <c r="E1006" s="9">
        <v>31663505</v>
      </c>
      <c r="F1006" s="9">
        <v>2204</v>
      </c>
      <c r="G1006" s="9">
        <v>7</v>
      </c>
      <c r="H1006" s="9">
        <v>0</v>
      </c>
      <c r="I1006" s="9">
        <v>359</v>
      </c>
    </row>
    <row r="1007" spans="2:9">
      <c r="B1007" s="9" t="s">
        <v>824</v>
      </c>
      <c r="C1007" s="9">
        <v>7</v>
      </c>
      <c r="D1007" s="9">
        <v>104946989</v>
      </c>
      <c r="E1007" s="9">
        <v>104948612</v>
      </c>
      <c r="F1007" s="9">
        <v>1623</v>
      </c>
      <c r="G1007" s="9">
        <v>6</v>
      </c>
      <c r="H1007" s="9">
        <v>0</v>
      </c>
      <c r="I1007" s="9">
        <v>370</v>
      </c>
    </row>
    <row r="1008" spans="2:9">
      <c r="B1008" s="9" t="s">
        <v>824</v>
      </c>
      <c r="C1008" s="9" t="s">
        <v>668</v>
      </c>
      <c r="D1008" s="9">
        <v>24988776</v>
      </c>
      <c r="E1008" s="9">
        <v>24990267</v>
      </c>
      <c r="F1008" s="9">
        <v>1491</v>
      </c>
      <c r="G1008" s="9">
        <v>6</v>
      </c>
      <c r="H1008" s="9">
        <v>0</v>
      </c>
      <c r="I1008" s="9">
        <v>266.66666666666703</v>
      </c>
    </row>
    <row r="1009" spans="2:9">
      <c r="B1009" s="9" t="s">
        <v>825</v>
      </c>
      <c r="C1009" s="9">
        <v>11</v>
      </c>
      <c r="D1009" s="9">
        <v>61938045</v>
      </c>
      <c r="E1009" s="9">
        <v>61939129</v>
      </c>
      <c r="F1009" s="9">
        <v>1084</v>
      </c>
      <c r="G1009" s="9">
        <v>6</v>
      </c>
      <c r="H1009" s="9">
        <v>0</v>
      </c>
      <c r="I1009" s="9">
        <v>223.166666666667</v>
      </c>
    </row>
    <row r="1010" spans="2:9">
      <c r="B1010" s="9" t="s">
        <v>825</v>
      </c>
      <c r="C1010" s="9">
        <v>12</v>
      </c>
      <c r="D1010" s="9">
        <v>86951187</v>
      </c>
      <c r="E1010" s="9">
        <v>86952735</v>
      </c>
      <c r="F1010" s="9">
        <v>1548</v>
      </c>
      <c r="G1010" s="9">
        <v>9</v>
      </c>
      <c r="H1010" s="9">
        <v>0</v>
      </c>
      <c r="I1010" s="9">
        <v>172.333333333333</v>
      </c>
    </row>
    <row r="1011" spans="2:9">
      <c r="B1011" s="9" t="s">
        <v>825</v>
      </c>
      <c r="C1011" s="9">
        <v>12</v>
      </c>
      <c r="D1011" s="9">
        <v>90382797</v>
      </c>
      <c r="E1011" s="9">
        <v>90385733</v>
      </c>
      <c r="F1011" s="9">
        <v>2936</v>
      </c>
      <c r="G1011" s="9">
        <v>15</v>
      </c>
      <c r="H1011" s="9">
        <v>0</v>
      </c>
      <c r="I1011" s="9">
        <v>215</v>
      </c>
    </row>
    <row r="1012" spans="2:9">
      <c r="B1012" s="9" t="s">
        <v>825</v>
      </c>
      <c r="C1012" s="9">
        <v>21</v>
      </c>
      <c r="D1012" s="9">
        <v>10638638</v>
      </c>
      <c r="E1012" s="9">
        <v>10639129</v>
      </c>
      <c r="F1012" s="9">
        <v>491</v>
      </c>
      <c r="G1012" s="9">
        <v>6</v>
      </c>
      <c r="H1012" s="9">
        <v>0</v>
      </c>
      <c r="I1012" s="9">
        <v>85.1666666666667</v>
      </c>
    </row>
    <row r="1013" spans="2:9">
      <c r="B1013" s="9" t="s">
        <v>825</v>
      </c>
      <c r="C1013" s="9">
        <v>3</v>
      </c>
      <c r="D1013" s="9">
        <v>24239684</v>
      </c>
      <c r="E1013" s="9">
        <v>24241402</v>
      </c>
      <c r="F1013" s="9">
        <v>1718</v>
      </c>
      <c r="G1013" s="9">
        <v>6</v>
      </c>
      <c r="H1013" s="9">
        <v>0</v>
      </c>
      <c r="I1013" s="9">
        <v>290.66666666666703</v>
      </c>
    </row>
    <row r="1014" spans="2:9">
      <c r="B1014" s="9" t="s">
        <v>825</v>
      </c>
      <c r="C1014" s="9">
        <v>5</v>
      </c>
      <c r="D1014" s="9">
        <v>60476390</v>
      </c>
      <c r="E1014" s="9">
        <v>60479535</v>
      </c>
      <c r="F1014" s="9">
        <v>3145</v>
      </c>
      <c r="G1014" s="9">
        <v>7</v>
      </c>
      <c r="H1014" s="9">
        <v>0</v>
      </c>
      <c r="I1014" s="9">
        <v>526.142857142857</v>
      </c>
    </row>
    <row r="1015" spans="2:9">
      <c r="B1015" s="9" t="s">
        <v>826</v>
      </c>
      <c r="C1015" s="9">
        <v>16</v>
      </c>
      <c r="D1015" s="9">
        <v>34812527</v>
      </c>
      <c r="E1015" s="9">
        <v>34820141</v>
      </c>
      <c r="F1015" s="9">
        <v>7614</v>
      </c>
      <c r="G1015" s="9">
        <v>15</v>
      </c>
      <c r="H1015" s="9">
        <v>0</v>
      </c>
      <c r="I1015" s="9">
        <v>524.86666666666702</v>
      </c>
    </row>
    <row r="1016" spans="2:9">
      <c r="B1016" s="9" t="s">
        <v>826</v>
      </c>
      <c r="C1016" s="9">
        <v>8</v>
      </c>
      <c r="D1016" s="9">
        <v>32487855</v>
      </c>
      <c r="E1016" s="9">
        <v>32491539</v>
      </c>
      <c r="F1016" s="9">
        <v>3684</v>
      </c>
      <c r="G1016" s="9">
        <v>19</v>
      </c>
      <c r="H1016" s="9">
        <v>0</v>
      </c>
      <c r="I1016" s="9">
        <v>195.894736842105</v>
      </c>
    </row>
    <row r="1017" spans="2:9">
      <c r="B1017" s="9" t="s">
        <v>937</v>
      </c>
      <c r="C1017" s="9">
        <v>1</v>
      </c>
      <c r="D1017" s="9">
        <v>20566380</v>
      </c>
      <c r="E1017" s="9">
        <v>20572882</v>
      </c>
      <c r="F1017" s="9">
        <v>6502</v>
      </c>
      <c r="G1017" s="9">
        <v>9</v>
      </c>
      <c r="H1017" s="9">
        <v>0</v>
      </c>
      <c r="I1017" s="9">
        <v>864.33333333333303</v>
      </c>
    </row>
    <row r="1018" spans="2:9">
      <c r="B1018" s="9" t="s">
        <v>937</v>
      </c>
      <c r="C1018" s="9">
        <v>10</v>
      </c>
      <c r="D1018" s="9">
        <v>114683922</v>
      </c>
      <c r="E1018" s="9">
        <v>114691119</v>
      </c>
      <c r="F1018" s="9">
        <v>7197</v>
      </c>
      <c r="G1018" s="9">
        <v>8</v>
      </c>
      <c r="H1018" s="9">
        <v>0</v>
      </c>
      <c r="I1018" s="9">
        <v>963</v>
      </c>
    </row>
    <row r="1019" spans="2:9">
      <c r="B1019" s="9" t="s">
        <v>827</v>
      </c>
      <c r="C1019" s="9">
        <v>11</v>
      </c>
      <c r="D1019" s="9">
        <v>48324678</v>
      </c>
      <c r="E1019" s="9">
        <v>48338304</v>
      </c>
      <c r="F1019" s="9">
        <v>13626</v>
      </c>
      <c r="G1019" s="9">
        <v>28</v>
      </c>
      <c r="H1019" s="9">
        <v>0</v>
      </c>
      <c r="I1019" s="9">
        <v>515.25</v>
      </c>
    </row>
    <row r="1020" spans="2:9">
      <c r="B1020" s="9" t="s">
        <v>827</v>
      </c>
      <c r="C1020" s="9">
        <v>11</v>
      </c>
      <c r="D1020" s="9">
        <v>134931708</v>
      </c>
      <c r="E1020" s="9">
        <v>134932269</v>
      </c>
      <c r="F1020" s="9">
        <v>561</v>
      </c>
      <c r="G1020" s="9">
        <v>6</v>
      </c>
      <c r="H1020" s="9">
        <v>0</v>
      </c>
      <c r="I1020" s="9">
        <v>96.1666666666667</v>
      </c>
    </row>
    <row r="1021" spans="2:9">
      <c r="B1021" s="9" t="s">
        <v>827</v>
      </c>
      <c r="C1021" s="9">
        <v>14</v>
      </c>
      <c r="D1021" s="9">
        <v>36641145</v>
      </c>
      <c r="E1021" s="9">
        <v>36650511</v>
      </c>
      <c r="F1021" s="9">
        <v>9366</v>
      </c>
      <c r="G1021" s="9">
        <v>19</v>
      </c>
      <c r="H1021" s="9">
        <v>0</v>
      </c>
      <c r="I1021" s="9">
        <v>542.94736842105306</v>
      </c>
    </row>
    <row r="1022" spans="2:9">
      <c r="B1022" s="9" t="s">
        <v>827</v>
      </c>
      <c r="C1022" s="9">
        <v>14</v>
      </c>
      <c r="D1022" s="9">
        <v>76882542</v>
      </c>
      <c r="E1022" s="9">
        <v>76885640</v>
      </c>
      <c r="F1022" s="9">
        <v>3098</v>
      </c>
      <c r="G1022" s="9">
        <v>9</v>
      </c>
      <c r="H1022" s="9">
        <v>0</v>
      </c>
      <c r="I1022" s="9">
        <v>345.777777777778</v>
      </c>
    </row>
    <row r="1023" spans="2:9">
      <c r="B1023" s="9" t="s">
        <v>827</v>
      </c>
      <c r="C1023" s="9">
        <v>15</v>
      </c>
      <c r="D1023" s="9">
        <v>53439519</v>
      </c>
      <c r="E1023" s="9">
        <v>53442252</v>
      </c>
      <c r="F1023" s="9">
        <v>2733</v>
      </c>
      <c r="G1023" s="9">
        <v>8</v>
      </c>
      <c r="H1023" s="9">
        <v>0</v>
      </c>
      <c r="I1023" s="9">
        <v>343.125</v>
      </c>
    </row>
    <row r="1024" spans="2:9">
      <c r="B1024" s="9" t="s">
        <v>827</v>
      </c>
      <c r="C1024" s="9">
        <v>16</v>
      </c>
      <c r="D1024" s="9">
        <v>54118236</v>
      </c>
      <c r="E1024" s="9">
        <v>54133127</v>
      </c>
      <c r="F1024" s="9">
        <v>14891</v>
      </c>
      <c r="G1024" s="9">
        <v>24</v>
      </c>
      <c r="H1024" s="9">
        <v>0</v>
      </c>
      <c r="I1024" s="9">
        <v>704.25</v>
      </c>
    </row>
    <row r="1025" spans="2:9">
      <c r="B1025" s="9" t="s">
        <v>827</v>
      </c>
      <c r="C1025" s="9">
        <v>19</v>
      </c>
      <c r="D1025" s="9">
        <v>36970569</v>
      </c>
      <c r="E1025" s="9">
        <v>36977194</v>
      </c>
      <c r="F1025" s="9">
        <v>6625</v>
      </c>
      <c r="G1025" s="9">
        <v>8</v>
      </c>
      <c r="H1025" s="9">
        <v>0</v>
      </c>
      <c r="I1025" s="9">
        <v>833.5</v>
      </c>
    </row>
    <row r="1026" spans="2:9">
      <c r="B1026" s="9" t="s">
        <v>827</v>
      </c>
      <c r="C1026" s="9">
        <v>22</v>
      </c>
      <c r="D1026" s="9">
        <v>24696682</v>
      </c>
      <c r="E1026" s="9">
        <v>24700245</v>
      </c>
      <c r="F1026" s="9">
        <v>3563</v>
      </c>
      <c r="G1026" s="9">
        <v>8</v>
      </c>
      <c r="H1026" s="9">
        <v>0</v>
      </c>
      <c r="I1026" s="9">
        <v>581.625</v>
      </c>
    </row>
    <row r="1027" spans="2:9">
      <c r="B1027" s="9" t="s">
        <v>827</v>
      </c>
      <c r="C1027" s="9">
        <v>22</v>
      </c>
      <c r="D1027" s="9">
        <v>24772440</v>
      </c>
      <c r="E1027" s="9">
        <v>24783954</v>
      </c>
      <c r="F1027" s="9">
        <v>11514</v>
      </c>
      <c r="G1027" s="9">
        <v>25</v>
      </c>
      <c r="H1027" s="9">
        <v>0</v>
      </c>
      <c r="I1027" s="9">
        <v>463.32</v>
      </c>
    </row>
    <row r="1028" spans="2:9">
      <c r="B1028" s="9" t="s">
        <v>827</v>
      </c>
      <c r="C1028" s="9">
        <v>6</v>
      </c>
      <c r="D1028" s="9">
        <v>5089866</v>
      </c>
      <c r="E1028" s="9">
        <v>5092180</v>
      </c>
      <c r="F1028" s="9">
        <v>2314</v>
      </c>
      <c r="G1028" s="9">
        <v>6</v>
      </c>
      <c r="H1028" s="9">
        <v>0</v>
      </c>
      <c r="I1028" s="9">
        <v>389</v>
      </c>
    </row>
    <row r="1029" spans="2:9">
      <c r="B1029" s="9" t="s">
        <v>827</v>
      </c>
      <c r="C1029" s="9">
        <v>6</v>
      </c>
      <c r="D1029" s="9">
        <v>109585915</v>
      </c>
      <c r="E1029" s="9">
        <v>109588994</v>
      </c>
      <c r="F1029" s="9">
        <v>3079</v>
      </c>
      <c r="G1029" s="9">
        <v>9</v>
      </c>
      <c r="H1029" s="9">
        <v>0</v>
      </c>
      <c r="I1029" s="9">
        <v>531.88888888888903</v>
      </c>
    </row>
    <row r="1030" spans="2:9">
      <c r="B1030" s="9" t="s">
        <v>827</v>
      </c>
      <c r="C1030" s="9">
        <v>9</v>
      </c>
      <c r="D1030" s="9">
        <v>2362294</v>
      </c>
      <c r="E1030" s="9">
        <v>2367132</v>
      </c>
      <c r="F1030" s="9">
        <v>4838</v>
      </c>
      <c r="G1030" s="9">
        <v>7</v>
      </c>
      <c r="H1030" s="9">
        <v>0</v>
      </c>
      <c r="I1030" s="9">
        <v>743</v>
      </c>
    </row>
    <row r="1031" spans="2:9">
      <c r="B1031" s="9" t="s">
        <v>827</v>
      </c>
      <c r="C1031" s="9">
        <v>9</v>
      </c>
      <c r="D1031" s="9">
        <v>16551713</v>
      </c>
      <c r="E1031" s="9">
        <v>16555046</v>
      </c>
      <c r="F1031" s="9">
        <v>3333</v>
      </c>
      <c r="G1031" s="9">
        <v>7</v>
      </c>
      <c r="H1031" s="9">
        <v>0</v>
      </c>
      <c r="I1031" s="9">
        <v>510.28571428571399</v>
      </c>
    </row>
    <row r="1032" spans="2:9">
      <c r="B1032" s="9" t="s">
        <v>827</v>
      </c>
      <c r="C1032" s="9">
        <v>9</v>
      </c>
      <c r="D1032" s="9">
        <v>22681763</v>
      </c>
      <c r="E1032" s="9">
        <v>22685623</v>
      </c>
      <c r="F1032" s="9">
        <v>3860</v>
      </c>
      <c r="G1032" s="9">
        <v>8</v>
      </c>
      <c r="H1032" s="9">
        <v>0</v>
      </c>
      <c r="I1032" s="9">
        <v>549.25</v>
      </c>
    </row>
    <row r="1033" spans="2:9">
      <c r="B1033" s="9" t="s">
        <v>827</v>
      </c>
      <c r="C1033" s="9">
        <v>9</v>
      </c>
      <c r="D1033" s="9">
        <v>27454683</v>
      </c>
      <c r="E1033" s="9">
        <v>27460335</v>
      </c>
      <c r="F1033" s="9">
        <v>5652</v>
      </c>
      <c r="G1033" s="9">
        <v>16</v>
      </c>
      <c r="H1033" s="9">
        <v>0</v>
      </c>
      <c r="I1033" s="9">
        <v>392.8125</v>
      </c>
    </row>
    <row r="1034" spans="2:9">
      <c r="B1034" s="9" t="s">
        <v>827</v>
      </c>
      <c r="C1034" s="9">
        <v>9</v>
      </c>
      <c r="D1034" s="9">
        <v>29590010</v>
      </c>
      <c r="E1034" s="9">
        <v>29591622</v>
      </c>
      <c r="F1034" s="9">
        <v>1612</v>
      </c>
      <c r="G1034" s="9">
        <v>6</v>
      </c>
      <c r="H1034" s="9">
        <v>0</v>
      </c>
      <c r="I1034" s="9">
        <v>364.33333333333297</v>
      </c>
    </row>
    <row r="1035" spans="2:9">
      <c r="B1035" s="9" t="s">
        <v>827</v>
      </c>
      <c r="C1035" s="9">
        <v>9</v>
      </c>
      <c r="D1035" s="9">
        <v>30720253</v>
      </c>
      <c r="E1035" s="9">
        <v>30730247</v>
      </c>
      <c r="F1035" s="9">
        <v>9994</v>
      </c>
      <c r="G1035" s="9">
        <v>17</v>
      </c>
      <c r="H1035" s="9">
        <v>0</v>
      </c>
      <c r="I1035" s="9">
        <v>633.76470588235304</v>
      </c>
    </row>
    <row r="1036" spans="2:9">
      <c r="B1036" s="9" t="s">
        <v>828</v>
      </c>
      <c r="C1036" s="9">
        <v>12</v>
      </c>
      <c r="D1036" s="9">
        <v>73741897</v>
      </c>
      <c r="E1036" s="9">
        <v>73742853</v>
      </c>
      <c r="F1036" s="9">
        <v>956</v>
      </c>
      <c r="G1036" s="9">
        <v>15</v>
      </c>
      <c r="H1036" s="9">
        <v>0</v>
      </c>
      <c r="I1036" s="9">
        <v>64.6666666666667</v>
      </c>
    </row>
    <row r="1037" spans="2:9">
      <c r="B1037" s="9" t="s">
        <v>828</v>
      </c>
      <c r="C1037" s="9">
        <v>13</v>
      </c>
      <c r="D1037" s="9">
        <v>111494943</v>
      </c>
      <c r="E1037" s="9">
        <v>111517176</v>
      </c>
      <c r="F1037" s="9">
        <v>22233</v>
      </c>
      <c r="G1037" s="9">
        <v>27</v>
      </c>
      <c r="H1037" s="9">
        <v>0</v>
      </c>
      <c r="I1037" s="9">
        <v>832.555555555556</v>
      </c>
    </row>
    <row r="1038" spans="2:9">
      <c r="B1038" s="9" t="s">
        <v>828</v>
      </c>
      <c r="C1038" s="9">
        <v>13</v>
      </c>
      <c r="D1038" s="9">
        <v>111532799</v>
      </c>
      <c r="E1038" s="9">
        <v>111537280</v>
      </c>
      <c r="F1038" s="9">
        <v>4481</v>
      </c>
      <c r="G1038" s="9">
        <v>7</v>
      </c>
      <c r="H1038" s="9">
        <v>0</v>
      </c>
      <c r="I1038" s="9">
        <v>950.42857142857099</v>
      </c>
    </row>
    <row r="1039" spans="2:9">
      <c r="B1039" s="9" t="s">
        <v>828</v>
      </c>
      <c r="C1039" s="9">
        <v>17</v>
      </c>
      <c r="D1039" s="9">
        <v>4271086</v>
      </c>
      <c r="E1039" s="9">
        <v>4275950</v>
      </c>
      <c r="F1039" s="9">
        <v>4864</v>
      </c>
      <c r="G1039" s="9">
        <v>6</v>
      </c>
      <c r="H1039" s="9">
        <v>0</v>
      </c>
      <c r="I1039" s="9">
        <v>927.83333333333303</v>
      </c>
    </row>
    <row r="1040" spans="2:9">
      <c r="B1040" s="9" t="s">
        <v>828</v>
      </c>
      <c r="C1040" s="9">
        <v>20</v>
      </c>
      <c r="D1040" s="9">
        <v>53981737</v>
      </c>
      <c r="E1040" s="9">
        <v>53983254</v>
      </c>
      <c r="F1040" s="9">
        <v>1517</v>
      </c>
      <c r="G1040" s="9">
        <v>9</v>
      </c>
      <c r="H1040" s="9">
        <v>0</v>
      </c>
      <c r="I1040" s="9">
        <v>169.444444444444</v>
      </c>
    </row>
    <row r="1041" spans="2:9">
      <c r="B1041" s="9" t="s">
        <v>828</v>
      </c>
      <c r="C1041" s="9">
        <v>4</v>
      </c>
      <c r="D1041" s="9">
        <v>44499265</v>
      </c>
      <c r="E1041" s="9">
        <v>44502239</v>
      </c>
      <c r="F1041" s="9">
        <v>2974</v>
      </c>
      <c r="G1041" s="9">
        <v>6</v>
      </c>
      <c r="H1041" s="9">
        <v>0</v>
      </c>
      <c r="I1041" s="9">
        <v>497.83333333333297</v>
      </c>
    </row>
    <row r="1042" spans="2:9">
      <c r="B1042" s="9" t="s">
        <v>828</v>
      </c>
      <c r="C1042" s="9">
        <v>4</v>
      </c>
      <c r="D1042" s="9">
        <v>63417138</v>
      </c>
      <c r="E1042" s="9">
        <v>63421337</v>
      </c>
      <c r="F1042" s="9">
        <v>4199</v>
      </c>
      <c r="G1042" s="9">
        <v>6</v>
      </c>
      <c r="H1042" s="9">
        <v>0</v>
      </c>
      <c r="I1042" s="9">
        <v>704.16666666666697</v>
      </c>
    </row>
    <row r="1043" spans="2:9">
      <c r="B1043" s="9" t="s">
        <v>828</v>
      </c>
      <c r="C1043" s="9">
        <v>6</v>
      </c>
      <c r="D1043" s="9">
        <v>139419812</v>
      </c>
      <c r="E1043" s="9">
        <v>139420079</v>
      </c>
      <c r="F1043" s="9">
        <v>267</v>
      </c>
      <c r="G1043" s="9">
        <v>6</v>
      </c>
      <c r="H1043" s="9">
        <v>0</v>
      </c>
      <c r="I1043" s="9">
        <v>109.5</v>
      </c>
    </row>
    <row r="1044" spans="2:9">
      <c r="B1044" s="9" t="s">
        <v>828</v>
      </c>
      <c r="C1044" s="9">
        <v>8</v>
      </c>
      <c r="D1044" s="9">
        <v>71976812</v>
      </c>
      <c r="E1044" s="9">
        <v>71985627</v>
      </c>
      <c r="F1044" s="9">
        <v>8815</v>
      </c>
      <c r="G1044" s="9">
        <v>14</v>
      </c>
      <c r="H1044" s="9">
        <v>0</v>
      </c>
      <c r="I1044" s="9">
        <v>629.71428571428601</v>
      </c>
    </row>
    <row r="1045" spans="2:9">
      <c r="B1045" s="9" t="s">
        <v>828</v>
      </c>
      <c r="C1045" s="9">
        <v>8</v>
      </c>
      <c r="D1045" s="9">
        <v>96446659</v>
      </c>
      <c r="E1045" s="9">
        <v>96447230</v>
      </c>
      <c r="F1045" s="9">
        <v>571</v>
      </c>
      <c r="G1045" s="9">
        <v>8</v>
      </c>
      <c r="H1045" s="9">
        <v>0</v>
      </c>
      <c r="I1045" s="9">
        <v>72.5</v>
      </c>
    </row>
    <row r="1046" spans="2:9">
      <c r="B1046" s="9" t="s">
        <v>828</v>
      </c>
      <c r="C1046" s="9">
        <v>8</v>
      </c>
      <c r="D1046" s="9">
        <v>139529105</v>
      </c>
      <c r="E1046" s="9">
        <v>139533726</v>
      </c>
      <c r="F1046" s="9">
        <v>4621</v>
      </c>
      <c r="G1046" s="9">
        <v>21</v>
      </c>
      <c r="H1046" s="9">
        <v>0</v>
      </c>
      <c r="I1046" s="9">
        <v>232.80952380952399</v>
      </c>
    </row>
    <row r="1047" spans="2:9">
      <c r="B1047" s="9" t="s">
        <v>828</v>
      </c>
      <c r="C1047" s="9">
        <v>9</v>
      </c>
      <c r="D1047" s="9">
        <v>115980642</v>
      </c>
      <c r="E1047" s="9">
        <v>115997374</v>
      </c>
      <c r="F1047" s="9">
        <v>16732</v>
      </c>
      <c r="G1047" s="9">
        <v>21</v>
      </c>
      <c r="H1047" s="9">
        <v>0</v>
      </c>
      <c r="I1047" s="9">
        <v>857.42857142857099</v>
      </c>
    </row>
    <row r="1048" spans="2:9">
      <c r="B1048" s="9" t="s">
        <v>829</v>
      </c>
      <c r="C1048" s="9">
        <v>17</v>
      </c>
      <c r="D1048" s="9">
        <v>18673300</v>
      </c>
      <c r="E1048" s="9">
        <v>18673675</v>
      </c>
      <c r="F1048" s="9">
        <v>375</v>
      </c>
      <c r="G1048" s="9">
        <v>7</v>
      </c>
      <c r="H1048" s="9">
        <v>0</v>
      </c>
      <c r="I1048" s="9">
        <v>54.714285714285701</v>
      </c>
    </row>
    <row r="1049" spans="2:9">
      <c r="B1049" s="9" t="s">
        <v>830</v>
      </c>
      <c r="C1049" s="9">
        <v>16</v>
      </c>
      <c r="D1049" s="9">
        <v>25442772</v>
      </c>
      <c r="E1049" s="9">
        <v>25450226</v>
      </c>
      <c r="F1049" s="9">
        <v>7454</v>
      </c>
      <c r="G1049" s="9">
        <v>16</v>
      </c>
      <c r="H1049" s="9">
        <v>0</v>
      </c>
      <c r="I1049" s="9">
        <v>470.5</v>
      </c>
    </row>
    <row r="1050" spans="2:9">
      <c r="B1050" s="9" t="s">
        <v>830</v>
      </c>
      <c r="C1050" s="9">
        <v>16</v>
      </c>
      <c r="D1050" s="9">
        <v>31161852</v>
      </c>
      <c r="E1050" s="9">
        <v>31163710</v>
      </c>
      <c r="F1050" s="9">
        <v>1858</v>
      </c>
      <c r="G1050" s="9">
        <v>7</v>
      </c>
      <c r="H1050" s="9">
        <v>0</v>
      </c>
      <c r="I1050" s="9">
        <v>295.142857142857</v>
      </c>
    </row>
    <row r="1051" spans="2:9">
      <c r="B1051" s="9" t="s">
        <v>830</v>
      </c>
      <c r="C1051" s="9">
        <v>17</v>
      </c>
      <c r="D1051" s="9">
        <v>35905460</v>
      </c>
      <c r="E1051" s="9">
        <v>35907183</v>
      </c>
      <c r="F1051" s="9">
        <v>1723</v>
      </c>
      <c r="G1051" s="9">
        <v>9</v>
      </c>
      <c r="H1051" s="9">
        <v>0</v>
      </c>
      <c r="I1051" s="9">
        <v>196.222222222222</v>
      </c>
    </row>
    <row r="1052" spans="2:9">
      <c r="B1052" s="9" t="s">
        <v>830</v>
      </c>
      <c r="C1052" s="9">
        <v>17</v>
      </c>
      <c r="D1052" s="9">
        <v>39159362</v>
      </c>
      <c r="E1052" s="9">
        <v>39166018</v>
      </c>
      <c r="F1052" s="9">
        <v>6656</v>
      </c>
      <c r="G1052" s="9">
        <v>12</v>
      </c>
      <c r="H1052" s="9">
        <v>0</v>
      </c>
      <c r="I1052" s="9">
        <v>573.75</v>
      </c>
    </row>
    <row r="1053" spans="2:9">
      <c r="B1053" s="9" t="s">
        <v>831</v>
      </c>
      <c r="C1053" s="9">
        <v>17</v>
      </c>
      <c r="D1053" s="9">
        <v>63268833</v>
      </c>
      <c r="E1053" s="9">
        <v>63270714</v>
      </c>
      <c r="F1053" s="9">
        <v>1881</v>
      </c>
      <c r="G1053" s="9">
        <v>7</v>
      </c>
      <c r="H1053" s="9">
        <v>0</v>
      </c>
      <c r="I1053" s="9">
        <v>275.57142857142901</v>
      </c>
    </row>
    <row r="1054" spans="2:9">
      <c r="B1054" s="9" t="s">
        <v>831</v>
      </c>
      <c r="C1054" s="9">
        <v>18</v>
      </c>
      <c r="D1054" s="9">
        <v>26210450</v>
      </c>
      <c r="E1054" s="9">
        <v>26212596</v>
      </c>
      <c r="F1054" s="9">
        <v>2146</v>
      </c>
      <c r="G1054" s="9">
        <v>14</v>
      </c>
      <c r="H1054" s="9">
        <v>0</v>
      </c>
      <c r="I1054" s="9">
        <v>154.21428571428601</v>
      </c>
    </row>
    <row r="1055" spans="2:9">
      <c r="B1055" s="9" t="s">
        <v>831</v>
      </c>
      <c r="C1055" s="9">
        <v>19</v>
      </c>
      <c r="D1055" s="9">
        <v>32744450</v>
      </c>
      <c r="E1055" s="9">
        <v>32750041</v>
      </c>
      <c r="F1055" s="9">
        <v>5591</v>
      </c>
      <c r="G1055" s="9">
        <v>16</v>
      </c>
      <c r="H1055" s="9">
        <v>0</v>
      </c>
      <c r="I1055" s="9">
        <v>429.5</v>
      </c>
    </row>
    <row r="1056" spans="2:9">
      <c r="B1056" s="9" t="s">
        <v>831</v>
      </c>
      <c r="C1056" s="9">
        <v>19</v>
      </c>
      <c r="D1056" s="9">
        <v>36357459</v>
      </c>
      <c r="E1056" s="9">
        <v>36359203</v>
      </c>
      <c r="F1056" s="9">
        <v>1744</v>
      </c>
      <c r="G1056" s="9">
        <v>14</v>
      </c>
      <c r="H1056" s="9">
        <v>0</v>
      </c>
      <c r="I1056" s="9">
        <v>227.5</v>
      </c>
    </row>
    <row r="1057" spans="2:9">
      <c r="B1057" s="9" t="s">
        <v>831</v>
      </c>
      <c r="C1057" s="9">
        <v>6</v>
      </c>
      <c r="D1057" s="9">
        <v>9309197</v>
      </c>
      <c r="E1057" s="9">
        <v>9311869</v>
      </c>
      <c r="F1057" s="9">
        <v>2672</v>
      </c>
      <c r="G1057" s="9">
        <v>7</v>
      </c>
      <c r="H1057" s="9">
        <v>0</v>
      </c>
      <c r="I1057" s="9">
        <v>390.857142857143</v>
      </c>
    </row>
    <row r="1058" spans="2:9">
      <c r="B1058" s="9" t="s">
        <v>831</v>
      </c>
      <c r="C1058" s="9">
        <v>6</v>
      </c>
      <c r="D1058" s="9">
        <v>50051404</v>
      </c>
      <c r="E1058" s="9">
        <v>50053849</v>
      </c>
      <c r="F1058" s="9">
        <v>2445</v>
      </c>
      <c r="G1058" s="9">
        <v>7</v>
      </c>
      <c r="H1058" s="9">
        <v>0</v>
      </c>
      <c r="I1058" s="9">
        <v>349.42857142857099</v>
      </c>
    </row>
    <row r="1059" spans="2:9">
      <c r="B1059" s="9" t="s">
        <v>831</v>
      </c>
      <c r="C1059" s="9">
        <v>8</v>
      </c>
      <c r="D1059" s="9">
        <v>38137859</v>
      </c>
      <c r="E1059" s="9">
        <v>38140259</v>
      </c>
      <c r="F1059" s="9">
        <v>2400</v>
      </c>
      <c r="G1059" s="9">
        <v>22</v>
      </c>
      <c r="H1059" s="9">
        <v>0</v>
      </c>
      <c r="I1059" s="9">
        <v>109.727272727273</v>
      </c>
    </row>
    <row r="1060" spans="2:9">
      <c r="B1060" s="9" t="s">
        <v>832</v>
      </c>
      <c r="C1060" s="9">
        <v>17</v>
      </c>
      <c r="D1060" s="9">
        <v>33398309</v>
      </c>
      <c r="E1060" s="9">
        <v>33399668</v>
      </c>
      <c r="F1060" s="9">
        <v>1359</v>
      </c>
      <c r="G1060" s="9">
        <v>9</v>
      </c>
      <c r="H1060" s="9">
        <v>0</v>
      </c>
      <c r="I1060" s="9">
        <v>197</v>
      </c>
    </row>
    <row r="1061" spans="2:9">
      <c r="B1061" s="9" t="s">
        <v>832</v>
      </c>
      <c r="C1061" s="9">
        <v>17</v>
      </c>
      <c r="D1061" s="9">
        <v>39434011</v>
      </c>
      <c r="E1061" s="9">
        <v>39435499</v>
      </c>
      <c r="F1061" s="9">
        <v>1488</v>
      </c>
      <c r="G1061" s="9">
        <v>9</v>
      </c>
      <c r="H1061" s="9">
        <v>0</v>
      </c>
      <c r="I1061" s="9">
        <v>175.888888888889</v>
      </c>
    </row>
    <row r="1062" spans="2:9">
      <c r="B1062" s="9" t="s">
        <v>832</v>
      </c>
      <c r="C1062" s="9">
        <v>8</v>
      </c>
      <c r="D1062" s="9">
        <v>29734847</v>
      </c>
      <c r="E1062" s="9">
        <v>29735337</v>
      </c>
      <c r="F1062" s="9">
        <v>490</v>
      </c>
      <c r="G1062" s="9">
        <v>7</v>
      </c>
      <c r="H1062" s="9">
        <v>0</v>
      </c>
      <c r="I1062" s="9">
        <v>101.571428571429</v>
      </c>
    </row>
    <row r="1063" spans="2:9">
      <c r="B1063" s="9" t="s">
        <v>833</v>
      </c>
      <c r="C1063" s="9">
        <v>3</v>
      </c>
      <c r="D1063" s="9">
        <v>157265584</v>
      </c>
      <c r="E1063" s="9">
        <v>157269017</v>
      </c>
      <c r="F1063" s="9">
        <v>3433</v>
      </c>
      <c r="G1063" s="9">
        <v>24</v>
      </c>
      <c r="H1063" s="9">
        <v>0</v>
      </c>
      <c r="I1063" s="9">
        <v>143.833333333333</v>
      </c>
    </row>
    <row r="1064" spans="2:9">
      <c r="B1064" s="9" t="s">
        <v>833</v>
      </c>
      <c r="C1064" s="9">
        <v>3</v>
      </c>
      <c r="D1064" s="9">
        <v>160041468</v>
      </c>
      <c r="E1064" s="9">
        <v>160041825</v>
      </c>
      <c r="F1064" s="9">
        <v>357</v>
      </c>
      <c r="G1064" s="9">
        <v>7</v>
      </c>
      <c r="H1064" s="9">
        <v>0</v>
      </c>
      <c r="I1064" s="9">
        <v>52.857142857142897</v>
      </c>
    </row>
    <row r="1065" spans="2:9">
      <c r="B1065" s="9" t="s">
        <v>833</v>
      </c>
      <c r="C1065" s="9">
        <v>6</v>
      </c>
      <c r="D1065" s="9">
        <v>71022689</v>
      </c>
      <c r="E1065" s="9">
        <v>71025198</v>
      </c>
      <c r="F1065" s="9">
        <v>2509</v>
      </c>
      <c r="G1065" s="9">
        <v>30</v>
      </c>
      <c r="H1065" s="9">
        <v>0</v>
      </c>
      <c r="I1065" s="9">
        <v>112.466666666667</v>
      </c>
    </row>
    <row r="1066" spans="2:9">
      <c r="B1066" s="9" t="s">
        <v>833</v>
      </c>
      <c r="C1066" s="9">
        <v>8</v>
      </c>
      <c r="D1066" s="9">
        <v>96375836</v>
      </c>
      <c r="E1066" s="9">
        <v>96379594</v>
      </c>
      <c r="F1066" s="9">
        <v>3758</v>
      </c>
      <c r="G1066" s="9">
        <v>19</v>
      </c>
      <c r="H1066" s="9">
        <v>0</v>
      </c>
      <c r="I1066" s="9">
        <v>202.63157894736801</v>
      </c>
    </row>
    <row r="1067" spans="2:9">
      <c r="B1067" s="9" t="s">
        <v>834</v>
      </c>
      <c r="C1067" s="9">
        <v>11</v>
      </c>
      <c r="D1067" s="9">
        <v>68148872</v>
      </c>
      <c r="E1067" s="9">
        <v>68149973</v>
      </c>
      <c r="F1067" s="9">
        <v>1101</v>
      </c>
      <c r="G1067" s="9">
        <v>8</v>
      </c>
      <c r="H1067" s="9">
        <v>0</v>
      </c>
      <c r="I1067" s="9">
        <v>215.375</v>
      </c>
    </row>
    <row r="1068" spans="2:9">
      <c r="B1068" s="9" t="s">
        <v>834</v>
      </c>
      <c r="C1068" s="9">
        <v>15</v>
      </c>
      <c r="D1068" s="9">
        <v>25112281</v>
      </c>
      <c r="E1068" s="9">
        <v>25113472</v>
      </c>
      <c r="F1068" s="9">
        <v>1191</v>
      </c>
      <c r="G1068" s="9">
        <v>8</v>
      </c>
      <c r="H1068" s="9">
        <v>0</v>
      </c>
      <c r="I1068" s="9">
        <v>149</v>
      </c>
    </row>
    <row r="1069" spans="2:9">
      <c r="B1069" s="9" t="s">
        <v>834</v>
      </c>
      <c r="C1069" s="9">
        <v>17</v>
      </c>
      <c r="D1069" s="9">
        <v>47678460</v>
      </c>
      <c r="E1069" s="9">
        <v>47679838</v>
      </c>
      <c r="F1069" s="9">
        <v>1378</v>
      </c>
      <c r="G1069" s="9">
        <v>6</v>
      </c>
      <c r="H1069" s="9">
        <v>0</v>
      </c>
      <c r="I1069" s="9">
        <v>258</v>
      </c>
    </row>
    <row r="1070" spans="2:9">
      <c r="B1070" s="9" t="s">
        <v>834</v>
      </c>
      <c r="C1070" s="9">
        <v>17</v>
      </c>
      <c r="D1070" s="9">
        <v>70694167</v>
      </c>
      <c r="E1070" s="9">
        <v>70694507</v>
      </c>
      <c r="F1070" s="9">
        <v>340</v>
      </c>
      <c r="G1070" s="9">
        <v>7</v>
      </c>
      <c r="H1070" s="9">
        <v>0</v>
      </c>
      <c r="I1070" s="9">
        <v>81.857142857142904</v>
      </c>
    </row>
    <row r="1071" spans="2:9">
      <c r="B1071" s="9" t="s">
        <v>834</v>
      </c>
      <c r="C1071" s="9">
        <v>3</v>
      </c>
      <c r="D1071" s="9">
        <v>8057806</v>
      </c>
      <c r="E1071" s="9">
        <v>8058659</v>
      </c>
      <c r="F1071" s="9">
        <v>853</v>
      </c>
      <c r="G1071" s="9">
        <v>12</v>
      </c>
      <c r="H1071" s="9">
        <v>0</v>
      </c>
      <c r="I1071" s="9">
        <v>72.8333333333333</v>
      </c>
    </row>
    <row r="1072" spans="2:9">
      <c r="B1072" s="9" t="s">
        <v>834</v>
      </c>
      <c r="C1072" s="9">
        <v>6</v>
      </c>
      <c r="D1072" s="9">
        <v>144175959</v>
      </c>
      <c r="E1072" s="9">
        <v>144178614</v>
      </c>
      <c r="F1072" s="9">
        <v>2655</v>
      </c>
      <c r="G1072" s="9">
        <v>7</v>
      </c>
      <c r="H1072" s="9">
        <v>0</v>
      </c>
      <c r="I1072" s="9">
        <v>564.857142857143</v>
      </c>
    </row>
    <row r="1073" spans="2:9">
      <c r="B1073" s="9" t="s">
        <v>835</v>
      </c>
      <c r="C1073" s="9">
        <v>1</v>
      </c>
      <c r="D1073" s="9">
        <v>80321952</v>
      </c>
      <c r="E1073" s="9">
        <v>80323492</v>
      </c>
      <c r="F1073" s="9">
        <v>1540</v>
      </c>
      <c r="G1073" s="9">
        <v>7</v>
      </c>
      <c r="H1073" s="9">
        <v>0</v>
      </c>
      <c r="I1073" s="9">
        <v>330</v>
      </c>
    </row>
    <row r="1074" spans="2:9">
      <c r="B1074" s="9" t="s">
        <v>835</v>
      </c>
      <c r="C1074" s="9">
        <v>1</v>
      </c>
      <c r="D1074" s="9">
        <v>212357740</v>
      </c>
      <c r="E1074" s="9">
        <v>212360641</v>
      </c>
      <c r="F1074" s="9">
        <v>2901</v>
      </c>
      <c r="G1074" s="9">
        <v>9</v>
      </c>
      <c r="H1074" s="9">
        <v>0</v>
      </c>
      <c r="I1074" s="9">
        <v>329.11111111111097</v>
      </c>
    </row>
    <row r="1075" spans="2:9">
      <c r="B1075" s="9" t="s">
        <v>835</v>
      </c>
      <c r="C1075" s="9">
        <v>10</v>
      </c>
      <c r="D1075" s="9">
        <v>53817908</v>
      </c>
      <c r="E1075" s="9">
        <v>53822270</v>
      </c>
      <c r="F1075" s="9">
        <v>4362</v>
      </c>
      <c r="G1075" s="9">
        <v>11</v>
      </c>
      <c r="H1075" s="9">
        <v>0</v>
      </c>
      <c r="I1075" s="9">
        <v>454.54545454545502</v>
      </c>
    </row>
    <row r="1076" spans="2:9">
      <c r="B1076" s="9" t="s">
        <v>835</v>
      </c>
      <c r="C1076" s="9">
        <v>12</v>
      </c>
      <c r="D1076" s="9">
        <v>78164617</v>
      </c>
      <c r="E1076" s="9">
        <v>78171219</v>
      </c>
      <c r="F1076" s="9">
        <v>6602</v>
      </c>
      <c r="G1076" s="9">
        <v>18</v>
      </c>
      <c r="H1076" s="9">
        <v>0</v>
      </c>
      <c r="I1076" s="9">
        <v>384.33333333333297</v>
      </c>
    </row>
    <row r="1077" spans="2:9">
      <c r="B1077" s="9" t="s">
        <v>835</v>
      </c>
      <c r="C1077" s="9">
        <v>14</v>
      </c>
      <c r="D1077" s="9">
        <v>104175339</v>
      </c>
      <c r="E1077" s="9">
        <v>104177501</v>
      </c>
      <c r="F1077" s="9">
        <v>2162</v>
      </c>
      <c r="G1077" s="9">
        <v>10</v>
      </c>
      <c r="H1077" s="9">
        <v>0</v>
      </c>
      <c r="I1077" s="9">
        <v>251.7</v>
      </c>
    </row>
    <row r="1078" spans="2:9">
      <c r="B1078" s="9" t="s">
        <v>835</v>
      </c>
      <c r="C1078" s="9">
        <v>14</v>
      </c>
      <c r="D1078" s="9">
        <v>104587627</v>
      </c>
      <c r="E1078" s="9">
        <v>104588458</v>
      </c>
      <c r="F1078" s="9">
        <v>831</v>
      </c>
      <c r="G1078" s="9">
        <v>10</v>
      </c>
      <c r="H1078" s="9">
        <v>0</v>
      </c>
      <c r="I1078" s="9">
        <v>146.9</v>
      </c>
    </row>
    <row r="1079" spans="2:9">
      <c r="B1079" s="9" t="s">
        <v>835</v>
      </c>
      <c r="C1079" s="9">
        <v>14</v>
      </c>
      <c r="D1079" s="9">
        <v>104595470</v>
      </c>
      <c r="E1079" s="9">
        <v>104596251</v>
      </c>
      <c r="F1079" s="9">
        <v>781</v>
      </c>
      <c r="G1079" s="9">
        <v>7</v>
      </c>
      <c r="H1079" s="9">
        <v>0</v>
      </c>
      <c r="I1079" s="9">
        <v>112.571428571429</v>
      </c>
    </row>
    <row r="1080" spans="2:9">
      <c r="B1080" s="9" t="s">
        <v>835</v>
      </c>
      <c r="C1080" s="9">
        <v>17</v>
      </c>
      <c r="D1080" s="9">
        <v>34984601</v>
      </c>
      <c r="E1080" s="9">
        <v>34989357</v>
      </c>
      <c r="F1080" s="9">
        <v>4756</v>
      </c>
      <c r="G1080" s="9">
        <v>9</v>
      </c>
      <c r="H1080" s="9">
        <v>0</v>
      </c>
      <c r="I1080" s="9">
        <v>559.66666666666697</v>
      </c>
    </row>
    <row r="1081" spans="2:9">
      <c r="B1081" s="9" t="s">
        <v>835</v>
      </c>
      <c r="C1081" s="9">
        <v>17</v>
      </c>
      <c r="D1081" s="9">
        <v>35129191</v>
      </c>
      <c r="E1081" s="9">
        <v>35129843</v>
      </c>
      <c r="F1081" s="9">
        <v>652</v>
      </c>
      <c r="G1081" s="9">
        <v>8</v>
      </c>
      <c r="H1081" s="9">
        <v>0</v>
      </c>
      <c r="I1081" s="9">
        <v>107.5</v>
      </c>
    </row>
    <row r="1082" spans="2:9">
      <c r="B1082" s="9" t="s">
        <v>835</v>
      </c>
      <c r="C1082" s="9">
        <v>17</v>
      </c>
      <c r="D1082" s="9">
        <v>37795041</v>
      </c>
      <c r="E1082" s="9">
        <v>37796676</v>
      </c>
      <c r="F1082" s="9">
        <v>1635</v>
      </c>
      <c r="G1082" s="9">
        <v>6</v>
      </c>
      <c r="H1082" s="9">
        <v>0</v>
      </c>
      <c r="I1082" s="9">
        <v>285.33333333333297</v>
      </c>
    </row>
    <row r="1083" spans="2:9">
      <c r="B1083" s="9" t="s">
        <v>835</v>
      </c>
      <c r="C1083" s="9">
        <v>17</v>
      </c>
      <c r="D1083" s="9">
        <v>37996452</v>
      </c>
      <c r="E1083" s="9">
        <v>37996565</v>
      </c>
      <c r="F1083" s="9">
        <v>113</v>
      </c>
      <c r="G1083" s="9">
        <v>6</v>
      </c>
      <c r="H1083" s="9">
        <v>0</v>
      </c>
      <c r="I1083" s="9">
        <v>29.8333333333333</v>
      </c>
    </row>
    <row r="1084" spans="2:9">
      <c r="B1084" s="9" t="s">
        <v>835</v>
      </c>
      <c r="C1084" s="9">
        <v>17</v>
      </c>
      <c r="D1084" s="9">
        <v>52635725</v>
      </c>
      <c r="E1084" s="9">
        <v>52641177</v>
      </c>
      <c r="F1084" s="9">
        <v>5452</v>
      </c>
      <c r="G1084" s="9">
        <v>10</v>
      </c>
      <c r="H1084" s="9">
        <v>0</v>
      </c>
      <c r="I1084" s="9">
        <v>556.1</v>
      </c>
    </row>
    <row r="1085" spans="2:9">
      <c r="B1085" s="9" t="s">
        <v>835</v>
      </c>
      <c r="C1085" s="9">
        <v>17</v>
      </c>
      <c r="D1085" s="9">
        <v>55164068</v>
      </c>
      <c r="E1085" s="9">
        <v>55164543</v>
      </c>
      <c r="F1085" s="9">
        <v>475</v>
      </c>
      <c r="G1085" s="9">
        <v>9</v>
      </c>
      <c r="H1085" s="9">
        <v>0</v>
      </c>
      <c r="I1085" s="9">
        <v>130.222222222222</v>
      </c>
    </row>
    <row r="1086" spans="2:9">
      <c r="B1086" s="9" t="s">
        <v>835</v>
      </c>
      <c r="C1086" s="9">
        <v>17</v>
      </c>
      <c r="D1086" s="9">
        <v>55555926</v>
      </c>
      <c r="E1086" s="9">
        <v>55556016</v>
      </c>
      <c r="F1086" s="9">
        <v>90</v>
      </c>
      <c r="G1086" s="9">
        <v>6</v>
      </c>
      <c r="H1086" s="9">
        <v>0</v>
      </c>
      <c r="I1086" s="9">
        <v>22</v>
      </c>
    </row>
    <row r="1087" spans="2:9">
      <c r="B1087" s="9" t="s">
        <v>835</v>
      </c>
      <c r="C1087" s="9">
        <v>20</v>
      </c>
      <c r="D1087" s="9">
        <v>35587262</v>
      </c>
      <c r="E1087" s="9">
        <v>35588434</v>
      </c>
      <c r="F1087" s="9">
        <v>1172</v>
      </c>
      <c r="G1087" s="9">
        <v>6</v>
      </c>
      <c r="H1087" s="9">
        <v>0</v>
      </c>
      <c r="I1087" s="9">
        <v>195.666666666667</v>
      </c>
    </row>
    <row r="1088" spans="2:9">
      <c r="B1088" s="9" t="s">
        <v>835</v>
      </c>
      <c r="C1088" s="9">
        <v>6</v>
      </c>
      <c r="D1088" s="9">
        <v>34722525</v>
      </c>
      <c r="E1088" s="9">
        <v>34728086</v>
      </c>
      <c r="F1088" s="9">
        <v>5561</v>
      </c>
      <c r="G1088" s="9">
        <v>10</v>
      </c>
      <c r="H1088" s="9">
        <v>0</v>
      </c>
      <c r="I1088" s="9">
        <v>596.79999999999995</v>
      </c>
    </row>
    <row r="1089" spans="2:9">
      <c r="B1089" s="9" t="s">
        <v>835</v>
      </c>
      <c r="C1089" s="9">
        <v>7</v>
      </c>
      <c r="D1089" s="9">
        <v>76208162</v>
      </c>
      <c r="E1089" s="9">
        <v>76210935</v>
      </c>
      <c r="F1089" s="9">
        <v>2773</v>
      </c>
      <c r="G1089" s="9">
        <v>7</v>
      </c>
      <c r="H1089" s="9">
        <v>0</v>
      </c>
      <c r="I1089" s="9">
        <v>406.71428571428601</v>
      </c>
    </row>
    <row r="1090" spans="2:9">
      <c r="B1090" s="9" t="s">
        <v>836</v>
      </c>
      <c r="C1090" s="9">
        <v>13</v>
      </c>
      <c r="D1090" s="9">
        <v>34796466</v>
      </c>
      <c r="E1090" s="9">
        <v>34796665</v>
      </c>
      <c r="F1090" s="9">
        <v>199</v>
      </c>
      <c r="G1090" s="9">
        <v>8</v>
      </c>
      <c r="H1090" s="9">
        <v>0</v>
      </c>
      <c r="I1090" s="9">
        <v>29.25</v>
      </c>
    </row>
    <row r="1091" spans="2:9">
      <c r="B1091" s="9" t="s">
        <v>836</v>
      </c>
      <c r="C1091" s="9">
        <v>13</v>
      </c>
      <c r="D1091" s="9">
        <v>60295006</v>
      </c>
      <c r="E1091" s="9">
        <v>60297544</v>
      </c>
      <c r="F1091" s="9">
        <v>2538</v>
      </c>
      <c r="G1091" s="9">
        <v>6</v>
      </c>
      <c r="H1091" s="9">
        <v>0</v>
      </c>
      <c r="I1091" s="9">
        <v>449.33333333333297</v>
      </c>
    </row>
    <row r="1092" spans="2:9">
      <c r="B1092" s="9" t="s">
        <v>836</v>
      </c>
      <c r="C1092" s="9">
        <v>13</v>
      </c>
      <c r="D1092" s="9">
        <v>60935095</v>
      </c>
      <c r="E1092" s="9">
        <v>60937920</v>
      </c>
      <c r="F1092" s="9">
        <v>2825</v>
      </c>
      <c r="G1092" s="9">
        <v>21</v>
      </c>
      <c r="H1092" s="9">
        <v>0</v>
      </c>
      <c r="I1092" s="9">
        <v>135.95238095238099</v>
      </c>
    </row>
    <row r="1093" spans="2:9">
      <c r="B1093" s="9" t="s">
        <v>836</v>
      </c>
      <c r="C1093" s="9">
        <v>14</v>
      </c>
      <c r="D1093" s="9">
        <v>81485258</v>
      </c>
      <c r="E1093" s="9">
        <v>81492027</v>
      </c>
      <c r="F1093" s="9">
        <v>6769</v>
      </c>
      <c r="G1093" s="9">
        <v>13</v>
      </c>
      <c r="H1093" s="9">
        <v>0</v>
      </c>
      <c r="I1093" s="9">
        <v>526.84615384615404</v>
      </c>
    </row>
    <row r="1094" spans="2:9">
      <c r="B1094" s="9" t="s">
        <v>836</v>
      </c>
      <c r="C1094" s="9">
        <v>15</v>
      </c>
      <c r="D1094" s="9">
        <v>22932197</v>
      </c>
      <c r="E1094" s="9">
        <v>22932933</v>
      </c>
      <c r="F1094" s="9">
        <v>736</v>
      </c>
      <c r="G1094" s="9">
        <v>10</v>
      </c>
      <c r="H1094" s="9">
        <v>0</v>
      </c>
      <c r="I1094" s="9">
        <v>73.8</v>
      </c>
    </row>
    <row r="1095" spans="2:9">
      <c r="B1095" s="9" t="s">
        <v>836</v>
      </c>
      <c r="C1095" s="9">
        <v>15</v>
      </c>
      <c r="D1095" s="9">
        <v>30110244</v>
      </c>
      <c r="E1095" s="9">
        <v>30111739</v>
      </c>
      <c r="F1095" s="9">
        <v>1495</v>
      </c>
      <c r="G1095" s="9">
        <v>8</v>
      </c>
      <c r="H1095" s="9">
        <v>0</v>
      </c>
      <c r="I1095" s="9">
        <v>191.875</v>
      </c>
    </row>
    <row r="1096" spans="2:9">
      <c r="B1096" s="9" t="s">
        <v>836</v>
      </c>
      <c r="C1096" s="9">
        <v>17</v>
      </c>
      <c r="D1096" s="9">
        <v>49993702</v>
      </c>
      <c r="E1096" s="9">
        <v>49995339</v>
      </c>
      <c r="F1096" s="9">
        <v>1637</v>
      </c>
      <c r="G1096" s="9">
        <v>8</v>
      </c>
      <c r="H1096" s="9">
        <v>0</v>
      </c>
      <c r="I1096" s="9">
        <v>260</v>
      </c>
    </row>
    <row r="1097" spans="2:9">
      <c r="B1097" s="9" t="s">
        <v>836</v>
      </c>
      <c r="C1097" s="9">
        <v>17</v>
      </c>
      <c r="D1097" s="9">
        <v>50118727</v>
      </c>
      <c r="E1097" s="9">
        <v>50128678</v>
      </c>
      <c r="F1097" s="9">
        <v>9951</v>
      </c>
      <c r="G1097" s="9">
        <v>15</v>
      </c>
      <c r="H1097" s="9">
        <v>0</v>
      </c>
      <c r="I1097" s="9">
        <v>962.06666666666695</v>
      </c>
    </row>
    <row r="1098" spans="2:9">
      <c r="B1098" s="9" t="s">
        <v>836</v>
      </c>
      <c r="C1098" s="9">
        <v>17</v>
      </c>
      <c r="D1098" s="9">
        <v>52783126</v>
      </c>
      <c r="E1098" s="9">
        <v>52784863</v>
      </c>
      <c r="F1098" s="9">
        <v>1737</v>
      </c>
      <c r="G1098" s="9">
        <v>6</v>
      </c>
      <c r="H1098" s="9">
        <v>0</v>
      </c>
      <c r="I1098" s="9">
        <v>315.83333333333297</v>
      </c>
    </row>
    <row r="1099" spans="2:9">
      <c r="B1099" s="9" t="s">
        <v>836</v>
      </c>
      <c r="C1099" s="9">
        <v>17</v>
      </c>
      <c r="D1099" s="9">
        <v>52854633</v>
      </c>
      <c r="E1099" s="9">
        <v>52854987</v>
      </c>
      <c r="F1099" s="9">
        <v>354</v>
      </c>
      <c r="G1099" s="9">
        <v>6</v>
      </c>
      <c r="H1099" s="9">
        <v>0</v>
      </c>
      <c r="I1099" s="9">
        <v>123.5</v>
      </c>
    </row>
    <row r="1100" spans="2:9">
      <c r="B1100" s="9" t="s">
        <v>836</v>
      </c>
      <c r="C1100" s="9">
        <v>17</v>
      </c>
      <c r="D1100" s="9">
        <v>56509248</v>
      </c>
      <c r="E1100" s="9">
        <v>56512555</v>
      </c>
      <c r="F1100" s="9">
        <v>3307</v>
      </c>
      <c r="G1100" s="9">
        <v>12</v>
      </c>
      <c r="H1100" s="9">
        <v>0</v>
      </c>
      <c r="I1100" s="9">
        <v>566</v>
      </c>
    </row>
    <row r="1101" spans="2:9">
      <c r="B1101" s="9" t="s">
        <v>836</v>
      </c>
      <c r="C1101" s="9">
        <v>17</v>
      </c>
      <c r="D1101" s="9">
        <v>56613674</v>
      </c>
      <c r="E1101" s="9">
        <v>56620839</v>
      </c>
      <c r="F1101" s="9">
        <v>7165</v>
      </c>
      <c r="G1101" s="9">
        <v>9</v>
      </c>
      <c r="H1101" s="9">
        <v>0</v>
      </c>
      <c r="I1101" s="9">
        <v>841.77777777777806</v>
      </c>
    </row>
    <row r="1102" spans="2:9">
      <c r="B1102" s="9" t="s">
        <v>836</v>
      </c>
      <c r="C1102" s="9">
        <v>17</v>
      </c>
      <c r="D1102" s="9">
        <v>58713808</v>
      </c>
      <c r="E1102" s="9">
        <v>58718924</v>
      </c>
      <c r="F1102" s="9">
        <v>5116</v>
      </c>
      <c r="G1102" s="9">
        <v>8</v>
      </c>
      <c r="H1102" s="9">
        <v>0</v>
      </c>
      <c r="I1102" s="9">
        <v>766</v>
      </c>
    </row>
    <row r="1103" spans="2:9">
      <c r="B1103" s="9" t="s">
        <v>836</v>
      </c>
      <c r="C1103" s="9">
        <v>17</v>
      </c>
      <c r="D1103" s="9">
        <v>67660920</v>
      </c>
      <c r="E1103" s="9">
        <v>67661518</v>
      </c>
      <c r="F1103" s="9">
        <v>598</v>
      </c>
      <c r="G1103" s="9">
        <v>7</v>
      </c>
      <c r="H1103" s="9">
        <v>0</v>
      </c>
      <c r="I1103" s="9">
        <v>112</v>
      </c>
    </row>
    <row r="1104" spans="2:9">
      <c r="B1104" s="9" t="s">
        <v>836</v>
      </c>
      <c r="C1104" s="9">
        <v>6</v>
      </c>
      <c r="D1104" s="9">
        <v>77968289</v>
      </c>
      <c r="E1104" s="9">
        <v>77968866</v>
      </c>
      <c r="F1104" s="9">
        <v>577</v>
      </c>
      <c r="G1104" s="9">
        <v>9</v>
      </c>
      <c r="H1104" s="9">
        <v>0</v>
      </c>
      <c r="I1104" s="9">
        <v>64.2222222222222</v>
      </c>
    </row>
    <row r="1105" spans="2:9">
      <c r="B1105" s="9" t="s">
        <v>837</v>
      </c>
      <c r="C1105" s="9">
        <v>13</v>
      </c>
      <c r="D1105" s="9">
        <v>82243346</v>
      </c>
      <c r="E1105" s="9">
        <v>82245908</v>
      </c>
      <c r="F1105" s="9">
        <v>2562</v>
      </c>
      <c r="G1105" s="9">
        <v>7</v>
      </c>
      <c r="H1105" s="9">
        <v>0</v>
      </c>
      <c r="I1105" s="9">
        <v>392</v>
      </c>
    </row>
    <row r="1106" spans="2:9">
      <c r="B1106" s="9" t="s">
        <v>837</v>
      </c>
      <c r="C1106" s="9">
        <v>17</v>
      </c>
      <c r="D1106" s="9">
        <v>31420648</v>
      </c>
      <c r="E1106" s="9">
        <v>31422913</v>
      </c>
      <c r="F1106" s="9">
        <v>2265</v>
      </c>
      <c r="G1106" s="9">
        <v>8</v>
      </c>
      <c r="H1106" s="9">
        <v>0</v>
      </c>
      <c r="I1106" s="9">
        <v>385</v>
      </c>
    </row>
    <row r="1107" spans="2:9">
      <c r="B1107" s="9" t="s">
        <v>837</v>
      </c>
      <c r="C1107" s="9">
        <v>8</v>
      </c>
      <c r="D1107" s="9">
        <v>76740840</v>
      </c>
      <c r="E1107" s="9">
        <v>76742036</v>
      </c>
      <c r="F1107" s="9">
        <v>1196</v>
      </c>
      <c r="G1107" s="9">
        <v>13</v>
      </c>
      <c r="H1107" s="9">
        <v>0</v>
      </c>
      <c r="I1107" s="9">
        <v>101.384615384615</v>
      </c>
    </row>
    <row r="1108" spans="2:9">
      <c r="B1108" s="9" t="s">
        <v>837</v>
      </c>
      <c r="C1108" s="9">
        <v>8</v>
      </c>
      <c r="D1108" s="9">
        <v>77042443</v>
      </c>
      <c r="E1108" s="9">
        <v>77044855</v>
      </c>
      <c r="F1108" s="9">
        <v>2412</v>
      </c>
      <c r="G1108" s="9">
        <v>10</v>
      </c>
      <c r="H1108" s="9">
        <v>0</v>
      </c>
      <c r="I1108" s="9">
        <v>258.5</v>
      </c>
    </row>
    <row r="1109" spans="2:9">
      <c r="B1109" s="9" t="s">
        <v>838</v>
      </c>
      <c r="C1109" s="9">
        <v>1</v>
      </c>
      <c r="D1109" s="9">
        <v>69019737</v>
      </c>
      <c r="E1109" s="9">
        <v>69022526</v>
      </c>
      <c r="F1109" s="9">
        <v>2789</v>
      </c>
      <c r="G1109" s="9">
        <v>10</v>
      </c>
      <c r="H1109" s="9">
        <v>0</v>
      </c>
      <c r="I1109" s="9">
        <v>300.2</v>
      </c>
    </row>
    <row r="1110" spans="2:9">
      <c r="B1110" s="9" t="s">
        <v>838</v>
      </c>
      <c r="C1110" s="9">
        <v>1</v>
      </c>
      <c r="D1110" s="9">
        <v>69050668</v>
      </c>
      <c r="E1110" s="9">
        <v>69061940</v>
      </c>
      <c r="F1110" s="9">
        <v>11272</v>
      </c>
      <c r="G1110" s="9">
        <v>22</v>
      </c>
      <c r="H1110" s="9">
        <v>0</v>
      </c>
      <c r="I1110" s="9">
        <v>514.54545454545496</v>
      </c>
    </row>
    <row r="1111" spans="2:9">
      <c r="B1111" s="9" t="s">
        <v>838</v>
      </c>
      <c r="C1111" s="9">
        <v>12</v>
      </c>
      <c r="D1111" s="9">
        <v>51787305</v>
      </c>
      <c r="E1111" s="9">
        <v>51793560</v>
      </c>
      <c r="F1111" s="9">
        <v>6255</v>
      </c>
      <c r="G1111" s="9">
        <v>15</v>
      </c>
      <c r="H1111" s="9">
        <v>0</v>
      </c>
      <c r="I1111" s="9">
        <v>432.86666666666702</v>
      </c>
    </row>
    <row r="1112" spans="2:9">
      <c r="B1112" s="9" t="s">
        <v>838</v>
      </c>
      <c r="C1112" s="9">
        <v>12</v>
      </c>
      <c r="D1112" s="9">
        <v>89664510</v>
      </c>
      <c r="E1112" s="9">
        <v>89669679</v>
      </c>
      <c r="F1112" s="9">
        <v>5169</v>
      </c>
      <c r="G1112" s="9">
        <v>11</v>
      </c>
      <c r="H1112" s="9">
        <v>0</v>
      </c>
      <c r="I1112" s="9">
        <v>479.81818181818198</v>
      </c>
    </row>
    <row r="1113" spans="2:9">
      <c r="B1113" s="9" t="s">
        <v>838</v>
      </c>
      <c r="C1113" s="9">
        <v>13</v>
      </c>
      <c r="D1113" s="9">
        <v>110229553</v>
      </c>
      <c r="E1113" s="9">
        <v>110231894</v>
      </c>
      <c r="F1113" s="9">
        <v>2341</v>
      </c>
      <c r="G1113" s="9">
        <v>17</v>
      </c>
      <c r="H1113" s="9">
        <v>0</v>
      </c>
      <c r="I1113" s="9">
        <v>346.29411764705901</v>
      </c>
    </row>
    <row r="1114" spans="2:9">
      <c r="B1114" s="9" t="s">
        <v>838</v>
      </c>
      <c r="C1114" s="9">
        <v>13</v>
      </c>
      <c r="D1114" s="9">
        <v>113165106</v>
      </c>
      <c r="E1114" s="9">
        <v>113166036</v>
      </c>
      <c r="F1114" s="9">
        <v>930</v>
      </c>
      <c r="G1114" s="9">
        <v>10</v>
      </c>
      <c r="H1114" s="9">
        <v>0</v>
      </c>
      <c r="I1114" s="9">
        <v>100.2</v>
      </c>
    </row>
    <row r="1115" spans="2:9">
      <c r="B1115" s="9" t="s">
        <v>838</v>
      </c>
      <c r="C1115" s="9">
        <v>14</v>
      </c>
      <c r="D1115" s="9">
        <v>28667258</v>
      </c>
      <c r="E1115" s="9">
        <v>28670236</v>
      </c>
      <c r="F1115" s="9">
        <v>2978</v>
      </c>
      <c r="G1115" s="9">
        <v>12</v>
      </c>
      <c r="H1115" s="9">
        <v>0</v>
      </c>
      <c r="I1115" s="9">
        <v>271.5</v>
      </c>
    </row>
    <row r="1116" spans="2:9">
      <c r="B1116" s="9" t="s">
        <v>838</v>
      </c>
      <c r="C1116" s="9">
        <v>14</v>
      </c>
      <c r="D1116" s="9">
        <v>29201918</v>
      </c>
      <c r="E1116" s="9">
        <v>29202738</v>
      </c>
      <c r="F1116" s="9">
        <v>820</v>
      </c>
      <c r="G1116" s="9">
        <v>7</v>
      </c>
      <c r="H1116" s="9">
        <v>0</v>
      </c>
      <c r="I1116" s="9">
        <v>127.142857142857</v>
      </c>
    </row>
    <row r="1117" spans="2:9">
      <c r="B1117" s="9" t="s">
        <v>838</v>
      </c>
      <c r="C1117" s="9">
        <v>17</v>
      </c>
      <c r="D1117" s="9">
        <v>38479925</v>
      </c>
      <c r="E1117" s="9">
        <v>38481600</v>
      </c>
      <c r="F1117" s="9">
        <v>1675</v>
      </c>
      <c r="G1117" s="9">
        <v>6</v>
      </c>
      <c r="H1117" s="9">
        <v>0</v>
      </c>
      <c r="I1117" s="9">
        <v>307.33333333333297</v>
      </c>
    </row>
    <row r="1118" spans="2:9">
      <c r="B1118" s="9" t="s">
        <v>838</v>
      </c>
      <c r="C1118" s="9">
        <v>4</v>
      </c>
      <c r="D1118" s="9">
        <v>177436409</v>
      </c>
      <c r="E1118" s="9">
        <v>177439425</v>
      </c>
      <c r="F1118" s="9">
        <v>3016</v>
      </c>
      <c r="G1118" s="9">
        <v>7</v>
      </c>
      <c r="H1118" s="9">
        <v>0</v>
      </c>
      <c r="I1118" s="9">
        <v>444</v>
      </c>
    </row>
    <row r="1119" spans="2:9">
      <c r="B1119" s="9" t="s">
        <v>839</v>
      </c>
      <c r="C1119" s="9">
        <v>5</v>
      </c>
      <c r="D1119" s="9">
        <v>161884058</v>
      </c>
      <c r="E1119" s="9">
        <v>161886450</v>
      </c>
      <c r="F1119" s="9">
        <v>2392</v>
      </c>
      <c r="G1119" s="9">
        <v>12</v>
      </c>
      <c r="H1119" s="9">
        <v>0</v>
      </c>
      <c r="I1119" s="9">
        <v>202.833333333333</v>
      </c>
    </row>
    <row r="1120" spans="2:9">
      <c r="B1120" s="9" t="s">
        <v>840</v>
      </c>
      <c r="C1120" s="9">
        <v>1</v>
      </c>
      <c r="D1120" s="9">
        <v>107026444</v>
      </c>
      <c r="E1120" s="9">
        <v>107031006</v>
      </c>
      <c r="F1120" s="9">
        <v>4562</v>
      </c>
      <c r="G1120" s="9">
        <v>15</v>
      </c>
      <c r="H1120" s="9">
        <v>0</v>
      </c>
      <c r="I1120" s="9">
        <v>351.86666666666702</v>
      </c>
    </row>
    <row r="1121" spans="2:9">
      <c r="B1121" s="9" t="s">
        <v>840</v>
      </c>
      <c r="C1121" s="9">
        <v>1</v>
      </c>
      <c r="D1121" s="9">
        <v>107752077</v>
      </c>
      <c r="E1121" s="9">
        <v>107766499</v>
      </c>
      <c r="F1121" s="9">
        <v>14422</v>
      </c>
      <c r="G1121" s="9">
        <v>37</v>
      </c>
      <c r="H1121" s="9">
        <v>0</v>
      </c>
      <c r="I1121" s="9">
        <v>411.18918918918899</v>
      </c>
    </row>
    <row r="1122" spans="2:9">
      <c r="B1122" s="9" t="s">
        <v>840</v>
      </c>
      <c r="C1122" s="9">
        <v>1</v>
      </c>
      <c r="D1122" s="9">
        <v>111007272</v>
      </c>
      <c r="E1122" s="9">
        <v>111008184</v>
      </c>
      <c r="F1122" s="9">
        <v>912</v>
      </c>
      <c r="G1122" s="9">
        <v>8</v>
      </c>
      <c r="H1122" s="9">
        <v>0</v>
      </c>
      <c r="I1122" s="9">
        <v>127.125</v>
      </c>
    </row>
    <row r="1123" spans="2:9">
      <c r="B1123" s="9" t="s">
        <v>840</v>
      </c>
      <c r="C1123" s="9">
        <v>1</v>
      </c>
      <c r="D1123" s="9">
        <v>111261813</v>
      </c>
      <c r="E1123" s="9">
        <v>111262047</v>
      </c>
      <c r="F1123" s="9">
        <v>234</v>
      </c>
      <c r="G1123" s="9">
        <v>7</v>
      </c>
      <c r="H1123" s="9">
        <v>0</v>
      </c>
      <c r="I1123" s="9">
        <v>36.285714285714299</v>
      </c>
    </row>
    <row r="1124" spans="2:9">
      <c r="B1124" s="9" t="s">
        <v>840</v>
      </c>
      <c r="C1124" s="9">
        <v>1</v>
      </c>
      <c r="D1124" s="9">
        <v>114308741</v>
      </c>
      <c r="E1124" s="9">
        <v>114309732</v>
      </c>
      <c r="F1124" s="9">
        <v>991</v>
      </c>
      <c r="G1124" s="9">
        <v>13</v>
      </c>
      <c r="H1124" s="9">
        <v>0</v>
      </c>
      <c r="I1124" s="9">
        <v>78.692307692307693</v>
      </c>
    </row>
    <row r="1125" spans="2:9">
      <c r="B1125" s="9" t="s">
        <v>840</v>
      </c>
      <c r="C1125" s="9">
        <v>11</v>
      </c>
      <c r="D1125" s="9">
        <v>67385140</v>
      </c>
      <c r="E1125" s="9">
        <v>67385821</v>
      </c>
      <c r="F1125" s="9">
        <v>681</v>
      </c>
      <c r="G1125" s="9">
        <v>7</v>
      </c>
      <c r="H1125" s="9">
        <v>0</v>
      </c>
      <c r="I1125" s="9">
        <v>115.428571428571</v>
      </c>
    </row>
    <row r="1126" spans="2:9">
      <c r="B1126" s="9" t="s">
        <v>840</v>
      </c>
      <c r="C1126" s="9">
        <v>17</v>
      </c>
      <c r="D1126" s="9">
        <v>45735504</v>
      </c>
      <c r="E1126" s="9">
        <v>45735861</v>
      </c>
      <c r="F1126" s="9">
        <v>357</v>
      </c>
      <c r="G1126" s="9">
        <v>9</v>
      </c>
      <c r="H1126" s="9">
        <v>0</v>
      </c>
      <c r="I1126" s="9">
        <v>55.4444444444444</v>
      </c>
    </row>
    <row r="1127" spans="2:9">
      <c r="B1127" s="9" t="s">
        <v>840</v>
      </c>
      <c r="C1127" s="9">
        <v>17</v>
      </c>
      <c r="D1127" s="9">
        <v>45919541</v>
      </c>
      <c r="E1127" s="9">
        <v>45925237</v>
      </c>
      <c r="F1127" s="9">
        <v>5696</v>
      </c>
      <c r="G1127" s="9">
        <v>10</v>
      </c>
      <c r="H1127" s="9">
        <v>0</v>
      </c>
      <c r="I1127" s="9">
        <v>592.6</v>
      </c>
    </row>
    <row r="1128" spans="2:9">
      <c r="B1128" s="9" t="s">
        <v>840</v>
      </c>
      <c r="C1128" s="9">
        <v>17</v>
      </c>
      <c r="D1128" s="9">
        <v>46661408</v>
      </c>
      <c r="E1128" s="9">
        <v>46662970</v>
      </c>
      <c r="F1128" s="9">
        <v>1562</v>
      </c>
      <c r="G1128" s="9">
        <v>7</v>
      </c>
      <c r="H1128" s="9">
        <v>0</v>
      </c>
      <c r="I1128" s="9">
        <v>247</v>
      </c>
    </row>
    <row r="1129" spans="2:9">
      <c r="B1129" s="9" t="s">
        <v>840</v>
      </c>
      <c r="C1129" s="9">
        <v>17</v>
      </c>
      <c r="D1129" s="9">
        <v>53888346</v>
      </c>
      <c r="E1129" s="9">
        <v>53893601</v>
      </c>
      <c r="F1129" s="9">
        <v>5255</v>
      </c>
      <c r="G1129" s="9">
        <v>8</v>
      </c>
      <c r="H1129" s="9">
        <v>0</v>
      </c>
      <c r="I1129" s="9">
        <v>670</v>
      </c>
    </row>
    <row r="1130" spans="2:9">
      <c r="B1130" s="9" t="s">
        <v>840</v>
      </c>
      <c r="C1130" s="9">
        <v>17</v>
      </c>
      <c r="D1130" s="9">
        <v>67452502</v>
      </c>
      <c r="E1130" s="9">
        <v>67461903</v>
      </c>
      <c r="F1130" s="9">
        <v>9401</v>
      </c>
      <c r="G1130" s="9">
        <v>11</v>
      </c>
      <c r="H1130" s="9">
        <v>0</v>
      </c>
      <c r="I1130" s="9">
        <v>856.36363636363603</v>
      </c>
    </row>
    <row r="1131" spans="2:9">
      <c r="B1131" s="9" t="s">
        <v>840</v>
      </c>
      <c r="C1131" s="9">
        <v>17</v>
      </c>
      <c r="D1131" s="9">
        <v>73574153</v>
      </c>
      <c r="E1131" s="9">
        <v>73575312</v>
      </c>
      <c r="F1131" s="9">
        <v>1159</v>
      </c>
      <c r="G1131" s="9">
        <v>6</v>
      </c>
      <c r="H1131" s="9">
        <v>0</v>
      </c>
      <c r="I1131" s="9">
        <v>208</v>
      </c>
    </row>
    <row r="1132" spans="2:9">
      <c r="B1132" s="9" t="s">
        <v>840</v>
      </c>
      <c r="C1132" s="9">
        <v>20</v>
      </c>
      <c r="D1132" s="9">
        <v>40430490</v>
      </c>
      <c r="E1132" s="9">
        <v>40431267</v>
      </c>
      <c r="F1132" s="9">
        <v>777</v>
      </c>
      <c r="G1132" s="9">
        <v>8</v>
      </c>
      <c r="H1132" s="9">
        <v>0</v>
      </c>
      <c r="I1132" s="9">
        <v>99.375</v>
      </c>
    </row>
    <row r="1133" spans="2:9">
      <c r="B1133" s="9" t="s">
        <v>840</v>
      </c>
      <c r="C1133" s="9">
        <v>20</v>
      </c>
      <c r="D1133" s="9">
        <v>53975355</v>
      </c>
      <c r="E1133" s="9">
        <v>53980793</v>
      </c>
      <c r="F1133" s="9">
        <v>5438</v>
      </c>
      <c r="G1133" s="9">
        <v>10</v>
      </c>
      <c r="H1133" s="9">
        <v>0</v>
      </c>
      <c r="I1133" s="9">
        <v>556.9</v>
      </c>
    </row>
    <row r="1134" spans="2:9">
      <c r="B1134" s="9" t="s">
        <v>840</v>
      </c>
      <c r="C1134" s="9">
        <v>20</v>
      </c>
      <c r="D1134" s="9">
        <v>54528410</v>
      </c>
      <c r="E1134" s="9">
        <v>54533765</v>
      </c>
      <c r="F1134" s="9">
        <v>5355</v>
      </c>
      <c r="G1134" s="9">
        <v>11</v>
      </c>
      <c r="H1134" s="9">
        <v>0</v>
      </c>
      <c r="I1134" s="9">
        <v>498.54545454545502</v>
      </c>
    </row>
    <row r="1135" spans="2:9">
      <c r="B1135" s="9" t="s">
        <v>840</v>
      </c>
      <c r="C1135" s="9">
        <v>20</v>
      </c>
      <c r="D1135" s="9">
        <v>56436391</v>
      </c>
      <c r="E1135" s="9">
        <v>56440742</v>
      </c>
      <c r="F1135" s="9">
        <v>4351</v>
      </c>
      <c r="G1135" s="9">
        <v>19</v>
      </c>
      <c r="H1135" s="9">
        <v>0</v>
      </c>
      <c r="I1135" s="9">
        <v>230.789473684211</v>
      </c>
    </row>
    <row r="1136" spans="2:9">
      <c r="B1136" s="9" t="s">
        <v>840</v>
      </c>
      <c r="C1136" s="9">
        <v>20</v>
      </c>
      <c r="D1136" s="9">
        <v>56614428</v>
      </c>
      <c r="E1136" s="9">
        <v>56615116</v>
      </c>
      <c r="F1136" s="9">
        <v>688</v>
      </c>
      <c r="G1136" s="9">
        <v>8</v>
      </c>
      <c r="H1136" s="9">
        <v>0</v>
      </c>
      <c r="I1136" s="9">
        <v>97.5</v>
      </c>
    </row>
    <row r="1137" spans="2:9">
      <c r="B1137" s="9" t="s">
        <v>840</v>
      </c>
      <c r="C1137" s="9">
        <v>20</v>
      </c>
      <c r="D1137" s="9">
        <v>57328204</v>
      </c>
      <c r="E1137" s="9">
        <v>57336505</v>
      </c>
      <c r="F1137" s="9">
        <v>8301</v>
      </c>
      <c r="G1137" s="9">
        <v>19</v>
      </c>
      <c r="H1137" s="9">
        <v>0</v>
      </c>
      <c r="I1137" s="9">
        <v>440.78947368421098</v>
      </c>
    </row>
    <row r="1138" spans="2:9">
      <c r="B1138" s="9" t="s">
        <v>840</v>
      </c>
      <c r="C1138" s="9">
        <v>20</v>
      </c>
      <c r="D1138" s="9">
        <v>60706951</v>
      </c>
      <c r="E1138" s="9">
        <v>60708837</v>
      </c>
      <c r="F1138" s="9">
        <v>1886</v>
      </c>
      <c r="G1138" s="9">
        <v>6</v>
      </c>
      <c r="H1138" s="9">
        <v>0</v>
      </c>
      <c r="I1138" s="9">
        <v>360.66666666666703</v>
      </c>
    </row>
    <row r="1139" spans="2:9">
      <c r="B1139" s="9" t="s">
        <v>841</v>
      </c>
      <c r="C1139" s="9">
        <v>1</v>
      </c>
      <c r="D1139" s="9">
        <v>94601958</v>
      </c>
      <c r="E1139" s="9">
        <v>94606915</v>
      </c>
      <c r="F1139" s="9">
        <v>4957</v>
      </c>
      <c r="G1139" s="9">
        <v>18</v>
      </c>
      <c r="H1139" s="9">
        <v>0</v>
      </c>
      <c r="I1139" s="9">
        <v>312.444444444444</v>
      </c>
    </row>
    <row r="1140" spans="2:9">
      <c r="B1140" s="9" t="s">
        <v>841</v>
      </c>
      <c r="C1140" s="9">
        <v>11</v>
      </c>
      <c r="D1140" s="9">
        <v>44027873</v>
      </c>
      <c r="E1140" s="9">
        <v>44028385</v>
      </c>
      <c r="F1140" s="9">
        <v>512</v>
      </c>
      <c r="G1140" s="9">
        <v>6</v>
      </c>
      <c r="H1140" s="9">
        <v>0</v>
      </c>
      <c r="I1140" s="9">
        <v>98.6666666666667</v>
      </c>
    </row>
    <row r="1141" spans="2:9">
      <c r="B1141" s="9" t="s">
        <v>841</v>
      </c>
      <c r="C1141" s="9">
        <v>11</v>
      </c>
      <c r="D1141" s="9">
        <v>69625123</v>
      </c>
      <c r="E1141" s="9">
        <v>69625812</v>
      </c>
      <c r="F1141" s="9">
        <v>689</v>
      </c>
      <c r="G1141" s="9">
        <v>6</v>
      </c>
      <c r="H1141" s="9">
        <v>0</v>
      </c>
      <c r="I1141" s="9">
        <v>361.83333333333297</v>
      </c>
    </row>
    <row r="1142" spans="2:9">
      <c r="B1142" s="9" t="s">
        <v>841</v>
      </c>
      <c r="C1142" s="9">
        <v>17</v>
      </c>
      <c r="D1142" s="9">
        <v>37752860</v>
      </c>
      <c r="E1142" s="9">
        <v>37755092</v>
      </c>
      <c r="F1142" s="9">
        <v>2232</v>
      </c>
      <c r="G1142" s="9">
        <v>8</v>
      </c>
      <c r="H1142" s="9">
        <v>0</v>
      </c>
      <c r="I1142" s="9">
        <v>338.375</v>
      </c>
    </row>
    <row r="1143" spans="2:9">
      <c r="B1143" s="9" t="s">
        <v>841</v>
      </c>
      <c r="C1143" s="9">
        <v>17</v>
      </c>
      <c r="D1143" s="9">
        <v>47411477</v>
      </c>
      <c r="E1143" s="9">
        <v>47413130</v>
      </c>
      <c r="F1143" s="9">
        <v>1653</v>
      </c>
      <c r="G1143" s="9">
        <v>12</v>
      </c>
      <c r="H1143" s="9">
        <v>0</v>
      </c>
      <c r="I1143" s="9">
        <v>162.75</v>
      </c>
    </row>
    <row r="1144" spans="2:9">
      <c r="B1144" s="9" t="s">
        <v>841</v>
      </c>
      <c r="C1144" s="9">
        <v>17</v>
      </c>
      <c r="D1144" s="9">
        <v>50641568</v>
      </c>
      <c r="E1144" s="9">
        <v>50647939</v>
      </c>
      <c r="F1144" s="9">
        <v>6371</v>
      </c>
      <c r="G1144" s="9">
        <v>11</v>
      </c>
      <c r="H1144" s="9">
        <v>0</v>
      </c>
      <c r="I1144" s="9">
        <v>583</v>
      </c>
    </row>
    <row r="1145" spans="2:9">
      <c r="B1145" s="9" t="s">
        <v>841</v>
      </c>
      <c r="C1145" s="9">
        <v>17</v>
      </c>
      <c r="D1145" s="9">
        <v>54563940</v>
      </c>
      <c r="E1145" s="9">
        <v>54568905</v>
      </c>
      <c r="F1145" s="9">
        <v>4965</v>
      </c>
      <c r="G1145" s="9">
        <v>19</v>
      </c>
      <c r="H1145" s="9">
        <v>0</v>
      </c>
      <c r="I1145" s="9">
        <v>268.947368421053</v>
      </c>
    </row>
    <row r="1146" spans="2:9">
      <c r="B1146" s="9" t="s">
        <v>841</v>
      </c>
      <c r="C1146" s="9">
        <v>17</v>
      </c>
      <c r="D1146" s="9">
        <v>70533709</v>
      </c>
      <c r="E1146" s="9">
        <v>70537954</v>
      </c>
      <c r="F1146" s="9">
        <v>4245</v>
      </c>
      <c r="G1146" s="9">
        <v>6</v>
      </c>
      <c r="H1146" s="9">
        <v>0</v>
      </c>
      <c r="I1146" s="9">
        <v>974.83333333333303</v>
      </c>
    </row>
    <row r="1147" spans="2:9">
      <c r="B1147" s="9" t="s">
        <v>841</v>
      </c>
      <c r="C1147" s="9">
        <v>20</v>
      </c>
      <c r="D1147" s="9">
        <v>43541602</v>
      </c>
      <c r="E1147" s="9">
        <v>43542710</v>
      </c>
      <c r="F1147" s="9">
        <v>1108</v>
      </c>
      <c r="G1147" s="9">
        <v>6</v>
      </c>
      <c r="H1147" s="9">
        <v>0</v>
      </c>
      <c r="I1147" s="9">
        <v>185.333333333333</v>
      </c>
    </row>
    <row r="1148" spans="2:9">
      <c r="B1148" s="9" t="s">
        <v>841</v>
      </c>
      <c r="C1148" s="9">
        <v>4</v>
      </c>
      <c r="D1148" s="9">
        <v>53892771</v>
      </c>
      <c r="E1148" s="9">
        <v>53893224</v>
      </c>
      <c r="F1148" s="9">
        <v>453</v>
      </c>
      <c r="G1148" s="9">
        <v>7</v>
      </c>
      <c r="H1148" s="9">
        <v>0</v>
      </c>
      <c r="I1148" s="9">
        <v>71.571428571428598</v>
      </c>
    </row>
    <row r="1149" spans="2:9">
      <c r="B1149" s="9" t="s">
        <v>842</v>
      </c>
      <c r="C1149" s="9">
        <v>11</v>
      </c>
      <c r="D1149" s="9">
        <v>23611824</v>
      </c>
      <c r="E1149" s="9">
        <v>23613369</v>
      </c>
      <c r="F1149" s="9">
        <v>1545</v>
      </c>
      <c r="G1149" s="9">
        <v>9</v>
      </c>
      <c r="H1149" s="9">
        <v>0</v>
      </c>
      <c r="I1149" s="9">
        <v>171.777777777778</v>
      </c>
    </row>
    <row r="1150" spans="2:9">
      <c r="B1150" s="9" t="s">
        <v>842</v>
      </c>
      <c r="C1150" s="9">
        <v>15</v>
      </c>
      <c r="D1150" s="9">
        <v>83345501</v>
      </c>
      <c r="E1150" s="9">
        <v>83347801</v>
      </c>
      <c r="F1150" s="9">
        <v>2300</v>
      </c>
      <c r="G1150" s="9">
        <v>6</v>
      </c>
      <c r="H1150" s="9">
        <v>0</v>
      </c>
      <c r="I1150" s="9">
        <v>411.33333333333297</v>
      </c>
    </row>
    <row r="1151" spans="2:9">
      <c r="B1151" s="9" t="s">
        <v>842</v>
      </c>
      <c r="C1151" s="9">
        <v>17</v>
      </c>
      <c r="D1151" s="9">
        <v>17620774</v>
      </c>
      <c r="E1151" s="9">
        <v>17622784</v>
      </c>
      <c r="F1151" s="9">
        <v>2010</v>
      </c>
      <c r="G1151" s="9">
        <v>9</v>
      </c>
      <c r="H1151" s="9">
        <v>0</v>
      </c>
      <c r="I1151" s="9">
        <v>236.111111111111</v>
      </c>
    </row>
    <row r="1152" spans="2:9">
      <c r="B1152" s="9" t="s">
        <v>842</v>
      </c>
      <c r="C1152" s="9">
        <v>17</v>
      </c>
      <c r="D1152" s="9">
        <v>25960409</v>
      </c>
      <c r="E1152" s="9">
        <v>25961363</v>
      </c>
      <c r="F1152" s="9">
        <v>954</v>
      </c>
      <c r="G1152" s="9">
        <v>12</v>
      </c>
      <c r="H1152" s="9">
        <v>0</v>
      </c>
      <c r="I1152" s="9">
        <v>92.3333333333333</v>
      </c>
    </row>
    <row r="1153" spans="2:9">
      <c r="B1153" s="9" t="s">
        <v>842</v>
      </c>
      <c r="C1153" s="9">
        <v>17</v>
      </c>
      <c r="D1153" s="9">
        <v>31527702</v>
      </c>
      <c r="E1153" s="9">
        <v>31529200</v>
      </c>
      <c r="F1153" s="9">
        <v>1498</v>
      </c>
      <c r="G1153" s="9">
        <v>6</v>
      </c>
      <c r="H1153" s="9">
        <v>0</v>
      </c>
      <c r="I1153" s="9">
        <v>394.5</v>
      </c>
    </row>
    <row r="1154" spans="2:9">
      <c r="B1154" s="9" t="s">
        <v>842</v>
      </c>
      <c r="C1154" s="9">
        <v>17</v>
      </c>
      <c r="D1154" s="9">
        <v>47108883</v>
      </c>
      <c r="E1154" s="9">
        <v>47112856</v>
      </c>
      <c r="F1154" s="9">
        <v>3973</v>
      </c>
      <c r="G1154" s="9">
        <v>9</v>
      </c>
      <c r="H1154" s="9">
        <v>0</v>
      </c>
      <c r="I1154" s="9">
        <v>466.777777777778</v>
      </c>
    </row>
    <row r="1155" spans="2:9">
      <c r="B1155" s="9" t="s">
        <v>842</v>
      </c>
      <c r="C1155" s="9">
        <v>6</v>
      </c>
      <c r="D1155" s="9">
        <v>123869805</v>
      </c>
      <c r="E1155" s="9">
        <v>123873493</v>
      </c>
      <c r="F1155" s="9">
        <v>3688</v>
      </c>
      <c r="G1155" s="9">
        <v>9</v>
      </c>
      <c r="H1155" s="9">
        <v>0</v>
      </c>
      <c r="I1155" s="9">
        <v>431.33333333333297</v>
      </c>
    </row>
    <row r="1156" spans="2:9">
      <c r="B1156" s="9" t="s">
        <v>842</v>
      </c>
      <c r="C1156" s="9">
        <v>6</v>
      </c>
      <c r="D1156" s="9">
        <v>129347424</v>
      </c>
      <c r="E1156" s="9">
        <v>129348235</v>
      </c>
      <c r="F1156" s="9">
        <v>811</v>
      </c>
      <c r="G1156" s="9">
        <v>8</v>
      </c>
      <c r="H1156" s="9">
        <v>0</v>
      </c>
      <c r="I1156" s="9">
        <v>153</v>
      </c>
    </row>
    <row r="1157" spans="2:9">
      <c r="B1157" s="9" t="s">
        <v>843</v>
      </c>
      <c r="C1157" s="9">
        <v>2</v>
      </c>
      <c r="D1157" s="9">
        <v>212872724</v>
      </c>
      <c r="E1157" s="9">
        <v>212876930</v>
      </c>
      <c r="F1157" s="9">
        <v>4206</v>
      </c>
      <c r="G1157" s="9">
        <v>10</v>
      </c>
      <c r="H1157" s="9">
        <v>0</v>
      </c>
      <c r="I1157" s="9">
        <v>538.79999999999995</v>
      </c>
    </row>
    <row r="1158" spans="2:9">
      <c r="B1158" s="9" t="s">
        <v>843</v>
      </c>
      <c r="C1158" s="9">
        <v>2</v>
      </c>
      <c r="D1158" s="9">
        <v>212884389</v>
      </c>
      <c r="E1158" s="9">
        <v>212893076</v>
      </c>
      <c r="F1158" s="9">
        <v>8687</v>
      </c>
      <c r="G1158" s="9">
        <v>11</v>
      </c>
      <c r="H1158" s="9">
        <v>0</v>
      </c>
      <c r="I1158" s="9">
        <v>836.54545454545496</v>
      </c>
    </row>
    <row r="1159" spans="2:9">
      <c r="B1159" s="9" t="s">
        <v>843</v>
      </c>
      <c r="C1159" s="9">
        <v>3</v>
      </c>
      <c r="D1159" s="9">
        <v>67094886</v>
      </c>
      <c r="E1159" s="9">
        <v>67100224</v>
      </c>
      <c r="F1159" s="9">
        <v>5338</v>
      </c>
      <c r="G1159" s="9">
        <v>6</v>
      </c>
      <c r="H1159" s="9">
        <v>0</v>
      </c>
      <c r="I1159" s="9">
        <v>966.66666666666697</v>
      </c>
    </row>
    <row r="1160" spans="2:9">
      <c r="B1160" s="9" t="s">
        <v>844</v>
      </c>
      <c r="C1160" s="9">
        <v>17</v>
      </c>
      <c r="D1160" s="9">
        <v>49262772</v>
      </c>
      <c r="E1160" s="9">
        <v>49263064</v>
      </c>
      <c r="F1160" s="9">
        <v>292</v>
      </c>
      <c r="G1160" s="9">
        <v>6</v>
      </c>
      <c r="H1160" s="9">
        <v>0</v>
      </c>
      <c r="I1160" s="9">
        <v>50.3333333333333</v>
      </c>
    </row>
    <row r="1161" spans="2:9">
      <c r="B1161" s="9" t="s">
        <v>844</v>
      </c>
      <c r="C1161" s="9">
        <v>17</v>
      </c>
      <c r="D1161" s="9">
        <v>52977634</v>
      </c>
      <c r="E1161" s="9">
        <v>52979192</v>
      </c>
      <c r="F1161" s="9">
        <v>1558</v>
      </c>
      <c r="G1161" s="9">
        <v>6</v>
      </c>
      <c r="H1161" s="9">
        <v>0</v>
      </c>
      <c r="I1161" s="9">
        <v>262.66666666666703</v>
      </c>
    </row>
    <row r="1162" spans="2:9">
      <c r="B1162" s="9" t="s">
        <v>845</v>
      </c>
      <c r="C1162" s="9">
        <v>21</v>
      </c>
      <c r="D1162" s="9">
        <v>24106218</v>
      </c>
      <c r="E1162" s="9">
        <v>24106644</v>
      </c>
      <c r="F1162" s="9">
        <v>426</v>
      </c>
      <c r="G1162" s="9">
        <v>8</v>
      </c>
      <c r="H1162" s="9">
        <v>0</v>
      </c>
      <c r="I1162" s="9">
        <v>99</v>
      </c>
    </row>
    <row r="1163" spans="2:9">
      <c r="B1163" s="9" t="s">
        <v>845</v>
      </c>
      <c r="C1163" s="9">
        <v>8</v>
      </c>
      <c r="D1163" s="9">
        <v>38899181</v>
      </c>
      <c r="E1163" s="9">
        <v>38903724</v>
      </c>
      <c r="F1163" s="9">
        <v>4543</v>
      </c>
      <c r="G1163" s="9">
        <v>7</v>
      </c>
      <c r="H1163" s="9">
        <v>0</v>
      </c>
      <c r="I1163" s="9">
        <v>817.71428571428601</v>
      </c>
    </row>
    <row r="1164" spans="2:9">
      <c r="B1164" s="9" t="s">
        <v>846</v>
      </c>
      <c r="C1164" s="9">
        <v>15</v>
      </c>
      <c r="D1164" s="9">
        <v>94032626</v>
      </c>
      <c r="E1164" s="9">
        <v>94034161</v>
      </c>
      <c r="F1164" s="9">
        <v>1535</v>
      </c>
      <c r="G1164" s="9">
        <v>6</v>
      </c>
      <c r="H1164" s="9">
        <v>0</v>
      </c>
      <c r="I1164" s="9">
        <v>301</v>
      </c>
    </row>
    <row r="1165" spans="2:9">
      <c r="B1165" s="9" t="s">
        <v>846</v>
      </c>
      <c r="C1165" s="9">
        <v>16</v>
      </c>
      <c r="D1165" s="9">
        <v>27744933</v>
      </c>
      <c r="E1165" s="9">
        <v>27749395</v>
      </c>
      <c r="F1165" s="9">
        <v>4462</v>
      </c>
      <c r="G1165" s="9">
        <v>8</v>
      </c>
      <c r="H1165" s="9">
        <v>0</v>
      </c>
      <c r="I1165" s="9">
        <v>606.25</v>
      </c>
    </row>
    <row r="1166" spans="2:9">
      <c r="B1166" s="9" t="s">
        <v>846</v>
      </c>
      <c r="C1166" s="9">
        <v>21</v>
      </c>
      <c r="D1166" s="9">
        <v>32544998</v>
      </c>
      <c r="E1166" s="9">
        <v>32549511</v>
      </c>
      <c r="F1166" s="9">
        <v>4513</v>
      </c>
      <c r="G1166" s="9">
        <v>9</v>
      </c>
      <c r="H1166" s="9">
        <v>0</v>
      </c>
      <c r="I1166" s="9">
        <v>545.11111111111097</v>
      </c>
    </row>
    <row r="1167" spans="2:9">
      <c r="B1167" s="9" t="s">
        <v>847</v>
      </c>
      <c r="C1167" s="9">
        <v>1</v>
      </c>
      <c r="D1167" s="9">
        <v>14680666</v>
      </c>
      <c r="E1167" s="9">
        <v>14681039</v>
      </c>
      <c r="F1167" s="9">
        <v>373</v>
      </c>
      <c r="G1167" s="9">
        <v>8</v>
      </c>
      <c r="H1167" s="9">
        <v>0</v>
      </c>
      <c r="I1167" s="9">
        <v>47.75</v>
      </c>
    </row>
    <row r="1168" spans="2:9">
      <c r="B1168" s="9" t="s">
        <v>847</v>
      </c>
      <c r="C1168" s="9">
        <v>1</v>
      </c>
      <c r="D1168" s="9">
        <v>14816342</v>
      </c>
      <c r="E1168" s="9">
        <v>14820555</v>
      </c>
      <c r="F1168" s="9">
        <v>4213</v>
      </c>
      <c r="G1168" s="9">
        <v>41</v>
      </c>
      <c r="H1168" s="9">
        <v>0</v>
      </c>
      <c r="I1168" s="9">
        <v>103.80487804878</v>
      </c>
    </row>
    <row r="1169" spans="2:10">
      <c r="B1169" s="9" t="s">
        <v>847</v>
      </c>
      <c r="C1169" s="9">
        <v>1</v>
      </c>
      <c r="D1169" s="9">
        <v>23948647</v>
      </c>
      <c r="E1169" s="9">
        <v>23951229</v>
      </c>
      <c r="F1169" s="9">
        <v>2582</v>
      </c>
      <c r="G1169" s="9">
        <v>16</v>
      </c>
      <c r="H1169" s="9">
        <v>0</v>
      </c>
      <c r="I1169" s="9">
        <v>173.6875</v>
      </c>
    </row>
    <row r="1170" spans="2:10">
      <c r="B1170" s="9" t="s">
        <v>847</v>
      </c>
      <c r="C1170" s="9">
        <v>1</v>
      </c>
      <c r="D1170" s="9">
        <v>59825736</v>
      </c>
      <c r="E1170" s="9">
        <v>59828209</v>
      </c>
      <c r="F1170" s="9">
        <v>2473</v>
      </c>
      <c r="G1170" s="9">
        <v>8</v>
      </c>
      <c r="H1170" s="9">
        <v>0</v>
      </c>
      <c r="I1170" s="9">
        <v>309.625</v>
      </c>
    </row>
    <row r="1171" spans="2:10">
      <c r="B1171" s="9" t="s">
        <v>847</v>
      </c>
      <c r="C1171" s="9">
        <v>17</v>
      </c>
      <c r="D1171" s="9">
        <v>50119281</v>
      </c>
      <c r="E1171" s="9">
        <v>50121195</v>
      </c>
      <c r="F1171" s="9">
        <v>1914</v>
      </c>
      <c r="G1171" s="9">
        <v>13</v>
      </c>
      <c r="H1171" s="9">
        <v>0</v>
      </c>
      <c r="I1171" s="9">
        <v>150.30769230769201</v>
      </c>
    </row>
    <row r="1172" spans="2:10">
      <c r="B1172" s="9" t="s">
        <v>847</v>
      </c>
      <c r="C1172" s="9">
        <v>20</v>
      </c>
      <c r="D1172" s="9">
        <v>14183769</v>
      </c>
      <c r="E1172" s="9">
        <v>14188433</v>
      </c>
      <c r="F1172" s="9">
        <v>4664</v>
      </c>
      <c r="G1172" s="9">
        <v>8</v>
      </c>
      <c r="H1172" s="9">
        <v>0</v>
      </c>
      <c r="I1172" s="9">
        <v>681.375</v>
      </c>
    </row>
    <row r="1173" spans="2:10">
      <c r="B1173" s="9" t="s">
        <v>847</v>
      </c>
      <c r="C1173" s="9">
        <v>4</v>
      </c>
      <c r="D1173" s="9">
        <v>18980970</v>
      </c>
      <c r="E1173" s="9">
        <v>18981210</v>
      </c>
      <c r="F1173" s="9">
        <v>240</v>
      </c>
      <c r="G1173" s="9">
        <v>6</v>
      </c>
      <c r="H1173" s="9">
        <v>0</v>
      </c>
      <c r="I1173" s="9">
        <v>44.3333333333333</v>
      </c>
    </row>
    <row r="1174" spans="2:10">
      <c r="B1174" s="9" t="s">
        <v>847</v>
      </c>
      <c r="C1174" s="9">
        <v>5</v>
      </c>
      <c r="D1174" s="9">
        <v>144873691</v>
      </c>
      <c r="E1174" s="9">
        <v>144875691</v>
      </c>
      <c r="F1174" s="9">
        <v>2000</v>
      </c>
      <c r="G1174" s="9">
        <v>15</v>
      </c>
      <c r="H1174" s="9">
        <v>0</v>
      </c>
      <c r="I1174" s="9">
        <v>133.86666666666699</v>
      </c>
      <c r="J1174" s="9" t="s">
        <v>984</v>
      </c>
    </row>
    <row r="1175" spans="2:10">
      <c r="B1175" s="9" t="s">
        <v>847</v>
      </c>
      <c r="C1175" s="9">
        <v>8</v>
      </c>
      <c r="D1175" s="9">
        <v>102792300</v>
      </c>
      <c r="E1175" s="9">
        <v>102794989</v>
      </c>
      <c r="F1175" s="9">
        <v>2689</v>
      </c>
      <c r="G1175" s="9">
        <v>9</v>
      </c>
      <c r="H1175" s="9">
        <v>0</v>
      </c>
      <c r="I1175" s="9">
        <v>427.66666666666703</v>
      </c>
    </row>
    <row r="1176" spans="2:10">
      <c r="B1176" s="9" t="s">
        <v>848</v>
      </c>
      <c r="C1176" s="9">
        <v>17</v>
      </c>
      <c r="D1176" s="9">
        <v>21806694</v>
      </c>
      <c r="E1176" s="9">
        <v>21807059</v>
      </c>
      <c r="F1176" s="9">
        <v>365</v>
      </c>
      <c r="G1176" s="9">
        <v>7</v>
      </c>
      <c r="H1176" s="9">
        <v>0</v>
      </c>
      <c r="I1176" s="9">
        <v>55.714285714285701</v>
      </c>
    </row>
    <row r="1177" spans="2:10">
      <c r="B1177" s="9" t="s">
        <v>848</v>
      </c>
      <c r="C1177" s="9">
        <v>17</v>
      </c>
      <c r="D1177" s="9">
        <v>41557398</v>
      </c>
      <c r="E1177" s="9">
        <v>41558580</v>
      </c>
      <c r="F1177" s="9">
        <v>1182</v>
      </c>
      <c r="G1177" s="9">
        <v>12</v>
      </c>
      <c r="H1177" s="9">
        <v>0</v>
      </c>
      <c r="I1177" s="9">
        <v>117.083333333333</v>
      </c>
    </row>
    <row r="1178" spans="2:10">
      <c r="B1178" s="9" t="s">
        <v>848</v>
      </c>
      <c r="C1178" s="9">
        <v>17</v>
      </c>
      <c r="D1178" s="9">
        <v>69544619</v>
      </c>
      <c r="E1178" s="9">
        <v>69544912</v>
      </c>
      <c r="F1178" s="9">
        <v>293</v>
      </c>
      <c r="G1178" s="9">
        <v>8</v>
      </c>
      <c r="H1178" s="9">
        <v>0</v>
      </c>
      <c r="I1178" s="9">
        <v>44.5</v>
      </c>
    </row>
    <row r="1179" spans="2:10">
      <c r="B1179" s="9" t="s">
        <v>848</v>
      </c>
      <c r="C1179" s="9">
        <v>20</v>
      </c>
      <c r="D1179" s="9">
        <v>20512126</v>
      </c>
      <c r="E1179" s="9">
        <v>20512464</v>
      </c>
      <c r="F1179" s="9">
        <v>338</v>
      </c>
      <c r="G1179" s="9">
        <v>12</v>
      </c>
      <c r="H1179" s="9">
        <v>0</v>
      </c>
      <c r="I1179" s="9">
        <v>358.5</v>
      </c>
    </row>
    <row r="1180" spans="2:10">
      <c r="B1180" s="9" t="s">
        <v>848</v>
      </c>
      <c r="C1180" s="9">
        <v>3</v>
      </c>
      <c r="D1180" s="9">
        <v>128328591</v>
      </c>
      <c r="E1180" s="9">
        <v>128329328</v>
      </c>
      <c r="F1180" s="9">
        <v>737</v>
      </c>
      <c r="G1180" s="9">
        <v>7</v>
      </c>
      <c r="H1180" s="9">
        <v>0</v>
      </c>
      <c r="I1180" s="9">
        <v>106.71428571428601</v>
      </c>
    </row>
    <row r="1181" spans="2:10">
      <c r="B1181" s="9" t="s">
        <v>848</v>
      </c>
      <c r="C1181" s="9">
        <v>3</v>
      </c>
      <c r="D1181" s="9">
        <v>158941042</v>
      </c>
      <c r="E1181" s="9">
        <v>158943643</v>
      </c>
      <c r="F1181" s="9">
        <v>2601</v>
      </c>
      <c r="G1181" s="9">
        <v>18</v>
      </c>
      <c r="H1181" s="9">
        <v>0</v>
      </c>
      <c r="I1181" s="9">
        <v>148</v>
      </c>
    </row>
    <row r="1182" spans="2:10">
      <c r="B1182" s="9" t="s">
        <v>849</v>
      </c>
      <c r="C1182" s="9">
        <v>11</v>
      </c>
      <c r="D1182" s="9">
        <v>104555426</v>
      </c>
      <c r="E1182" s="9">
        <v>104555594</v>
      </c>
      <c r="F1182" s="9">
        <v>168</v>
      </c>
      <c r="G1182" s="9">
        <v>6</v>
      </c>
      <c r="H1182" s="9">
        <v>0</v>
      </c>
      <c r="I1182" s="9">
        <v>28.5</v>
      </c>
      <c r="J1182" s="9" t="s">
        <v>984</v>
      </c>
    </row>
    <row r="1183" spans="2:10">
      <c r="B1183" s="9" t="s">
        <v>849</v>
      </c>
      <c r="C1183" s="9">
        <v>2</v>
      </c>
      <c r="D1183" s="9">
        <v>195002001</v>
      </c>
      <c r="E1183" s="9">
        <v>195008020</v>
      </c>
      <c r="F1183" s="9">
        <v>6019</v>
      </c>
      <c r="G1183" s="9">
        <v>12</v>
      </c>
      <c r="H1183" s="9">
        <v>0</v>
      </c>
      <c r="I1183" s="9">
        <v>562.83333333333303</v>
      </c>
    </row>
    <row r="1184" spans="2:10">
      <c r="B1184" s="9" t="s">
        <v>849</v>
      </c>
      <c r="C1184" s="9">
        <v>5</v>
      </c>
      <c r="D1184" s="9">
        <v>121637378</v>
      </c>
      <c r="E1184" s="9">
        <v>121650119</v>
      </c>
      <c r="F1184" s="9">
        <v>12741</v>
      </c>
      <c r="G1184" s="9">
        <v>16</v>
      </c>
      <c r="H1184" s="9">
        <v>0</v>
      </c>
      <c r="I1184" s="9">
        <v>895.6875</v>
      </c>
    </row>
    <row r="1185" spans="2:9">
      <c r="B1185" s="9" t="s">
        <v>849</v>
      </c>
      <c r="C1185" s="9">
        <v>8</v>
      </c>
      <c r="D1185" s="9">
        <v>87663709</v>
      </c>
      <c r="E1185" s="9">
        <v>87664993</v>
      </c>
      <c r="F1185" s="9">
        <v>1284</v>
      </c>
      <c r="G1185" s="9">
        <v>7</v>
      </c>
      <c r="H1185" s="9">
        <v>0</v>
      </c>
      <c r="I1185" s="9">
        <v>187.28571428571399</v>
      </c>
    </row>
    <row r="1186" spans="2:9">
      <c r="B1186" s="9" t="s">
        <v>850</v>
      </c>
      <c r="C1186" s="9">
        <v>11</v>
      </c>
      <c r="D1186" s="9">
        <v>16993478</v>
      </c>
      <c r="E1186" s="9">
        <v>16999332</v>
      </c>
      <c r="F1186" s="9">
        <v>5854</v>
      </c>
      <c r="G1186" s="9">
        <v>6</v>
      </c>
      <c r="H1186" s="9">
        <v>0</v>
      </c>
      <c r="I1186" s="9">
        <v>995.5</v>
      </c>
    </row>
    <row r="1187" spans="2:9">
      <c r="B1187" s="9" t="s">
        <v>850</v>
      </c>
      <c r="C1187" s="9">
        <v>2</v>
      </c>
      <c r="D1187" s="9">
        <v>178233749</v>
      </c>
      <c r="E1187" s="9">
        <v>178236120</v>
      </c>
      <c r="F1187" s="9">
        <v>2371</v>
      </c>
      <c r="G1187" s="9">
        <v>10</v>
      </c>
      <c r="H1187" s="9">
        <v>0</v>
      </c>
      <c r="I1187" s="9">
        <v>353.8</v>
      </c>
    </row>
    <row r="1188" spans="2:9">
      <c r="B1188" s="9" t="s">
        <v>955</v>
      </c>
      <c r="C1188" s="9">
        <v>8</v>
      </c>
      <c r="D1188" s="9">
        <v>139393476</v>
      </c>
      <c r="E1188" s="9">
        <v>139398931</v>
      </c>
      <c r="F1188" s="9">
        <v>5455</v>
      </c>
      <c r="G1188" s="9">
        <v>8</v>
      </c>
      <c r="H1188" s="9">
        <v>0</v>
      </c>
      <c r="I1188" s="9">
        <v>695.125</v>
      </c>
    </row>
    <row r="1189" spans="2:9">
      <c r="B1189" s="9" t="s">
        <v>851</v>
      </c>
      <c r="C1189" s="9">
        <v>1</v>
      </c>
      <c r="D1189" s="9">
        <v>217631360</v>
      </c>
      <c r="E1189" s="9">
        <v>217631855</v>
      </c>
      <c r="F1189" s="9">
        <v>495</v>
      </c>
      <c r="G1189" s="9">
        <v>6</v>
      </c>
      <c r="H1189" s="9">
        <v>0</v>
      </c>
      <c r="I1189" s="9">
        <v>138.333333333333</v>
      </c>
    </row>
    <row r="1190" spans="2:9">
      <c r="B1190" s="9" t="s">
        <v>851</v>
      </c>
      <c r="C1190" s="9">
        <v>8</v>
      </c>
      <c r="D1190" s="9">
        <v>132652684</v>
      </c>
      <c r="E1190" s="9">
        <v>132658097</v>
      </c>
      <c r="F1190" s="9">
        <v>5413</v>
      </c>
      <c r="G1190" s="9">
        <v>32</v>
      </c>
      <c r="H1190" s="9">
        <v>0</v>
      </c>
      <c r="I1190" s="9">
        <v>171.75</v>
      </c>
    </row>
    <row r="1191" spans="2:9">
      <c r="B1191" s="9" t="s">
        <v>953</v>
      </c>
      <c r="C1191" s="9">
        <v>6</v>
      </c>
      <c r="D1191" s="9">
        <v>16411059</v>
      </c>
      <c r="E1191" s="9">
        <v>16412527</v>
      </c>
      <c r="F1191" s="9">
        <v>1468</v>
      </c>
      <c r="G1191" s="9">
        <v>6</v>
      </c>
      <c r="H1191" s="9">
        <v>0</v>
      </c>
      <c r="I1191" s="9">
        <v>249</v>
      </c>
    </row>
    <row r="1192" spans="2:9">
      <c r="B1192" s="9" t="s">
        <v>852</v>
      </c>
      <c r="C1192" s="9">
        <v>1</v>
      </c>
      <c r="D1192" s="9">
        <v>177313932</v>
      </c>
      <c r="E1192" s="9">
        <v>177314341</v>
      </c>
      <c r="F1192" s="9">
        <v>409</v>
      </c>
      <c r="G1192" s="9">
        <v>6</v>
      </c>
      <c r="H1192" s="9">
        <v>0</v>
      </c>
      <c r="I1192" s="9">
        <v>83.3333333333333</v>
      </c>
    </row>
    <row r="1193" spans="2:9">
      <c r="B1193" s="9" t="s">
        <v>852</v>
      </c>
      <c r="C1193" s="9">
        <v>11</v>
      </c>
      <c r="D1193" s="9">
        <v>70149303</v>
      </c>
      <c r="E1193" s="9">
        <v>70152974</v>
      </c>
      <c r="F1193" s="9">
        <v>3671</v>
      </c>
      <c r="G1193" s="9">
        <v>18</v>
      </c>
      <c r="H1193" s="9">
        <v>0</v>
      </c>
      <c r="I1193" s="9">
        <v>209.888888888889</v>
      </c>
    </row>
    <row r="1194" spans="2:9">
      <c r="B1194" s="9" t="s">
        <v>852</v>
      </c>
      <c r="C1194" s="9">
        <v>11</v>
      </c>
      <c r="D1194" s="9">
        <v>81967257</v>
      </c>
      <c r="E1194" s="9">
        <v>81971061</v>
      </c>
      <c r="F1194" s="9">
        <v>3804</v>
      </c>
      <c r="G1194" s="9">
        <v>12</v>
      </c>
      <c r="H1194" s="9">
        <v>0</v>
      </c>
      <c r="I1194" s="9">
        <v>366.08333333333297</v>
      </c>
    </row>
    <row r="1195" spans="2:9">
      <c r="B1195" s="9" t="s">
        <v>852</v>
      </c>
      <c r="C1195" s="9">
        <v>14</v>
      </c>
      <c r="D1195" s="9">
        <v>37730960</v>
      </c>
      <c r="E1195" s="9">
        <v>37731940</v>
      </c>
      <c r="F1195" s="9">
        <v>980</v>
      </c>
      <c r="G1195" s="9">
        <v>11</v>
      </c>
      <c r="H1195" s="9">
        <v>0</v>
      </c>
      <c r="I1195" s="9">
        <v>89.272727272727295</v>
      </c>
    </row>
    <row r="1196" spans="2:9">
      <c r="B1196" s="9" t="s">
        <v>852</v>
      </c>
      <c r="C1196" s="9">
        <v>15</v>
      </c>
      <c r="D1196" s="9">
        <v>22309772</v>
      </c>
      <c r="E1196" s="9">
        <v>22311424</v>
      </c>
      <c r="F1196" s="9">
        <v>1652</v>
      </c>
      <c r="G1196" s="9">
        <v>12</v>
      </c>
      <c r="H1196" s="9">
        <v>0</v>
      </c>
      <c r="I1196" s="9">
        <v>196.916666666667</v>
      </c>
    </row>
    <row r="1197" spans="2:9">
      <c r="B1197" s="9" t="s">
        <v>852</v>
      </c>
      <c r="C1197" s="9">
        <v>15</v>
      </c>
      <c r="D1197" s="9">
        <v>34761565</v>
      </c>
      <c r="E1197" s="9">
        <v>34772766</v>
      </c>
      <c r="F1197" s="9">
        <v>11201</v>
      </c>
      <c r="G1197" s="9">
        <v>15</v>
      </c>
      <c r="H1197" s="9">
        <v>0</v>
      </c>
      <c r="I1197" s="9">
        <v>948</v>
      </c>
    </row>
    <row r="1198" spans="2:9">
      <c r="B1198" s="9" t="s">
        <v>852</v>
      </c>
      <c r="C1198" s="9">
        <v>15</v>
      </c>
      <c r="D1198" s="9">
        <v>54358364</v>
      </c>
      <c r="E1198" s="9">
        <v>54360826</v>
      </c>
      <c r="F1198" s="9">
        <v>2462</v>
      </c>
      <c r="G1198" s="9">
        <v>10</v>
      </c>
      <c r="H1198" s="9">
        <v>0</v>
      </c>
      <c r="I1198" s="9">
        <v>250.7</v>
      </c>
    </row>
    <row r="1199" spans="2:9">
      <c r="B1199" s="9" t="s">
        <v>852</v>
      </c>
      <c r="C1199" s="9">
        <v>15</v>
      </c>
      <c r="D1199" s="9">
        <v>56767150</v>
      </c>
      <c r="E1199" s="9">
        <v>56769214</v>
      </c>
      <c r="F1199" s="9">
        <v>2064</v>
      </c>
      <c r="G1199" s="9">
        <v>6</v>
      </c>
      <c r="H1199" s="9">
        <v>0</v>
      </c>
      <c r="I1199" s="9">
        <v>525.5</v>
      </c>
    </row>
    <row r="1200" spans="2:9">
      <c r="B1200" s="9" t="s">
        <v>852</v>
      </c>
      <c r="C1200" s="9">
        <v>17</v>
      </c>
      <c r="D1200" s="9">
        <v>59549592</v>
      </c>
      <c r="E1200" s="9">
        <v>59549900</v>
      </c>
      <c r="F1200" s="9">
        <v>308</v>
      </c>
      <c r="G1200" s="9">
        <v>6</v>
      </c>
      <c r="H1200" s="9">
        <v>0</v>
      </c>
      <c r="I1200" s="9">
        <v>66.5</v>
      </c>
    </row>
    <row r="1201" spans="2:9">
      <c r="B1201" s="9" t="s">
        <v>852</v>
      </c>
      <c r="C1201" s="9">
        <v>6</v>
      </c>
      <c r="D1201" s="9">
        <v>62550817</v>
      </c>
      <c r="E1201" s="9">
        <v>62555392</v>
      </c>
      <c r="F1201" s="9">
        <v>4575</v>
      </c>
      <c r="G1201" s="9">
        <v>18</v>
      </c>
      <c r="H1201" s="9">
        <v>0</v>
      </c>
      <c r="I1201" s="9">
        <v>263.66666666666703</v>
      </c>
    </row>
    <row r="1202" spans="2:9">
      <c r="B1202" s="9" t="s">
        <v>852</v>
      </c>
      <c r="C1202" s="9">
        <v>6</v>
      </c>
      <c r="D1202" s="9">
        <v>62571071</v>
      </c>
      <c r="E1202" s="9">
        <v>62576994</v>
      </c>
      <c r="F1202" s="9">
        <v>5923</v>
      </c>
      <c r="G1202" s="9">
        <v>12</v>
      </c>
      <c r="H1202" s="9">
        <v>0</v>
      </c>
      <c r="I1202" s="9">
        <v>517.5</v>
      </c>
    </row>
    <row r="1203" spans="2:9">
      <c r="B1203" s="9" t="s">
        <v>852</v>
      </c>
      <c r="C1203" s="9">
        <v>8</v>
      </c>
      <c r="D1203" s="9">
        <v>110796201</v>
      </c>
      <c r="E1203" s="9">
        <v>110797062</v>
      </c>
      <c r="F1203" s="9">
        <v>861</v>
      </c>
      <c r="G1203" s="9">
        <v>8</v>
      </c>
      <c r="H1203" s="9">
        <v>0</v>
      </c>
      <c r="I1203" s="9">
        <v>123.125</v>
      </c>
    </row>
    <row r="1204" spans="2:9">
      <c r="B1204" s="9" t="s">
        <v>852</v>
      </c>
      <c r="C1204" s="9">
        <v>8</v>
      </c>
      <c r="D1204" s="9">
        <v>111254683</v>
      </c>
      <c r="E1204" s="9">
        <v>111261445</v>
      </c>
      <c r="F1204" s="9">
        <v>6762</v>
      </c>
      <c r="G1204" s="9">
        <v>20</v>
      </c>
      <c r="H1204" s="9">
        <v>0</v>
      </c>
      <c r="I1204" s="9">
        <v>366.45</v>
      </c>
    </row>
    <row r="1205" spans="2:9">
      <c r="B1205" s="9" t="s">
        <v>852</v>
      </c>
      <c r="C1205" s="9">
        <v>8</v>
      </c>
      <c r="D1205" s="9">
        <v>111488395</v>
      </c>
      <c r="E1205" s="9">
        <v>111492437</v>
      </c>
      <c r="F1205" s="9">
        <v>4042</v>
      </c>
      <c r="G1205" s="9">
        <v>14</v>
      </c>
      <c r="H1205" s="9">
        <v>0</v>
      </c>
      <c r="I1205" s="9">
        <v>329</v>
      </c>
    </row>
    <row r="1206" spans="2:9">
      <c r="B1206" s="9" t="s">
        <v>852</v>
      </c>
      <c r="C1206" s="9">
        <v>8</v>
      </c>
      <c r="D1206" s="9">
        <v>129409394</v>
      </c>
      <c r="E1206" s="9">
        <v>129417668</v>
      </c>
      <c r="F1206" s="9">
        <v>8274</v>
      </c>
      <c r="G1206" s="9">
        <v>24</v>
      </c>
      <c r="H1206" s="9">
        <v>0</v>
      </c>
      <c r="I1206" s="9">
        <v>348.04166666666703</v>
      </c>
    </row>
    <row r="1207" spans="2:9">
      <c r="B1207" s="9" t="s">
        <v>852</v>
      </c>
      <c r="C1207" s="9">
        <v>8</v>
      </c>
      <c r="D1207" s="9">
        <v>129583179</v>
      </c>
      <c r="E1207" s="9">
        <v>129584740</v>
      </c>
      <c r="F1207" s="9">
        <v>1561</v>
      </c>
      <c r="G1207" s="9">
        <v>6</v>
      </c>
      <c r="H1207" s="9">
        <v>0</v>
      </c>
      <c r="I1207" s="9">
        <v>273</v>
      </c>
    </row>
    <row r="1208" spans="2:9">
      <c r="B1208" s="9" t="s">
        <v>852</v>
      </c>
      <c r="C1208" s="9" t="s">
        <v>668</v>
      </c>
      <c r="D1208" s="9">
        <v>13881416</v>
      </c>
      <c r="E1208" s="9">
        <v>13888089</v>
      </c>
      <c r="F1208" s="9">
        <v>6673</v>
      </c>
      <c r="G1208" s="9">
        <v>10</v>
      </c>
      <c r="H1208" s="9">
        <v>0</v>
      </c>
      <c r="I1208" s="9">
        <v>682.1</v>
      </c>
    </row>
    <row r="1209" spans="2:9">
      <c r="B1209" s="9" t="s">
        <v>853</v>
      </c>
      <c r="C1209" s="9">
        <v>1</v>
      </c>
      <c r="D1209" s="9">
        <v>40804072</v>
      </c>
      <c r="E1209" s="9">
        <v>40804420</v>
      </c>
      <c r="F1209" s="9">
        <v>348</v>
      </c>
      <c r="G1209" s="9">
        <v>7</v>
      </c>
      <c r="H1209" s="9">
        <v>0</v>
      </c>
      <c r="I1209" s="9">
        <v>52.571428571428598</v>
      </c>
    </row>
    <row r="1210" spans="2:9">
      <c r="B1210" s="9" t="s">
        <v>853</v>
      </c>
      <c r="C1210" s="9">
        <v>17</v>
      </c>
      <c r="D1210" s="9">
        <v>37497963</v>
      </c>
      <c r="E1210" s="9">
        <v>37504290</v>
      </c>
      <c r="F1210" s="9">
        <v>6327</v>
      </c>
      <c r="G1210" s="9">
        <v>16</v>
      </c>
      <c r="H1210" s="9">
        <v>0</v>
      </c>
      <c r="I1210" s="9">
        <v>414.125</v>
      </c>
    </row>
    <row r="1211" spans="2:9">
      <c r="B1211" s="9" t="s">
        <v>853</v>
      </c>
      <c r="C1211" s="9">
        <v>8</v>
      </c>
      <c r="D1211" s="9">
        <v>39132136</v>
      </c>
      <c r="E1211" s="9">
        <v>39133025</v>
      </c>
      <c r="F1211" s="9">
        <v>889</v>
      </c>
      <c r="G1211" s="9">
        <v>10</v>
      </c>
      <c r="H1211" s="9">
        <v>0</v>
      </c>
      <c r="I1211" s="9">
        <v>117</v>
      </c>
    </row>
    <row r="1212" spans="2:9">
      <c r="B1212" s="9" t="s">
        <v>854</v>
      </c>
      <c r="C1212" s="9">
        <v>10</v>
      </c>
      <c r="D1212" s="9">
        <v>117593343</v>
      </c>
      <c r="E1212" s="9">
        <v>117594233</v>
      </c>
      <c r="F1212" s="9">
        <v>890</v>
      </c>
      <c r="G1212" s="9">
        <v>7</v>
      </c>
      <c r="H1212" s="9">
        <v>0</v>
      </c>
      <c r="I1212" s="9">
        <v>154.42857142857099</v>
      </c>
    </row>
    <row r="1213" spans="2:9">
      <c r="B1213" s="9" t="s">
        <v>854</v>
      </c>
      <c r="C1213" s="9">
        <v>16</v>
      </c>
      <c r="D1213" s="9">
        <v>23596050</v>
      </c>
      <c r="E1213" s="9">
        <v>23597189</v>
      </c>
      <c r="F1213" s="9">
        <v>1139</v>
      </c>
      <c r="G1213" s="9">
        <v>6</v>
      </c>
      <c r="H1213" s="9">
        <v>0</v>
      </c>
      <c r="I1213" s="9">
        <v>217.5</v>
      </c>
    </row>
    <row r="1214" spans="2:9">
      <c r="B1214" s="9" t="s">
        <v>854</v>
      </c>
      <c r="C1214" s="9">
        <v>17</v>
      </c>
      <c r="D1214" s="9">
        <v>21217367</v>
      </c>
      <c r="E1214" s="9">
        <v>21219887</v>
      </c>
      <c r="F1214" s="9">
        <v>2520</v>
      </c>
      <c r="G1214" s="9">
        <v>9</v>
      </c>
      <c r="H1214" s="9">
        <v>0</v>
      </c>
      <c r="I1214" s="9">
        <v>327.11111111111097</v>
      </c>
    </row>
    <row r="1215" spans="2:9">
      <c r="B1215" s="9" t="s">
        <v>854</v>
      </c>
      <c r="C1215" s="9">
        <v>18</v>
      </c>
      <c r="D1215" s="9">
        <v>28269178</v>
      </c>
      <c r="E1215" s="9">
        <v>28270127</v>
      </c>
      <c r="F1215" s="9">
        <v>949</v>
      </c>
      <c r="G1215" s="9">
        <v>12</v>
      </c>
      <c r="H1215" s="9">
        <v>0</v>
      </c>
      <c r="I1215" s="9">
        <v>214.583333333333</v>
      </c>
    </row>
    <row r="1216" spans="2:9">
      <c r="B1216" s="9" t="s">
        <v>854</v>
      </c>
      <c r="C1216" s="9">
        <v>5</v>
      </c>
      <c r="D1216" s="9">
        <v>55991666</v>
      </c>
      <c r="E1216" s="9">
        <v>55996280</v>
      </c>
      <c r="F1216" s="9">
        <v>4614</v>
      </c>
      <c r="G1216" s="9">
        <v>11</v>
      </c>
      <c r="H1216" s="9">
        <v>0</v>
      </c>
      <c r="I1216" s="9">
        <v>439.63636363636402</v>
      </c>
    </row>
    <row r="1217" spans="2:9">
      <c r="B1217" s="9" t="s">
        <v>855</v>
      </c>
      <c r="C1217" s="9">
        <v>1</v>
      </c>
      <c r="D1217" s="9">
        <v>52686688</v>
      </c>
      <c r="E1217" s="9">
        <v>52687615</v>
      </c>
      <c r="F1217" s="9">
        <v>927</v>
      </c>
      <c r="G1217" s="9">
        <v>6</v>
      </c>
      <c r="H1217" s="9">
        <v>0</v>
      </c>
      <c r="I1217" s="9">
        <v>168</v>
      </c>
    </row>
    <row r="1218" spans="2:9">
      <c r="B1218" s="9" t="s">
        <v>855</v>
      </c>
      <c r="C1218" s="9">
        <v>1</v>
      </c>
      <c r="D1218" s="9">
        <v>58209707</v>
      </c>
      <c r="E1218" s="9">
        <v>58216325</v>
      </c>
      <c r="F1218" s="9">
        <v>6618</v>
      </c>
      <c r="G1218" s="9">
        <v>18</v>
      </c>
      <c r="H1218" s="9">
        <v>0</v>
      </c>
      <c r="I1218" s="9">
        <v>369.66666666666703</v>
      </c>
    </row>
    <row r="1219" spans="2:9">
      <c r="B1219" s="9" t="s">
        <v>855</v>
      </c>
      <c r="C1219" s="9">
        <v>1</v>
      </c>
      <c r="D1219" s="9">
        <v>58812060</v>
      </c>
      <c r="E1219" s="9">
        <v>58812393</v>
      </c>
      <c r="F1219" s="9">
        <v>333</v>
      </c>
      <c r="G1219" s="9">
        <v>6</v>
      </c>
      <c r="H1219" s="9">
        <v>0</v>
      </c>
      <c r="I1219" s="9">
        <v>69.8333333333333</v>
      </c>
    </row>
    <row r="1220" spans="2:9">
      <c r="B1220" s="9" t="s">
        <v>855</v>
      </c>
      <c r="C1220" s="9">
        <v>11</v>
      </c>
      <c r="D1220" s="9">
        <v>70771423</v>
      </c>
      <c r="E1220" s="9">
        <v>70785748</v>
      </c>
      <c r="F1220" s="9">
        <v>14325</v>
      </c>
      <c r="G1220" s="9">
        <v>16</v>
      </c>
      <c r="H1220" s="9">
        <v>0</v>
      </c>
      <c r="I1220" s="9">
        <v>941.875</v>
      </c>
    </row>
    <row r="1221" spans="2:9">
      <c r="B1221" s="9" t="s">
        <v>855</v>
      </c>
      <c r="C1221" s="9">
        <v>12</v>
      </c>
      <c r="D1221" s="9">
        <v>65423354</v>
      </c>
      <c r="E1221" s="9">
        <v>65429139</v>
      </c>
      <c r="F1221" s="9">
        <v>5785</v>
      </c>
      <c r="G1221" s="9">
        <v>9</v>
      </c>
      <c r="H1221" s="9">
        <v>0</v>
      </c>
      <c r="I1221" s="9">
        <v>819</v>
      </c>
    </row>
    <row r="1222" spans="2:9">
      <c r="B1222" s="9" t="s">
        <v>855</v>
      </c>
      <c r="C1222" s="9">
        <v>12</v>
      </c>
      <c r="D1222" s="9">
        <v>113224526</v>
      </c>
      <c r="E1222" s="9">
        <v>113228606</v>
      </c>
      <c r="F1222" s="9">
        <v>4080</v>
      </c>
      <c r="G1222" s="9">
        <v>7</v>
      </c>
      <c r="H1222" s="9">
        <v>0</v>
      </c>
      <c r="I1222" s="9">
        <v>688.71428571428601</v>
      </c>
    </row>
    <row r="1223" spans="2:9">
      <c r="B1223" s="9" t="s">
        <v>855</v>
      </c>
      <c r="C1223" s="9">
        <v>12</v>
      </c>
      <c r="D1223" s="9">
        <v>115316317</v>
      </c>
      <c r="E1223" s="9">
        <v>115318646</v>
      </c>
      <c r="F1223" s="9">
        <v>2329</v>
      </c>
      <c r="G1223" s="9">
        <v>7</v>
      </c>
      <c r="H1223" s="9">
        <v>0</v>
      </c>
      <c r="I1223" s="9">
        <v>453.28571428571399</v>
      </c>
    </row>
    <row r="1224" spans="2:9">
      <c r="B1224" s="9" t="s">
        <v>855</v>
      </c>
      <c r="C1224" s="9">
        <v>13</v>
      </c>
      <c r="D1224" s="9">
        <v>52101969</v>
      </c>
      <c r="E1224" s="9">
        <v>52102671</v>
      </c>
      <c r="F1224" s="9">
        <v>702</v>
      </c>
      <c r="G1224" s="9">
        <v>6</v>
      </c>
      <c r="H1224" s="9">
        <v>0</v>
      </c>
      <c r="I1224" s="9">
        <v>166.5</v>
      </c>
    </row>
    <row r="1225" spans="2:9">
      <c r="B1225" s="9" t="s">
        <v>855</v>
      </c>
      <c r="C1225" s="9">
        <v>15</v>
      </c>
      <c r="D1225" s="9">
        <v>61376416</v>
      </c>
      <c r="E1225" s="9">
        <v>61382676</v>
      </c>
      <c r="F1225" s="9">
        <v>6260</v>
      </c>
      <c r="G1225" s="9">
        <v>13</v>
      </c>
      <c r="H1225" s="9">
        <v>0</v>
      </c>
      <c r="I1225" s="9">
        <v>644.69230769230796</v>
      </c>
    </row>
    <row r="1226" spans="2:9">
      <c r="B1226" s="9" t="s">
        <v>855</v>
      </c>
      <c r="C1226" s="9">
        <v>17</v>
      </c>
      <c r="D1226" s="9">
        <v>37950062</v>
      </c>
      <c r="E1226" s="9">
        <v>37956171</v>
      </c>
      <c r="F1226" s="9">
        <v>6109</v>
      </c>
      <c r="G1226" s="9">
        <v>10</v>
      </c>
      <c r="H1226" s="9">
        <v>0</v>
      </c>
      <c r="I1226" s="9">
        <v>631.29999999999995</v>
      </c>
    </row>
    <row r="1227" spans="2:9">
      <c r="B1227" s="9" t="s">
        <v>855</v>
      </c>
      <c r="C1227" s="9">
        <v>19</v>
      </c>
      <c r="D1227" s="9">
        <v>42850684</v>
      </c>
      <c r="E1227" s="9">
        <v>42863524</v>
      </c>
      <c r="F1227" s="9">
        <v>12840</v>
      </c>
      <c r="G1227" s="9">
        <v>26</v>
      </c>
      <c r="H1227" s="9">
        <v>0</v>
      </c>
      <c r="I1227" s="9">
        <v>536.461538461538</v>
      </c>
    </row>
    <row r="1228" spans="2:9">
      <c r="B1228" s="9" t="s">
        <v>855</v>
      </c>
      <c r="C1228" s="9">
        <v>19</v>
      </c>
      <c r="D1228" s="9">
        <v>47527944</v>
      </c>
      <c r="E1228" s="9">
        <v>47529863</v>
      </c>
      <c r="F1228" s="9">
        <v>1919</v>
      </c>
      <c r="G1228" s="9">
        <v>9</v>
      </c>
      <c r="H1228" s="9">
        <v>0</v>
      </c>
      <c r="I1228" s="9">
        <v>248.888888888889</v>
      </c>
    </row>
    <row r="1229" spans="2:9">
      <c r="B1229" s="9" t="s">
        <v>855</v>
      </c>
      <c r="C1229" s="9">
        <v>2</v>
      </c>
      <c r="D1229" s="9">
        <v>145022271</v>
      </c>
      <c r="E1229" s="9">
        <v>145026906</v>
      </c>
      <c r="F1229" s="9">
        <v>4635</v>
      </c>
      <c r="G1229" s="9">
        <v>6</v>
      </c>
      <c r="H1229" s="9">
        <v>0</v>
      </c>
      <c r="I1229" s="9">
        <v>914</v>
      </c>
    </row>
    <row r="1230" spans="2:9">
      <c r="B1230" s="9" t="s">
        <v>855</v>
      </c>
      <c r="C1230" s="9">
        <v>2</v>
      </c>
      <c r="D1230" s="9">
        <v>145046961</v>
      </c>
      <c r="E1230" s="9">
        <v>145056596</v>
      </c>
      <c r="F1230" s="9">
        <v>9635</v>
      </c>
      <c r="G1230" s="9">
        <v>11</v>
      </c>
      <c r="H1230" s="9">
        <v>0</v>
      </c>
      <c r="I1230" s="9">
        <v>947.54545454545496</v>
      </c>
    </row>
    <row r="1231" spans="2:9">
      <c r="B1231" s="9" t="s">
        <v>855</v>
      </c>
      <c r="C1231" s="9">
        <v>2</v>
      </c>
      <c r="D1231" s="9">
        <v>203678364</v>
      </c>
      <c r="E1231" s="9">
        <v>203682010</v>
      </c>
      <c r="F1231" s="9">
        <v>3646</v>
      </c>
      <c r="G1231" s="9">
        <v>9</v>
      </c>
      <c r="H1231" s="9">
        <v>0</v>
      </c>
      <c r="I1231" s="9">
        <v>434.33333333333297</v>
      </c>
    </row>
    <row r="1232" spans="2:9">
      <c r="B1232" s="9" t="s">
        <v>855</v>
      </c>
      <c r="C1232" s="9">
        <v>3</v>
      </c>
      <c r="D1232" s="9">
        <v>72919435</v>
      </c>
      <c r="E1232" s="9">
        <v>72923713</v>
      </c>
      <c r="F1232" s="9">
        <v>4278</v>
      </c>
      <c r="G1232" s="9">
        <v>11</v>
      </c>
      <c r="H1232" s="9">
        <v>0</v>
      </c>
      <c r="I1232" s="9">
        <v>389</v>
      </c>
    </row>
    <row r="1233" spans="2:10">
      <c r="B1233" s="9" t="s">
        <v>855</v>
      </c>
      <c r="C1233" s="9">
        <v>5</v>
      </c>
      <c r="D1233" s="9">
        <v>67020108</v>
      </c>
      <c r="E1233" s="9">
        <v>67022469</v>
      </c>
      <c r="F1233" s="9">
        <v>2361</v>
      </c>
      <c r="G1233" s="9">
        <v>24</v>
      </c>
      <c r="H1233" s="9">
        <v>0</v>
      </c>
      <c r="I1233" s="9">
        <v>99.5</v>
      </c>
    </row>
    <row r="1234" spans="2:10">
      <c r="B1234" s="9" t="s">
        <v>855</v>
      </c>
      <c r="C1234" s="9">
        <v>6</v>
      </c>
      <c r="D1234" s="9">
        <v>109633393</v>
      </c>
      <c r="E1234" s="9">
        <v>109647143</v>
      </c>
      <c r="F1234" s="9">
        <v>13750</v>
      </c>
      <c r="G1234" s="9">
        <v>15</v>
      </c>
      <c r="H1234" s="9">
        <v>0</v>
      </c>
      <c r="I1234" s="9">
        <v>971.26666666666699</v>
      </c>
    </row>
    <row r="1235" spans="2:10">
      <c r="B1235" s="9" t="s">
        <v>855</v>
      </c>
      <c r="C1235" s="9">
        <v>8</v>
      </c>
      <c r="D1235" s="9">
        <v>108218788</v>
      </c>
      <c r="E1235" s="9">
        <v>108219861</v>
      </c>
      <c r="F1235" s="9">
        <v>1073</v>
      </c>
      <c r="G1235" s="9">
        <v>13</v>
      </c>
      <c r="H1235" s="9">
        <v>0</v>
      </c>
      <c r="I1235" s="9">
        <v>85.076923076923094</v>
      </c>
    </row>
    <row r="1236" spans="2:10">
      <c r="B1236" s="9" t="s">
        <v>855</v>
      </c>
      <c r="C1236" s="9">
        <v>8</v>
      </c>
      <c r="D1236" s="9">
        <v>128408328</v>
      </c>
      <c r="E1236" s="9">
        <v>128409078</v>
      </c>
      <c r="F1236" s="9">
        <v>750</v>
      </c>
      <c r="G1236" s="9">
        <v>6</v>
      </c>
      <c r="H1236" s="9">
        <v>0</v>
      </c>
      <c r="I1236" s="9">
        <v>135.5</v>
      </c>
    </row>
    <row r="1237" spans="2:10">
      <c r="B1237" s="9" t="s">
        <v>855</v>
      </c>
      <c r="C1237" s="9">
        <v>8</v>
      </c>
      <c r="D1237" s="9">
        <v>128424655</v>
      </c>
      <c r="E1237" s="9">
        <v>128425012</v>
      </c>
      <c r="F1237" s="9">
        <v>357</v>
      </c>
      <c r="G1237" s="9">
        <v>7</v>
      </c>
      <c r="H1237" s="9">
        <v>0</v>
      </c>
      <c r="I1237" s="9">
        <v>78.142857142857096</v>
      </c>
    </row>
    <row r="1238" spans="2:10">
      <c r="B1238" s="9" t="s">
        <v>856</v>
      </c>
      <c r="C1238" s="9">
        <v>11</v>
      </c>
      <c r="D1238" s="9">
        <v>20543226</v>
      </c>
      <c r="E1238" s="9">
        <v>20545796</v>
      </c>
      <c r="F1238" s="9">
        <v>2570</v>
      </c>
      <c r="G1238" s="9">
        <v>14</v>
      </c>
      <c r="H1238" s="9">
        <v>0</v>
      </c>
      <c r="I1238" s="9">
        <v>194.78571428571399</v>
      </c>
    </row>
    <row r="1239" spans="2:10">
      <c r="B1239" s="9" t="s">
        <v>856</v>
      </c>
      <c r="C1239" s="9">
        <v>5</v>
      </c>
      <c r="D1239" s="9">
        <v>173624991</v>
      </c>
      <c r="E1239" s="9">
        <v>173626298</v>
      </c>
      <c r="F1239" s="9">
        <v>1307</v>
      </c>
      <c r="G1239" s="9">
        <v>12</v>
      </c>
      <c r="H1239" s="9">
        <v>0</v>
      </c>
      <c r="I1239" s="9">
        <v>115.5</v>
      </c>
    </row>
    <row r="1240" spans="2:10">
      <c r="B1240" s="9" t="s">
        <v>856</v>
      </c>
      <c r="C1240" s="9">
        <v>8</v>
      </c>
      <c r="D1240" s="9">
        <v>37612092</v>
      </c>
      <c r="E1240" s="9">
        <v>37614750</v>
      </c>
      <c r="F1240" s="9">
        <v>2658</v>
      </c>
      <c r="G1240" s="9">
        <v>7</v>
      </c>
      <c r="H1240" s="9">
        <v>0</v>
      </c>
      <c r="I1240" s="9">
        <v>500</v>
      </c>
    </row>
    <row r="1241" spans="2:10">
      <c r="B1241" s="9" t="s">
        <v>857</v>
      </c>
      <c r="C1241" s="9">
        <v>2</v>
      </c>
      <c r="D1241" s="9">
        <v>34262723</v>
      </c>
      <c r="E1241" s="9">
        <v>34270846</v>
      </c>
      <c r="F1241" s="9">
        <v>8123</v>
      </c>
      <c r="G1241" s="9">
        <v>28</v>
      </c>
      <c r="H1241" s="9">
        <v>0</v>
      </c>
      <c r="I1241" s="9">
        <v>293.607142857143</v>
      </c>
    </row>
    <row r="1242" spans="2:10">
      <c r="B1242" s="9" t="s">
        <v>858</v>
      </c>
      <c r="C1242" s="9">
        <v>10</v>
      </c>
      <c r="D1242" s="9">
        <v>37886268</v>
      </c>
      <c r="E1242" s="9">
        <v>37888672</v>
      </c>
      <c r="F1242" s="9">
        <v>2404</v>
      </c>
      <c r="G1242" s="9">
        <v>17</v>
      </c>
      <c r="H1242" s="9">
        <v>0</v>
      </c>
      <c r="I1242" s="9">
        <v>188.82352941176501</v>
      </c>
    </row>
    <row r="1243" spans="2:10">
      <c r="B1243" s="9" t="s">
        <v>858</v>
      </c>
      <c r="C1243" s="9">
        <v>10</v>
      </c>
      <c r="D1243" s="9">
        <v>38201375</v>
      </c>
      <c r="E1243" s="9">
        <v>38202885</v>
      </c>
      <c r="F1243" s="9">
        <v>1510</v>
      </c>
      <c r="G1243" s="9">
        <v>23</v>
      </c>
      <c r="H1243" s="9">
        <v>0</v>
      </c>
      <c r="I1243" s="9">
        <v>65.7826086956522</v>
      </c>
    </row>
    <row r="1244" spans="2:10">
      <c r="B1244" s="9" t="s">
        <v>858</v>
      </c>
      <c r="C1244" s="9">
        <v>10</v>
      </c>
      <c r="D1244" s="9">
        <v>121312223</v>
      </c>
      <c r="E1244" s="9">
        <v>121315937</v>
      </c>
      <c r="F1244" s="9">
        <v>3714</v>
      </c>
      <c r="G1244" s="9">
        <v>6</v>
      </c>
      <c r="H1244" s="9">
        <v>0</v>
      </c>
      <c r="I1244" s="9">
        <v>758.83333333333303</v>
      </c>
    </row>
    <row r="1245" spans="2:10">
      <c r="B1245" s="9" t="s">
        <v>951</v>
      </c>
      <c r="C1245" s="9">
        <v>4</v>
      </c>
      <c r="D1245" s="9">
        <v>56247520</v>
      </c>
      <c r="E1245" s="9">
        <v>56249256</v>
      </c>
      <c r="F1245" s="9">
        <v>1736</v>
      </c>
      <c r="G1245" s="9">
        <v>6</v>
      </c>
      <c r="H1245" s="9">
        <v>0</v>
      </c>
      <c r="I1245" s="9">
        <v>391.83333333333297</v>
      </c>
    </row>
    <row r="1246" spans="2:10">
      <c r="B1246" s="9" t="s">
        <v>859</v>
      </c>
      <c r="C1246" s="9">
        <v>17</v>
      </c>
      <c r="D1246" s="9">
        <v>35928719</v>
      </c>
      <c r="E1246" s="9">
        <v>35931600</v>
      </c>
      <c r="F1246" s="9">
        <v>2881</v>
      </c>
      <c r="G1246" s="9">
        <v>6</v>
      </c>
      <c r="H1246" s="9">
        <v>0</v>
      </c>
      <c r="I1246" s="9">
        <v>523.5</v>
      </c>
    </row>
    <row r="1247" spans="2:10">
      <c r="B1247" s="9" t="s">
        <v>859</v>
      </c>
      <c r="C1247" s="9">
        <v>17</v>
      </c>
      <c r="D1247" s="9">
        <v>49990940</v>
      </c>
      <c r="E1247" s="9">
        <v>49991400</v>
      </c>
      <c r="F1247" s="9">
        <v>460</v>
      </c>
      <c r="G1247" s="9">
        <v>6</v>
      </c>
      <c r="H1247" s="9">
        <v>0</v>
      </c>
      <c r="I1247" s="9">
        <v>463.66666666666703</v>
      </c>
      <c r="J1247" s="9" t="s">
        <v>984</v>
      </c>
    </row>
    <row r="1248" spans="2:10">
      <c r="B1248" s="9" t="s">
        <v>859</v>
      </c>
      <c r="C1248" s="9">
        <v>17</v>
      </c>
      <c r="D1248" s="9">
        <v>74077973</v>
      </c>
      <c r="E1248" s="9">
        <v>74082287</v>
      </c>
      <c r="F1248" s="9">
        <v>4314</v>
      </c>
      <c r="G1248" s="9">
        <v>9</v>
      </c>
      <c r="H1248" s="9">
        <v>0</v>
      </c>
      <c r="I1248" s="9">
        <v>494.66666666666703</v>
      </c>
    </row>
    <row r="1249" spans="2:9">
      <c r="B1249" s="9" t="s">
        <v>859</v>
      </c>
      <c r="C1249" s="9">
        <v>18</v>
      </c>
      <c r="D1249" s="9">
        <v>44833362</v>
      </c>
      <c r="E1249" s="9">
        <v>44837104</v>
      </c>
      <c r="F1249" s="9">
        <v>3742</v>
      </c>
      <c r="G1249" s="9">
        <v>7</v>
      </c>
      <c r="H1249" s="9">
        <v>0</v>
      </c>
      <c r="I1249" s="9">
        <v>539.28571428571399</v>
      </c>
    </row>
    <row r="1250" spans="2:9">
      <c r="B1250" s="9" t="s">
        <v>859</v>
      </c>
      <c r="C1250" s="9">
        <v>3</v>
      </c>
      <c r="D1250" s="9">
        <v>167385435</v>
      </c>
      <c r="E1250" s="9">
        <v>167388852</v>
      </c>
      <c r="F1250" s="9">
        <v>3417</v>
      </c>
      <c r="G1250" s="9">
        <v>11</v>
      </c>
      <c r="H1250" s="9">
        <v>0</v>
      </c>
      <c r="I1250" s="9">
        <v>374.45454545454498</v>
      </c>
    </row>
    <row r="1251" spans="2:9">
      <c r="B1251" s="9" t="s">
        <v>860</v>
      </c>
      <c r="C1251" s="9">
        <v>10</v>
      </c>
      <c r="D1251" s="9">
        <v>24506101</v>
      </c>
      <c r="E1251" s="9">
        <v>24507243</v>
      </c>
      <c r="F1251" s="9">
        <v>1142</v>
      </c>
      <c r="G1251" s="9">
        <v>17</v>
      </c>
      <c r="H1251" s="9">
        <v>0</v>
      </c>
      <c r="I1251" s="9">
        <v>69.882352941176507</v>
      </c>
    </row>
    <row r="1252" spans="2:9">
      <c r="B1252" s="9" t="s">
        <v>860</v>
      </c>
      <c r="C1252" s="9">
        <v>10</v>
      </c>
      <c r="D1252" s="9">
        <v>24724139</v>
      </c>
      <c r="E1252" s="9">
        <v>24726563</v>
      </c>
      <c r="F1252" s="9">
        <v>2424</v>
      </c>
      <c r="G1252" s="9">
        <v>10</v>
      </c>
      <c r="H1252" s="9">
        <v>0</v>
      </c>
      <c r="I1252" s="9">
        <v>244.3</v>
      </c>
    </row>
    <row r="1253" spans="2:9">
      <c r="B1253" s="9" t="s">
        <v>860</v>
      </c>
      <c r="C1253" s="9">
        <v>10</v>
      </c>
      <c r="D1253" s="9">
        <v>57287594</v>
      </c>
      <c r="E1253" s="9">
        <v>57289397</v>
      </c>
      <c r="F1253" s="9">
        <v>1803</v>
      </c>
      <c r="G1253" s="9">
        <v>7</v>
      </c>
      <c r="H1253" s="9">
        <v>0</v>
      </c>
      <c r="I1253" s="9">
        <v>278.142857142857</v>
      </c>
    </row>
    <row r="1254" spans="2:9">
      <c r="B1254" s="9" t="s">
        <v>860</v>
      </c>
      <c r="C1254" s="9">
        <v>10</v>
      </c>
      <c r="D1254" s="9">
        <v>57324574</v>
      </c>
      <c r="E1254" s="9">
        <v>57329065</v>
      </c>
      <c r="F1254" s="9">
        <v>4491</v>
      </c>
      <c r="G1254" s="9">
        <v>28</v>
      </c>
      <c r="H1254" s="9">
        <v>0</v>
      </c>
      <c r="I1254" s="9">
        <v>160.607142857143</v>
      </c>
    </row>
    <row r="1255" spans="2:9">
      <c r="B1255" s="9" t="s">
        <v>860</v>
      </c>
      <c r="C1255" s="9">
        <v>11</v>
      </c>
      <c r="D1255" s="9">
        <v>66515178</v>
      </c>
      <c r="E1255" s="9">
        <v>66517155</v>
      </c>
      <c r="F1255" s="9">
        <v>1977</v>
      </c>
      <c r="G1255" s="9">
        <v>10</v>
      </c>
      <c r="H1255" s="9">
        <v>0</v>
      </c>
      <c r="I1255" s="9">
        <v>273.3</v>
      </c>
    </row>
    <row r="1256" spans="2:9">
      <c r="B1256" s="9" t="s">
        <v>860</v>
      </c>
      <c r="C1256" s="9">
        <v>12</v>
      </c>
      <c r="D1256" s="9">
        <v>66727147</v>
      </c>
      <c r="E1256" s="9">
        <v>66731227</v>
      </c>
      <c r="F1256" s="9">
        <v>4080</v>
      </c>
      <c r="G1256" s="9">
        <v>6</v>
      </c>
      <c r="H1256" s="9">
        <v>0</v>
      </c>
      <c r="I1256" s="9">
        <v>745.83333333333303</v>
      </c>
    </row>
    <row r="1257" spans="2:9">
      <c r="B1257" s="9" t="s">
        <v>860</v>
      </c>
      <c r="C1257" s="9">
        <v>12</v>
      </c>
      <c r="D1257" s="9">
        <v>66847929</v>
      </c>
      <c r="E1257" s="9">
        <v>66856770</v>
      </c>
      <c r="F1257" s="9">
        <v>8841</v>
      </c>
      <c r="G1257" s="9">
        <v>15</v>
      </c>
      <c r="H1257" s="9">
        <v>0</v>
      </c>
      <c r="I1257" s="9">
        <v>638.26666666666699</v>
      </c>
    </row>
    <row r="1258" spans="2:9">
      <c r="B1258" s="9" t="s">
        <v>860</v>
      </c>
      <c r="C1258" s="9">
        <v>12</v>
      </c>
      <c r="D1258" s="9">
        <v>67633093</v>
      </c>
      <c r="E1258" s="9">
        <v>67634276</v>
      </c>
      <c r="F1258" s="9">
        <v>1183</v>
      </c>
      <c r="G1258" s="9">
        <v>6</v>
      </c>
      <c r="H1258" s="9">
        <v>0</v>
      </c>
      <c r="I1258" s="9">
        <v>209.166666666667</v>
      </c>
    </row>
    <row r="1259" spans="2:9">
      <c r="B1259" s="9" t="s">
        <v>860</v>
      </c>
      <c r="C1259" s="9">
        <v>12</v>
      </c>
      <c r="D1259" s="9">
        <v>68454072</v>
      </c>
      <c r="E1259" s="9">
        <v>68455076</v>
      </c>
      <c r="F1259" s="9">
        <v>1004</v>
      </c>
      <c r="G1259" s="9">
        <v>8</v>
      </c>
      <c r="H1259" s="9">
        <v>0</v>
      </c>
      <c r="I1259" s="9">
        <v>128.625</v>
      </c>
    </row>
    <row r="1260" spans="2:9">
      <c r="B1260" s="9" t="s">
        <v>860</v>
      </c>
      <c r="C1260" s="9">
        <v>12</v>
      </c>
      <c r="D1260" s="9">
        <v>70986204</v>
      </c>
      <c r="E1260" s="9">
        <v>70987207</v>
      </c>
      <c r="F1260" s="9">
        <v>1003</v>
      </c>
      <c r="G1260" s="9">
        <v>8</v>
      </c>
      <c r="H1260" s="9">
        <v>0</v>
      </c>
      <c r="I1260" s="9">
        <v>225.625</v>
      </c>
    </row>
    <row r="1261" spans="2:9">
      <c r="B1261" s="9" t="s">
        <v>860</v>
      </c>
      <c r="C1261" s="9">
        <v>12</v>
      </c>
      <c r="D1261" s="9">
        <v>71421650</v>
      </c>
      <c r="E1261" s="9">
        <v>71422455</v>
      </c>
      <c r="F1261" s="9">
        <v>805</v>
      </c>
      <c r="G1261" s="9">
        <v>8</v>
      </c>
      <c r="H1261" s="9">
        <v>0</v>
      </c>
      <c r="I1261" s="9">
        <v>469.5</v>
      </c>
    </row>
    <row r="1262" spans="2:9">
      <c r="B1262" s="9" t="s">
        <v>860</v>
      </c>
      <c r="C1262" s="9">
        <v>12</v>
      </c>
      <c r="D1262" s="9">
        <v>71722858</v>
      </c>
      <c r="E1262" s="9">
        <v>71723706</v>
      </c>
      <c r="F1262" s="9">
        <v>848</v>
      </c>
      <c r="G1262" s="9">
        <v>7</v>
      </c>
      <c r="H1262" s="9">
        <v>0</v>
      </c>
      <c r="I1262" s="9">
        <v>140</v>
      </c>
    </row>
    <row r="1263" spans="2:9">
      <c r="B1263" s="9" t="s">
        <v>860</v>
      </c>
      <c r="C1263" s="9">
        <v>12</v>
      </c>
      <c r="D1263" s="9">
        <v>71850868</v>
      </c>
      <c r="E1263" s="9">
        <v>71852522</v>
      </c>
      <c r="F1263" s="9">
        <v>1654</v>
      </c>
      <c r="G1263" s="9">
        <v>11</v>
      </c>
      <c r="H1263" s="9">
        <v>0</v>
      </c>
      <c r="I1263" s="9">
        <v>180.54545454545499</v>
      </c>
    </row>
    <row r="1264" spans="2:9">
      <c r="B1264" s="9" t="s">
        <v>860</v>
      </c>
      <c r="C1264" s="9">
        <v>12</v>
      </c>
      <c r="D1264" s="9">
        <v>71862785</v>
      </c>
      <c r="E1264" s="9">
        <v>71867824</v>
      </c>
      <c r="F1264" s="9">
        <v>5039</v>
      </c>
      <c r="G1264" s="9">
        <v>9</v>
      </c>
      <c r="H1264" s="9">
        <v>0</v>
      </c>
      <c r="I1264" s="9">
        <v>560.66666666666697</v>
      </c>
    </row>
    <row r="1265" spans="2:9">
      <c r="B1265" s="9" t="s">
        <v>860</v>
      </c>
      <c r="C1265" s="9">
        <v>12</v>
      </c>
      <c r="D1265" s="9">
        <v>73437605</v>
      </c>
      <c r="E1265" s="9">
        <v>73441423</v>
      </c>
      <c r="F1265" s="9">
        <v>3818</v>
      </c>
      <c r="G1265" s="9">
        <v>12</v>
      </c>
      <c r="H1265" s="9">
        <v>0</v>
      </c>
      <c r="I1265" s="9">
        <v>320.33333333333297</v>
      </c>
    </row>
    <row r="1266" spans="2:9">
      <c r="B1266" s="9" t="s">
        <v>860</v>
      </c>
      <c r="C1266" s="9">
        <v>12</v>
      </c>
      <c r="D1266" s="9">
        <v>73453918</v>
      </c>
      <c r="E1266" s="9">
        <v>73455816</v>
      </c>
      <c r="F1266" s="9">
        <v>1898</v>
      </c>
      <c r="G1266" s="9">
        <v>8</v>
      </c>
      <c r="H1266" s="9">
        <v>0</v>
      </c>
      <c r="I1266" s="9">
        <v>240.25</v>
      </c>
    </row>
    <row r="1267" spans="2:9">
      <c r="B1267" s="9" t="s">
        <v>860</v>
      </c>
      <c r="C1267" s="9">
        <v>12</v>
      </c>
      <c r="D1267" s="9">
        <v>73480719</v>
      </c>
      <c r="E1267" s="9">
        <v>73482074</v>
      </c>
      <c r="F1267" s="9">
        <v>1355</v>
      </c>
      <c r="G1267" s="9">
        <v>9</v>
      </c>
      <c r="H1267" s="9">
        <v>0</v>
      </c>
      <c r="I1267" s="9">
        <v>177.111111111111</v>
      </c>
    </row>
    <row r="1268" spans="2:9">
      <c r="B1268" s="9" t="s">
        <v>860</v>
      </c>
      <c r="C1268" s="9">
        <v>13</v>
      </c>
      <c r="D1268" s="9">
        <v>49412784</v>
      </c>
      <c r="E1268" s="9">
        <v>49414195</v>
      </c>
      <c r="F1268" s="9">
        <v>1411</v>
      </c>
      <c r="G1268" s="9">
        <v>10</v>
      </c>
      <c r="H1268" s="9">
        <v>0</v>
      </c>
      <c r="I1268" s="9">
        <v>146.80000000000001</v>
      </c>
    </row>
    <row r="1269" spans="2:9">
      <c r="B1269" s="9" t="s">
        <v>860</v>
      </c>
      <c r="C1269" s="9">
        <v>17</v>
      </c>
      <c r="D1269" s="9">
        <v>7493744</v>
      </c>
      <c r="E1269" s="9">
        <v>7497152</v>
      </c>
      <c r="F1269" s="9">
        <v>3408</v>
      </c>
      <c r="G1269" s="9">
        <v>17</v>
      </c>
      <c r="H1269" s="9">
        <v>0</v>
      </c>
      <c r="I1269" s="9">
        <v>244</v>
      </c>
    </row>
    <row r="1270" spans="2:9">
      <c r="B1270" s="9" t="s">
        <v>860</v>
      </c>
      <c r="C1270" s="9">
        <v>20</v>
      </c>
      <c r="D1270" s="9">
        <v>31473686</v>
      </c>
      <c r="E1270" s="9">
        <v>31477501</v>
      </c>
      <c r="F1270" s="9">
        <v>3815</v>
      </c>
      <c r="G1270" s="9">
        <v>19</v>
      </c>
      <c r="H1270" s="9">
        <v>0</v>
      </c>
      <c r="I1270" s="9">
        <v>241.73684210526301</v>
      </c>
    </row>
    <row r="1271" spans="2:9">
      <c r="B1271" s="9" t="s">
        <v>860</v>
      </c>
      <c r="C1271" s="9">
        <v>3</v>
      </c>
      <c r="D1271" s="9">
        <v>73651973</v>
      </c>
      <c r="E1271" s="9">
        <v>73652224</v>
      </c>
      <c r="F1271" s="9">
        <v>251</v>
      </c>
      <c r="G1271" s="9">
        <v>9</v>
      </c>
      <c r="H1271" s="9">
        <v>0</v>
      </c>
      <c r="I1271" s="9">
        <v>28.5555555555556</v>
      </c>
    </row>
    <row r="1272" spans="2:9">
      <c r="B1272" s="9" t="s">
        <v>860</v>
      </c>
      <c r="C1272" s="9">
        <v>3</v>
      </c>
      <c r="D1272" s="9">
        <v>73664736</v>
      </c>
      <c r="E1272" s="9">
        <v>73666636</v>
      </c>
      <c r="F1272" s="9">
        <v>1900</v>
      </c>
      <c r="G1272" s="9">
        <v>6</v>
      </c>
      <c r="H1272" s="9">
        <v>0</v>
      </c>
      <c r="I1272" s="9">
        <v>335.83333333333297</v>
      </c>
    </row>
    <row r="1273" spans="2:9">
      <c r="B1273" s="9" t="s">
        <v>860</v>
      </c>
      <c r="C1273" s="9">
        <v>3</v>
      </c>
      <c r="D1273" s="9">
        <v>74093225</v>
      </c>
      <c r="E1273" s="9">
        <v>74095404</v>
      </c>
      <c r="F1273" s="9">
        <v>2179</v>
      </c>
      <c r="G1273" s="9">
        <v>12</v>
      </c>
      <c r="H1273" s="9">
        <v>0</v>
      </c>
      <c r="I1273" s="9">
        <v>195.083333333333</v>
      </c>
    </row>
    <row r="1274" spans="2:9">
      <c r="B1274" s="9" t="s">
        <v>860</v>
      </c>
      <c r="C1274" s="9">
        <v>4</v>
      </c>
      <c r="D1274" s="9">
        <v>56434977</v>
      </c>
      <c r="E1274" s="9">
        <v>56436213</v>
      </c>
      <c r="F1274" s="9">
        <v>1236</v>
      </c>
      <c r="G1274" s="9">
        <v>6</v>
      </c>
      <c r="H1274" s="9">
        <v>0</v>
      </c>
      <c r="I1274" s="9">
        <v>233.5</v>
      </c>
    </row>
    <row r="1275" spans="2:9">
      <c r="B1275" s="9" t="s">
        <v>860</v>
      </c>
      <c r="C1275" s="9">
        <v>4</v>
      </c>
      <c r="D1275" s="9">
        <v>74625253</v>
      </c>
      <c r="E1275" s="9">
        <v>74625956</v>
      </c>
      <c r="F1275" s="9">
        <v>703</v>
      </c>
      <c r="G1275" s="9">
        <v>14</v>
      </c>
      <c r="H1275" s="9">
        <v>0</v>
      </c>
      <c r="I1275" s="9">
        <v>54.5</v>
      </c>
    </row>
    <row r="1276" spans="2:9">
      <c r="B1276" s="9" t="s">
        <v>860</v>
      </c>
      <c r="C1276" s="9">
        <v>4</v>
      </c>
      <c r="D1276" s="9">
        <v>75558729</v>
      </c>
      <c r="E1276" s="9">
        <v>75560994</v>
      </c>
      <c r="F1276" s="9">
        <v>2265</v>
      </c>
      <c r="G1276" s="9">
        <v>7</v>
      </c>
      <c r="H1276" s="9">
        <v>0</v>
      </c>
      <c r="I1276" s="9">
        <v>326.71428571428601</v>
      </c>
    </row>
    <row r="1277" spans="2:9">
      <c r="B1277" s="9" t="s">
        <v>860</v>
      </c>
      <c r="C1277" s="9">
        <v>4</v>
      </c>
      <c r="D1277" s="9">
        <v>76987866</v>
      </c>
      <c r="E1277" s="9">
        <v>76989496</v>
      </c>
      <c r="F1277" s="9">
        <v>1630</v>
      </c>
      <c r="G1277" s="9">
        <v>8</v>
      </c>
      <c r="H1277" s="9">
        <v>0</v>
      </c>
      <c r="I1277" s="9">
        <v>228.5</v>
      </c>
    </row>
    <row r="1278" spans="2:9">
      <c r="B1278" s="9" t="s">
        <v>860</v>
      </c>
      <c r="C1278" s="9">
        <v>4</v>
      </c>
      <c r="D1278" s="9">
        <v>88912682</v>
      </c>
      <c r="E1278" s="9">
        <v>88924232</v>
      </c>
      <c r="F1278" s="9">
        <v>11550</v>
      </c>
      <c r="G1278" s="9">
        <v>14</v>
      </c>
      <c r="H1278" s="9">
        <v>0</v>
      </c>
      <c r="I1278" s="9">
        <v>827.07142857142901</v>
      </c>
    </row>
    <row r="1279" spans="2:9">
      <c r="B1279" s="9" t="s">
        <v>860</v>
      </c>
      <c r="C1279" s="9">
        <v>4</v>
      </c>
      <c r="D1279" s="9">
        <v>126024367</v>
      </c>
      <c r="E1279" s="9">
        <v>126026054</v>
      </c>
      <c r="F1279" s="9">
        <v>1687</v>
      </c>
      <c r="G1279" s="9">
        <v>11</v>
      </c>
      <c r="H1279" s="9">
        <v>0</v>
      </c>
      <c r="I1279" s="9">
        <v>165.81818181818201</v>
      </c>
    </row>
    <row r="1280" spans="2:9">
      <c r="B1280" s="9" t="s">
        <v>860</v>
      </c>
      <c r="C1280" s="9">
        <v>4</v>
      </c>
      <c r="D1280" s="9">
        <v>126199379</v>
      </c>
      <c r="E1280" s="9">
        <v>126199723</v>
      </c>
      <c r="F1280" s="9">
        <v>344</v>
      </c>
      <c r="G1280" s="9">
        <v>7</v>
      </c>
      <c r="H1280" s="9">
        <v>0</v>
      </c>
      <c r="I1280" s="9">
        <v>223.142857142857</v>
      </c>
    </row>
    <row r="1281" spans="2:9">
      <c r="B1281" s="9" t="s">
        <v>860</v>
      </c>
      <c r="C1281" s="9">
        <v>4</v>
      </c>
      <c r="D1281" s="9">
        <v>164421998</v>
      </c>
      <c r="E1281" s="9">
        <v>164424529</v>
      </c>
      <c r="F1281" s="9">
        <v>2531</v>
      </c>
      <c r="G1281" s="9">
        <v>12</v>
      </c>
      <c r="H1281" s="9">
        <v>0</v>
      </c>
      <c r="I1281" s="9">
        <v>227.416666666667</v>
      </c>
    </row>
    <row r="1282" spans="2:9">
      <c r="B1282" s="9" t="s">
        <v>860</v>
      </c>
      <c r="C1282" s="9">
        <v>6</v>
      </c>
      <c r="D1282" s="9">
        <v>158152504</v>
      </c>
      <c r="E1282" s="9">
        <v>158157605</v>
      </c>
      <c r="F1282" s="9">
        <v>5101</v>
      </c>
      <c r="G1282" s="9">
        <v>27</v>
      </c>
      <c r="H1282" s="9">
        <v>0</v>
      </c>
      <c r="I1282" s="9">
        <v>207.81481481481501</v>
      </c>
    </row>
    <row r="1283" spans="2:9">
      <c r="B1283" s="9" t="s">
        <v>860</v>
      </c>
      <c r="C1283" s="9">
        <v>8</v>
      </c>
      <c r="D1283" s="9">
        <v>91702658</v>
      </c>
      <c r="E1283" s="9">
        <v>91704432</v>
      </c>
      <c r="F1283" s="9">
        <v>1774</v>
      </c>
      <c r="G1283" s="9">
        <v>8</v>
      </c>
      <c r="H1283" s="9">
        <v>0</v>
      </c>
      <c r="I1283" s="9">
        <v>226.25</v>
      </c>
    </row>
    <row r="1284" spans="2:9">
      <c r="B1284" s="9" t="s">
        <v>860</v>
      </c>
      <c r="C1284" s="9">
        <v>8</v>
      </c>
      <c r="D1284" s="9">
        <v>91903511</v>
      </c>
      <c r="E1284" s="9">
        <v>91904653</v>
      </c>
      <c r="F1284" s="9">
        <v>1142</v>
      </c>
      <c r="G1284" s="9">
        <v>6</v>
      </c>
      <c r="H1284" s="9">
        <v>0</v>
      </c>
      <c r="I1284" s="9">
        <v>320.16666666666703</v>
      </c>
    </row>
    <row r="1285" spans="2:9">
      <c r="B1285" s="9" t="s">
        <v>860</v>
      </c>
      <c r="C1285" s="9" t="s">
        <v>668</v>
      </c>
      <c r="D1285" s="9">
        <v>32346273</v>
      </c>
      <c r="E1285" s="9">
        <v>32347889</v>
      </c>
      <c r="F1285" s="9">
        <v>1616</v>
      </c>
      <c r="G1285" s="9">
        <v>10</v>
      </c>
      <c r="H1285" s="9">
        <v>0</v>
      </c>
      <c r="I1285" s="9">
        <v>256.3</v>
      </c>
    </row>
    <row r="1286" spans="2:9">
      <c r="B1286" s="9" t="s">
        <v>952</v>
      </c>
      <c r="C1286" s="9">
        <v>11</v>
      </c>
      <c r="D1286" s="9">
        <v>78824898</v>
      </c>
      <c r="E1286" s="9">
        <v>78825767</v>
      </c>
      <c r="F1286" s="9">
        <v>869</v>
      </c>
      <c r="G1286" s="9">
        <v>6</v>
      </c>
      <c r="H1286" s="9">
        <v>0</v>
      </c>
      <c r="I1286" s="9">
        <v>203.833333333333</v>
      </c>
    </row>
    <row r="1287" spans="2:9">
      <c r="B1287" s="9" t="s">
        <v>861</v>
      </c>
      <c r="C1287" s="9">
        <v>12</v>
      </c>
      <c r="D1287" s="9">
        <v>10505415</v>
      </c>
      <c r="E1287" s="9">
        <v>10508972</v>
      </c>
      <c r="F1287" s="9">
        <v>3557</v>
      </c>
      <c r="G1287" s="9">
        <v>12</v>
      </c>
      <c r="H1287" s="9">
        <v>0</v>
      </c>
      <c r="I1287" s="9">
        <v>312</v>
      </c>
    </row>
    <row r="1288" spans="2:9">
      <c r="B1288" s="9" t="s">
        <v>861</v>
      </c>
      <c r="C1288" s="9">
        <v>6</v>
      </c>
      <c r="D1288" s="9">
        <v>126233460</v>
      </c>
      <c r="E1288" s="9">
        <v>126239477</v>
      </c>
      <c r="F1288" s="9">
        <v>6017</v>
      </c>
      <c r="G1288" s="9">
        <v>80</v>
      </c>
      <c r="H1288" s="9">
        <v>0</v>
      </c>
      <c r="I1288" s="9">
        <v>77.712500000000006</v>
      </c>
    </row>
    <row r="1289" spans="2:9">
      <c r="B1289" s="9" t="s">
        <v>861</v>
      </c>
      <c r="C1289" s="9">
        <v>6</v>
      </c>
      <c r="D1289" s="9">
        <v>126274977</v>
      </c>
      <c r="E1289" s="9">
        <v>126279808</v>
      </c>
      <c r="F1289" s="9">
        <v>4831</v>
      </c>
      <c r="G1289" s="9">
        <v>46</v>
      </c>
      <c r="H1289" s="9">
        <v>0</v>
      </c>
      <c r="I1289" s="9">
        <v>105.89130434782599</v>
      </c>
    </row>
    <row r="1290" spans="2:9">
      <c r="B1290" s="9" t="s">
        <v>861</v>
      </c>
      <c r="C1290" s="9">
        <v>6</v>
      </c>
      <c r="D1290" s="9">
        <v>126373413</v>
      </c>
      <c r="E1290" s="9">
        <v>126375422</v>
      </c>
      <c r="F1290" s="9">
        <v>2009</v>
      </c>
      <c r="G1290" s="9">
        <v>8</v>
      </c>
      <c r="H1290" s="9">
        <v>0</v>
      </c>
      <c r="I1290" s="9">
        <v>347.375</v>
      </c>
    </row>
    <row r="1291" spans="2:9">
      <c r="B1291" s="9" t="s">
        <v>861</v>
      </c>
      <c r="C1291" s="9">
        <v>6</v>
      </c>
      <c r="D1291" s="9">
        <v>126392343</v>
      </c>
      <c r="E1291" s="9">
        <v>126394154</v>
      </c>
      <c r="F1291" s="9">
        <v>1811</v>
      </c>
      <c r="G1291" s="9">
        <v>14</v>
      </c>
      <c r="H1291" s="9">
        <v>0</v>
      </c>
      <c r="I1291" s="9">
        <v>131.07142857142901</v>
      </c>
    </row>
    <row r="1292" spans="2:9">
      <c r="B1292" s="9" t="s">
        <v>861</v>
      </c>
      <c r="C1292" s="9">
        <v>6</v>
      </c>
      <c r="D1292" s="9">
        <v>126431071</v>
      </c>
      <c r="E1292" s="9">
        <v>126437393</v>
      </c>
      <c r="F1292" s="9">
        <v>6322</v>
      </c>
      <c r="G1292" s="9">
        <v>150</v>
      </c>
      <c r="H1292" s="9">
        <v>0</v>
      </c>
      <c r="I1292" s="9">
        <v>43.586666666666702</v>
      </c>
    </row>
    <row r="1293" spans="2:9">
      <c r="B1293" s="9" t="s">
        <v>861</v>
      </c>
      <c r="C1293" s="9">
        <v>6</v>
      </c>
      <c r="D1293" s="9">
        <v>130419476</v>
      </c>
      <c r="E1293" s="9">
        <v>130423199</v>
      </c>
      <c r="F1293" s="9">
        <v>3723</v>
      </c>
      <c r="G1293" s="9">
        <v>53</v>
      </c>
      <c r="H1293" s="9">
        <v>0</v>
      </c>
      <c r="I1293" s="9">
        <v>72.867924528301899</v>
      </c>
    </row>
    <row r="1294" spans="2:9">
      <c r="B1294" s="9" t="s">
        <v>861</v>
      </c>
      <c r="C1294" s="9">
        <v>6</v>
      </c>
      <c r="D1294" s="9">
        <v>130433898</v>
      </c>
      <c r="E1294" s="9">
        <v>130438324</v>
      </c>
      <c r="F1294" s="9">
        <v>4426</v>
      </c>
      <c r="G1294" s="9">
        <v>46</v>
      </c>
      <c r="H1294" s="9">
        <v>0</v>
      </c>
      <c r="I1294" s="9">
        <v>98</v>
      </c>
    </row>
    <row r="1295" spans="2:9">
      <c r="B1295" s="9" t="s">
        <v>861</v>
      </c>
      <c r="C1295" s="9">
        <v>6</v>
      </c>
      <c r="D1295" s="9">
        <v>130483574</v>
      </c>
      <c r="E1295" s="9">
        <v>130489124</v>
      </c>
      <c r="F1295" s="9">
        <v>5550</v>
      </c>
      <c r="G1295" s="9">
        <v>36</v>
      </c>
      <c r="H1295" s="9">
        <v>0</v>
      </c>
      <c r="I1295" s="9">
        <v>167.027777777778</v>
      </c>
    </row>
    <row r="1296" spans="2:9">
      <c r="B1296" s="9" t="s">
        <v>861</v>
      </c>
      <c r="C1296" s="9">
        <v>6</v>
      </c>
      <c r="D1296" s="9">
        <v>131811055</v>
      </c>
      <c r="E1296" s="9">
        <v>131818990</v>
      </c>
      <c r="F1296" s="9">
        <v>7935</v>
      </c>
      <c r="G1296" s="9">
        <v>24</v>
      </c>
      <c r="H1296" s="9">
        <v>0</v>
      </c>
      <c r="I1296" s="9">
        <v>331.54166666666703</v>
      </c>
    </row>
    <row r="1297" spans="2:9">
      <c r="B1297" s="9" t="s">
        <v>861</v>
      </c>
      <c r="C1297" s="9">
        <v>6</v>
      </c>
      <c r="D1297" s="9">
        <v>132397037</v>
      </c>
      <c r="E1297" s="9">
        <v>132401366</v>
      </c>
      <c r="F1297" s="9">
        <v>4329</v>
      </c>
      <c r="G1297" s="9">
        <v>10</v>
      </c>
      <c r="H1297" s="9">
        <v>0</v>
      </c>
      <c r="I1297" s="9">
        <v>455.5</v>
      </c>
    </row>
    <row r="1298" spans="2:9">
      <c r="B1298" s="9" t="s">
        <v>861</v>
      </c>
      <c r="C1298" s="9">
        <v>6</v>
      </c>
      <c r="D1298" s="9">
        <v>132599539</v>
      </c>
      <c r="E1298" s="9">
        <v>132603467</v>
      </c>
      <c r="F1298" s="9">
        <v>3928</v>
      </c>
      <c r="G1298" s="9">
        <v>43</v>
      </c>
      <c r="H1298" s="9">
        <v>0</v>
      </c>
      <c r="I1298" s="9">
        <v>92.953488372093005</v>
      </c>
    </row>
    <row r="1299" spans="2:9">
      <c r="B1299" s="9" t="s">
        <v>861</v>
      </c>
      <c r="C1299" s="9">
        <v>6</v>
      </c>
      <c r="D1299" s="9">
        <v>133710541</v>
      </c>
      <c r="E1299" s="9">
        <v>133716520</v>
      </c>
      <c r="F1299" s="9">
        <v>5979</v>
      </c>
      <c r="G1299" s="9">
        <v>15</v>
      </c>
      <c r="H1299" s="9">
        <v>0</v>
      </c>
      <c r="I1299" s="9">
        <v>401</v>
      </c>
    </row>
    <row r="1300" spans="2:9">
      <c r="B1300" s="9" t="s">
        <v>861</v>
      </c>
      <c r="C1300" s="9">
        <v>6</v>
      </c>
      <c r="D1300" s="9">
        <v>134015725</v>
      </c>
      <c r="E1300" s="9">
        <v>134024884</v>
      </c>
      <c r="F1300" s="9">
        <v>9159</v>
      </c>
      <c r="G1300" s="9">
        <v>13</v>
      </c>
      <c r="H1300" s="9">
        <v>0</v>
      </c>
      <c r="I1300" s="9">
        <v>759.15384615384596</v>
      </c>
    </row>
    <row r="1301" spans="2:9">
      <c r="B1301" s="9" t="s">
        <v>861</v>
      </c>
      <c r="C1301" s="9">
        <v>6</v>
      </c>
      <c r="D1301" s="9">
        <v>134117245</v>
      </c>
      <c r="E1301" s="9">
        <v>134118849</v>
      </c>
      <c r="F1301" s="9">
        <v>1604</v>
      </c>
      <c r="G1301" s="9">
        <v>6</v>
      </c>
      <c r="H1301" s="9">
        <v>0</v>
      </c>
      <c r="I1301" s="9">
        <v>368.16666666666703</v>
      </c>
    </row>
    <row r="1302" spans="2:9">
      <c r="B1302" s="9" t="s">
        <v>861</v>
      </c>
      <c r="C1302" s="9">
        <v>6</v>
      </c>
      <c r="D1302" s="9">
        <v>135258087</v>
      </c>
      <c r="E1302" s="9">
        <v>135262041</v>
      </c>
      <c r="F1302" s="9">
        <v>3954</v>
      </c>
      <c r="G1302" s="9">
        <v>6</v>
      </c>
      <c r="H1302" s="9">
        <v>0</v>
      </c>
      <c r="I1302" s="9">
        <v>677.16666666666697</v>
      </c>
    </row>
    <row r="1303" spans="2:9">
      <c r="B1303" s="9" t="s">
        <v>861</v>
      </c>
      <c r="C1303" s="9">
        <v>6</v>
      </c>
      <c r="D1303" s="9">
        <v>138011038</v>
      </c>
      <c r="E1303" s="9">
        <v>138017781</v>
      </c>
      <c r="F1303" s="9">
        <v>6743</v>
      </c>
      <c r="G1303" s="9">
        <v>9</v>
      </c>
      <c r="H1303" s="9">
        <v>0</v>
      </c>
      <c r="I1303" s="9">
        <v>755.88888888888903</v>
      </c>
    </row>
    <row r="1304" spans="2:9">
      <c r="B1304" s="9" t="s">
        <v>862</v>
      </c>
      <c r="C1304" s="9">
        <v>11</v>
      </c>
      <c r="D1304" s="9">
        <v>4233884</v>
      </c>
      <c r="E1304" s="9">
        <v>4234819</v>
      </c>
      <c r="F1304" s="9">
        <v>935</v>
      </c>
      <c r="G1304" s="9">
        <v>9</v>
      </c>
      <c r="H1304" s="9">
        <v>0</v>
      </c>
      <c r="I1304" s="9">
        <v>134.666666666667</v>
      </c>
    </row>
    <row r="1305" spans="2:9">
      <c r="B1305" s="9" t="s">
        <v>862</v>
      </c>
      <c r="C1305" s="9">
        <v>14</v>
      </c>
      <c r="D1305" s="9">
        <v>103259043</v>
      </c>
      <c r="E1305" s="9">
        <v>103265053</v>
      </c>
      <c r="F1305" s="9">
        <v>6010</v>
      </c>
      <c r="G1305" s="9">
        <v>11</v>
      </c>
      <c r="H1305" s="9">
        <v>0</v>
      </c>
      <c r="I1305" s="9">
        <v>554.90909090909099</v>
      </c>
    </row>
    <row r="1306" spans="2:9">
      <c r="B1306" s="9" t="s">
        <v>862</v>
      </c>
      <c r="C1306" s="9">
        <v>19</v>
      </c>
      <c r="D1306" s="9">
        <v>15712217</v>
      </c>
      <c r="E1306" s="9">
        <v>15715746</v>
      </c>
      <c r="F1306" s="9">
        <v>3529</v>
      </c>
      <c r="G1306" s="9">
        <v>6</v>
      </c>
      <c r="H1306" s="9">
        <v>0</v>
      </c>
      <c r="I1306" s="9">
        <v>660</v>
      </c>
    </row>
    <row r="1307" spans="2:9">
      <c r="B1307" s="9" t="s">
        <v>862</v>
      </c>
      <c r="C1307" s="9">
        <v>3</v>
      </c>
      <c r="D1307" s="9">
        <v>188845719</v>
      </c>
      <c r="E1307" s="9">
        <v>188851678</v>
      </c>
      <c r="F1307" s="9">
        <v>5959</v>
      </c>
      <c r="G1307" s="9">
        <v>19</v>
      </c>
      <c r="H1307" s="9">
        <v>0</v>
      </c>
      <c r="I1307" s="9">
        <v>401.31578947368399</v>
      </c>
    </row>
    <row r="1308" spans="2:9">
      <c r="B1308" s="9" t="s">
        <v>862</v>
      </c>
      <c r="C1308" s="9">
        <v>8</v>
      </c>
      <c r="D1308" s="9">
        <v>17689007</v>
      </c>
      <c r="E1308" s="9">
        <v>17689461</v>
      </c>
      <c r="F1308" s="9">
        <v>454</v>
      </c>
      <c r="G1308" s="9">
        <v>9</v>
      </c>
      <c r="H1308" s="9">
        <v>0</v>
      </c>
      <c r="I1308" s="9">
        <v>53.7777777777778</v>
      </c>
    </row>
    <row r="1309" spans="2:9">
      <c r="B1309" s="9" t="s">
        <v>863</v>
      </c>
      <c r="C1309" s="9">
        <v>1</v>
      </c>
      <c r="D1309" s="9">
        <v>185320365</v>
      </c>
      <c r="E1309" s="9">
        <v>185322998</v>
      </c>
      <c r="F1309" s="9">
        <v>2633</v>
      </c>
      <c r="G1309" s="9">
        <v>10</v>
      </c>
      <c r="H1309" s="9">
        <v>0</v>
      </c>
      <c r="I1309" s="9">
        <v>364.4</v>
      </c>
    </row>
    <row r="1310" spans="2:9">
      <c r="B1310" s="9" t="s">
        <v>863</v>
      </c>
      <c r="C1310" s="9">
        <v>10</v>
      </c>
      <c r="D1310" s="9">
        <v>123200692</v>
      </c>
      <c r="E1310" s="9">
        <v>123201268</v>
      </c>
      <c r="F1310" s="9">
        <v>576</v>
      </c>
      <c r="G1310" s="9">
        <v>6</v>
      </c>
      <c r="H1310" s="9">
        <v>0</v>
      </c>
      <c r="I1310" s="9">
        <v>321.5</v>
      </c>
    </row>
    <row r="1311" spans="2:9">
      <c r="B1311" s="9" t="s">
        <v>863</v>
      </c>
      <c r="C1311" s="9">
        <v>10</v>
      </c>
      <c r="D1311" s="9">
        <v>130763945</v>
      </c>
      <c r="E1311" s="9">
        <v>130767205</v>
      </c>
      <c r="F1311" s="9">
        <v>3260</v>
      </c>
      <c r="G1311" s="9">
        <v>12</v>
      </c>
      <c r="H1311" s="9">
        <v>0</v>
      </c>
      <c r="I1311" s="9">
        <v>283.83333333333297</v>
      </c>
    </row>
    <row r="1312" spans="2:9">
      <c r="B1312" s="9" t="s">
        <v>864</v>
      </c>
      <c r="C1312" s="9">
        <v>17</v>
      </c>
      <c r="D1312" s="9">
        <v>35905947</v>
      </c>
      <c r="E1312" s="9">
        <v>35906827</v>
      </c>
      <c r="F1312" s="9">
        <v>880</v>
      </c>
      <c r="G1312" s="9">
        <v>6</v>
      </c>
      <c r="H1312" s="9">
        <v>0</v>
      </c>
      <c r="I1312" s="9">
        <v>268.5</v>
      </c>
    </row>
    <row r="1313" spans="2:9">
      <c r="B1313" s="9" t="s">
        <v>864</v>
      </c>
      <c r="C1313" s="9">
        <v>17</v>
      </c>
      <c r="D1313" s="9">
        <v>47482809</v>
      </c>
      <c r="E1313" s="9">
        <v>47488670</v>
      </c>
      <c r="F1313" s="9">
        <v>5861</v>
      </c>
      <c r="G1313" s="9">
        <v>13</v>
      </c>
      <c r="H1313" s="9">
        <v>0</v>
      </c>
      <c r="I1313" s="9">
        <v>452.38461538461502</v>
      </c>
    </row>
    <row r="1314" spans="2:9">
      <c r="B1314" s="9" t="s">
        <v>864</v>
      </c>
      <c r="C1314" s="9">
        <v>17</v>
      </c>
      <c r="D1314" s="9">
        <v>47751173</v>
      </c>
      <c r="E1314" s="9">
        <v>47754422</v>
      </c>
      <c r="F1314" s="9">
        <v>3249</v>
      </c>
      <c r="G1314" s="9">
        <v>6</v>
      </c>
      <c r="H1314" s="9">
        <v>0</v>
      </c>
      <c r="I1314" s="9">
        <v>620</v>
      </c>
    </row>
    <row r="1315" spans="2:9">
      <c r="B1315" s="9" t="s">
        <v>864</v>
      </c>
      <c r="C1315" s="9">
        <v>3</v>
      </c>
      <c r="D1315" s="9">
        <v>86620244</v>
      </c>
      <c r="E1315" s="9">
        <v>86620800</v>
      </c>
      <c r="F1315" s="9">
        <v>556</v>
      </c>
      <c r="G1315" s="9">
        <v>7</v>
      </c>
      <c r="H1315" s="9">
        <v>0</v>
      </c>
      <c r="I1315" s="9">
        <v>113.571428571429</v>
      </c>
    </row>
    <row r="1316" spans="2:9">
      <c r="B1316" s="9" t="s">
        <v>865</v>
      </c>
      <c r="C1316" s="9">
        <v>11</v>
      </c>
      <c r="D1316" s="9">
        <v>30201686</v>
      </c>
      <c r="E1316" s="9">
        <v>30202247</v>
      </c>
      <c r="F1316" s="9">
        <v>561</v>
      </c>
      <c r="G1316" s="9">
        <v>7</v>
      </c>
      <c r="H1316" s="9">
        <v>0</v>
      </c>
      <c r="I1316" s="9">
        <v>107.28571428571399</v>
      </c>
    </row>
    <row r="1317" spans="2:9">
      <c r="B1317" s="9" t="s">
        <v>865</v>
      </c>
      <c r="C1317" s="9">
        <v>11</v>
      </c>
      <c r="D1317" s="9">
        <v>38952534</v>
      </c>
      <c r="E1317" s="9">
        <v>38953254</v>
      </c>
      <c r="F1317" s="9">
        <v>720</v>
      </c>
      <c r="G1317" s="9">
        <v>7</v>
      </c>
      <c r="H1317" s="9">
        <v>0</v>
      </c>
      <c r="I1317" s="9">
        <v>141.71428571428601</v>
      </c>
    </row>
    <row r="1318" spans="2:9">
      <c r="B1318" s="9" t="s">
        <v>865</v>
      </c>
      <c r="C1318" s="9">
        <v>11</v>
      </c>
      <c r="D1318" s="9">
        <v>46834936</v>
      </c>
      <c r="E1318" s="9">
        <v>46837533</v>
      </c>
      <c r="F1318" s="9">
        <v>2597</v>
      </c>
      <c r="G1318" s="9">
        <v>11</v>
      </c>
      <c r="H1318" s="9">
        <v>0</v>
      </c>
      <c r="I1318" s="9">
        <v>237.272727272727</v>
      </c>
    </row>
    <row r="1319" spans="2:9">
      <c r="B1319" s="9" t="s">
        <v>946</v>
      </c>
      <c r="C1319" s="9">
        <v>6</v>
      </c>
      <c r="D1319" s="9">
        <v>51703268</v>
      </c>
      <c r="E1319" s="9">
        <v>51708818</v>
      </c>
      <c r="F1319" s="9">
        <v>5550</v>
      </c>
      <c r="G1319" s="9">
        <v>8</v>
      </c>
      <c r="H1319" s="9">
        <v>0</v>
      </c>
      <c r="I1319" s="9">
        <v>895.75</v>
      </c>
    </row>
    <row r="1320" spans="2:9">
      <c r="B1320" s="9" t="s">
        <v>866</v>
      </c>
      <c r="C1320" s="9">
        <v>1</v>
      </c>
      <c r="D1320" s="9">
        <v>109796276</v>
      </c>
      <c r="E1320" s="9">
        <v>109804741</v>
      </c>
      <c r="F1320" s="9">
        <v>8465</v>
      </c>
      <c r="G1320" s="9">
        <v>15</v>
      </c>
      <c r="H1320" s="9">
        <v>0</v>
      </c>
      <c r="I1320" s="9">
        <v>598</v>
      </c>
    </row>
    <row r="1321" spans="2:9">
      <c r="B1321" s="9" t="s">
        <v>866</v>
      </c>
      <c r="C1321" s="9">
        <v>1</v>
      </c>
      <c r="D1321" s="9">
        <v>118627249</v>
      </c>
      <c r="E1321" s="9">
        <v>118627829</v>
      </c>
      <c r="F1321" s="9">
        <v>580</v>
      </c>
      <c r="G1321" s="9">
        <v>6</v>
      </c>
      <c r="H1321" s="9">
        <v>0</v>
      </c>
      <c r="I1321" s="9">
        <v>105.5</v>
      </c>
    </row>
    <row r="1322" spans="2:9">
      <c r="B1322" s="9" t="s">
        <v>866</v>
      </c>
      <c r="C1322" s="9">
        <v>11</v>
      </c>
      <c r="D1322" s="9">
        <v>20467417</v>
      </c>
      <c r="E1322" s="9">
        <v>20468147</v>
      </c>
      <c r="F1322" s="9">
        <v>730</v>
      </c>
      <c r="G1322" s="9">
        <v>9</v>
      </c>
      <c r="H1322" s="9">
        <v>0</v>
      </c>
      <c r="I1322" s="9">
        <v>133.444444444444</v>
      </c>
    </row>
    <row r="1323" spans="2:9">
      <c r="B1323" s="9" t="s">
        <v>866</v>
      </c>
      <c r="C1323" s="9">
        <v>12</v>
      </c>
      <c r="D1323" s="9">
        <v>65580595</v>
      </c>
      <c r="E1323" s="9">
        <v>65583222</v>
      </c>
      <c r="F1323" s="9">
        <v>2627</v>
      </c>
      <c r="G1323" s="9">
        <v>7</v>
      </c>
      <c r="H1323" s="9">
        <v>0</v>
      </c>
      <c r="I1323" s="9">
        <v>381.42857142857099</v>
      </c>
    </row>
    <row r="1324" spans="2:9">
      <c r="B1324" s="9" t="s">
        <v>866</v>
      </c>
      <c r="C1324" s="9">
        <v>13</v>
      </c>
      <c r="D1324" s="9">
        <v>53017306</v>
      </c>
      <c r="E1324" s="9">
        <v>53017509</v>
      </c>
      <c r="F1324" s="9">
        <v>203</v>
      </c>
      <c r="G1324" s="9">
        <v>7</v>
      </c>
      <c r="H1324" s="9">
        <v>0</v>
      </c>
      <c r="I1324" s="9">
        <v>435.857142857143</v>
      </c>
    </row>
    <row r="1325" spans="2:9">
      <c r="B1325" s="9" t="s">
        <v>866</v>
      </c>
      <c r="C1325" s="9">
        <v>17</v>
      </c>
      <c r="D1325" s="9">
        <v>45184344</v>
      </c>
      <c r="E1325" s="9">
        <v>45184647</v>
      </c>
      <c r="F1325" s="9">
        <v>303</v>
      </c>
      <c r="G1325" s="9">
        <v>6</v>
      </c>
      <c r="H1325" s="9">
        <v>0</v>
      </c>
      <c r="I1325" s="9">
        <v>262.5</v>
      </c>
    </row>
    <row r="1326" spans="2:9">
      <c r="B1326" s="9" t="s">
        <v>866</v>
      </c>
      <c r="C1326" s="9">
        <v>17</v>
      </c>
      <c r="D1326" s="9">
        <v>57822584</v>
      </c>
      <c r="E1326" s="9">
        <v>57823605</v>
      </c>
      <c r="F1326" s="9">
        <v>1021</v>
      </c>
      <c r="G1326" s="9">
        <v>7</v>
      </c>
      <c r="H1326" s="9">
        <v>0</v>
      </c>
      <c r="I1326" s="9">
        <v>187.42857142857099</v>
      </c>
    </row>
    <row r="1327" spans="2:9">
      <c r="B1327" s="9" t="s">
        <v>866</v>
      </c>
      <c r="C1327" s="9">
        <v>17</v>
      </c>
      <c r="D1327" s="9">
        <v>63538190</v>
      </c>
      <c r="E1327" s="9">
        <v>63538763</v>
      </c>
      <c r="F1327" s="9">
        <v>573</v>
      </c>
      <c r="G1327" s="9">
        <v>6</v>
      </c>
      <c r="H1327" s="9">
        <v>0</v>
      </c>
      <c r="I1327" s="9">
        <v>96.3333333333333</v>
      </c>
    </row>
    <row r="1328" spans="2:9">
      <c r="B1328" s="9" t="s">
        <v>866</v>
      </c>
      <c r="C1328" s="9">
        <v>17</v>
      </c>
      <c r="D1328" s="9">
        <v>65208541</v>
      </c>
      <c r="E1328" s="9">
        <v>65209190</v>
      </c>
      <c r="F1328" s="9">
        <v>649</v>
      </c>
      <c r="G1328" s="9">
        <v>6</v>
      </c>
      <c r="H1328" s="9">
        <v>0</v>
      </c>
      <c r="I1328" s="9">
        <v>153.166666666667</v>
      </c>
    </row>
    <row r="1329" spans="2:9">
      <c r="B1329" s="9" t="s">
        <v>866</v>
      </c>
      <c r="C1329" s="9">
        <v>5</v>
      </c>
      <c r="D1329" s="9">
        <v>44966620</v>
      </c>
      <c r="E1329" s="9">
        <v>44968072</v>
      </c>
      <c r="F1329" s="9">
        <v>1452</v>
      </c>
      <c r="G1329" s="9">
        <v>13</v>
      </c>
      <c r="H1329" s="9">
        <v>0</v>
      </c>
      <c r="I1329" s="9">
        <v>168.230769230769</v>
      </c>
    </row>
    <row r="1330" spans="2:9">
      <c r="B1330" s="9" t="s">
        <v>866</v>
      </c>
      <c r="C1330" s="9">
        <v>8</v>
      </c>
      <c r="D1330" s="9">
        <v>36764954</v>
      </c>
      <c r="E1330" s="9">
        <v>36765862</v>
      </c>
      <c r="F1330" s="9">
        <v>908</v>
      </c>
      <c r="G1330" s="9">
        <v>6</v>
      </c>
      <c r="H1330" s="9">
        <v>0</v>
      </c>
      <c r="I1330" s="9">
        <v>152.5</v>
      </c>
    </row>
    <row r="1331" spans="2:9">
      <c r="B1331" s="9" t="s">
        <v>866</v>
      </c>
      <c r="C1331" s="9">
        <v>8</v>
      </c>
      <c r="D1331" s="9">
        <v>94389589</v>
      </c>
      <c r="E1331" s="9">
        <v>94404522</v>
      </c>
      <c r="F1331" s="9">
        <v>14933</v>
      </c>
      <c r="G1331" s="9">
        <v>22</v>
      </c>
      <c r="H1331" s="9">
        <v>0</v>
      </c>
      <c r="I1331" s="9">
        <v>679.13636363636397</v>
      </c>
    </row>
    <row r="1332" spans="2:9">
      <c r="B1332" s="9" t="s">
        <v>867</v>
      </c>
      <c r="C1332" s="9">
        <v>11</v>
      </c>
      <c r="D1332" s="9">
        <v>59593416</v>
      </c>
      <c r="E1332" s="9">
        <v>59598374</v>
      </c>
      <c r="F1332" s="9">
        <v>4958</v>
      </c>
      <c r="G1332" s="9">
        <v>6</v>
      </c>
      <c r="H1332" s="9">
        <v>0</v>
      </c>
      <c r="I1332" s="9">
        <v>851</v>
      </c>
    </row>
    <row r="1333" spans="2:9">
      <c r="B1333" s="9" t="s">
        <v>867</v>
      </c>
      <c r="C1333" s="9">
        <v>16</v>
      </c>
      <c r="D1333" s="9">
        <v>48395300</v>
      </c>
      <c r="E1333" s="9">
        <v>48395826</v>
      </c>
      <c r="F1333" s="9">
        <v>526</v>
      </c>
      <c r="G1333" s="9">
        <v>8</v>
      </c>
      <c r="H1333" s="9">
        <v>0</v>
      </c>
      <c r="I1333" s="9">
        <v>107.25</v>
      </c>
    </row>
    <row r="1334" spans="2:9">
      <c r="B1334" s="9" t="s">
        <v>867</v>
      </c>
      <c r="C1334" s="9">
        <v>2</v>
      </c>
      <c r="D1334" s="9">
        <v>102876959</v>
      </c>
      <c r="E1334" s="9">
        <v>102877234</v>
      </c>
      <c r="F1334" s="9">
        <v>275</v>
      </c>
      <c r="G1334" s="9">
        <v>6</v>
      </c>
      <c r="H1334" s="9">
        <v>0</v>
      </c>
      <c r="I1334" s="9">
        <v>49.1666666666667</v>
      </c>
    </row>
    <row r="1335" spans="2:9">
      <c r="B1335" s="9" t="s">
        <v>867</v>
      </c>
      <c r="C1335" s="9">
        <v>9</v>
      </c>
      <c r="D1335" s="9">
        <v>90227224</v>
      </c>
      <c r="E1335" s="9">
        <v>90230421</v>
      </c>
      <c r="F1335" s="9">
        <v>3197</v>
      </c>
      <c r="G1335" s="9">
        <v>7</v>
      </c>
      <c r="H1335" s="9">
        <v>0</v>
      </c>
      <c r="I1335" s="9">
        <v>629.142857142857</v>
      </c>
    </row>
    <row r="1336" spans="2:9">
      <c r="B1336" s="9" t="s">
        <v>868</v>
      </c>
      <c r="C1336" s="9">
        <v>1</v>
      </c>
      <c r="D1336" s="9">
        <v>163384415</v>
      </c>
      <c r="E1336" s="9">
        <v>163389190</v>
      </c>
      <c r="F1336" s="9">
        <v>4775</v>
      </c>
      <c r="G1336" s="9">
        <v>30</v>
      </c>
      <c r="H1336" s="9">
        <v>0</v>
      </c>
      <c r="I1336" s="9">
        <v>163.1</v>
      </c>
    </row>
    <row r="1337" spans="2:9">
      <c r="B1337" s="9" t="s">
        <v>868</v>
      </c>
      <c r="C1337" s="9">
        <v>17</v>
      </c>
      <c r="D1337" s="9">
        <v>50346694</v>
      </c>
      <c r="E1337" s="9">
        <v>50347257</v>
      </c>
      <c r="F1337" s="9">
        <v>563</v>
      </c>
      <c r="G1337" s="9">
        <v>7</v>
      </c>
      <c r="H1337" s="9">
        <v>0</v>
      </c>
      <c r="I1337" s="9">
        <v>137.42857142857099</v>
      </c>
    </row>
    <row r="1338" spans="2:9">
      <c r="B1338" s="9" t="s">
        <v>868</v>
      </c>
      <c r="C1338" s="9">
        <v>17</v>
      </c>
      <c r="D1338" s="9">
        <v>52669132</v>
      </c>
      <c r="E1338" s="9">
        <v>52672299</v>
      </c>
      <c r="F1338" s="9">
        <v>3167</v>
      </c>
      <c r="G1338" s="9">
        <v>6</v>
      </c>
      <c r="H1338" s="9">
        <v>0</v>
      </c>
      <c r="I1338" s="9">
        <v>530.66666666666697</v>
      </c>
    </row>
    <row r="1339" spans="2:9">
      <c r="B1339" s="9" t="s">
        <v>868</v>
      </c>
      <c r="C1339" s="9">
        <v>17</v>
      </c>
      <c r="D1339" s="9">
        <v>54856600</v>
      </c>
      <c r="E1339" s="9">
        <v>54857475</v>
      </c>
      <c r="F1339" s="9">
        <v>875</v>
      </c>
      <c r="G1339" s="9">
        <v>6</v>
      </c>
      <c r="H1339" s="9">
        <v>0</v>
      </c>
      <c r="I1339" s="9">
        <v>157.5</v>
      </c>
    </row>
    <row r="1340" spans="2:9">
      <c r="B1340" s="9" t="s">
        <v>868</v>
      </c>
      <c r="C1340" s="9">
        <v>17</v>
      </c>
      <c r="D1340" s="9">
        <v>57280892</v>
      </c>
      <c r="E1340" s="9">
        <v>57282726</v>
      </c>
      <c r="F1340" s="9">
        <v>1834</v>
      </c>
      <c r="G1340" s="9">
        <v>7</v>
      </c>
      <c r="H1340" s="9">
        <v>0</v>
      </c>
      <c r="I1340" s="9">
        <v>606.142857142857</v>
      </c>
    </row>
    <row r="1341" spans="2:9">
      <c r="B1341" s="9" t="s">
        <v>868</v>
      </c>
      <c r="C1341" s="9">
        <v>17</v>
      </c>
      <c r="D1341" s="9">
        <v>59080903</v>
      </c>
      <c r="E1341" s="9">
        <v>59082729</v>
      </c>
      <c r="F1341" s="9">
        <v>1826</v>
      </c>
      <c r="G1341" s="9">
        <v>9</v>
      </c>
      <c r="H1341" s="9">
        <v>0</v>
      </c>
      <c r="I1341" s="9">
        <v>203.777777777778</v>
      </c>
    </row>
    <row r="1342" spans="2:9">
      <c r="B1342" s="9" t="s">
        <v>868</v>
      </c>
      <c r="C1342" s="9">
        <v>17</v>
      </c>
      <c r="D1342" s="9">
        <v>60004444</v>
      </c>
      <c r="E1342" s="9">
        <v>60006029</v>
      </c>
      <c r="F1342" s="9">
        <v>1585</v>
      </c>
      <c r="G1342" s="9">
        <v>8</v>
      </c>
      <c r="H1342" s="9">
        <v>0</v>
      </c>
      <c r="I1342" s="9">
        <v>861.875</v>
      </c>
    </row>
    <row r="1343" spans="2:9">
      <c r="B1343" s="9" t="s">
        <v>868</v>
      </c>
      <c r="C1343" s="9">
        <v>17</v>
      </c>
      <c r="D1343" s="9">
        <v>61076518</v>
      </c>
      <c r="E1343" s="9">
        <v>61077022</v>
      </c>
      <c r="F1343" s="9">
        <v>504</v>
      </c>
      <c r="G1343" s="9">
        <v>6</v>
      </c>
      <c r="H1343" s="9">
        <v>0</v>
      </c>
      <c r="I1343" s="9">
        <v>118.333333333333</v>
      </c>
    </row>
    <row r="1344" spans="2:9">
      <c r="B1344" s="9" t="s">
        <v>868</v>
      </c>
      <c r="C1344" s="9">
        <v>4</v>
      </c>
      <c r="D1344" s="9">
        <v>61999310</v>
      </c>
      <c r="E1344" s="9">
        <v>62000172</v>
      </c>
      <c r="F1344" s="9">
        <v>862</v>
      </c>
      <c r="G1344" s="9">
        <v>7</v>
      </c>
      <c r="H1344" s="9">
        <v>0</v>
      </c>
      <c r="I1344" s="9">
        <v>134.857142857143</v>
      </c>
    </row>
    <row r="1345" spans="2:9">
      <c r="B1345" s="9" t="s">
        <v>868</v>
      </c>
      <c r="C1345" s="9">
        <v>4</v>
      </c>
      <c r="D1345" s="9">
        <v>69647471</v>
      </c>
      <c r="E1345" s="9">
        <v>69650365</v>
      </c>
      <c r="F1345" s="9">
        <v>2894</v>
      </c>
      <c r="G1345" s="9">
        <v>6</v>
      </c>
      <c r="H1345" s="9">
        <v>0</v>
      </c>
      <c r="I1345" s="9">
        <v>489.83333333333297</v>
      </c>
    </row>
    <row r="1346" spans="2:9">
      <c r="B1346" s="9" t="s">
        <v>868</v>
      </c>
      <c r="C1346" s="9">
        <v>4</v>
      </c>
      <c r="D1346" s="9">
        <v>71849795</v>
      </c>
      <c r="E1346" s="9">
        <v>71850315</v>
      </c>
      <c r="F1346" s="9">
        <v>520</v>
      </c>
      <c r="G1346" s="9">
        <v>9</v>
      </c>
      <c r="H1346" s="9">
        <v>0</v>
      </c>
      <c r="I1346" s="9">
        <v>84.3333333333333</v>
      </c>
    </row>
    <row r="1347" spans="2:9">
      <c r="B1347" s="9" t="s">
        <v>868</v>
      </c>
      <c r="C1347" s="9">
        <v>4</v>
      </c>
      <c r="D1347" s="9">
        <v>72845093</v>
      </c>
      <c r="E1347" s="9">
        <v>72845906</v>
      </c>
      <c r="F1347" s="9">
        <v>813</v>
      </c>
      <c r="G1347" s="9">
        <v>6</v>
      </c>
      <c r="H1347" s="9">
        <v>0</v>
      </c>
      <c r="I1347" s="9">
        <v>189</v>
      </c>
    </row>
    <row r="1348" spans="2:9">
      <c r="B1348" s="9" t="s">
        <v>868</v>
      </c>
      <c r="C1348" s="9">
        <v>4</v>
      </c>
      <c r="D1348" s="9">
        <v>76087312</v>
      </c>
      <c r="E1348" s="9">
        <v>76090666</v>
      </c>
      <c r="F1348" s="9">
        <v>3354</v>
      </c>
      <c r="G1348" s="9">
        <v>8</v>
      </c>
      <c r="H1348" s="9">
        <v>0</v>
      </c>
      <c r="I1348" s="9">
        <v>424</v>
      </c>
    </row>
    <row r="1349" spans="2:9">
      <c r="B1349" s="9" t="s">
        <v>868</v>
      </c>
      <c r="C1349" s="9">
        <v>4</v>
      </c>
      <c r="D1349" s="9">
        <v>77345797</v>
      </c>
      <c r="E1349" s="9">
        <v>77347135</v>
      </c>
      <c r="F1349" s="9">
        <v>1338</v>
      </c>
      <c r="G1349" s="9">
        <v>6</v>
      </c>
      <c r="H1349" s="9">
        <v>0</v>
      </c>
      <c r="I1349" s="9">
        <v>229</v>
      </c>
    </row>
    <row r="1350" spans="2:9">
      <c r="B1350" s="9" t="s">
        <v>868</v>
      </c>
      <c r="C1350" s="9">
        <v>8</v>
      </c>
      <c r="D1350" s="9">
        <v>53332809</v>
      </c>
      <c r="E1350" s="9">
        <v>53334361</v>
      </c>
      <c r="F1350" s="9">
        <v>1552</v>
      </c>
      <c r="G1350" s="9">
        <v>14</v>
      </c>
      <c r="H1350" s="9">
        <v>0</v>
      </c>
      <c r="I1350" s="9">
        <v>111.071428571429</v>
      </c>
    </row>
    <row r="1351" spans="2:9">
      <c r="B1351" s="9" t="s">
        <v>868</v>
      </c>
      <c r="C1351" s="9">
        <v>8</v>
      </c>
      <c r="D1351" s="9">
        <v>53680449</v>
      </c>
      <c r="E1351" s="9">
        <v>53680976</v>
      </c>
      <c r="F1351" s="9">
        <v>527</v>
      </c>
      <c r="G1351" s="9">
        <v>11</v>
      </c>
      <c r="H1351" s="9">
        <v>0</v>
      </c>
      <c r="I1351" s="9">
        <v>48.545454545454497</v>
      </c>
    </row>
    <row r="1352" spans="2:9">
      <c r="B1352" s="9" t="s">
        <v>869</v>
      </c>
      <c r="C1352" s="9">
        <v>5</v>
      </c>
      <c r="D1352" s="9">
        <v>79673908</v>
      </c>
      <c r="E1352" s="9">
        <v>79678589</v>
      </c>
      <c r="F1352" s="9">
        <v>4681</v>
      </c>
      <c r="G1352" s="9">
        <v>8</v>
      </c>
      <c r="H1352" s="9">
        <v>0</v>
      </c>
      <c r="I1352" s="9">
        <v>762.875</v>
      </c>
    </row>
    <row r="1353" spans="2:9">
      <c r="B1353" s="9" t="s">
        <v>870</v>
      </c>
      <c r="C1353" s="9">
        <v>11</v>
      </c>
      <c r="D1353" s="9">
        <v>74456858</v>
      </c>
      <c r="E1353" s="9">
        <v>74457121</v>
      </c>
      <c r="F1353" s="9">
        <v>263</v>
      </c>
      <c r="G1353" s="9">
        <v>6</v>
      </c>
      <c r="H1353" s="9">
        <v>0</v>
      </c>
      <c r="I1353" s="9">
        <v>46.3333333333333</v>
      </c>
    </row>
    <row r="1354" spans="2:9">
      <c r="B1354" s="9" t="s">
        <v>870</v>
      </c>
      <c r="C1354" s="9">
        <v>21</v>
      </c>
      <c r="D1354" s="9">
        <v>44252865</v>
      </c>
      <c r="E1354" s="9">
        <v>44255399</v>
      </c>
      <c r="F1354" s="9">
        <v>2534</v>
      </c>
      <c r="G1354" s="9">
        <v>6</v>
      </c>
      <c r="H1354" s="9">
        <v>0</v>
      </c>
      <c r="I1354" s="9">
        <v>484.83333333333297</v>
      </c>
    </row>
    <row r="1355" spans="2:9">
      <c r="B1355" s="9" t="s">
        <v>870</v>
      </c>
      <c r="C1355" s="9">
        <v>3</v>
      </c>
      <c r="D1355" s="9">
        <v>185135660</v>
      </c>
      <c r="E1355" s="9">
        <v>185136548</v>
      </c>
      <c r="F1355" s="9">
        <v>888</v>
      </c>
      <c r="G1355" s="9">
        <v>8</v>
      </c>
      <c r="H1355" s="9">
        <v>0</v>
      </c>
      <c r="I1355" s="9">
        <v>113.5</v>
      </c>
    </row>
    <row r="1356" spans="2:9">
      <c r="B1356" s="9" t="s">
        <v>870</v>
      </c>
      <c r="C1356" s="9">
        <v>4</v>
      </c>
      <c r="D1356" s="9">
        <v>88813183</v>
      </c>
      <c r="E1356" s="9">
        <v>88814509</v>
      </c>
      <c r="F1356" s="9">
        <v>1326</v>
      </c>
      <c r="G1356" s="9">
        <v>15</v>
      </c>
      <c r="H1356" s="9">
        <v>0</v>
      </c>
      <c r="I1356" s="9">
        <v>92.866666666666703</v>
      </c>
    </row>
    <row r="1357" spans="2:9">
      <c r="B1357" s="9" t="s">
        <v>870</v>
      </c>
      <c r="C1357" s="9">
        <v>9</v>
      </c>
      <c r="D1357" s="9">
        <v>33624449</v>
      </c>
      <c r="E1357" s="9">
        <v>33625225</v>
      </c>
      <c r="F1357" s="9">
        <v>776</v>
      </c>
      <c r="G1357" s="9">
        <v>13</v>
      </c>
      <c r="H1357" s="9">
        <v>0</v>
      </c>
      <c r="I1357" s="9">
        <v>66.461538461538495</v>
      </c>
    </row>
    <row r="1358" spans="2:9">
      <c r="B1358" s="9" t="s">
        <v>870</v>
      </c>
      <c r="C1358" s="9" t="s">
        <v>668</v>
      </c>
      <c r="D1358" s="9">
        <v>39646861</v>
      </c>
      <c r="E1358" s="9">
        <v>39647241</v>
      </c>
      <c r="F1358" s="9">
        <v>380</v>
      </c>
      <c r="G1358" s="9">
        <v>9</v>
      </c>
      <c r="H1358" s="9">
        <v>0</v>
      </c>
      <c r="I1358" s="9">
        <v>43</v>
      </c>
    </row>
    <row r="1359" spans="2:9">
      <c r="B1359" s="9" t="s">
        <v>871</v>
      </c>
      <c r="C1359" s="9">
        <v>1</v>
      </c>
      <c r="D1359" s="9">
        <v>212713143</v>
      </c>
      <c r="E1359" s="9">
        <v>212713684</v>
      </c>
      <c r="F1359" s="9">
        <v>541</v>
      </c>
      <c r="G1359" s="9">
        <v>7</v>
      </c>
      <c r="H1359" s="9">
        <v>0</v>
      </c>
      <c r="I1359" s="9">
        <v>232.42857142857099</v>
      </c>
    </row>
    <row r="1360" spans="2:9">
      <c r="B1360" s="9" t="s">
        <v>871</v>
      </c>
      <c r="C1360" s="9">
        <v>10</v>
      </c>
      <c r="D1360" s="9">
        <v>33445082</v>
      </c>
      <c r="E1360" s="9">
        <v>33450845</v>
      </c>
      <c r="F1360" s="9">
        <v>5763</v>
      </c>
      <c r="G1360" s="9">
        <v>14</v>
      </c>
      <c r="H1360" s="9">
        <v>0</v>
      </c>
      <c r="I1360" s="9">
        <v>421.142857142857</v>
      </c>
    </row>
    <row r="1361" spans="2:9">
      <c r="B1361" s="9" t="s">
        <v>871</v>
      </c>
      <c r="C1361" s="9">
        <v>20</v>
      </c>
      <c r="D1361" s="9">
        <v>59162317</v>
      </c>
      <c r="E1361" s="9">
        <v>59165523</v>
      </c>
      <c r="F1361" s="9">
        <v>3206</v>
      </c>
      <c r="G1361" s="9">
        <v>23</v>
      </c>
      <c r="H1361" s="9">
        <v>0</v>
      </c>
      <c r="I1361" s="9">
        <v>152.130434782609</v>
      </c>
    </row>
    <row r="1362" spans="2:9">
      <c r="B1362" s="9" t="s">
        <v>871</v>
      </c>
      <c r="C1362" s="9">
        <v>7</v>
      </c>
      <c r="D1362" s="9">
        <v>137050469</v>
      </c>
      <c r="E1362" s="9">
        <v>137051757</v>
      </c>
      <c r="F1362" s="9">
        <v>1288</v>
      </c>
      <c r="G1362" s="9">
        <v>10</v>
      </c>
      <c r="H1362" s="9">
        <v>0</v>
      </c>
      <c r="I1362" s="9">
        <v>131.19999999999999</v>
      </c>
    </row>
    <row r="1363" spans="2:9">
      <c r="B1363" s="9" t="s">
        <v>872</v>
      </c>
      <c r="C1363" s="9">
        <v>14</v>
      </c>
      <c r="D1363" s="9">
        <v>92092648</v>
      </c>
      <c r="E1363" s="9">
        <v>92095032</v>
      </c>
      <c r="F1363" s="9">
        <v>2384</v>
      </c>
      <c r="G1363" s="9">
        <v>6</v>
      </c>
      <c r="H1363" s="9">
        <v>0</v>
      </c>
      <c r="I1363" s="9">
        <v>401.83333333333297</v>
      </c>
    </row>
    <row r="1364" spans="2:9">
      <c r="B1364" s="9" t="s">
        <v>872</v>
      </c>
      <c r="C1364" s="9">
        <v>15</v>
      </c>
      <c r="D1364" s="9">
        <v>42000493</v>
      </c>
      <c r="E1364" s="9">
        <v>42008018</v>
      </c>
      <c r="F1364" s="9">
        <v>7525</v>
      </c>
      <c r="G1364" s="9">
        <v>15</v>
      </c>
      <c r="H1364" s="9">
        <v>0</v>
      </c>
      <c r="I1364" s="9">
        <v>573.73333333333301</v>
      </c>
    </row>
    <row r="1365" spans="2:9">
      <c r="B1365" s="9" t="s">
        <v>872</v>
      </c>
      <c r="C1365" s="9">
        <v>15</v>
      </c>
      <c r="D1365" s="9">
        <v>65292306</v>
      </c>
      <c r="E1365" s="9">
        <v>65294976</v>
      </c>
      <c r="F1365" s="9">
        <v>2670</v>
      </c>
      <c r="G1365" s="9">
        <v>7</v>
      </c>
      <c r="H1365" s="9">
        <v>0</v>
      </c>
      <c r="I1365" s="9">
        <v>387.857142857143</v>
      </c>
    </row>
    <row r="1366" spans="2:9">
      <c r="B1366" s="9" t="s">
        <v>872</v>
      </c>
      <c r="C1366" s="9">
        <v>15</v>
      </c>
      <c r="D1366" s="9">
        <v>76390693</v>
      </c>
      <c r="E1366" s="9">
        <v>76394978</v>
      </c>
      <c r="F1366" s="9">
        <v>4285</v>
      </c>
      <c r="G1366" s="9">
        <v>10</v>
      </c>
      <c r="H1366" s="9">
        <v>0</v>
      </c>
      <c r="I1366" s="9">
        <v>616.6</v>
      </c>
    </row>
    <row r="1367" spans="2:9">
      <c r="B1367" s="9" t="s">
        <v>872</v>
      </c>
      <c r="C1367" s="9">
        <v>17</v>
      </c>
      <c r="D1367" s="9">
        <v>29323682</v>
      </c>
      <c r="E1367" s="9">
        <v>29324020</v>
      </c>
      <c r="F1367" s="9">
        <v>338</v>
      </c>
      <c r="G1367" s="9">
        <v>8</v>
      </c>
      <c r="H1367" s="9">
        <v>0</v>
      </c>
      <c r="I1367" s="9">
        <v>52.375</v>
      </c>
    </row>
    <row r="1368" spans="2:9">
      <c r="B1368" s="9" t="s">
        <v>872</v>
      </c>
      <c r="C1368" s="9">
        <v>19</v>
      </c>
      <c r="D1368" s="9">
        <v>39290823</v>
      </c>
      <c r="E1368" s="9">
        <v>39292826</v>
      </c>
      <c r="F1368" s="9">
        <v>2003</v>
      </c>
      <c r="G1368" s="9">
        <v>6</v>
      </c>
      <c r="H1368" s="9">
        <v>0</v>
      </c>
      <c r="I1368" s="9">
        <v>375.33333333333297</v>
      </c>
    </row>
    <row r="1369" spans="2:9">
      <c r="B1369" s="9" t="s">
        <v>872</v>
      </c>
      <c r="C1369" s="9">
        <v>2</v>
      </c>
      <c r="D1369" s="9">
        <v>185166242</v>
      </c>
      <c r="E1369" s="9">
        <v>185167720</v>
      </c>
      <c r="F1369" s="9">
        <v>1478</v>
      </c>
      <c r="G1369" s="9">
        <v>9</v>
      </c>
      <c r="H1369" s="9">
        <v>0</v>
      </c>
      <c r="I1369" s="9">
        <v>194.777777777778</v>
      </c>
    </row>
    <row r="1370" spans="2:9">
      <c r="B1370" s="9" t="s">
        <v>872</v>
      </c>
      <c r="C1370" s="9">
        <v>2</v>
      </c>
      <c r="D1370" s="9">
        <v>228684154</v>
      </c>
      <c r="E1370" s="9">
        <v>228685585</v>
      </c>
      <c r="F1370" s="9">
        <v>1431</v>
      </c>
      <c r="G1370" s="9">
        <v>7</v>
      </c>
      <c r="H1370" s="9">
        <v>0</v>
      </c>
      <c r="I1370" s="9">
        <v>209</v>
      </c>
    </row>
    <row r="1371" spans="2:9">
      <c r="B1371" s="9" t="s">
        <v>872</v>
      </c>
      <c r="C1371" s="9">
        <v>21</v>
      </c>
      <c r="D1371" s="9">
        <v>21328164</v>
      </c>
      <c r="E1371" s="9">
        <v>21330387</v>
      </c>
      <c r="F1371" s="9">
        <v>2223</v>
      </c>
      <c r="G1371" s="9">
        <v>7</v>
      </c>
      <c r="H1371" s="9">
        <v>0</v>
      </c>
      <c r="I1371" s="9">
        <v>405.142857142857</v>
      </c>
    </row>
    <row r="1372" spans="2:9">
      <c r="B1372" s="9" t="s">
        <v>872</v>
      </c>
      <c r="C1372" s="9">
        <v>22</v>
      </c>
      <c r="D1372" s="9">
        <v>41852921</v>
      </c>
      <c r="E1372" s="9">
        <v>41856953</v>
      </c>
      <c r="F1372" s="9">
        <v>4032</v>
      </c>
      <c r="G1372" s="9">
        <v>7</v>
      </c>
      <c r="H1372" s="9">
        <v>0</v>
      </c>
      <c r="I1372" s="9">
        <v>614.28571428571399</v>
      </c>
    </row>
    <row r="1373" spans="2:9">
      <c r="B1373" s="9" t="s">
        <v>872</v>
      </c>
      <c r="C1373" s="9">
        <v>22</v>
      </c>
      <c r="D1373" s="9">
        <v>46171582</v>
      </c>
      <c r="E1373" s="9">
        <v>46173250</v>
      </c>
      <c r="F1373" s="9">
        <v>1668</v>
      </c>
      <c r="G1373" s="9">
        <v>6</v>
      </c>
      <c r="H1373" s="9">
        <v>0</v>
      </c>
      <c r="I1373" s="9">
        <v>309.83333333333297</v>
      </c>
    </row>
    <row r="1374" spans="2:9">
      <c r="B1374" s="9" t="s">
        <v>872</v>
      </c>
      <c r="C1374" s="9">
        <v>3</v>
      </c>
      <c r="D1374" s="9">
        <v>47674037</v>
      </c>
      <c r="E1374" s="9">
        <v>47675743</v>
      </c>
      <c r="F1374" s="9">
        <v>1706</v>
      </c>
      <c r="G1374" s="9">
        <v>7</v>
      </c>
      <c r="H1374" s="9">
        <v>0</v>
      </c>
      <c r="I1374" s="9">
        <v>363</v>
      </c>
    </row>
    <row r="1375" spans="2:9">
      <c r="B1375" s="9" t="s">
        <v>872</v>
      </c>
      <c r="C1375" s="9">
        <v>3</v>
      </c>
      <c r="D1375" s="9">
        <v>52626846</v>
      </c>
      <c r="E1375" s="9">
        <v>52629155</v>
      </c>
      <c r="F1375" s="9">
        <v>2309</v>
      </c>
      <c r="G1375" s="9">
        <v>8</v>
      </c>
      <c r="H1375" s="9">
        <v>0</v>
      </c>
      <c r="I1375" s="9">
        <v>334.625</v>
      </c>
    </row>
    <row r="1376" spans="2:9">
      <c r="B1376" s="9" t="s">
        <v>872</v>
      </c>
      <c r="C1376" s="9">
        <v>3</v>
      </c>
      <c r="D1376" s="9">
        <v>123782901</v>
      </c>
      <c r="E1376" s="9">
        <v>123786682</v>
      </c>
      <c r="F1376" s="9">
        <v>3781</v>
      </c>
      <c r="G1376" s="9">
        <v>9</v>
      </c>
      <c r="H1376" s="9">
        <v>0</v>
      </c>
      <c r="I1376" s="9">
        <v>465.444444444444</v>
      </c>
    </row>
    <row r="1377" spans="2:9">
      <c r="B1377" s="9" t="s">
        <v>872</v>
      </c>
      <c r="C1377" s="9">
        <v>4</v>
      </c>
      <c r="D1377" s="9">
        <v>2899829</v>
      </c>
      <c r="E1377" s="9">
        <v>2902467</v>
      </c>
      <c r="F1377" s="9">
        <v>2638</v>
      </c>
      <c r="G1377" s="9">
        <v>8</v>
      </c>
      <c r="H1377" s="9">
        <v>0</v>
      </c>
      <c r="I1377" s="9">
        <v>355.625</v>
      </c>
    </row>
    <row r="1378" spans="2:9">
      <c r="B1378" s="9" t="s">
        <v>872</v>
      </c>
      <c r="C1378" s="9">
        <v>5</v>
      </c>
      <c r="D1378" s="9">
        <v>59443374</v>
      </c>
      <c r="E1378" s="9">
        <v>59448894</v>
      </c>
      <c r="F1378" s="9">
        <v>5520</v>
      </c>
      <c r="G1378" s="9">
        <v>14</v>
      </c>
      <c r="H1378" s="9">
        <v>0</v>
      </c>
      <c r="I1378" s="9">
        <v>439.07142857142901</v>
      </c>
    </row>
    <row r="1379" spans="2:9">
      <c r="B1379" s="9" t="s">
        <v>873</v>
      </c>
      <c r="C1379" s="9">
        <v>8</v>
      </c>
      <c r="D1379" s="9">
        <v>33660699</v>
      </c>
      <c r="E1379" s="9">
        <v>33661862</v>
      </c>
      <c r="F1379" s="9">
        <v>1163</v>
      </c>
      <c r="G1379" s="9">
        <v>6</v>
      </c>
      <c r="H1379" s="9">
        <v>0</v>
      </c>
      <c r="I1379" s="9">
        <v>214.333333333333</v>
      </c>
    </row>
    <row r="1380" spans="2:9">
      <c r="B1380" s="9" t="s">
        <v>874</v>
      </c>
      <c r="C1380" s="9">
        <v>12</v>
      </c>
      <c r="D1380" s="9">
        <v>51820576</v>
      </c>
      <c r="E1380" s="9">
        <v>51840658</v>
      </c>
      <c r="F1380" s="9">
        <v>20082</v>
      </c>
      <c r="G1380" s="9">
        <v>37</v>
      </c>
      <c r="H1380" s="9">
        <v>0</v>
      </c>
      <c r="I1380" s="9">
        <v>545.94594594594605</v>
      </c>
    </row>
    <row r="1381" spans="2:9">
      <c r="B1381" s="9" t="s">
        <v>947</v>
      </c>
      <c r="C1381" s="9">
        <v>12</v>
      </c>
      <c r="D1381" s="9">
        <v>43456578</v>
      </c>
      <c r="E1381" s="9">
        <v>43458462</v>
      </c>
      <c r="F1381" s="9">
        <v>1884</v>
      </c>
      <c r="G1381" s="9">
        <v>7</v>
      </c>
      <c r="H1381" s="9">
        <v>0</v>
      </c>
      <c r="I1381" s="9">
        <v>305.142857142857</v>
      </c>
    </row>
    <row r="1382" spans="2:9">
      <c r="B1382" s="9" t="s">
        <v>875</v>
      </c>
      <c r="C1382" s="9">
        <v>12</v>
      </c>
      <c r="D1382" s="9">
        <v>18356634</v>
      </c>
      <c r="E1382" s="9">
        <v>18357223</v>
      </c>
      <c r="F1382" s="9">
        <v>589</v>
      </c>
      <c r="G1382" s="9">
        <v>6</v>
      </c>
      <c r="H1382" s="9">
        <v>0</v>
      </c>
      <c r="I1382" s="9">
        <v>136</v>
      </c>
    </row>
    <row r="1383" spans="2:9">
      <c r="B1383" s="9" t="s">
        <v>875</v>
      </c>
      <c r="C1383" s="9">
        <v>12</v>
      </c>
      <c r="D1383" s="9">
        <v>98340542</v>
      </c>
      <c r="E1383" s="9">
        <v>98341646</v>
      </c>
      <c r="F1383" s="9">
        <v>1104</v>
      </c>
      <c r="G1383" s="9">
        <v>12</v>
      </c>
      <c r="H1383" s="9">
        <v>0</v>
      </c>
      <c r="I1383" s="9">
        <v>107.083333333333</v>
      </c>
    </row>
    <row r="1384" spans="2:9">
      <c r="B1384" s="9" t="s">
        <v>875</v>
      </c>
      <c r="C1384" s="9">
        <v>6</v>
      </c>
      <c r="D1384" s="9">
        <v>120133346</v>
      </c>
      <c r="E1384" s="9">
        <v>120137101</v>
      </c>
      <c r="F1384" s="9">
        <v>3755</v>
      </c>
      <c r="G1384" s="9">
        <v>9</v>
      </c>
      <c r="H1384" s="9">
        <v>0</v>
      </c>
      <c r="I1384" s="9">
        <v>443.66666666666703</v>
      </c>
    </row>
    <row r="1385" spans="2:9">
      <c r="B1385" s="9" t="s">
        <v>876</v>
      </c>
      <c r="C1385" s="9">
        <v>1</v>
      </c>
      <c r="D1385" s="9">
        <v>67081758</v>
      </c>
      <c r="E1385" s="9">
        <v>67082420</v>
      </c>
      <c r="F1385" s="9">
        <v>662</v>
      </c>
      <c r="G1385" s="9">
        <v>10</v>
      </c>
      <c r="H1385" s="9">
        <v>0</v>
      </c>
      <c r="I1385" s="9">
        <v>83.3</v>
      </c>
    </row>
    <row r="1386" spans="2:9">
      <c r="B1386" s="9" t="s">
        <v>877</v>
      </c>
      <c r="C1386" s="9" t="s">
        <v>668</v>
      </c>
      <c r="D1386" s="9">
        <v>51566574</v>
      </c>
      <c r="E1386" s="9">
        <v>51567439</v>
      </c>
      <c r="F1386" s="9">
        <v>865</v>
      </c>
      <c r="G1386" s="9">
        <v>6</v>
      </c>
      <c r="H1386" s="9">
        <v>0</v>
      </c>
      <c r="I1386" s="9">
        <v>190.166666666667</v>
      </c>
    </row>
    <row r="1387" spans="2:9">
      <c r="B1387" s="9" t="s">
        <v>878</v>
      </c>
      <c r="C1387" s="9">
        <v>12</v>
      </c>
      <c r="D1387" s="9">
        <v>40704173</v>
      </c>
      <c r="E1387" s="9">
        <v>40710117</v>
      </c>
      <c r="F1387" s="9">
        <v>5944</v>
      </c>
      <c r="G1387" s="9">
        <v>28</v>
      </c>
      <c r="H1387" s="9">
        <v>0</v>
      </c>
      <c r="I1387" s="9">
        <v>212.32142857142901</v>
      </c>
    </row>
    <row r="1388" spans="2:9">
      <c r="B1388" s="9" t="s">
        <v>878</v>
      </c>
      <c r="C1388" s="9">
        <v>19</v>
      </c>
      <c r="D1388" s="9">
        <v>9054566</v>
      </c>
      <c r="E1388" s="9">
        <v>9055845</v>
      </c>
      <c r="F1388" s="9">
        <v>1279</v>
      </c>
      <c r="G1388" s="9">
        <v>7</v>
      </c>
      <c r="H1388" s="9">
        <v>0</v>
      </c>
      <c r="I1388" s="9">
        <v>206.142857142857</v>
      </c>
    </row>
    <row r="1389" spans="2:9">
      <c r="B1389" s="9" t="s">
        <v>878</v>
      </c>
      <c r="C1389" s="9">
        <v>4</v>
      </c>
      <c r="D1389" s="9">
        <v>20025799</v>
      </c>
      <c r="E1389" s="9">
        <v>20033326</v>
      </c>
      <c r="F1389" s="9">
        <v>7527</v>
      </c>
      <c r="G1389" s="9">
        <v>10</v>
      </c>
      <c r="H1389" s="9">
        <v>0</v>
      </c>
      <c r="I1389" s="9">
        <v>781.5</v>
      </c>
    </row>
    <row r="1390" spans="2:9">
      <c r="B1390" s="9" t="s">
        <v>878</v>
      </c>
      <c r="C1390" s="9">
        <v>4</v>
      </c>
      <c r="D1390" s="9">
        <v>158886973</v>
      </c>
      <c r="E1390" s="9">
        <v>158891653</v>
      </c>
      <c r="F1390" s="9">
        <v>4680</v>
      </c>
      <c r="G1390" s="9">
        <v>8</v>
      </c>
      <c r="H1390" s="9">
        <v>0</v>
      </c>
      <c r="I1390" s="9">
        <v>657.875</v>
      </c>
    </row>
    <row r="1391" spans="2:9">
      <c r="B1391" s="9" t="s">
        <v>879</v>
      </c>
      <c r="C1391" s="9">
        <v>1</v>
      </c>
      <c r="D1391" s="9">
        <v>159528091</v>
      </c>
      <c r="E1391" s="9">
        <v>159534290</v>
      </c>
      <c r="F1391" s="9">
        <v>6199</v>
      </c>
      <c r="G1391" s="9">
        <v>15</v>
      </c>
      <c r="H1391" s="9">
        <v>0</v>
      </c>
      <c r="I1391" s="9">
        <v>473.4</v>
      </c>
    </row>
    <row r="1392" spans="2:9">
      <c r="B1392" s="9" t="s">
        <v>879</v>
      </c>
      <c r="C1392" s="9">
        <v>10</v>
      </c>
      <c r="D1392" s="9">
        <v>37591730</v>
      </c>
      <c r="E1392" s="9">
        <v>37596168</v>
      </c>
      <c r="F1392" s="9">
        <v>4438</v>
      </c>
      <c r="G1392" s="9">
        <v>10</v>
      </c>
      <c r="H1392" s="9">
        <v>0</v>
      </c>
      <c r="I1392" s="9">
        <v>446.4</v>
      </c>
    </row>
    <row r="1393" spans="2:9">
      <c r="B1393" s="9" t="s">
        <v>879</v>
      </c>
      <c r="C1393" s="9">
        <v>11</v>
      </c>
      <c r="D1393" s="9">
        <v>18191497</v>
      </c>
      <c r="E1393" s="9">
        <v>18192997</v>
      </c>
      <c r="F1393" s="9">
        <v>1500</v>
      </c>
      <c r="G1393" s="9">
        <v>6</v>
      </c>
      <c r="H1393" s="9">
        <v>0</v>
      </c>
      <c r="I1393" s="9">
        <v>270</v>
      </c>
    </row>
    <row r="1394" spans="2:9">
      <c r="B1394" s="9" t="s">
        <v>879</v>
      </c>
      <c r="C1394" s="9">
        <v>15</v>
      </c>
      <c r="D1394" s="9">
        <v>41182389</v>
      </c>
      <c r="E1394" s="9">
        <v>41185679</v>
      </c>
      <c r="F1394" s="9">
        <v>3290</v>
      </c>
      <c r="G1394" s="9">
        <v>6</v>
      </c>
      <c r="H1394" s="9">
        <v>0</v>
      </c>
      <c r="I1394" s="9">
        <v>666.66666666666697</v>
      </c>
    </row>
    <row r="1395" spans="2:9">
      <c r="B1395" s="9" t="s">
        <v>879</v>
      </c>
      <c r="C1395" s="9">
        <v>17</v>
      </c>
      <c r="D1395" s="9">
        <v>36298437</v>
      </c>
      <c r="E1395" s="9">
        <v>36307961</v>
      </c>
      <c r="F1395" s="9">
        <v>9524</v>
      </c>
      <c r="G1395" s="9">
        <v>11</v>
      </c>
      <c r="H1395" s="9">
        <v>0</v>
      </c>
      <c r="I1395" s="9">
        <v>876.72727272727298</v>
      </c>
    </row>
    <row r="1396" spans="2:9">
      <c r="B1396" s="9" t="s">
        <v>879</v>
      </c>
      <c r="C1396" s="9">
        <v>17</v>
      </c>
      <c r="D1396" s="9">
        <v>48520735</v>
      </c>
      <c r="E1396" s="9">
        <v>48521405</v>
      </c>
      <c r="F1396" s="9">
        <v>670</v>
      </c>
      <c r="G1396" s="9">
        <v>7</v>
      </c>
      <c r="H1396" s="9">
        <v>0</v>
      </c>
      <c r="I1396" s="9">
        <v>98.428571428571402</v>
      </c>
    </row>
    <row r="1397" spans="2:9">
      <c r="B1397" s="9" t="s">
        <v>879</v>
      </c>
      <c r="C1397" s="9">
        <v>19</v>
      </c>
      <c r="D1397" s="9">
        <v>48366757</v>
      </c>
      <c r="E1397" s="9">
        <v>48369310</v>
      </c>
      <c r="F1397" s="9">
        <v>2553</v>
      </c>
      <c r="G1397" s="9">
        <v>6</v>
      </c>
      <c r="H1397" s="9">
        <v>0</v>
      </c>
      <c r="I1397" s="9">
        <v>565.83333333333303</v>
      </c>
    </row>
    <row r="1398" spans="2:9">
      <c r="B1398" s="9" t="s">
        <v>879</v>
      </c>
      <c r="C1398" s="9">
        <v>2</v>
      </c>
      <c r="D1398" s="9">
        <v>8460735</v>
      </c>
      <c r="E1398" s="9">
        <v>8464026</v>
      </c>
      <c r="F1398" s="9">
        <v>3291</v>
      </c>
      <c r="G1398" s="9">
        <v>6</v>
      </c>
      <c r="H1398" s="9">
        <v>0</v>
      </c>
      <c r="I1398" s="9">
        <v>637.66666666666697</v>
      </c>
    </row>
    <row r="1399" spans="2:9">
      <c r="B1399" s="9" t="s">
        <v>879</v>
      </c>
      <c r="C1399" s="9">
        <v>20</v>
      </c>
      <c r="D1399" s="9">
        <v>365019</v>
      </c>
      <c r="E1399" s="9">
        <v>365721</v>
      </c>
      <c r="F1399" s="9">
        <v>702</v>
      </c>
      <c r="G1399" s="9">
        <v>7</v>
      </c>
      <c r="H1399" s="9">
        <v>0</v>
      </c>
      <c r="I1399" s="9">
        <v>142.42857142857099</v>
      </c>
    </row>
    <row r="1400" spans="2:9">
      <c r="B1400" s="9" t="s">
        <v>879</v>
      </c>
      <c r="C1400" s="9">
        <v>22</v>
      </c>
      <c r="D1400" s="9">
        <v>42422893</v>
      </c>
      <c r="E1400" s="9">
        <v>42423505</v>
      </c>
      <c r="F1400" s="9">
        <v>612</v>
      </c>
      <c r="G1400" s="9">
        <v>6</v>
      </c>
      <c r="H1400" s="9">
        <v>0</v>
      </c>
      <c r="I1400" s="9">
        <v>415</v>
      </c>
    </row>
    <row r="1401" spans="2:9">
      <c r="B1401" s="9" t="s">
        <v>879</v>
      </c>
      <c r="C1401" s="9">
        <v>3</v>
      </c>
      <c r="D1401" s="9">
        <v>193566684</v>
      </c>
      <c r="E1401" s="9">
        <v>193568394</v>
      </c>
      <c r="F1401" s="9">
        <v>1710</v>
      </c>
      <c r="G1401" s="9">
        <v>6</v>
      </c>
      <c r="H1401" s="9">
        <v>0</v>
      </c>
      <c r="I1401" s="9">
        <v>291.83333333333297</v>
      </c>
    </row>
    <row r="1402" spans="2:9">
      <c r="B1402" s="9" t="s">
        <v>879</v>
      </c>
      <c r="C1402" s="9">
        <v>5</v>
      </c>
      <c r="D1402" s="9">
        <v>10903252</v>
      </c>
      <c r="E1402" s="9">
        <v>10907307</v>
      </c>
      <c r="F1402" s="9">
        <v>4055</v>
      </c>
      <c r="G1402" s="9">
        <v>10</v>
      </c>
      <c r="H1402" s="9">
        <v>0</v>
      </c>
      <c r="I1402" s="9">
        <v>406.1</v>
      </c>
    </row>
    <row r="1403" spans="2:9">
      <c r="B1403" s="9" t="s">
        <v>879</v>
      </c>
      <c r="C1403" s="9">
        <v>9</v>
      </c>
      <c r="D1403" s="9">
        <v>99239768</v>
      </c>
      <c r="E1403" s="9">
        <v>99241860</v>
      </c>
      <c r="F1403" s="9">
        <v>2092</v>
      </c>
      <c r="G1403" s="9">
        <v>6</v>
      </c>
      <c r="H1403" s="9">
        <v>0</v>
      </c>
      <c r="I1403" s="9">
        <v>505.5</v>
      </c>
    </row>
    <row r="1404" spans="2:9">
      <c r="B1404" s="9" t="s">
        <v>880</v>
      </c>
      <c r="C1404" s="9">
        <v>12</v>
      </c>
      <c r="D1404" s="9">
        <v>43821803</v>
      </c>
      <c r="E1404" s="9">
        <v>43822980</v>
      </c>
      <c r="F1404" s="9">
        <v>1177</v>
      </c>
      <c r="G1404" s="9">
        <v>14</v>
      </c>
      <c r="H1404" s="9">
        <v>0</v>
      </c>
      <c r="I1404" s="9">
        <v>111.142857142857</v>
      </c>
    </row>
    <row r="1405" spans="2:9">
      <c r="B1405" s="9" t="s">
        <v>880</v>
      </c>
      <c r="C1405" s="9">
        <v>13</v>
      </c>
      <c r="D1405" s="9">
        <v>107772680</v>
      </c>
      <c r="E1405" s="9">
        <v>107772939</v>
      </c>
      <c r="F1405" s="9">
        <v>259</v>
      </c>
      <c r="G1405" s="9">
        <v>7</v>
      </c>
      <c r="H1405" s="9">
        <v>0</v>
      </c>
      <c r="I1405" s="9">
        <v>43.571428571428598</v>
      </c>
    </row>
    <row r="1406" spans="2:9">
      <c r="B1406" s="9" t="s">
        <v>880</v>
      </c>
      <c r="C1406" s="9">
        <v>13</v>
      </c>
      <c r="D1406" s="9">
        <v>110232250</v>
      </c>
      <c r="E1406" s="9">
        <v>110232619</v>
      </c>
      <c r="F1406" s="9">
        <v>369</v>
      </c>
      <c r="G1406" s="9">
        <v>6</v>
      </c>
      <c r="H1406" s="9">
        <v>0</v>
      </c>
      <c r="I1406" s="9">
        <v>72.3333333333333</v>
      </c>
    </row>
    <row r="1407" spans="2:9">
      <c r="B1407" s="9" t="s">
        <v>880</v>
      </c>
      <c r="C1407" s="9">
        <v>21</v>
      </c>
      <c r="D1407" s="9">
        <v>32117077</v>
      </c>
      <c r="E1407" s="9">
        <v>32127283</v>
      </c>
      <c r="F1407" s="9">
        <v>10206</v>
      </c>
      <c r="G1407" s="9">
        <v>21</v>
      </c>
      <c r="H1407" s="9">
        <v>0</v>
      </c>
      <c r="I1407" s="9">
        <v>489.38095238095201</v>
      </c>
    </row>
    <row r="1408" spans="2:9">
      <c r="B1408" s="9" t="s">
        <v>880</v>
      </c>
      <c r="C1408" s="9">
        <v>21</v>
      </c>
      <c r="D1408" s="9">
        <v>34621726</v>
      </c>
      <c r="E1408" s="9">
        <v>34625601</v>
      </c>
      <c r="F1408" s="9">
        <v>3875</v>
      </c>
      <c r="G1408" s="9">
        <v>14</v>
      </c>
      <c r="H1408" s="9">
        <v>0</v>
      </c>
      <c r="I1408" s="9">
        <v>315.78571428571399</v>
      </c>
    </row>
    <row r="1409" spans="2:9">
      <c r="B1409" s="9" t="s">
        <v>881</v>
      </c>
      <c r="C1409" s="9">
        <v>10</v>
      </c>
      <c r="D1409" s="9">
        <v>123589449</v>
      </c>
      <c r="E1409" s="9">
        <v>123591664</v>
      </c>
      <c r="F1409" s="9">
        <v>2215</v>
      </c>
      <c r="G1409" s="9">
        <v>22</v>
      </c>
      <c r="H1409" s="9">
        <v>0</v>
      </c>
      <c r="I1409" s="9">
        <v>104.772727272727</v>
      </c>
    </row>
    <row r="1410" spans="2:9">
      <c r="B1410" s="9" t="s">
        <v>881</v>
      </c>
      <c r="C1410" s="9">
        <v>11</v>
      </c>
      <c r="D1410" s="9">
        <v>72230100</v>
      </c>
      <c r="E1410" s="9">
        <v>72232525</v>
      </c>
      <c r="F1410" s="9">
        <v>2425</v>
      </c>
      <c r="G1410" s="9">
        <v>15</v>
      </c>
      <c r="H1410" s="9">
        <v>0</v>
      </c>
      <c r="I1410" s="9">
        <v>207.333333333333</v>
      </c>
    </row>
    <row r="1411" spans="2:9">
      <c r="B1411" s="9" t="s">
        <v>881</v>
      </c>
      <c r="C1411" s="9">
        <v>11</v>
      </c>
      <c r="D1411" s="9">
        <v>78814843</v>
      </c>
      <c r="E1411" s="9">
        <v>78816804</v>
      </c>
      <c r="F1411" s="9">
        <v>1961</v>
      </c>
      <c r="G1411" s="9">
        <v>8</v>
      </c>
      <c r="H1411" s="9">
        <v>0</v>
      </c>
      <c r="I1411" s="9">
        <v>369.375</v>
      </c>
    </row>
    <row r="1412" spans="2:9">
      <c r="B1412" s="9" t="s">
        <v>881</v>
      </c>
      <c r="C1412" s="9">
        <v>11</v>
      </c>
      <c r="D1412" s="9">
        <v>111459112</v>
      </c>
      <c r="E1412" s="9">
        <v>111462945</v>
      </c>
      <c r="F1412" s="9">
        <v>3833</v>
      </c>
      <c r="G1412" s="9">
        <v>6</v>
      </c>
      <c r="H1412" s="9">
        <v>0</v>
      </c>
      <c r="I1412" s="9">
        <v>650.66666666666697</v>
      </c>
    </row>
    <row r="1413" spans="2:9">
      <c r="B1413" s="9" t="s">
        <v>881</v>
      </c>
      <c r="C1413" s="9">
        <v>14</v>
      </c>
      <c r="D1413" s="9">
        <v>29394525</v>
      </c>
      <c r="E1413" s="9">
        <v>29396273</v>
      </c>
      <c r="F1413" s="9">
        <v>1748</v>
      </c>
      <c r="G1413" s="9">
        <v>7</v>
      </c>
      <c r="H1413" s="9">
        <v>0</v>
      </c>
      <c r="I1413" s="9">
        <v>329.71428571428601</v>
      </c>
    </row>
    <row r="1414" spans="2:9">
      <c r="B1414" s="9" t="s">
        <v>881</v>
      </c>
      <c r="C1414" s="9">
        <v>17</v>
      </c>
      <c r="D1414" s="9">
        <v>48261555</v>
      </c>
      <c r="E1414" s="9">
        <v>48263822</v>
      </c>
      <c r="F1414" s="9">
        <v>2267</v>
      </c>
      <c r="G1414" s="9">
        <v>8</v>
      </c>
      <c r="H1414" s="9">
        <v>0</v>
      </c>
      <c r="I1414" s="9">
        <v>283.625</v>
      </c>
    </row>
    <row r="1415" spans="2:9">
      <c r="B1415" s="9" t="s">
        <v>881</v>
      </c>
      <c r="C1415" s="9">
        <v>17</v>
      </c>
      <c r="D1415" s="9">
        <v>62496317</v>
      </c>
      <c r="E1415" s="9">
        <v>62497751</v>
      </c>
      <c r="F1415" s="9">
        <v>1434</v>
      </c>
      <c r="G1415" s="9">
        <v>6</v>
      </c>
      <c r="H1415" s="9">
        <v>0</v>
      </c>
      <c r="I1415" s="9">
        <v>295.33333333333297</v>
      </c>
    </row>
    <row r="1416" spans="2:9">
      <c r="B1416" s="9" t="s">
        <v>881</v>
      </c>
      <c r="C1416" s="9">
        <v>6</v>
      </c>
      <c r="D1416" s="9">
        <v>72234294</v>
      </c>
      <c r="E1416" s="9">
        <v>72234600</v>
      </c>
      <c r="F1416" s="9">
        <v>306</v>
      </c>
      <c r="G1416" s="9">
        <v>6</v>
      </c>
      <c r="H1416" s="9">
        <v>0</v>
      </c>
      <c r="I1416" s="9">
        <v>61.3333333333333</v>
      </c>
    </row>
    <row r="1417" spans="2:9">
      <c r="B1417" s="9" t="s">
        <v>881</v>
      </c>
      <c r="C1417" s="9">
        <v>7</v>
      </c>
      <c r="D1417" s="9">
        <v>94057047</v>
      </c>
      <c r="E1417" s="9">
        <v>94057187</v>
      </c>
      <c r="F1417" s="9">
        <v>140</v>
      </c>
      <c r="G1417" s="9">
        <v>7</v>
      </c>
      <c r="H1417" s="9">
        <v>0</v>
      </c>
      <c r="I1417" s="9">
        <v>20.428571428571399</v>
      </c>
    </row>
    <row r="1418" spans="2:9">
      <c r="B1418" s="9" t="s">
        <v>881</v>
      </c>
      <c r="C1418" s="9">
        <v>8</v>
      </c>
      <c r="D1418" s="9">
        <v>127087295</v>
      </c>
      <c r="E1418" s="9">
        <v>127095561</v>
      </c>
      <c r="F1418" s="9">
        <v>8266</v>
      </c>
      <c r="G1418" s="9">
        <v>17</v>
      </c>
      <c r="H1418" s="9">
        <v>0</v>
      </c>
      <c r="I1418" s="9">
        <v>749.88235294117601</v>
      </c>
    </row>
    <row r="1419" spans="2:9">
      <c r="B1419" s="9" t="s">
        <v>882</v>
      </c>
      <c r="C1419" s="9">
        <v>10</v>
      </c>
      <c r="D1419" s="9">
        <v>57220571</v>
      </c>
      <c r="E1419" s="9">
        <v>57220969</v>
      </c>
      <c r="F1419" s="9">
        <v>398</v>
      </c>
      <c r="G1419" s="9">
        <v>8</v>
      </c>
      <c r="H1419" s="9">
        <v>0</v>
      </c>
      <c r="I1419" s="9">
        <v>53.625</v>
      </c>
    </row>
    <row r="1420" spans="2:9">
      <c r="B1420" s="9" t="s">
        <v>882</v>
      </c>
      <c r="C1420" s="9">
        <v>19</v>
      </c>
      <c r="D1420" s="9">
        <v>42614788</v>
      </c>
      <c r="E1420" s="9">
        <v>42616915</v>
      </c>
      <c r="F1420" s="9">
        <v>2127</v>
      </c>
      <c r="G1420" s="9">
        <v>12</v>
      </c>
      <c r="H1420" s="9">
        <v>0</v>
      </c>
      <c r="I1420" s="9">
        <v>197.666666666667</v>
      </c>
    </row>
    <row r="1421" spans="2:9">
      <c r="B1421" s="9" t="s">
        <v>882</v>
      </c>
      <c r="C1421" s="9">
        <v>19</v>
      </c>
      <c r="D1421" s="9">
        <v>42672093</v>
      </c>
      <c r="E1421" s="9">
        <v>42672717</v>
      </c>
      <c r="F1421" s="9">
        <v>624</v>
      </c>
      <c r="G1421" s="9">
        <v>9</v>
      </c>
      <c r="H1421" s="9">
        <v>0</v>
      </c>
      <c r="I1421" s="9">
        <v>74</v>
      </c>
    </row>
    <row r="1422" spans="2:9">
      <c r="B1422" s="9" t="s">
        <v>882</v>
      </c>
      <c r="C1422" s="9">
        <v>7</v>
      </c>
      <c r="D1422" s="9">
        <v>62457378</v>
      </c>
      <c r="E1422" s="9">
        <v>62459636</v>
      </c>
      <c r="F1422" s="9">
        <v>2258</v>
      </c>
      <c r="G1422" s="9">
        <v>8</v>
      </c>
      <c r="H1422" s="9">
        <v>0</v>
      </c>
      <c r="I1422" s="9">
        <v>300</v>
      </c>
    </row>
    <row r="1423" spans="2:9">
      <c r="B1423" s="9" t="s">
        <v>883</v>
      </c>
      <c r="C1423" s="9">
        <v>1</v>
      </c>
      <c r="D1423" s="9">
        <v>150249704</v>
      </c>
      <c r="E1423" s="9">
        <v>150252208</v>
      </c>
      <c r="F1423" s="9">
        <v>2504</v>
      </c>
      <c r="G1423" s="9">
        <v>8</v>
      </c>
      <c r="H1423" s="9">
        <v>0</v>
      </c>
      <c r="I1423" s="9">
        <v>537.125</v>
      </c>
    </row>
    <row r="1424" spans="2:9">
      <c r="B1424" s="9" t="s">
        <v>883</v>
      </c>
      <c r="C1424" s="9">
        <v>16</v>
      </c>
      <c r="D1424" s="9">
        <v>48138439</v>
      </c>
      <c r="E1424" s="9">
        <v>48141161</v>
      </c>
      <c r="F1424" s="9">
        <v>2722</v>
      </c>
      <c r="G1424" s="9">
        <v>9</v>
      </c>
      <c r="H1424" s="9">
        <v>0</v>
      </c>
      <c r="I1424" s="9">
        <v>317.777777777778</v>
      </c>
    </row>
    <row r="1425" spans="2:9">
      <c r="B1425" s="9" t="s">
        <v>883</v>
      </c>
      <c r="C1425" s="9">
        <v>21</v>
      </c>
      <c r="D1425" s="9">
        <v>35700722</v>
      </c>
      <c r="E1425" s="9">
        <v>35700959</v>
      </c>
      <c r="F1425" s="9">
        <v>237</v>
      </c>
      <c r="G1425" s="9">
        <v>9</v>
      </c>
      <c r="H1425" s="9">
        <v>0</v>
      </c>
      <c r="I1425" s="9">
        <v>29.5555555555556</v>
      </c>
    </row>
    <row r="1426" spans="2:9">
      <c r="B1426" s="9" t="s">
        <v>883</v>
      </c>
      <c r="C1426" s="9">
        <v>8</v>
      </c>
      <c r="D1426" s="9">
        <v>51153911</v>
      </c>
      <c r="E1426" s="9">
        <v>51154922</v>
      </c>
      <c r="F1426" s="9">
        <v>1011</v>
      </c>
      <c r="G1426" s="9">
        <v>9</v>
      </c>
      <c r="H1426" s="9">
        <v>0</v>
      </c>
      <c r="I1426" s="9">
        <v>122.555555555556</v>
      </c>
    </row>
    <row r="1427" spans="2:9">
      <c r="B1427" s="9" t="s">
        <v>883</v>
      </c>
      <c r="C1427" s="9">
        <v>8</v>
      </c>
      <c r="D1427" s="9">
        <v>55022427</v>
      </c>
      <c r="E1427" s="9">
        <v>55024543</v>
      </c>
      <c r="F1427" s="9">
        <v>2116</v>
      </c>
      <c r="G1427" s="9">
        <v>6</v>
      </c>
      <c r="H1427" s="9">
        <v>0</v>
      </c>
      <c r="I1427" s="9">
        <v>352.83333333333297</v>
      </c>
    </row>
    <row r="1428" spans="2:9">
      <c r="B1428" s="9" t="s">
        <v>884</v>
      </c>
      <c r="C1428" s="9">
        <v>18</v>
      </c>
      <c r="D1428" s="9">
        <v>20723062</v>
      </c>
      <c r="E1428" s="9">
        <v>20727804</v>
      </c>
      <c r="F1428" s="9">
        <v>4742</v>
      </c>
      <c r="G1428" s="9">
        <v>7</v>
      </c>
      <c r="H1428" s="9">
        <v>0</v>
      </c>
      <c r="I1428" s="9">
        <v>678.57142857142901</v>
      </c>
    </row>
    <row r="1429" spans="2:9">
      <c r="B1429" s="9" t="s">
        <v>884</v>
      </c>
      <c r="C1429" s="9">
        <v>4</v>
      </c>
      <c r="D1429" s="9">
        <v>123819848</v>
      </c>
      <c r="E1429" s="9">
        <v>123822133</v>
      </c>
      <c r="F1429" s="9">
        <v>2285</v>
      </c>
      <c r="G1429" s="9">
        <v>11</v>
      </c>
      <c r="H1429" s="9">
        <v>0</v>
      </c>
      <c r="I1429" s="9">
        <v>269.18181818181802</v>
      </c>
    </row>
    <row r="1430" spans="2:9">
      <c r="B1430" s="9" t="s">
        <v>885</v>
      </c>
      <c r="C1430" s="9">
        <v>16</v>
      </c>
      <c r="D1430" s="9">
        <v>15256107</v>
      </c>
      <c r="E1430" s="9">
        <v>15258988</v>
      </c>
      <c r="F1430" s="9">
        <v>2881</v>
      </c>
      <c r="G1430" s="9">
        <v>9</v>
      </c>
      <c r="H1430" s="9">
        <v>0</v>
      </c>
      <c r="I1430" s="9">
        <v>378.11111111111097</v>
      </c>
    </row>
    <row r="1431" spans="2:9">
      <c r="B1431" s="9" t="s">
        <v>885</v>
      </c>
      <c r="C1431" s="9">
        <v>5</v>
      </c>
      <c r="D1431" s="9">
        <v>106953919</v>
      </c>
      <c r="E1431" s="9">
        <v>106962833</v>
      </c>
      <c r="F1431" s="9">
        <v>8914</v>
      </c>
      <c r="G1431" s="9">
        <v>14</v>
      </c>
      <c r="H1431" s="9">
        <v>0</v>
      </c>
      <c r="I1431" s="9">
        <v>679.42857142857099</v>
      </c>
    </row>
    <row r="1432" spans="2:9">
      <c r="B1432" s="9" t="s">
        <v>885</v>
      </c>
      <c r="C1432" s="9">
        <v>5</v>
      </c>
      <c r="D1432" s="9">
        <v>178868265</v>
      </c>
      <c r="E1432" s="9">
        <v>178871649</v>
      </c>
      <c r="F1432" s="9">
        <v>3384</v>
      </c>
      <c r="G1432" s="9">
        <v>6</v>
      </c>
      <c r="H1432" s="9">
        <v>0</v>
      </c>
      <c r="I1432" s="9">
        <v>603</v>
      </c>
    </row>
    <row r="1433" spans="2:9">
      <c r="B1433" s="9" t="s">
        <v>885</v>
      </c>
      <c r="C1433" s="9">
        <v>7</v>
      </c>
      <c r="D1433" s="9">
        <v>141058772</v>
      </c>
      <c r="E1433" s="9">
        <v>141059618</v>
      </c>
      <c r="F1433" s="9">
        <v>846</v>
      </c>
      <c r="G1433" s="9">
        <v>9</v>
      </c>
      <c r="H1433" s="9">
        <v>0</v>
      </c>
      <c r="I1433" s="9">
        <v>108.555555555556</v>
      </c>
    </row>
    <row r="1434" spans="2:9">
      <c r="B1434" s="9" t="s">
        <v>885</v>
      </c>
      <c r="C1434" s="9" t="s">
        <v>668</v>
      </c>
      <c r="D1434" s="9">
        <v>92572401</v>
      </c>
      <c r="E1434" s="9">
        <v>92573159</v>
      </c>
      <c r="F1434" s="9">
        <v>758</v>
      </c>
      <c r="G1434" s="9">
        <v>6</v>
      </c>
      <c r="H1434" s="9">
        <v>0</v>
      </c>
      <c r="I1434" s="9">
        <v>302</v>
      </c>
    </row>
    <row r="1435" spans="2:9">
      <c r="B1435" s="9" t="s">
        <v>886</v>
      </c>
      <c r="C1435" s="9">
        <v>1</v>
      </c>
      <c r="D1435" s="9">
        <v>33798074</v>
      </c>
      <c r="E1435" s="9">
        <v>33799729</v>
      </c>
      <c r="F1435" s="9">
        <v>1655</v>
      </c>
      <c r="G1435" s="9">
        <v>12</v>
      </c>
      <c r="H1435" s="9">
        <v>0</v>
      </c>
      <c r="I1435" s="9">
        <v>140.833333333333</v>
      </c>
    </row>
    <row r="1436" spans="2:9">
      <c r="B1436" s="9" t="s">
        <v>886</v>
      </c>
      <c r="C1436" s="9">
        <v>1</v>
      </c>
      <c r="D1436" s="9">
        <v>33808412</v>
      </c>
      <c r="E1436" s="9">
        <v>33811799</v>
      </c>
      <c r="F1436" s="9">
        <v>3387</v>
      </c>
      <c r="G1436" s="9">
        <v>20</v>
      </c>
      <c r="H1436" s="9">
        <v>0</v>
      </c>
      <c r="I1436" s="9">
        <v>186.7</v>
      </c>
    </row>
    <row r="1437" spans="2:9">
      <c r="B1437" s="9" t="s">
        <v>886</v>
      </c>
      <c r="C1437" s="9">
        <v>1</v>
      </c>
      <c r="D1437" s="9">
        <v>235052399</v>
      </c>
      <c r="E1437" s="9">
        <v>235055945</v>
      </c>
      <c r="F1437" s="9">
        <v>3546</v>
      </c>
      <c r="G1437" s="9">
        <v>6</v>
      </c>
      <c r="H1437" s="9">
        <v>0</v>
      </c>
      <c r="I1437" s="9">
        <v>662.83333333333303</v>
      </c>
    </row>
    <row r="1438" spans="2:9">
      <c r="B1438" s="9" t="s">
        <v>886</v>
      </c>
      <c r="C1438" s="9">
        <v>17</v>
      </c>
      <c r="D1438" s="9">
        <v>17908445</v>
      </c>
      <c r="E1438" s="9">
        <v>17909855</v>
      </c>
      <c r="F1438" s="9">
        <v>1410</v>
      </c>
      <c r="G1438" s="9">
        <v>6</v>
      </c>
      <c r="H1438" s="9">
        <v>0</v>
      </c>
      <c r="I1438" s="9">
        <v>242</v>
      </c>
    </row>
    <row r="1439" spans="2:9">
      <c r="B1439" s="9" t="s">
        <v>886</v>
      </c>
      <c r="C1439" s="9">
        <v>17</v>
      </c>
      <c r="D1439" s="9">
        <v>43800825</v>
      </c>
      <c r="E1439" s="9">
        <v>43804992</v>
      </c>
      <c r="F1439" s="9">
        <v>4167</v>
      </c>
      <c r="G1439" s="9">
        <v>12</v>
      </c>
      <c r="H1439" s="9">
        <v>0</v>
      </c>
      <c r="I1439" s="9">
        <v>407.08333333333297</v>
      </c>
    </row>
    <row r="1440" spans="2:9">
      <c r="B1440" s="9" t="s">
        <v>886</v>
      </c>
      <c r="C1440" s="9">
        <v>3</v>
      </c>
      <c r="D1440" s="9">
        <v>179267749</v>
      </c>
      <c r="E1440" s="9">
        <v>179272519</v>
      </c>
      <c r="F1440" s="9">
        <v>4770</v>
      </c>
      <c r="G1440" s="9">
        <v>8</v>
      </c>
      <c r="H1440" s="9">
        <v>0</v>
      </c>
      <c r="I1440" s="9">
        <v>639.375</v>
      </c>
    </row>
    <row r="1441" spans="2:9">
      <c r="B1441" s="9" t="s">
        <v>887</v>
      </c>
      <c r="C1441" s="9">
        <v>6</v>
      </c>
      <c r="D1441" s="9">
        <v>17840357</v>
      </c>
      <c r="E1441" s="9">
        <v>17844076</v>
      </c>
      <c r="F1441" s="9">
        <v>3719</v>
      </c>
      <c r="G1441" s="9">
        <v>7</v>
      </c>
      <c r="H1441" s="9">
        <v>0</v>
      </c>
      <c r="I1441" s="9">
        <v>601.142857142857</v>
      </c>
    </row>
    <row r="1442" spans="2:9">
      <c r="B1442" s="9" t="s">
        <v>887</v>
      </c>
      <c r="C1442" s="9">
        <v>6</v>
      </c>
      <c r="D1442" s="9">
        <v>23639654</v>
      </c>
      <c r="E1442" s="9">
        <v>23642182</v>
      </c>
      <c r="F1442" s="9">
        <v>2528</v>
      </c>
      <c r="G1442" s="9">
        <v>18</v>
      </c>
      <c r="H1442" s="9">
        <v>0</v>
      </c>
      <c r="I1442" s="9">
        <v>143.333333333333</v>
      </c>
    </row>
    <row r="1443" spans="2:9">
      <c r="B1443" s="9" t="s">
        <v>887</v>
      </c>
      <c r="C1443" s="9">
        <v>6</v>
      </c>
      <c r="D1443" s="9">
        <v>23781612</v>
      </c>
      <c r="E1443" s="9">
        <v>23789502</v>
      </c>
      <c r="F1443" s="9">
        <v>7890</v>
      </c>
      <c r="G1443" s="9">
        <v>23</v>
      </c>
      <c r="H1443" s="9">
        <v>0</v>
      </c>
      <c r="I1443" s="9">
        <v>348.304347826087</v>
      </c>
    </row>
    <row r="1444" spans="2:9">
      <c r="B1444" s="9" t="s">
        <v>888</v>
      </c>
      <c r="C1444" s="9">
        <v>17</v>
      </c>
      <c r="D1444" s="9">
        <v>64237691</v>
      </c>
      <c r="E1444" s="9">
        <v>64238416</v>
      </c>
      <c r="F1444" s="9">
        <v>725</v>
      </c>
      <c r="G1444" s="9">
        <v>7</v>
      </c>
      <c r="H1444" s="9">
        <v>0</v>
      </c>
      <c r="I1444" s="9">
        <v>215.57142857142901</v>
      </c>
    </row>
    <row r="1445" spans="2:9">
      <c r="B1445" s="9" t="s">
        <v>889</v>
      </c>
      <c r="C1445" s="9">
        <v>6</v>
      </c>
      <c r="D1445" s="9">
        <v>152937909</v>
      </c>
      <c r="E1445" s="9">
        <v>152941642</v>
      </c>
      <c r="F1445" s="9">
        <v>3733</v>
      </c>
      <c r="G1445" s="9">
        <v>10</v>
      </c>
      <c r="H1445" s="9">
        <v>0</v>
      </c>
      <c r="I1445" s="9">
        <v>375.4</v>
      </c>
    </row>
    <row r="1446" spans="2:9">
      <c r="B1446" s="9" t="s">
        <v>890</v>
      </c>
      <c r="C1446" s="9">
        <v>10</v>
      </c>
      <c r="D1446" s="9">
        <v>24632886</v>
      </c>
      <c r="E1446" s="9">
        <v>24636773</v>
      </c>
      <c r="F1446" s="9">
        <v>3887</v>
      </c>
      <c r="G1446" s="9">
        <v>6</v>
      </c>
      <c r="H1446" s="9">
        <v>0</v>
      </c>
      <c r="I1446" s="9">
        <v>705.66666666666697</v>
      </c>
    </row>
    <row r="1447" spans="2:9">
      <c r="B1447" s="9" t="s">
        <v>890</v>
      </c>
      <c r="C1447" s="9">
        <v>10</v>
      </c>
      <c r="D1447" s="9">
        <v>32739554</v>
      </c>
      <c r="E1447" s="9">
        <v>32742688</v>
      </c>
      <c r="F1447" s="9">
        <v>3134</v>
      </c>
      <c r="G1447" s="9">
        <v>6</v>
      </c>
      <c r="H1447" s="9">
        <v>0</v>
      </c>
      <c r="I1447" s="9">
        <v>523.5</v>
      </c>
    </row>
    <row r="1448" spans="2:9">
      <c r="B1448" s="9" t="s">
        <v>890</v>
      </c>
      <c r="C1448" s="9">
        <v>14</v>
      </c>
      <c r="D1448" s="9">
        <v>30992066</v>
      </c>
      <c r="E1448" s="9">
        <v>30996322</v>
      </c>
      <c r="F1448" s="9">
        <v>4256</v>
      </c>
      <c r="G1448" s="9">
        <v>18</v>
      </c>
      <c r="H1448" s="9">
        <v>0</v>
      </c>
      <c r="I1448" s="9">
        <v>281.722222222222</v>
      </c>
    </row>
    <row r="1449" spans="2:9">
      <c r="B1449" s="9" t="s">
        <v>890</v>
      </c>
      <c r="C1449" s="9">
        <v>17</v>
      </c>
      <c r="D1449" s="9">
        <v>53006019</v>
      </c>
      <c r="E1449" s="9">
        <v>53008727</v>
      </c>
      <c r="F1449" s="9">
        <v>2708</v>
      </c>
      <c r="G1449" s="9">
        <v>10</v>
      </c>
      <c r="H1449" s="9">
        <v>0</v>
      </c>
      <c r="I1449" s="9">
        <v>375.9</v>
      </c>
    </row>
    <row r="1450" spans="2:9">
      <c r="B1450" s="9" t="s">
        <v>890</v>
      </c>
      <c r="C1450" s="9">
        <v>17</v>
      </c>
      <c r="D1450" s="9">
        <v>69205630</v>
      </c>
      <c r="E1450" s="9">
        <v>69206605</v>
      </c>
      <c r="F1450" s="9">
        <v>975</v>
      </c>
      <c r="G1450" s="9">
        <v>7</v>
      </c>
      <c r="H1450" s="9">
        <v>0</v>
      </c>
      <c r="I1450" s="9">
        <v>148.57142857142901</v>
      </c>
    </row>
    <row r="1451" spans="2:9">
      <c r="B1451" s="9" t="s">
        <v>890</v>
      </c>
      <c r="C1451" s="9">
        <v>20</v>
      </c>
      <c r="D1451" s="9">
        <v>8477328</v>
      </c>
      <c r="E1451" s="9">
        <v>8484024</v>
      </c>
      <c r="F1451" s="9">
        <v>6696</v>
      </c>
      <c r="G1451" s="9">
        <v>10</v>
      </c>
      <c r="H1451" s="9">
        <v>0</v>
      </c>
      <c r="I1451" s="9">
        <v>741</v>
      </c>
    </row>
    <row r="1452" spans="2:9">
      <c r="B1452" s="9" t="s">
        <v>890</v>
      </c>
      <c r="C1452" s="9">
        <v>20</v>
      </c>
      <c r="D1452" s="9">
        <v>8501394</v>
      </c>
      <c r="E1452" s="9">
        <v>8503970</v>
      </c>
      <c r="F1452" s="9">
        <v>2576</v>
      </c>
      <c r="G1452" s="9">
        <v>7</v>
      </c>
      <c r="H1452" s="9">
        <v>0</v>
      </c>
      <c r="I1452" s="9">
        <v>433.42857142857099</v>
      </c>
    </row>
    <row r="1453" spans="2:9">
      <c r="B1453" s="9" t="s">
        <v>890</v>
      </c>
      <c r="C1453" s="9">
        <v>3</v>
      </c>
      <c r="D1453" s="9">
        <v>100358852</v>
      </c>
      <c r="E1453" s="9">
        <v>100360715</v>
      </c>
      <c r="F1453" s="9">
        <v>1863</v>
      </c>
      <c r="G1453" s="9">
        <v>13</v>
      </c>
      <c r="H1453" s="9">
        <v>0</v>
      </c>
      <c r="I1453" s="9">
        <v>145.92307692307699</v>
      </c>
    </row>
    <row r="1454" spans="2:9">
      <c r="B1454" s="9" t="s">
        <v>890</v>
      </c>
      <c r="C1454" s="9">
        <v>7</v>
      </c>
      <c r="D1454" s="9">
        <v>15965676</v>
      </c>
      <c r="E1454" s="9">
        <v>15966006</v>
      </c>
      <c r="F1454" s="9">
        <v>330</v>
      </c>
      <c r="G1454" s="9">
        <v>7</v>
      </c>
      <c r="H1454" s="9">
        <v>0</v>
      </c>
      <c r="I1454" s="9">
        <v>51.571428571428598</v>
      </c>
    </row>
    <row r="1455" spans="2:9">
      <c r="B1455" s="9" t="s">
        <v>890</v>
      </c>
      <c r="C1455" s="9">
        <v>7</v>
      </c>
      <c r="D1455" s="9">
        <v>17092566</v>
      </c>
      <c r="E1455" s="9">
        <v>17096466</v>
      </c>
      <c r="F1455" s="9">
        <v>3900</v>
      </c>
      <c r="G1455" s="9">
        <v>13</v>
      </c>
      <c r="H1455" s="9">
        <v>0</v>
      </c>
      <c r="I1455" s="9">
        <v>302.61538461538498</v>
      </c>
    </row>
    <row r="1456" spans="2:9">
      <c r="B1456" s="9" t="s">
        <v>890</v>
      </c>
      <c r="C1456" s="9">
        <v>7</v>
      </c>
      <c r="D1456" s="9">
        <v>24749782</v>
      </c>
      <c r="E1456" s="9">
        <v>24750614</v>
      </c>
      <c r="F1456" s="9">
        <v>832</v>
      </c>
      <c r="G1456" s="9">
        <v>6</v>
      </c>
      <c r="H1456" s="9">
        <v>0</v>
      </c>
      <c r="I1456" s="9">
        <v>170.166666666667</v>
      </c>
    </row>
    <row r="1457" spans="2:10">
      <c r="B1457" s="9" t="s">
        <v>890</v>
      </c>
      <c r="C1457" s="9">
        <v>7</v>
      </c>
      <c r="D1457" s="9">
        <v>28941391</v>
      </c>
      <c r="E1457" s="9">
        <v>28944975</v>
      </c>
      <c r="F1457" s="9">
        <v>3584</v>
      </c>
      <c r="G1457" s="9">
        <v>8</v>
      </c>
      <c r="H1457" s="9">
        <v>0</v>
      </c>
      <c r="I1457" s="9">
        <v>459.125</v>
      </c>
    </row>
    <row r="1458" spans="2:10">
      <c r="B1458" s="9" t="s">
        <v>891</v>
      </c>
      <c r="C1458" s="9">
        <v>14</v>
      </c>
      <c r="D1458" s="9">
        <v>42647690</v>
      </c>
      <c r="E1458" s="9">
        <v>42652146</v>
      </c>
      <c r="F1458" s="9">
        <v>4456</v>
      </c>
      <c r="G1458" s="9">
        <v>11</v>
      </c>
      <c r="H1458" s="9">
        <v>0</v>
      </c>
      <c r="I1458" s="9">
        <v>412.54545454545502</v>
      </c>
    </row>
    <row r="1459" spans="2:10">
      <c r="B1459" s="9" t="s">
        <v>892</v>
      </c>
      <c r="C1459" s="9">
        <v>11</v>
      </c>
      <c r="D1459" s="9">
        <v>58805528</v>
      </c>
      <c r="E1459" s="9">
        <v>58806011</v>
      </c>
      <c r="F1459" s="9">
        <v>483</v>
      </c>
      <c r="G1459" s="9">
        <v>7</v>
      </c>
      <c r="H1459" s="9">
        <v>0</v>
      </c>
      <c r="I1459" s="9">
        <v>90.428571428571402</v>
      </c>
    </row>
    <row r="1460" spans="2:10">
      <c r="B1460" s="9" t="s">
        <v>893</v>
      </c>
      <c r="C1460" s="9">
        <v>16</v>
      </c>
      <c r="D1460" s="9">
        <v>50934145</v>
      </c>
      <c r="E1460" s="9">
        <v>50936189</v>
      </c>
      <c r="F1460" s="9">
        <v>2044</v>
      </c>
      <c r="G1460" s="9">
        <v>8</v>
      </c>
      <c r="H1460" s="9">
        <v>0</v>
      </c>
      <c r="I1460" s="9">
        <v>269.625</v>
      </c>
    </row>
    <row r="1461" spans="2:10">
      <c r="B1461" s="9" t="s">
        <v>893</v>
      </c>
      <c r="C1461" s="9">
        <v>17</v>
      </c>
      <c r="D1461" s="9">
        <v>25540272</v>
      </c>
      <c r="E1461" s="9">
        <v>25542713</v>
      </c>
      <c r="F1461" s="9">
        <v>2441</v>
      </c>
      <c r="G1461" s="9">
        <v>7</v>
      </c>
      <c r="H1461" s="9">
        <v>0</v>
      </c>
      <c r="I1461" s="9">
        <v>350.857142857143</v>
      </c>
    </row>
    <row r="1462" spans="2:10">
      <c r="B1462" s="9" t="s">
        <v>893</v>
      </c>
      <c r="C1462" s="9">
        <v>17</v>
      </c>
      <c r="D1462" s="9">
        <v>29309060</v>
      </c>
      <c r="E1462" s="9">
        <v>29310034</v>
      </c>
      <c r="F1462" s="9">
        <v>974</v>
      </c>
      <c r="G1462" s="9">
        <v>11</v>
      </c>
      <c r="H1462" s="9">
        <v>0</v>
      </c>
      <c r="I1462" s="9">
        <v>100.818181818182</v>
      </c>
    </row>
    <row r="1463" spans="2:10">
      <c r="B1463" s="9" t="s">
        <v>893</v>
      </c>
      <c r="C1463" s="9">
        <v>17</v>
      </c>
      <c r="D1463" s="9">
        <v>52683668</v>
      </c>
      <c r="E1463" s="9">
        <v>52687816</v>
      </c>
      <c r="F1463" s="9">
        <v>4148</v>
      </c>
      <c r="G1463" s="9">
        <v>17</v>
      </c>
      <c r="H1463" s="9">
        <v>0</v>
      </c>
      <c r="I1463" s="9">
        <v>245.529411764706</v>
      </c>
    </row>
    <row r="1464" spans="2:10">
      <c r="B1464" s="9" t="s">
        <v>893</v>
      </c>
      <c r="C1464" s="9">
        <v>17</v>
      </c>
      <c r="D1464" s="9">
        <v>71483725</v>
      </c>
      <c r="E1464" s="9">
        <v>71484197</v>
      </c>
      <c r="F1464" s="9">
        <v>472</v>
      </c>
      <c r="G1464" s="9">
        <v>8</v>
      </c>
      <c r="H1464" s="9">
        <v>0</v>
      </c>
      <c r="I1464" s="9">
        <v>159.5</v>
      </c>
    </row>
    <row r="1465" spans="2:10">
      <c r="B1465" s="9" t="s">
        <v>893</v>
      </c>
      <c r="C1465" s="9">
        <v>18</v>
      </c>
      <c r="D1465" s="9">
        <v>13340948</v>
      </c>
      <c r="E1465" s="9">
        <v>13346666</v>
      </c>
      <c r="F1465" s="9">
        <v>5718</v>
      </c>
      <c r="G1465" s="9">
        <v>8</v>
      </c>
      <c r="H1465" s="9">
        <v>0</v>
      </c>
      <c r="I1465" s="9">
        <v>727.625</v>
      </c>
    </row>
    <row r="1466" spans="2:10">
      <c r="B1466" s="9" t="s">
        <v>893</v>
      </c>
      <c r="C1466" s="9">
        <v>5</v>
      </c>
      <c r="D1466" s="9">
        <v>137930266</v>
      </c>
      <c r="E1466" s="9">
        <v>137933191</v>
      </c>
      <c r="F1466" s="9">
        <v>2925</v>
      </c>
      <c r="G1466" s="9">
        <v>9</v>
      </c>
      <c r="H1466" s="9">
        <v>0</v>
      </c>
      <c r="I1466" s="9">
        <v>411</v>
      </c>
    </row>
    <row r="1467" spans="2:10">
      <c r="B1467" s="9" t="s">
        <v>893</v>
      </c>
      <c r="C1467" s="9">
        <v>8</v>
      </c>
      <c r="D1467" s="9">
        <v>115398176</v>
      </c>
      <c r="E1467" s="9">
        <v>115400711</v>
      </c>
      <c r="F1467" s="9">
        <v>2535</v>
      </c>
      <c r="G1467" s="9">
        <v>7</v>
      </c>
      <c r="H1467" s="9">
        <v>0</v>
      </c>
      <c r="I1467" s="9">
        <v>368</v>
      </c>
    </row>
    <row r="1468" spans="2:10">
      <c r="B1468" s="9" t="s">
        <v>893</v>
      </c>
      <c r="C1468" s="9">
        <v>8</v>
      </c>
      <c r="D1468" s="9">
        <v>116456661</v>
      </c>
      <c r="E1468" s="9">
        <v>116457067</v>
      </c>
      <c r="F1468" s="9">
        <v>406</v>
      </c>
      <c r="G1468" s="9">
        <v>6</v>
      </c>
      <c r="H1468" s="9">
        <v>0</v>
      </c>
      <c r="I1468" s="9">
        <v>295.83333333333297</v>
      </c>
    </row>
    <row r="1469" spans="2:10">
      <c r="B1469" s="9" t="s">
        <v>893</v>
      </c>
      <c r="C1469" s="9">
        <v>9</v>
      </c>
      <c r="D1469" s="9">
        <v>1061794</v>
      </c>
      <c r="E1469" s="9">
        <v>1063750</v>
      </c>
      <c r="F1469" s="9">
        <v>1956</v>
      </c>
      <c r="G1469" s="9">
        <v>8</v>
      </c>
      <c r="H1469" s="9">
        <v>0</v>
      </c>
      <c r="I1469" s="9">
        <v>501.375</v>
      </c>
    </row>
    <row r="1470" spans="2:10">
      <c r="B1470" s="9" t="s">
        <v>948</v>
      </c>
      <c r="C1470" s="9">
        <v>11</v>
      </c>
      <c r="D1470" s="9">
        <v>74456858</v>
      </c>
      <c r="E1470" s="9">
        <v>74457121</v>
      </c>
      <c r="F1470" s="9">
        <v>263</v>
      </c>
      <c r="G1470" s="9">
        <v>6</v>
      </c>
      <c r="H1470" s="9">
        <v>0</v>
      </c>
      <c r="I1470" s="9">
        <v>46.3333333333333</v>
      </c>
    </row>
    <row r="1471" spans="2:10">
      <c r="B1471" s="9" t="s">
        <v>948</v>
      </c>
      <c r="C1471" s="9">
        <v>3</v>
      </c>
      <c r="D1471" s="9">
        <v>185135640</v>
      </c>
      <c r="E1471" s="9">
        <v>185136265</v>
      </c>
      <c r="F1471" s="9">
        <v>625</v>
      </c>
      <c r="G1471" s="9">
        <v>6</v>
      </c>
      <c r="H1471" s="9">
        <v>0</v>
      </c>
      <c r="I1471" s="9">
        <v>130.5</v>
      </c>
      <c r="J1471" s="9" t="s">
        <v>984</v>
      </c>
    </row>
    <row r="1472" spans="2:10">
      <c r="B1472" s="9" t="s">
        <v>894</v>
      </c>
      <c r="C1472" s="9">
        <v>2</v>
      </c>
      <c r="D1472" s="9">
        <v>143483073</v>
      </c>
      <c r="E1472" s="9">
        <v>143483467</v>
      </c>
      <c r="F1472" s="9">
        <v>394</v>
      </c>
      <c r="G1472" s="9">
        <v>6</v>
      </c>
      <c r="H1472" s="9">
        <v>0</v>
      </c>
      <c r="I1472" s="9">
        <v>70.6666666666667</v>
      </c>
    </row>
    <row r="1473" spans="2:9">
      <c r="B1473" s="9" t="s">
        <v>894</v>
      </c>
      <c r="C1473" s="9">
        <v>3</v>
      </c>
      <c r="D1473" s="9">
        <v>174166237</v>
      </c>
      <c r="E1473" s="9">
        <v>174167597</v>
      </c>
      <c r="F1473" s="9">
        <v>1360</v>
      </c>
      <c r="G1473" s="9">
        <v>9</v>
      </c>
      <c r="H1473" s="9">
        <v>0</v>
      </c>
      <c r="I1473" s="9">
        <v>163.222222222222</v>
      </c>
    </row>
    <row r="1474" spans="2:9">
      <c r="B1474" s="9" t="s">
        <v>894</v>
      </c>
      <c r="C1474" s="9">
        <v>3</v>
      </c>
      <c r="D1474" s="9">
        <v>175091679</v>
      </c>
      <c r="E1474" s="9">
        <v>175096843</v>
      </c>
      <c r="F1474" s="9">
        <v>5164</v>
      </c>
      <c r="G1474" s="9">
        <v>17</v>
      </c>
      <c r="H1474" s="9">
        <v>0</v>
      </c>
      <c r="I1474" s="9">
        <v>304.941176470588</v>
      </c>
    </row>
    <row r="1475" spans="2:9">
      <c r="B1475" s="9" t="s">
        <v>894</v>
      </c>
      <c r="C1475" s="9">
        <v>7</v>
      </c>
      <c r="D1475" s="9">
        <v>76555718</v>
      </c>
      <c r="E1475" s="9">
        <v>76556685</v>
      </c>
      <c r="F1475" s="9">
        <v>967</v>
      </c>
      <c r="G1475" s="9">
        <v>7</v>
      </c>
      <c r="H1475" s="9">
        <v>0</v>
      </c>
      <c r="I1475" s="9">
        <v>142</v>
      </c>
    </row>
    <row r="1476" spans="2:9">
      <c r="B1476" s="9" t="s">
        <v>895</v>
      </c>
      <c r="C1476" s="9">
        <v>17</v>
      </c>
      <c r="D1476" s="9">
        <v>37906457</v>
      </c>
      <c r="E1476" s="9">
        <v>37906584</v>
      </c>
      <c r="F1476" s="9">
        <v>127</v>
      </c>
      <c r="G1476" s="9">
        <v>6</v>
      </c>
      <c r="H1476" s="9">
        <v>0</v>
      </c>
      <c r="I1476" s="9">
        <v>22.1666666666667</v>
      </c>
    </row>
    <row r="1477" spans="2:9">
      <c r="B1477" s="9" t="s">
        <v>895</v>
      </c>
      <c r="C1477" s="9">
        <v>17</v>
      </c>
      <c r="D1477" s="9">
        <v>56745049</v>
      </c>
      <c r="E1477" s="9">
        <v>56751140</v>
      </c>
      <c r="F1477" s="9">
        <v>6091</v>
      </c>
      <c r="G1477" s="9">
        <v>23</v>
      </c>
      <c r="H1477" s="9">
        <v>0</v>
      </c>
      <c r="I1477" s="9">
        <v>277.08695652173901</v>
      </c>
    </row>
    <row r="1478" spans="2:9">
      <c r="B1478" s="9" t="s">
        <v>895</v>
      </c>
      <c r="C1478" s="9">
        <v>17</v>
      </c>
      <c r="D1478" s="9">
        <v>59708663</v>
      </c>
      <c r="E1478" s="9">
        <v>59709828</v>
      </c>
      <c r="F1478" s="9">
        <v>1165</v>
      </c>
      <c r="G1478" s="9">
        <v>14</v>
      </c>
      <c r="H1478" s="9">
        <v>0</v>
      </c>
      <c r="I1478" s="9">
        <v>90.571428571428598</v>
      </c>
    </row>
    <row r="1479" spans="2:9">
      <c r="B1479" s="9" t="s">
        <v>949</v>
      </c>
      <c r="C1479" s="9">
        <v>2</v>
      </c>
      <c r="D1479" s="9">
        <v>63007610</v>
      </c>
      <c r="E1479" s="9">
        <v>63010479</v>
      </c>
      <c r="F1479" s="9">
        <v>2869</v>
      </c>
      <c r="G1479" s="9">
        <v>9</v>
      </c>
      <c r="H1479" s="9">
        <v>0</v>
      </c>
      <c r="I1479" s="9">
        <v>331.33333333333297</v>
      </c>
    </row>
    <row r="1480" spans="2:9">
      <c r="B1480" s="9" t="s">
        <v>896</v>
      </c>
      <c r="C1480" s="9">
        <v>11</v>
      </c>
      <c r="D1480" s="9">
        <v>41242921</v>
      </c>
      <c r="E1480" s="9">
        <v>41246480</v>
      </c>
      <c r="F1480" s="9">
        <v>3559</v>
      </c>
      <c r="G1480" s="9">
        <v>8</v>
      </c>
      <c r="H1480" s="9">
        <v>0</v>
      </c>
      <c r="I1480" s="9">
        <v>449.875</v>
      </c>
    </row>
    <row r="1481" spans="2:9">
      <c r="B1481" s="9" t="s">
        <v>896</v>
      </c>
      <c r="C1481" s="9">
        <v>2</v>
      </c>
      <c r="D1481" s="9">
        <v>79763858</v>
      </c>
      <c r="E1481" s="9">
        <v>79764760</v>
      </c>
      <c r="F1481" s="9">
        <v>902</v>
      </c>
      <c r="G1481" s="9">
        <v>12</v>
      </c>
      <c r="H1481" s="9">
        <v>0</v>
      </c>
      <c r="I1481" s="9">
        <v>105.333333333333</v>
      </c>
    </row>
    <row r="1482" spans="2:9">
      <c r="B1482" s="9" t="s">
        <v>896</v>
      </c>
      <c r="C1482" s="9">
        <v>8</v>
      </c>
      <c r="D1482" s="9">
        <v>107359943</v>
      </c>
      <c r="E1482" s="9">
        <v>107361382</v>
      </c>
      <c r="F1482" s="9">
        <v>1439</v>
      </c>
      <c r="G1482" s="9">
        <v>14</v>
      </c>
      <c r="H1482" s="9">
        <v>0</v>
      </c>
      <c r="I1482" s="9">
        <v>110.428571428571</v>
      </c>
    </row>
    <row r="1483" spans="2:9">
      <c r="B1483" s="9" t="s">
        <v>897</v>
      </c>
      <c r="C1483" s="9">
        <v>17</v>
      </c>
      <c r="D1483" s="9">
        <v>35382130</v>
      </c>
      <c r="E1483" s="9">
        <v>35384731</v>
      </c>
      <c r="F1483" s="9">
        <v>2601</v>
      </c>
      <c r="G1483" s="9">
        <v>10</v>
      </c>
      <c r="H1483" s="9">
        <v>0</v>
      </c>
      <c r="I1483" s="9">
        <v>295.3</v>
      </c>
    </row>
    <row r="1484" spans="2:9">
      <c r="B1484" s="9" t="s">
        <v>897</v>
      </c>
      <c r="C1484" s="9">
        <v>17</v>
      </c>
      <c r="D1484" s="9">
        <v>38573789</v>
      </c>
      <c r="E1484" s="9">
        <v>38574718</v>
      </c>
      <c r="F1484" s="9">
        <v>929</v>
      </c>
      <c r="G1484" s="9">
        <v>10</v>
      </c>
      <c r="H1484" s="9">
        <v>0</v>
      </c>
      <c r="I1484" s="9">
        <v>94.6</v>
      </c>
    </row>
    <row r="1485" spans="2:9">
      <c r="B1485" s="9" t="s">
        <v>897</v>
      </c>
      <c r="C1485" s="9">
        <v>3</v>
      </c>
      <c r="D1485" s="9">
        <v>135005352</v>
      </c>
      <c r="E1485" s="9">
        <v>135006584</v>
      </c>
      <c r="F1485" s="9">
        <v>1232</v>
      </c>
      <c r="G1485" s="9">
        <v>11</v>
      </c>
      <c r="H1485" s="9">
        <v>0</v>
      </c>
      <c r="I1485" s="9">
        <v>121</v>
      </c>
    </row>
    <row r="1486" spans="2:9">
      <c r="B1486" s="9" t="s">
        <v>897</v>
      </c>
      <c r="C1486" s="9">
        <v>4</v>
      </c>
      <c r="D1486" s="9">
        <v>181555209</v>
      </c>
      <c r="E1486" s="9">
        <v>181557340</v>
      </c>
      <c r="F1486" s="9">
        <v>2131</v>
      </c>
      <c r="G1486" s="9">
        <v>16</v>
      </c>
      <c r="H1486" s="9">
        <v>0</v>
      </c>
      <c r="I1486" s="9">
        <v>143.5</v>
      </c>
    </row>
    <row r="1487" spans="2:9">
      <c r="B1487" s="9" t="s">
        <v>898</v>
      </c>
      <c r="C1487" s="9">
        <v>10</v>
      </c>
      <c r="D1487" s="9">
        <v>8270897</v>
      </c>
      <c r="E1487" s="9">
        <v>8280412</v>
      </c>
      <c r="F1487" s="9">
        <v>9515</v>
      </c>
      <c r="G1487" s="9">
        <v>15</v>
      </c>
      <c r="H1487" s="9">
        <v>0</v>
      </c>
      <c r="I1487" s="9">
        <v>694.46666666666704</v>
      </c>
    </row>
    <row r="1488" spans="2:9">
      <c r="B1488" s="9" t="s">
        <v>898</v>
      </c>
      <c r="C1488" s="9">
        <v>10</v>
      </c>
      <c r="D1488" s="9">
        <v>14066753</v>
      </c>
      <c r="E1488" s="9">
        <v>14068534</v>
      </c>
      <c r="F1488" s="9">
        <v>1781</v>
      </c>
      <c r="G1488" s="9">
        <v>20</v>
      </c>
      <c r="H1488" s="9">
        <v>0</v>
      </c>
      <c r="I1488" s="9">
        <v>93.6</v>
      </c>
    </row>
    <row r="1489" spans="2:9">
      <c r="B1489" s="9" t="s">
        <v>898</v>
      </c>
      <c r="C1489" s="9">
        <v>13</v>
      </c>
      <c r="D1489" s="9">
        <v>60532158</v>
      </c>
      <c r="E1489" s="9">
        <v>60538338</v>
      </c>
      <c r="F1489" s="9">
        <v>6180</v>
      </c>
      <c r="G1489" s="9">
        <v>38</v>
      </c>
      <c r="H1489" s="9">
        <v>0</v>
      </c>
      <c r="I1489" s="9">
        <v>162.73684210526301</v>
      </c>
    </row>
    <row r="1490" spans="2:9">
      <c r="B1490" s="9" t="s">
        <v>898</v>
      </c>
      <c r="C1490" s="9">
        <v>16</v>
      </c>
      <c r="D1490" s="9">
        <v>6872234</v>
      </c>
      <c r="E1490" s="9">
        <v>6872820</v>
      </c>
      <c r="F1490" s="9">
        <v>586</v>
      </c>
      <c r="G1490" s="9">
        <v>9</v>
      </c>
      <c r="H1490" s="9">
        <v>0</v>
      </c>
      <c r="I1490" s="9">
        <v>78.4444444444444</v>
      </c>
    </row>
    <row r="1491" spans="2:9">
      <c r="B1491" s="9" t="s">
        <v>898</v>
      </c>
      <c r="C1491" s="9">
        <v>4</v>
      </c>
      <c r="D1491" s="9">
        <v>95961331</v>
      </c>
      <c r="E1491" s="9">
        <v>95962631</v>
      </c>
      <c r="F1491" s="9">
        <v>1300</v>
      </c>
      <c r="G1491" s="9">
        <v>17</v>
      </c>
      <c r="H1491" s="9">
        <v>0</v>
      </c>
      <c r="I1491" s="9">
        <v>77.823529411764696</v>
      </c>
    </row>
    <row r="1492" spans="2:9">
      <c r="B1492" s="9" t="s">
        <v>899</v>
      </c>
      <c r="C1492" s="9">
        <v>1</v>
      </c>
      <c r="D1492" s="9">
        <v>14780657</v>
      </c>
      <c r="E1492" s="9">
        <v>14785376</v>
      </c>
      <c r="F1492" s="9">
        <v>4719</v>
      </c>
      <c r="G1492" s="9">
        <v>17</v>
      </c>
      <c r="H1492" s="9">
        <v>0</v>
      </c>
      <c r="I1492" s="9">
        <v>327.11764705882399</v>
      </c>
    </row>
    <row r="1493" spans="2:9">
      <c r="B1493" s="9" t="s">
        <v>899</v>
      </c>
      <c r="C1493" s="9">
        <v>10</v>
      </c>
      <c r="D1493" s="9">
        <v>8890828</v>
      </c>
      <c r="E1493" s="9">
        <v>8892472</v>
      </c>
      <c r="F1493" s="9">
        <v>1644</v>
      </c>
      <c r="G1493" s="9">
        <v>6</v>
      </c>
      <c r="H1493" s="9">
        <v>0</v>
      </c>
      <c r="I1493" s="9">
        <v>328.83333333333297</v>
      </c>
    </row>
    <row r="1494" spans="2:9">
      <c r="B1494" s="9" t="s">
        <v>899</v>
      </c>
      <c r="C1494" s="9">
        <v>10</v>
      </c>
      <c r="D1494" s="9">
        <v>35157349</v>
      </c>
      <c r="E1494" s="9">
        <v>35161451</v>
      </c>
      <c r="F1494" s="9">
        <v>4102</v>
      </c>
      <c r="G1494" s="9">
        <v>6</v>
      </c>
      <c r="H1494" s="9">
        <v>0</v>
      </c>
      <c r="I1494" s="9">
        <v>695.66666666666697</v>
      </c>
    </row>
    <row r="1495" spans="2:9">
      <c r="B1495" s="9" t="s">
        <v>899</v>
      </c>
      <c r="C1495" s="9">
        <v>12</v>
      </c>
      <c r="D1495" s="9">
        <v>23574508</v>
      </c>
      <c r="E1495" s="9">
        <v>23577923</v>
      </c>
      <c r="F1495" s="9">
        <v>3415</v>
      </c>
      <c r="G1495" s="9">
        <v>6</v>
      </c>
      <c r="H1495" s="9">
        <v>0</v>
      </c>
      <c r="I1495" s="9">
        <v>707</v>
      </c>
    </row>
    <row r="1496" spans="2:9">
      <c r="B1496" s="9" t="s">
        <v>899</v>
      </c>
      <c r="C1496" s="9">
        <v>12</v>
      </c>
      <c r="D1496" s="9">
        <v>44590598</v>
      </c>
      <c r="E1496" s="9">
        <v>44594486</v>
      </c>
      <c r="F1496" s="9">
        <v>3888</v>
      </c>
      <c r="G1496" s="9">
        <v>7</v>
      </c>
      <c r="H1496" s="9">
        <v>0</v>
      </c>
      <c r="I1496" s="9">
        <v>884.142857142857</v>
      </c>
    </row>
    <row r="1497" spans="2:9">
      <c r="B1497" s="9" t="s">
        <v>899</v>
      </c>
      <c r="C1497" s="9">
        <v>12</v>
      </c>
      <c r="D1497" s="9">
        <v>55724531</v>
      </c>
      <c r="E1497" s="9">
        <v>55726812</v>
      </c>
      <c r="F1497" s="9">
        <v>2281</v>
      </c>
      <c r="G1497" s="9">
        <v>9</v>
      </c>
      <c r="H1497" s="9">
        <v>0</v>
      </c>
      <c r="I1497" s="9">
        <v>306</v>
      </c>
    </row>
    <row r="1498" spans="2:9">
      <c r="B1498" s="9" t="s">
        <v>899</v>
      </c>
      <c r="C1498" s="9">
        <v>12</v>
      </c>
      <c r="D1498" s="9">
        <v>122273707</v>
      </c>
      <c r="E1498" s="9">
        <v>122276799</v>
      </c>
      <c r="F1498" s="9">
        <v>3092</v>
      </c>
      <c r="G1498" s="9">
        <v>9</v>
      </c>
      <c r="H1498" s="9">
        <v>0</v>
      </c>
      <c r="I1498" s="9">
        <v>441</v>
      </c>
    </row>
    <row r="1499" spans="2:9">
      <c r="B1499" s="9" t="s">
        <v>899</v>
      </c>
      <c r="C1499" s="9">
        <v>13</v>
      </c>
      <c r="D1499" s="9">
        <v>75770681</v>
      </c>
      <c r="E1499" s="9">
        <v>75774948</v>
      </c>
      <c r="F1499" s="9">
        <v>4267</v>
      </c>
      <c r="G1499" s="9">
        <v>14</v>
      </c>
      <c r="H1499" s="9">
        <v>0</v>
      </c>
      <c r="I1499" s="9">
        <v>452.5</v>
      </c>
    </row>
    <row r="1500" spans="2:9">
      <c r="B1500" s="9" t="s">
        <v>899</v>
      </c>
      <c r="C1500" s="9">
        <v>15</v>
      </c>
      <c r="D1500" s="9">
        <v>40207013</v>
      </c>
      <c r="E1500" s="9">
        <v>40210147</v>
      </c>
      <c r="F1500" s="9">
        <v>3134</v>
      </c>
      <c r="G1500" s="9">
        <v>6</v>
      </c>
      <c r="H1500" s="9">
        <v>0</v>
      </c>
      <c r="I1500" s="9">
        <v>534.33333333333303</v>
      </c>
    </row>
    <row r="1501" spans="2:9">
      <c r="B1501" s="9" t="s">
        <v>899</v>
      </c>
      <c r="C1501" s="9">
        <v>15</v>
      </c>
      <c r="D1501" s="9">
        <v>41452178</v>
      </c>
      <c r="E1501" s="9">
        <v>41455135</v>
      </c>
      <c r="F1501" s="9">
        <v>2957</v>
      </c>
      <c r="G1501" s="9">
        <v>21</v>
      </c>
      <c r="H1501" s="9">
        <v>0</v>
      </c>
      <c r="I1501" s="9">
        <v>144.90476190476201</v>
      </c>
    </row>
    <row r="1502" spans="2:9">
      <c r="B1502" s="9" t="s">
        <v>899</v>
      </c>
      <c r="C1502" s="9">
        <v>16</v>
      </c>
      <c r="D1502" s="9">
        <v>2430765</v>
      </c>
      <c r="E1502" s="9">
        <v>2437337</v>
      </c>
      <c r="F1502" s="9">
        <v>6572</v>
      </c>
      <c r="G1502" s="9">
        <v>9</v>
      </c>
      <c r="H1502" s="9">
        <v>0</v>
      </c>
      <c r="I1502" s="9">
        <v>939.11111111111097</v>
      </c>
    </row>
    <row r="1503" spans="2:9">
      <c r="B1503" s="9" t="s">
        <v>899</v>
      </c>
      <c r="C1503" s="9">
        <v>16</v>
      </c>
      <c r="D1503" s="9">
        <v>50412860</v>
      </c>
      <c r="E1503" s="9">
        <v>50414530</v>
      </c>
      <c r="F1503" s="9">
        <v>1670</v>
      </c>
      <c r="G1503" s="9">
        <v>6</v>
      </c>
      <c r="H1503" s="9">
        <v>0</v>
      </c>
      <c r="I1503" s="9">
        <v>278.5</v>
      </c>
    </row>
    <row r="1504" spans="2:9">
      <c r="B1504" s="9" t="s">
        <v>899</v>
      </c>
      <c r="C1504" s="9">
        <v>16</v>
      </c>
      <c r="D1504" s="9">
        <v>68459957</v>
      </c>
      <c r="E1504" s="9">
        <v>68461230</v>
      </c>
      <c r="F1504" s="9">
        <v>1273</v>
      </c>
      <c r="G1504" s="9">
        <v>6</v>
      </c>
      <c r="H1504" s="9">
        <v>0</v>
      </c>
      <c r="I1504" s="9">
        <v>251.166666666667</v>
      </c>
    </row>
    <row r="1505" spans="2:9">
      <c r="B1505" s="9" t="s">
        <v>899</v>
      </c>
      <c r="C1505" s="9">
        <v>17</v>
      </c>
      <c r="D1505" s="9">
        <v>14930788</v>
      </c>
      <c r="E1505" s="9">
        <v>14935286</v>
      </c>
      <c r="F1505" s="9">
        <v>4498</v>
      </c>
      <c r="G1505" s="9">
        <v>10</v>
      </c>
      <c r="H1505" s="9">
        <v>0</v>
      </c>
      <c r="I1505" s="9">
        <v>472.2</v>
      </c>
    </row>
    <row r="1506" spans="2:9">
      <c r="B1506" s="9" t="s">
        <v>899</v>
      </c>
      <c r="C1506" s="9">
        <v>19</v>
      </c>
      <c r="D1506" s="9">
        <v>5209291</v>
      </c>
      <c r="E1506" s="9">
        <v>5214213</v>
      </c>
      <c r="F1506" s="9">
        <v>4922</v>
      </c>
      <c r="G1506" s="9">
        <v>6</v>
      </c>
      <c r="H1506" s="9">
        <v>0</v>
      </c>
      <c r="I1506" s="9">
        <v>925.33333333333303</v>
      </c>
    </row>
    <row r="1507" spans="2:9">
      <c r="B1507" s="9" t="s">
        <v>899</v>
      </c>
      <c r="C1507" s="9">
        <v>19</v>
      </c>
      <c r="D1507" s="9">
        <v>38001505</v>
      </c>
      <c r="E1507" s="9">
        <v>38006852</v>
      </c>
      <c r="F1507" s="9">
        <v>5347</v>
      </c>
      <c r="G1507" s="9">
        <v>10</v>
      </c>
      <c r="H1507" s="9">
        <v>0</v>
      </c>
      <c r="I1507" s="9">
        <v>730</v>
      </c>
    </row>
    <row r="1508" spans="2:9">
      <c r="B1508" s="9" t="s">
        <v>899</v>
      </c>
      <c r="C1508" s="9">
        <v>2</v>
      </c>
      <c r="D1508" s="9">
        <v>43224230</v>
      </c>
      <c r="E1508" s="9">
        <v>43225220</v>
      </c>
      <c r="F1508" s="9">
        <v>990</v>
      </c>
      <c r="G1508" s="9">
        <v>8</v>
      </c>
      <c r="H1508" s="9">
        <v>0</v>
      </c>
      <c r="I1508" s="9">
        <v>128.375</v>
      </c>
    </row>
    <row r="1509" spans="2:9">
      <c r="B1509" s="9" t="s">
        <v>899</v>
      </c>
      <c r="C1509" s="9">
        <v>2</v>
      </c>
      <c r="D1509" s="9">
        <v>112831505</v>
      </c>
      <c r="E1509" s="9">
        <v>112833647</v>
      </c>
      <c r="F1509" s="9">
        <v>2142</v>
      </c>
      <c r="G1509" s="9">
        <v>7</v>
      </c>
      <c r="H1509" s="9">
        <v>0</v>
      </c>
      <c r="I1509" s="9">
        <v>347.857142857143</v>
      </c>
    </row>
    <row r="1510" spans="2:9">
      <c r="B1510" s="9" t="s">
        <v>899</v>
      </c>
      <c r="C1510" s="9">
        <v>2</v>
      </c>
      <c r="D1510" s="9">
        <v>152255509</v>
      </c>
      <c r="E1510" s="9">
        <v>152260541</v>
      </c>
      <c r="F1510" s="9">
        <v>5032</v>
      </c>
      <c r="G1510" s="9">
        <v>8</v>
      </c>
      <c r="H1510" s="9">
        <v>0</v>
      </c>
      <c r="I1510" s="9">
        <v>635</v>
      </c>
    </row>
    <row r="1511" spans="2:9">
      <c r="B1511" s="9" t="s">
        <v>899</v>
      </c>
      <c r="C1511" s="9">
        <v>2</v>
      </c>
      <c r="D1511" s="9">
        <v>231136728</v>
      </c>
      <c r="E1511" s="9">
        <v>231142079</v>
      </c>
      <c r="F1511" s="9">
        <v>5351</v>
      </c>
      <c r="G1511" s="9">
        <v>9</v>
      </c>
      <c r="H1511" s="9">
        <v>0</v>
      </c>
      <c r="I1511" s="9">
        <v>607.444444444444</v>
      </c>
    </row>
    <row r="1512" spans="2:9">
      <c r="B1512" s="9" t="s">
        <v>899</v>
      </c>
      <c r="C1512" s="9">
        <v>21</v>
      </c>
      <c r="D1512" s="9">
        <v>37583054</v>
      </c>
      <c r="E1512" s="9">
        <v>37584437</v>
      </c>
      <c r="F1512" s="9">
        <v>1383</v>
      </c>
      <c r="G1512" s="9">
        <v>7</v>
      </c>
      <c r="H1512" s="9">
        <v>0</v>
      </c>
      <c r="I1512" s="9">
        <v>323.71428571428601</v>
      </c>
    </row>
    <row r="1513" spans="2:9">
      <c r="B1513" s="9" t="s">
        <v>899</v>
      </c>
      <c r="C1513" s="9">
        <v>22</v>
      </c>
      <c r="D1513" s="9">
        <v>35357808</v>
      </c>
      <c r="E1513" s="9">
        <v>35362662</v>
      </c>
      <c r="F1513" s="9">
        <v>4854</v>
      </c>
      <c r="G1513" s="9">
        <v>8</v>
      </c>
      <c r="H1513" s="9">
        <v>0</v>
      </c>
      <c r="I1513" s="9">
        <v>671.75</v>
      </c>
    </row>
    <row r="1514" spans="2:9">
      <c r="B1514" s="9" t="s">
        <v>899</v>
      </c>
      <c r="C1514" s="9">
        <v>22</v>
      </c>
      <c r="D1514" s="9">
        <v>35863448</v>
      </c>
      <c r="E1514" s="9">
        <v>35866673</v>
      </c>
      <c r="F1514" s="9">
        <v>3225</v>
      </c>
      <c r="G1514" s="9">
        <v>6</v>
      </c>
      <c r="H1514" s="9">
        <v>0</v>
      </c>
      <c r="I1514" s="9">
        <v>585.66666666666697</v>
      </c>
    </row>
    <row r="1515" spans="2:9">
      <c r="B1515" s="9" t="s">
        <v>899</v>
      </c>
      <c r="C1515" s="9">
        <v>3</v>
      </c>
      <c r="D1515" s="9">
        <v>42954826</v>
      </c>
      <c r="E1515" s="9">
        <v>42957925</v>
      </c>
      <c r="F1515" s="9">
        <v>3099</v>
      </c>
      <c r="G1515" s="9">
        <v>9</v>
      </c>
      <c r="H1515" s="9">
        <v>0</v>
      </c>
      <c r="I1515" s="9">
        <v>371.11111111111097</v>
      </c>
    </row>
    <row r="1516" spans="2:9">
      <c r="B1516" s="9" t="s">
        <v>899</v>
      </c>
      <c r="C1516" s="9">
        <v>5</v>
      </c>
      <c r="D1516" s="9">
        <v>127257543</v>
      </c>
      <c r="E1516" s="9">
        <v>127261338</v>
      </c>
      <c r="F1516" s="9">
        <v>3795</v>
      </c>
      <c r="G1516" s="9">
        <v>8</v>
      </c>
      <c r="H1516" s="9">
        <v>0</v>
      </c>
      <c r="I1516" s="9">
        <v>489.625</v>
      </c>
    </row>
    <row r="1517" spans="2:9">
      <c r="B1517" s="9" t="s">
        <v>899</v>
      </c>
      <c r="C1517" s="9">
        <v>5</v>
      </c>
      <c r="D1517" s="9">
        <v>138421058</v>
      </c>
      <c r="E1517" s="9">
        <v>138427968</v>
      </c>
      <c r="F1517" s="9">
        <v>6910</v>
      </c>
      <c r="G1517" s="9">
        <v>22</v>
      </c>
      <c r="H1517" s="9">
        <v>0</v>
      </c>
      <c r="I1517" s="9">
        <v>324.81818181818198</v>
      </c>
    </row>
    <row r="1518" spans="2:9">
      <c r="B1518" s="9" t="s">
        <v>899</v>
      </c>
      <c r="C1518" s="9">
        <v>6</v>
      </c>
      <c r="D1518" s="9">
        <v>152028452</v>
      </c>
      <c r="E1518" s="9">
        <v>152033321</v>
      </c>
      <c r="F1518" s="9">
        <v>4869</v>
      </c>
      <c r="G1518" s="9">
        <v>7</v>
      </c>
      <c r="H1518" s="9">
        <v>0</v>
      </c>
      <c r="I1518" s="9">
        <v>741.57142857142901</v>
      </c>
    </row>
    <row r="1519" spans="2:9">
      <c r="B1519" s="9" t="s">
        <v>899</v>
      </c>
      <c r="C1519" s="9">
        <v>7</v>
      </c>
      <c r="D1519" s="9">
        <v>16784317</v>
      </c>
      <c r="E1519" s="9">
        <v>16787655</v>
      </c>
      <c r="F1519" s="9">
        <v>3338</v>
      </c>
      <c r="G1519" s="9">
        <v>11</v>
      </c>
      <c r="H1519" s="9">
        <v>0</v>
      </c>
      <c r="I1519" s="9">
        <v>347.27272727272702</v>
      </c>
    </row>
    <row r="1520" spans="2:9">
      <c r="B1520" s="9" t="s">
        <v>899</v>
      </c>
      <c r="C1520" s="9">
        <v>7</v>
      </c>
      <c r="D1520" s="9">
        <v>17229209</v>
      </c>
      <c r="E1520" s="9">
        <v>17235066</v>
      </c>
      <c r="F1520" s="9">
        <v>5857</v>
      </c>
      <c r="G1520" s="9">
        <v>7</v>
      </c>
      <c r="H1520" s="9">
        <v>0</v>
      </c>
      <c r="I1520" s="9">
        <v>842.28571428571399</v>
      </c>
    </row>
    <row r="1521" spans="2:9">
      <c r="B1521" s="9" t="s">
        <v>899</v>
      </c>
      <c r="C1521" s="9">
        <v>9</v>
      </c>
      <c r="D1521" s="9">
        <v>97634432</v>
      </c>
      <c r="E1521" s="9">
        <v>97636059</v>
      </c>
      <c r="F1521" s="9">
        <v>1627</v>
      </c>
      <c r="G1521" s="9">
        <v>6</v>
      </c>
      <c r="H1521" s="9">
        <v>0</v>
      </c>
      <c r="I1521" s="9">
        <v>378.33333333333297</v>
      </c>
    </row>
    <row r="1522" spans="2:9">
      <c r="B1522" s="9" t="s">
        <v>900</v>
      </c>
      <c r="C1522" s="9">
        <v>11</v>
      </c>
      <c r="D1522" s="9">
        <v>70749655</v>
      </c>
      <c r="E1522" s="9">
        <v>70752674</v>
      </c>
      <c r="F1522" s="9">
        <v>3019</v>
      </c>
      <c r="G1522" s="9">
        <v>14</v>
      </c>
      <c r="H1522" s="9">
        <v>0</v>
      </c>
      <c r="I1522" s="9">
        <v>218.71428571428601</v>
      </c>
    </row>
    <row r="1523" spans="2:9">
      <c r="B1523" s="9" t="s">
        <v>900</v>
      </c>
      <c r="C1523" s="9">
        <v>11</v>
      </c>
      <c r="D1523" s="9">
        <v>71494864</v>
      </c>
      <c r="E1523" s="9">
        <v>71495388</v>
      </c>
      <c r="F1523" s="9">
        <v>524</v>
      </c>
      <c r="G1523" s="9">
        <v>8</v>
      </c>
      <c r="H1523" s="9">
        <v>0</v>
      </c>
      <c r="I1523" s="9">
        <v>193.75</v>
      </c>
    </row>
    <row r="1524" spans="2:9">
      <c r="B1524" s="9" t="s">
        <v>900</v>
      </c>
      <c r="C1524" s="9">
        <v>13</v>
      </c>
      <c r="D1524" s="9">
        <v>21942716</v>
      </c>
      <c r="E1524" s="9">
        <v>21944933</v>
      </c>
      <c r="F1524" s="9">
        <v>2217</v>
      </c>
      <c r="G1524" s="9">
        <v>6</v>
      </c>
      <c r="H1524" s="9">
        <v>0</v>
      </c>
      <c r="I1524" s="9">
        <v>417.16666666666703</v>
      </c>
    </row>
    <row r="1525" spans="2:9">
      <c r="B1525" s="9" t="s">
        <v>900</v>
      </c>
      <c r="C1525" s="9">
        <v>13</v>
      </c>
      <c r="D1525" s="9">
        <v>26893260</v>
      </c>
      <c r="E1525" s="9">
        <v>26901667</v>
      </c>
      <c r="F1525" s="9">
        <v>8407</v>
      </c>
      <c r="G1525" s="9">
        <v>29</v>
      </c>
      <c r="H1525" s="9">
        <v>0</v>
      </c>
      <c r="I1525" s="9">
        <v>315.82758620689702</v>
      </c>
    </row>
    <row r="1526" spans="2:9">
      <c r="B1526" s="9" t="s">
        <v>900</v>
      </c>
      <c r="C1526" s="9">
        <v>13</v>
      </c>
      <c r="D1526" s="9">
        <v>26906266</v>
      </c>
      <c r="E1526" s="9">
        <v>26914319</v>
      </c>
      <c r="F1526" s="9">
        <v>8053</v>
      </c>
      <c r="G1526" s="9">
        <v>14</v>
      </c>
      <c r="H1526" s="9">
        <v>0</v>
      </c>
      <c r="I1526" s="9">
        <v>621</v>
      </c>
    </row>
    <row r="1527" spans="2:9">
      <c r="B1527" s="9" t="s">
        <v>900</v>
      </c>
      <c r="C1527" s="9">
        <v>13</v>
      </c>
      <c r="D1527" s="9">
        <v>26920618</v>
      </c>
      <c r="E1527" s="9">
        <v>26923882</v>
      </c>
      <c r="F1527" s="9">
        <v>3264</v>
      </c>
      <c r="G1527" s="9">
        <v>6</v>
      </c>
      <c r="H1527" s="9">
        <v>0</v>
      </c>
      <c r="I1527" s="9">
        <v>638.66666666666697</v>
      </c>
    </row>
    <row r="1528" spans="2:9">
      <c r="B1528" s="9" t="s">
        <v>900</v>
      </c>
      <c r="C1528" s="9">
        <v>13</v>
      </c>
      <c r="D1528" s="9">
        <v>27228329</v>
      </c>
      <c r="E1528" s="9">
        <v>27232004</v>
      </c>
      <c r="F1528" s="9">
        <v>3675</v>
      </c>
      <c r="G1528" s="9">
        <v>6</v>
      </c>
      <c r="H1528" s="9">
        <v>0</v>
      </c>
      <c r="I1528" s="9">
        <v>666.33333333333303</v>
      </c>
    </row>
    <row r="1529" spans="2:9">
      <c r="B1529" s="9" t="s">
        <v>900</v>
      </c>
      <c r="C1529" s="9">
        <v>13</v>
      </c>
      <c r="D1529" s="9">
        <v>27238522</v>
      </c>
      <c r="E1529" s="9">
        <v>27262768</v>
      </c>
      <c r="F1529" s="9">
        <v>24246</v>
      </c>
      <c r="G1529" s="9">
        <v>40</v>
      </c>
      <c r="H1529" s="9">
        <v>0</v>
      </c>
      <c r="I1529" s="9">
        <v>622.04999999999995</v>
      </c>
    </row>
    <row r="1530" spans="2:9">
      <c r="B1530" s="9" t="s">
        <v>900</v>
      </c>
      <c r="C1530" s="9">
        <v>13</v>
      </c>
      <c r="D1530" s="9">
        <v>27403127</v>
      </c>
      <c r="E1530" s="9">
        <v>27410423</v>
      </c>
      <c r="F1530" s="9">
        <v>7296</v>
      </c>
      <c r="G1530" s="9">
        <v>10</v>
      </c>
      <c r="H1530" s="9">
        <v>0</v>
      </c>
      <c r="I1530" s="9">
        <v>835.7</v>
      </c>
    </row>
    <row r="1531" spans="2:9">
      <c r="B1531" s="9" t="s">
        <v>900</v>
      </c>
      <c r="C1531" s="9">
        <v>13</v>
      </c>
      <c r="D1531" s="9">
        <v>27417107</v>
      </c>
      <c r="E1531" s="9">
        <v>27423745</v>
      </c>
      <c r="F1531" s="9">
        <v>6638</v>
      </c>
      <c r="G1531" s="9">
        <v>14</v>
      </c>
      <c r="H1531" s="9">
        <v>0</v>
      </c>
      <c r="I1531" s="9">
        <v>481.78571428571399</v>
      </c>
    </row>
    <row r="1532" spans="2:9">
      <c r="B1532" s="9" t="s">
        <v>900</v>
      </c>
      <c r="C1532" s="9">
        <v>13</v>
      </c>
      <c r="D1532" s="9">
        <v>45632647</v>
      </c>
      <c r="E1532" s="9">
        <v>45651296</v>
      </c>
      <c r="F1532" s="9">
        <v>18649</v>
      </c>
      <c r="G1532" s="9">
        <v>28</v>
      </c>
      <c r="H1532" s="9">
        <v>0</v>
      </c>
      <c r="I1532" s="9">
        <v>673.642857142857</v>
      </c>
    </row>
    <row r="1533" spans="2:9">
      <c r="B1533" s="9" t="s">
        <v>900</v>
      </c>
      <c r="C1533" s="9">
        <v>13</v>
      </c>
      <c r="D1533" s="9">
        <v>47600038</v>
      </c>
      <c r="E1533" s="9">
        <v>47632602</v>
      </c>
      <c r="F1533" s="9">
        <v>32564</v>
      </c>
      <c r="G1533" s="9">
        <v>48</v>
      </c>
      <c r="H1533" s="9">
        <v>0</v>
      </c>
      <c r="I1533" s="9">
        <v>679.91666666666697</v>
      </c>
    </row>
    <row r="1534" spans="2:9">
      <c r="B1534" s="9" t="s">
        <v>900</v>
      </c>
      <c r="C1534" s="9">
        <v>13</v>
      </c>
      <c r="D1534" s="9">
        <v>53693670</v>
      </c>
      <c r="E1534" s="9">
        <v>53713805</v>
      </c>
      <c r="F1534" s="9">
        <v>20135</v>
      </c>
      <c r="G1534" s="9">
        <v>25</v>
      </c>
      <c r="H1534" s="9">
        <v>0</v>
      </c>
      <c r="I1534" s="9">
        <v>829.72</v>
      </c>
    </row>
    <row r="1535" spans="2:9">
      <c r="B1535" s="9" t="s">
        <v>900</v>
      </c>
      <c r="C1535" s="9">
        <v>13</v>
      </c>
      <c r="D1535" s="9">
        <v>54715112</v>
      </c>
      <c r="E1535" s="9">
        <v>54726827</v>
      </c>
      <c r="F1535" s="9">
        <v>11715</v>
      </c>
      <c r="G1535" s="9">
        <v>18</v>
      </c>
      <c r="H1535" s="9">
        <v>0</v>
      </c>
      <c r="I1535" s="9">
        <v>651.22222222222194</v>
      </c>
    </row>
    <row r="1536" spans="2:9">
      <c r="B1536" s="9" t="s">
        <v>900</v>
      </c>
      <c r="C1536" s="9">
        <v>13</v>
      </c>
      <c r="D1536" s="9">
        <v>73281789</v>
      </c>
      <c r="E1536" s="9">
        <v>73284647</v>
      </c>
      <c r="F1536" s="9">
        <v>2858</v>
      </c>
      <c r="G1536" s="9">
        <v>13</v>
      </c>
      <c r="H1536" s="9">
        <v>0</v>
      </c>
      <c r="I1536" s="9">
        <v>238.69230769230799</v>
      </c>
    </row>
    <row r="1537" spans="2:9">
      <c r="B1537" s="9" t="s">
        <v>900</v>
      </c>
      <c r="C1537" s="9">
        <v>14</v>
      </c>
      <c r="D1537" s="9">
        <v>82374557</v>
      </c>
      <c r="E1537" s="9">
        <v>82378697</v>
      </c>
      <c r="F1537" s="9">
        <v>4140</v>
      </c>
      <c r="G1537" s="9">
        <v>6</v>
      </c>
      <c r="H1537" s="9">
        <v>0</v>
      </c>
      <c r="I1537" s="9">
        <v>727.16666666666697</v>
      </c>
    </row>
    <row r="1538" spans="2:9">
      <c r="B1538" s="9" t="s">
        <v>900</v>
      </c>
      <c r="C1538" s="9">
        <v>20</v>
      </c>
      <c r="D1538" s="9">
        <v>35843293</v>
      </c>
      <c r="E1538" s="9">
        <v>35843747</v>
      </c>
      <c r="F1538" s="9">
        <v>454</v>
      </c>
      <c r="G1538" s="9">
        <v>7</v>
      </c>
      <c r="H1538" s="9">
        <v>0</v>
      </c>
      <c r="I1538" s="9">
        <v>88.285714285714306</v>
      </c>
    </row>
    <row r="1539" spans="2:9">
      <c r="B1539" s="9" t="s">
        <v>900</v>
      </c>
      <c r="C1539" s="9">
        <v>20</v>
      </c>
      <c r="D1539" s="9">
        <v>35850084</v>
      </c>
      <c r="E1539" s="9">
        <v>35852413</v>
      </c>
      <c r="F1539" s="9">
        <v>2329</v>
      </c>
      <c r="G1539" s="9">
        <v>8</v>
      </c>
      <c r="H1539" s="9">
        <v>0</v>
      </c>
      <c r="I1539" s="9">
        <v>368</v>
      </c>
    </row>
    <row r="1540" spans="2:9">
      <c r="B1540" s="9" t="s">
        <v>900</v>
      </c>
      <c r="C1540" s="9">
        <v>20</v>
      </c>
      <c r="D1540" s="9">
        <v>38971349</v>
      </c>
      <c r="E1540" s="9">
        <v>38974992</v>
      </c>
      <c r="F1540" s="9">
        <v>3643</v>
      </c>
      <c r="G1540" s="9">
        <v>9</v>
      </c>
      <c r="H1540" s="9">
        <v>0</v>
      </c>
      <c r="I1540" s="9">
        <v>406.88888888888903</v>
      </c>
    </row>
    <row r="1541" spans="2:9">
      <c r="B1541" s="9" t="s">
        <v>900</v>
      </c>
      <c r="C1541" s="9">
        <v>20</v>
      </c>
      <c r="D1541" s="9">
        <v>49670592</v>
      </c>
      <c r="E1541" s="9">
        <v>49671966</v>
      </c>
      <c r="F1541" s="9">
        <v>1374</v>
      </c>
      <c r="G1541" s="9">
        <v>8</v>
      </c>
      <c r="H1541" s="9">
        <v>0</v>
      </c>
      <c r="I1541" s="9">
        <v>289.375</v>
      </c>
    </row>
    <row r="1542" spans="2:9">
      <c r="B1542" s="9" t="s">
        <v>900</v>
      </c>
      <c r="C1542" s="9">
        <v>20</v>
      </c>
      <c r="D1542" s="9">
        <v>52003568</v>
      </c>
      <c r="E1542" s="9">
        <v>52010555</v>
      </c>
      <c r="F1542" s="9">
        <v>6987</v>
      </c>
      <c r="G1542" s="9">
        <v>18</v>
      </c>
      <c r="H1542" s="9">
        <v>0</v>
      </c>
      <c r="I1542" s="9">
        <v>398.88888888888903</v>
      </c>
    </row>
    <row r="1543" spans="2:9">
      <c r="B1543" s="9" t="s">
        <v>900</v>
      </c>
      <c r="C1543" s="9">
        <v>6</v>
      </c>
      <c r="D1543" s="9">
        <v>24132796</v>
      </c>
      <c r="E1543" s="9">
        <v>24134046</v>
      </c>
      <c r="F1543" s="9">
        <v>1250</v>
      </c>
      <c r="G1543" s="9">
        <v>9</v>
      </c>
      <c r="H1543" s="9">
        <v>0</v>
      </c>
      <c r="I1543" s="9">
        <v>163.555555555556</v>
      </c>
    </row>
    <row r="1544" spans="2:9">
      <c r="B1544" s="9" t="s">
        <v>900</v>
      </c>
      <c r="C1544" s="9">
        <v>6</v>
      </c>
      <c r="D1544" s="9">
        <v>24920254</v>
      </c>
      <c r="E1544" s="9">
        <v>24921265</v>
      </c>
      <c r="F1544" s="9">
        <v>1011</v>
      </c>
      <c r="G1544" s="9">
        <v>6</v>
      </c>
      <c r="H1544" s="9">
        <v>0</v>
      </c>
      <c r="I1544" s="9">
        <v>303.66666666666703</v>
      </c>
    </row>
    <row r="1545" spans="2:9">
      <c r="B1545" s="9" t="s">
        <v>900</v>
      </c>
      <c r="C1545" s="9">
        <v>6</v>
      </c>
      <c r="D1545" s="9">
        <v>34258231</v>
      </c>
      <c r="E1545" s="9">
        <v>34259402</v>
      </c>
      <c r="F1545" s="9">
        <v>1171</v>
      </c>
      <c r="G1545" s="9">
        <v>10</v>
      </c>
      <c r="H1545" s="9">
        <v>0</v>
      </c>
      <c r="I1545" s="9">
        <v>126.8</v>
      </c>
    </row>
    <row r="1546" spans="2:9">
      <c r="B1546" s="9" t="s">
        <v>900</v>
      </c>
      <c r="C1546" s="9">
        <v>6</v>
      </c>
      <c r="D1546" s="9">
        <v>78723089</v>
      </c>
      <c r="E1546" s="9">
        <v>78724558</v>
      </c>
      <c r="F1546" s="9">
        <v>1469</v>
      </c>
      <c r="G1546" s="9">
        <v>22</v>
      </c>
      <c r="H1546" s="9">
        <v>0</v>
      </c>
      <c r="I1546" s="9">
        <v>70.045454545454504</v>
      </c>
    </row>
    <row r="1547" spans="2:9">
      <c r="B1547" s="9" t="s">
        <v>950</v>
      </c>
      <c r="C1547" s="9">
        <v>12</v>
      </c>
      <c r="D1547" s="9">
        <v>88613787</v>
      </c>
      <c r="E1547" s="9">
        <v>88614341</v>
      </c>
      <c r="F1547" s="9">
        <v>554</v>
      </c>
      <c r="G1547" s="9">
        <v>6</v>
      </c>
      <c r="H1547" s="9">
        <v>0</v>
      </c>
      <c r="I1547" s="9">
        <v>155.666666666667</v>
      </c>
    </row>
    <row r="1548" spans="2:9">
      <c r="B1548" s="9" t="s">
        <v>901</v>
      </c>
      <c r="C1548" s="9">
        <v>1</v>
      </c>
      <c r="D1548" s="9">
        <v>49532246</v>
      </c>
      <c r="E1548" s="9">
        <v>49532306</v>
      </c>
      <c r="F1548" s="9">
        <v>60</v>
      </c>
      <c r="G1548" s="9">
        <v>6</v>
      </c>
      <c r="H1548" s="9">
        <v>0</v>
      </c>
      <c r="I1548" s="9">
        <v>11</v>
      </c>
    </row>
    <row r="1549" spans="2:9">
      <c r="B1549" s="9" t="s">
        <v>901</v>
      </c>
      <c r="C1549" s="9">
        <v>11</v>
      </c>
      <c r="D1549" s="9">
        <v>121263613</v>
      </c>
      <c r="E1549" s="9">
        <v>121267536</v>
      </c>
      <c r="F1549" s="9">
        <v>3923</v>
      </c>
      <c r="G1549" s="9">
        <v>6</v>
      </c>
      <c r="H1549" s="9">
        <v>0</v>
      </c>
      <c r="I1549" s="9">
        <v>870.5</v>
      </c>
    </row>
    <row r="1550" spans="2:9">
      <c r="B1550" s="9" t="s">
        <v>901</v>
      </c>
      <c r="C1550" s="9">
        <v>4</v>
      </c>
      <c r="D1550" s="9">
        <v>132831264</v>
      </c>
      <c r="E1550" s="9">
        <v>132831658</v>
      </c>
      <c r="F1550" s="9">
        <v>394</v>
      </c>
      <c r="G1550" s="9">
        <v>13</v>
      </c>
      <c r="H1550" s="9">
        <v>0</v>
      </c>
      <c r="I1550" s="9">
        <v>34.769230769230802</v>
      </c>
    </row>
    <row r="1551" spans="2:9">
      <c r="B1551" s="9" t="s">
        <v>901</v>
      </c>
      <c r="C1551" s="9">
        <v>5</v>
      </c>
      <c r="D1551" s="9">
        <v>171652272</v>
      </c>
      <c r="E1551" s="9">
        <v>171653441</v>
      </c>
      <c r="F1551" s="9">
        <v>1169</v>
      </c>
      <c r="G1551" s="9">
        <v>12</v>
      </c>
      <c r="H1551" s="9">
        <v>0</v>
      </c>
      <c r="I1551" s="9">
        <v>129.166666666667</v>
      </c>
    </row>
    <row r="1552" spans="2:9">
      <c r="B1552" s="9" t="s">
        <v>901</v>
      </c>
      <c r="C1552" s="9">
        <v>5</v>
      </c>
      <c r="D1552" s="9">
        <v>178446225</v>
      </c>
      <c r="E1552" s="9">
        <v>178446657</v>
      </c>
      <c r="F1552" s="9">
        <v>432</v>
      </c>
      <c r="G1552" s="9">
        <v>12</v>
      </c>
      <c r="H1552" s="9">
        <v>0</v>
      </c>
      <c r="I1552" s="9">
        <v>70.5833333333333</v>
      </c>
    </row>
    <row r="1553" spans="2:9">
      <c r="B1553" s="9" t="s">
        <v>902</v>
      </c>
      <c r="C1553" s="9">
        <v>2</v>
      </c>
      <c r="D1553" s="9">
        <v>1805922</v>
      </c>
      <c r="E1553" s="9">
        <v>1811906</v>
      </c>
      <c r="F1553" s="9">
        <v>5984</v>
      </c>
      <c r="G1553" s="9">
        <v>18</v>
      </c>
      <c r="H1553" s="9">
        <v>0</v>
      </c>
      <c r="I1553" s="9">
        <v>358.38888888888903</v>
      </c>
    </row>
    <row r="1554" spans="2:9">
      <c r="B1554" s="9" t="s">
        <v>902</v>
      </c>
      <c r="C1554" s="9">
        <v>4</v>
      </c>
      <c r="D1554" s="9">
        <v>126913779</v>
      </c>
      <c r="E1554" s="9">
        <v>126918024</v>
      </c>
      <c r="F1554" s="9">
        <v>4245</v>
      </c>
      <c r="G1554" s="9">
        <v>12</v>
      </c>
      <c r="H1554" s="9">
        <v>0</v>
      </c>
      <c r="I1554" s="9">
        <v>371.75</v>
      </c>
    </row>
    <row r="1555" spans="2:9">
      <c r="B1555" s="9" t="s">
        <v>902</v>
      </c>
      <c r="C1555" s="9">
        <v>4</v>
      </c>
      <c r="D1555" s="9">
        <v>144604010</v>
      </c>
      <c r="E1555" s="9">
        <v>144615173</v>
      </c>
      <c r="F1555" s="9">
        <v>11163</v>
      </c>
      <c r="G1555" s="9">
        <v>15</v>
      </c>
      <c r="H1555" s="9">
        <v>0</v>
      </c>
      <c r="I1555" s="9">
        <v>782.46666666666704</v>
      </c>
    </row>
    <row r="1556" spans="2:9">
      <c r="B1556" s="9" t="s">
        <v>902</v>
      </c>
      <c r="C1556" s="9">
        <v>8</v>
      </c>
      <c r="D1556" s="9">
        <v>57405706</v>
      </c>
      <c r="E1556" s="9">
        <v>57408827</v>
      </c>
      <c r="F1556" s="9">
        <v>3121</v>
      </c>
      <c r="G1556" s="9">
        <v>7</v>
      </c>
      <c r="H1556" s="9">
        <v>0</v>
      </c>
      <c r="I1556" s="9">
        <v>492.857142857143</v>
      </c>
    </row>
    <row r="1557" spans="2:9">
      <c r="B1557" s="9" t="s">
        <v>903</v>
      </c>
      <c r="C1557" s="9">
        <v>12</v>
      </c>
      <c r="D1557" s="9">
        <v>4073350</v>
      </c>
      <c r="E1557" s="9">
        <v>4076093</v>
      </c>
      <c r="F1557" s="9">
        <v>2743</v>
      </c>
      <c r="G1557" s="9">
        <v>6</v>
      </c>
      <c r="H1557" s="9">
        <v>0</v>
      </c>
      <c r="I1557" s="9">
        <v>469.83333333333297</v>
      </c>
    </row>
    <row r="1558" spans="2:9">
      <c r="B1558" s="9" t="s">
        <v>903</v>
      </c>
      <c r="C1558" s="9">
        <v>17</v>
      </c>
      <c r="D1558" s="9">
        <v>61905191</v>
      </c>
      <c r="E1558" s="9">
        <v>61907420</v>
      </c>
      <c r="F1558" s="9">
        <v>2229</v>
      </c>
      <c r="G1558" s="9">
        <v>25</v>
      </c>
      <c r="H1558" s="9">
        <v>0</v>
      </c>
      <c r="I1558" s="9">
        <v>89.6</v>
      </c>
    </row>
    <row r="1559" spans="2:9">
      <c r="B1559" s="9" t="s">
        <v>903</v>
      </c>
      <c r="C1559" s="9">
        <v>8</v>
      </c>
      <c r="D1559" s="9">
        <v>98044900</v>
      </c>
      <c r="E1559" s="9">
        <v>98045928</v>
      </c>
      <c r="F1559" s="9">
        <v>1028</v>
      </c>
      <c r="G1559" s="9">
        <v>6</v>
      </c>
      <c r="H1559" s="9">
        <v>0</v>
      </c>
      <c r="I1559" s="9">
        <v>179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5"/>
  <sheetViews>
    <sheetView workbookViewId="0">
      <selection activeCell="I21" sqref="I21"/>
    </sheetView>
  </sheetViews>
  <sheetFormatPr baseColWidth="10" defaultRowHeight="15" x14ac:dyDescent="0"/>
  <cols>
    <col min="2" max="2" width="12.5" style="28" bestFit="1" customWidth="1"/>
    <col min="3" max="3" width="14.1640625" style="28" bestFit="1" customWidth="1"/>
    <col min="4" max="9" width="23.83203125" style="9" bestFit="1" customWidth="1"/>
  </cols>
  <sheetData>
    <row r="2" spans="2:9">
      <c r="B2" s="36"/>
      <c r="C2" s="37"/>
      <c r="D2" s="59" t="s">
        <v>975</v>
      </c>
      <c r="E2" s="60"/>
      <c r="F2" s="60"/>
      <c r="G2" s="60"/>
      <c r="H2" s="60"/>
      <c r="I2" s="61"/>
    </row>
    <row r="3" spans="2:9">
      <c r="B3" s="38" t="s">
        <v>974</v>
      </c>
      <c r="C3" s="32" t="s">
        <v>973</v>
      </c>
      <c r="D3" s="34" t="s">
        <v>904</v>
      </c>
      <c r="E3" s="33" t="s">
        <v>905</v>
      </c>
      <c r="F3" s="33" t="s">
        <v>906</v>
      </c>
      <c r="G3" s="33" t="s">
        <v>907</v>
      </c>
      <c r="H3" s="33" t="s">
        <v>908</v>
      </c>
      <c r="I3" s="39" t="s">
        <v>909</v>
      </c>
    </row>
    <row r="4" spans="2:9">
      <c r="B4" s="40" t="s">
        <v>910</v>
      </c>
      <c r="C4" s="29" t="s">
        <v>911</v>
      </c>
      <c r="D4" s="35">
        <v>0</v>
      </c>
      <c r="E4" s="30">
        <v>5.9999999999999995E-4</v>
      </c>
      <c r="F4" s="30">
        <v>2.9999999999999997E-4</v>
      </c>
      <c r="G4" s="30">
        <v>9.7999999999999997E-3</v>
      </c>
      <c r="H4" s="30">
        <v>1.9E-3</v>
      </c>
      <c r="I4" s="41">
        <v>8.0999999999999996E-3</v>
      </c>
    </row>
    <row r="5" spans="2:9">
      <c r="B5" s="40" t="s">
        <v>910</v>
      </c>
      <c r="C5" s="29" t="s">
        <v>912</v>
      </c>
      <c r="D5" s="35">
        <v>0</v>
      </c>
      <c r="E5" s="30">
        <v>1E-4</v>
      </c>
      <c r="F5" s="30">
        <v>5.9999999999999995E-4</v>
      </c>
      <c r="G5" s="30">
        <v>9.7000000000000003E-3</v>
      </c>
      <c r="H5" s="30">
        <v>1.1999999999999999E-3</v>
      </c>
      <c r="I5" s="41">
        <v>1.0500000000000001E-2</v>
      </c>
    </row>
    <row r="6" spans="2:9">
      <c r="B6" s="40" t="s">
        <v>910</v>
      </c>
      <c r="C6" s="29" t="s">
        <v>913</v>
      </c>
      <c r="D6" s="35">
        <v>0</v>
      </c>
      <c r="E6" s="30">
        <v>0</v>
      </c>
      <c r="F6" s="30">
        <v>1E-3</v>
      </c>
      <c r="G6" s="30">
        <v>2.06E-2</v>
      </c>
      <c r="H6" s="30">
        <v>4.0000000000000002E-4</v>
      </c>
      <c r="I6" s="41">
        <v>3.32E-2</v>
      </c>
    </row>
    <row r="7" spans="2:9">
      <c r="B7" s="40" t="s">
        <v>910</v>
      </c>
      <c r="C7" s="29" t="s">
        <v>914</v>
      </c>
      <c r="D7" s="35">
        <v>0</v>
      </c>
      <c r="E7" s="30">
        <v>0</v>
      </c>
      <c r="F7" s="30">
        <v>2E-3</v>
      </c>
      <c r="G7" s="30">
        <v>3.0700000000000002E-2</v>
      </c>
      <c r="H7" s="30">
        <v>0</v>
      </c>
      <c r="I7" s="41">
        <v>7.4700000000000003E-2</v>
      </c>
    </row>
    <row r="8" spans="2:9">
      <c r="B8" s="40" t="s">
        <v>910</v>
      </c>
      <c r="C8" s="29" t="s">
        <v>915</v>
      </c>
      <c r="D8" s="35">
        <v>0</v>
      </c>
      <c r="E8" s="30">
        <v>0</v>
      </c>
      <c r="F8" s="30">
        <v>0</v>
      </c>
      <c r="G8" s="30">
        <v>8.3999999999999995E-3</v>
      </c>
      <c r="H8" s="30">
        <v>0</v>
      </c>
      <c r="I8" s="41">
        <v>7.1300000000000002E-2</v>
      </c>
    </row>
    <row r="9" spans="2:9">
      <c r="B9" s="40" t="s">
        <v>910</v>
      </c>
      <c r="C9" s="29" t="s">
        <v>916</v>
      </c>
      <c r="D9" s="35">
        <v>8.0000000000000004E-4</v>
      </c>
      <c r="E9" s="30">
        <v>0</v>
      </c>
      <c r="F9" s="30">
        <v>1.8E-3</v>
      </c>
      <c r="G9" s="30">
        <v>2.2000000000000001E-3</v>
      </c>
      <c r="H9" s="30">
        <v>2.0000000000000001E-4</v>
      </c>
      <c r="I9" s="41">
        <v>3.3999999999999998E-3</v>
      </c>
    </row>
    <row r="10" spans="2:9">
      <c r="B10" s="40" t="s">
        <v>910</v>
      </c>
      <c r="C10" s="29" t="s">
        <v>917</v>
      </c>
      <c r="D10" s="35">
        <v>1.4E-3</v>
      </c>
      <c r="E10" s="30">
        <v>0</v>
      </c>
      <c r="F10" s="30">
        <v>1.9E-3</v>
      </c>
      <c r="G10" s="30">
        <v>5.8999999999999999E-3</v>
      </c>
      <c r="H10" s="30">
        <v>6.9999999999999999E-4</v>
      </c>
      <c r="I10" s="41">
        <v>8.3000000000000001E-3</v>
      </c>
    </row>
    <row r="11" spans="2:9">
      <c r="B11" s="40" t="s">
        <v>910</v>
      </c>
      <c r="C11" s="29" t="s">
        <v>918</v>
      </c>
      <c r="D11" s="35">
        <v>5.7000000000000002E-3</v>
      </c>
      <c r="E11" s="30">
        <v>0</v>
      </c>
      <c r="F11" s="30">
        <v>8.0000000000000004E-4</v>
      </c>
      <c r="G11" s="30">
        <v>1.2800000000000001E-2</v>
      </c>
      <c r="H11" s="30">
        <v>0</v>
      </c>
      <c r="I11" s="41">
        <v>2.6499999999999999E-2</v>
      </c>
    </row>
    <row r="12" spans="2:9">
      <c r="B12" s="40" t="s">
        <v>910</v>
      </c>
      <c r="C12" s="29" t="s">
        <v>919</v>
      </c>
      <c r="D12" s="35">
        <v>1E-3</v>
      </c>
      <c r="E12" s="30">
        <v>0</v>
      </c>
      <c r="F12" s="30">
        <v>1.9E-3</v>
      </c>
      <c r="G12" s="30">
        <v>2.9100000000000001E-2</v>
      </c>
      <c r="H12" s="30">
        <v>0</v>
      </c>
      <c r="I12" s="41">
        <v>7.2800000000000004E-2</v>
      </c>
    </row>
    <row r="13" spans="2:9">
      <c r="B13" s="40" t="s">
        <v>910</v>
      </c>
      <c r="C13" s="29" t="s">
        <v>920</v>
      </c>
      <c r="D13" s="35">
        <v>0</v>
      </c>
      <c r="E13" s="30">
        <v>0</v>
      </c>
      <c r="F13" s="30">
        <v>0</v>
      </c>
      <c r="G13" s="30">
        <v>8.2000000000000007E-3</v>
      </c>
      <c r="H13" s="30">
        <v>0</v>
      </c>
      <c r="I13" s="41">
        <v>6.9900000000000004E-2</v>
      </c>
    </row>
    <row r="14" spans="2:9">
      <c r="B14" s="40" t="s">
        <v>910</v>
      </c>
      <c r="C14" s="29" t="s">
        <v>921</v>
      </c>
      <c r="D14" s="35">
        <v>1E-4</v>
      </c>
      <c r="E14" s="30">
        <v>4.0000000000000002E-4</v>
      </c>
      <c r="F14" s="30">
        <v>8.9999999999999998E-4</v>
      </c>
      <c r="G14" s="30">
        <v>2.7099999999999999E-2</v>
      </c>
      <c r="H14" s="30">
        <v>5.0000000000000001E-4</v>
      </c>
      <c r="I14" s="41">
        <v>1.7600000000000001E-2</v>
      </c>
    </row>
    <row r="15" spans="2:9">
      <c r="B15" s="40" t="s">
        <v>910</v>
      </c>
      <c r="C15" s="29" t="s">
        <v>922</v>
      </c>
      <c r="D15" s="35">
        <v>0</v>
      </c>
      <c r="E15" s="30">
        <v>1E-4</v>
      </c>
      <c r="F15" s="30">
        <v>6.9999999999999999E-4</v>
      </c>
      <c r="G15" s="30">
        <v>2.12E-2</v>
      </c>
      <c r="H15" s="30">
        <v>1.5E-3</v>
      </c>
      <c r="I15" s="41">
        <v>1.5100000000000001E-2</v>
      </c>
    </row>
    <row r="16" spans="2:9">
      <c r="B16" s="40" t="s">
        <v>910</v>
      </c>
      <c r="C16" s="29" t="s">
        <v>923</v>
      </c>
      <c r="D16" s="35">
        <v>0</v>
      </c>
      <c r="E16" s="30">
        <v>0</v>
      </c>
      <c r="F16" s="30">
        <v>1.9E-3</v>
      </c>
      <c r="G16" s="30">
        <v>3.2800000000000003E-2</v>
      </c>
      <c r="H16" s="30">
        <v>0</v>
      </c>
      <c r="I16" s="42">
        <v>4.6199999999999998E-2</v>
      </c>
    </row>
    <row r="17" spans="2:9">
      <c r="B17" s="40" t="s">
        <v>910</v>
      </c>
      <c r="C17" s="29" t="s">
        <v>924</v>
      </c>
      <c r="D17" s="35">
        <v>0</v>
      </c>
      <c r="E17" s="30">
        <v>0</v>
      </c>
      <c r="F17" s="30">
        <v>4.0000000000000001E-3</v>
      </c>
      <c r="G17" s="30">
        <v>6.4399999999999999E-2</v>
      </c>
      <c r="H17" s="30">
        <v>0</v>
      </c>
      <c r="I17" s="41">
        <v>0.14979999999999999</v>
      </c>
    </row>
    <row r="18" spans="2:9">
      <c r="B18" s="40" t="s">
        <v>910</v>
      </c>
      <c r="C18" s="29" t="s">
        <v>925</v>
      </c>
      <c r="D18" s="35">
        <v>0</v>
      </c>
      <c r="E18" s="30">
        <v>0</v>
      </c>
      <c r="F18" s="30">
        <v>0</v>
      </c>
      <c r="G18" s="30">
        <v>1.4999999999999999E-2</v>
      </c>
      <c r="H18" s="30">
        <v>0</v>
      </c>
      <c r="I18" s="41">
        <v>0.13800000000000001</v>
      </c>
    </row>
    <row r="19" spans="2:9">
      <c r="B19" s="40" t="s">
        <v>910</v>
      </c>
      <c r="C19" s="29" t="s">
        <v>926</v>
      </c>
      <c r="D19" s="35">
        <v>0</v>
      </c>
      <c r="E19" s="30">
        <v>0</v>
      </c>
      <c r="F19" s="30">
        <v>0</v>
      </c>
      <c r="G19" s="30">
        <v>0.55989999999999995</v>
      </c>
      <c r="H19" s="30">
        <v>0</v>
      </c>
      <c r="I19" s="41">
        <v>0</v>
      </c>
    </row>
    <row r="20" spans="2:9">
      <c r="B20" s="40" t="s">
        <v>927</v>
      </c>
      <c r="C20" s="29" t="s">
        <v>911</v>
      </c>
      <c r="D20" s="35">
        <v>1E-3</v>
      </c>
      <c r="E20" s="30">
        <v>1.66E-2</v>
      </c>
      <c r="F20" s="30">
        <v>1.8599999999999998E-2</v>
      </c>
      <c r="G20" s="30">
        <v>0</v>
      </c>
      <c r="H20" s="30">
        <v>0.31950000000000001</v>
      </c>
      <c r="I20" s="41">
        <v>2.69E-2</v>
      </c>
    </row>
    <row r="21" spans="2:9">
      <c r="B21" s="40" t="s">
        <v>927</v>
      </c>
      <c r="C21" s="29" t="s">
        <v>912</v>
      </c>
      <c r="D21" s="35">
        <v>9.7999999999999997E-3</v>
      </c>
      <c r="E21" s="30">
        <v>1.26E-2</v>
      </c>
      <c r="F21" s="30">
        <v>1.2999999999999999E-3</v>
      </c>
      <c r="G21" s="30">
        <v>2.8999999999999998E-3</v>
      </c>
      <c r="H21" s="30">
        <v>0.21820000000000001</v>
      </c>
      <c r="I21" s="41">
        <v>2.1999999999999999E-2</v>
      </c>
    </row>
    <row r="22" spans="2:9">
      <c r="B22" s="40" t="s">
        <v>927</v>
      </c>
      <c r="C22" s="29" t="s">
        <v>913</v>
      </c>
      <c r="D22" s="35">
        <v>3.85E-2</v>
      </c>
      <c r="E22" s="30">
        <v>5.04E-2</v>
      </c>
      <c r="F22" s="30">
        <v>1.8E-3</v>
      </c>
      <c r="G22" s="30">
        <v>2.5999999999999999E-3</v>
      </c>
      <c r="H22" s="30">
        <v>5.4600000000000003E-2</v>
      </c>
      <c r="I22" s="41">
        <v>1.7100000000000001E-2</v>
      </c>
    </row>
    <row r="23" spans="2:9">
      <c r="B23" s="40" t="s">
        <v>927</v>
      </c>
      <c r="C23" s="29" t="s">
        <v>914</v>
      </c>
      <c r="D23" s="35">
        <v>7.7000000000000002E-3</v>
      </c>
      <c r="E23" s="30">
        <v>6.0299999999999999E-2</v>
      </c>
      <c r="F23" s="30">
        <v>1.6000000000000001E-3</v>
      </c>
      <c r="G23" s="30">
        <v>9.7000000000000003E-3</v>
      </c>
      <c r="H23" s="30">
        <v>6.1000000000000004E-3</v>
      </c>
      <c r="I23" s="41">
        <v>2.4199999999999999E-2</v>
      </c>
    </row>
    <row r="24" spans="2:9">
      <c r="B24" s="40" t="s">
        <v>927</v>
      </c>
      <c r="C24" s="29" t="s">
        <v>915</v>
      </c>
      <c r="D24" s="35">
        <v>2.0000000000000001E-4</v>
      </c>
      <c r="E24" s="30">
        <v>6.4500000000000002E-2</v>
      </c>
      <c r="F24" s="30">
        <v>6.1999999999999998E-3</v>
      </c>
      <c r="G24" s="30">
        <v>1.6999999999999999E-3</v>
      </c>
      <c r="H24" s="30">
        <v>1.06E-2</v>
      </c>
      <c r="I24" s="41">
        <v>1.7500000000000002E-2</v>
      </c>
    </row>
    <row r="25" spans="2:9">
      <c r="B25" s="40" t="s">
        <v>927</v>
      </c>
      <c r="C25" s="29" t="s">
        <v>916</v>
      </c>
      <c r="D25" s="35">
        <v>0</v>
      </c>
      <c r="E25" s="30">
        <v>0</v>
      </c>
      <c r="F25" s="30">
        <v>0.52539999999999998</v>
      </c>
      <c r="G25" s="30">
        <v>0</v>
      </c>
      <c r="H25" s="30">
        <v>1.1299999999999999E-2</v>
      </c>
      <c r="I25" s="41">
        <v>0</v>
      </c>
    </row>
    <row r="26" spans="2:9">
      <c r="B26" s="40" t="s">
        <v>927</v>
      </c>
      <c r="C26" s="29" t="s">
        <v>917</v>
      </c>
      <c r="D26" s="35">
        <v>0.15659999999999999</v>
      </c>
      <c r="E26" s="30">
        <v>0</v>
      </c>
      <c r="F26" s="30">
        <v>0.22259999999999999</v>
      </c>
      <c r="G26" s="30">
        <v>0</v>
      </c>
      <c r="H26" s="30">
        <v>0.115</v>
      </c>
      <c r="I26" s="41">
        <v>0</v>
      </c>
    </row>
    <row r="27" spans="2:9">
      <c r="B27" s="40" t="s">
        <v>927</v>
      </c>
      <c r="C27" s="29" t="s">
        <v>918</v>
      </c>
      <c r="D27" s="35">
        <v>0.53779999999999994</v>
      </c>
      <c r="E27" s="30">
        <v>0</v>
      </c>
      <c r="F27" s="30">
        <v>6.1000000000000004E-3</v>
      </c>
      <c r="G27" s="30">
        <v>1E-4</v>
      </c>
      <c r="H27" s="30">
        <v>9.2999999999999992E-3</v>
      </c>
      <c r="I27" s="41">
        <v>5.0000000000000001E-4</v>
      </c>
    </row>
    <row r="28" spans="2:9">
      <c r="B28" s="40" t="s">
        <v>927</v>
      </c>
      <c r="C28" s="29" t="s">
        <v>919</v>
      </c>
      <c r="D28" s="35">
        <v>0.16830000000000001</v>
      </c>
      <c r="E28" s="30">
        <v>2.1100000000000001E-2</v>
      </c>
      <c r="F28" s="30">
        <v>1E-3</v>
      </c>
      <c r="G28" s="30">
        <v>1.41E-2</v>
      </c>
      <c r="H28" s="30">
        <v>1.2999999999999999E-3</v>
      </c>
      <c r="I28" s="41">
        <v>1.26E-2</v>
      </c>
    </row>
    <row r="29" spans="2:9">
      <c r="B29" s="40" t="s">
        <v>927</v>
      </c>
      <c r="C29" s="29" t="s">
        <v>920</v>
      </c>
      <c r="D29" s="35">
        <v>6.9999999999999999E-4</v>
      </c>
      <c r="E29" s="31">
        <v>4.9200000000000001E-2</v>
      </c>
      <c r="F29" s="30">
        <v>6.3E-3</v>
      </c>
      <c r="G29" s="30">
        <v>3.0999999999999999E-3</v>
      </c>
      <c r="H29" s="30">
        <v>8.0000000000000002E-3</v>
      </c>
      <c r="I29" s="41">
        <v>1.26E-2</v>
      </c>
    </row>
    <row r="30" spans="2:9">
      <c r="B30" s="40" t="s">
        <v>927</v>
      </c>
      <c r="C30" s="29" t="s">
        <v>921</v>
      </c>
      <c r="D30" s="35">
        <v>9.9000000000000008E-3</v>
      </c>
      <c r="E30" s="31">
        <v>4.5699999999999998E-2</v>
      </c>
      <c r="F30" s="30">
        <v>1.0699999999999999E-2</v>
      </c>
      <c r="G30" s="30">
        <v>1.11E-2</v>
      </c>
      <c r="H30" s="30">
        <v>5.4600000000000003E-2</v>
      </c>
      <c r="I30" s="41">
        <v>1.35E-2</v>
      </c>
    </row>
    <row r="31" spans="2:9">
      <c r="B31" s="40" t="s">
        <v>927</v>
      </c>
      <c r="C31" s="29" t="s">
        <v>922</v>
      </c>
      <c r="D31" s="35">
        <v>2.1100000000000001E-2</v>
      </c>
      <c r="E31" s="30">
        <v>2.4E-2</v>
      </c>
      <c r="F31" s="30">
        <v>3.2000000000000002E-3</v>
      </c>
      <c r="G31" s="30">
        <v>4.7000000000000002E-3</v>
      </c>
      <c r="H31" s="30">
        <v>3.3000000000000002E-2</v>
      </c>
      <c r="I31" s="41">
        <v>1.32E-2</v>
      </c>
    </row>
    <row r="32" spans="2:9">
      <c r="B32" s="40" t="s">
        <v>927</v>
      </c>
      <c r="C32" s="29" t="s">
        <v>923</v>
      </c>
      <c r="D32" s="35">
        <v>2.2499999999999999E-2</v>
      </c>
      <c r="E32" s="31">
        <v>4.4499999999999998E-2</v>
      </c>
      <c r="F32" s="30">
        <v>8.9999999999999998E-4</v>
      </c>
      <c r="G32" s="30">
        <v>3.5999999999999999E-3</v>
      </c>
      <c r="H32" s="30">
        <v>2.8E-3</v>
      </c>
      <c r="I32" s="41">
        <v>1.3299999999999999E-2</v>
      </c>
    </row>
    <row r="33" spans="2:9">
      <c r="B33" s="40" t="s">
        <v>927</v>
      </c>
      <c r="C33" s="29" t="s">
        <v>924</v>
      </c>
      <c r="D33" s="35">
        <v>3.3999999999999998E-3</v>
      </c>
      <c r="E33" s="30">
        <v>0.1012</v>
      </c>
      <c r="F33" s="30">
        <v>2.8E-3</v>
      </c>
      <c r="G33" s="30">
        <v>1.29E-2</v>
      </c>
      <c r="H33" s="30">
        <v>1E-4</v>
      </c>
      <c r="I33" s="42">
        <v>3.9199999999999999E-2</v>
      </c>
    </row>
    <row r="34" spans="2:9">
      <c r="B34" s="40" t="s">
        <v>927</v>
      </c>
      <c r="C34" s="29" t="s">
        <v>925</v>
      </c>
      <c r="D34" s="35">
        <v>7.9000000000000008E-3</v>
      </c>
      <c r="E34" s="30">
        <v>0.1167</v>
      </c>
      <c r="F34" s="30">
        <v>1.0200000000000001E-2</v>
      </c>
      <c r="G34" s="30">
        <v>4.8999999999999998E-3</v>
      </c>
      <c r="H34" s="30">
        <v>1.9699999999999999E-2</v>
      </c>
      <c r="I34" s="41">
        <v>3.09E-2</v>
      </c>
    </row>
    <row r="35" spans="2:9">
      <c r="B35" s="43" t="s">
        <v>927</v>
      </c>
      <c r="C35" s="44" t="s">
        <v>926</v>
      </c>
      <c r="D35" s="45">
        <v>5.4999999999999997E-3</v>
      </c>
      <c r="E35" s="46">
        <v>0.39190000000000003</v>
      </c>
      <c r="F35" s="46">
        <v>0.1633</v>
      </c>
      <c r="G35" s="46">
        <v>7.1099999999999997E-2</v>
      </c>
      <c r="H35" s="46">
        <v>0.1295</v>
      </c>
      <c r="I35" s="47">
        <v>1.12E-2</v>
      </c>
    </row>
  </sheetData>
  <mergeCells count="1">
    <mergeCell ref="D2:I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47"/>
  <sheetViews>
    <sheetView workbookViewId="0">
      <selection activeCell="F52" sqref="F52"/>
    </sheetView>
  </sheetViews>
  <sheetFormatPr baseColWidth="10" defaultRowHeight="15" x14ac:dyDescent="0"/>
  <cols>
    <col min="1" max="1" width="3.6640625" customWidth="1"/>
    <col min="3" max="8" width="23.5" bestFit="1" customWidth="1"/>
  </cols>
  <sheetData>
    <row r="2" spans="2:10">
      <c r="B2" s="62" t="s">
        <v>928</v>
      </c>
      <c r="C2" s="64" t="s">
        <v>929</v>
      </c>
      <c r="D2" s="65"/>
      <c r="E2" s="65"/>
      <c r="F2" s="65"/>
      <c r="G2" s="65"/>
      <c r="H2" s="66"/>
      <c r="I2" s="67" t="s">
        <v>972</v>
      </c>
      <c r="J2" s="69" t="s">
        <v>986</v>
      </c>
    </row>
    <row r="3" spans="2:10">
      <c r="B3" s="63"/>
      <c r="C3" s="26" t="s">
        <v>966</v>
      </c>
      <c r="D3" s="20" t="s">
        <v>967</v>
      </c>
      <c r="E3" s="20" t="s">
        <v>968</v>
      </c>
      <c r="F3" s="20" t="s">
        <v>969</v>
      </c>
      <c r="G3" s="20" t="s">
        <v>970</v>
      </c>
      <c r="H3" s="27" t="s">
        <v>971</v>
      </c>
      <c r="I3" s="68"/>
      <c r="J3" s="70"/>
    </row>
    <row r="4" spans="2:10">
      <c r="B4" s="21" t="s">
        <v>412</v>
      </c>
      <c r="C4" s="21">
        <v>10</v>
      </c>
      <c r="D4" s="10">
        <v>12</v>
      </c>
      <c r="E4" s="10">
        <v>1</v>
      </c>
      <c r="F4" s="10">
        <v>8</v>
      </c>
      <c r="G4" s="10">
        <v>20</v>
      </c>
      <c r="H4" s="22">
        <v>57</v>
      </c>
      <c r="I4" s="22">
        <f>C4+D4+E4+F4+G4+H4</f>
        <v>108</v>
      </c>
      <c r="J4" s="56" t="s">
        <v>0</v>
      </c>
    </row>
    <row r="5" spans="2:10">
      <c r="B5" s="21" t="s">
        <v>329</v>
      </c>
      <c r="C5" s="21">
        <v>107</v>
      </c>
      <c r="D5" s="10">
        <v>11</v>
      </c>
      <c r="E5" s="10">
        <v>9</v>
      </c>
      <c r="F5" s="10">
        <v>0</v>
      </c>
      <c r="G5" s="10">
        <v>15</v>
      </c>
      <c r="H5" s="22">
        <v>1</v>
      </c>
      <c r="I5" s="22">
        <f t="shared" ref="I5:I68" si="0">C5+D5+E5+F5+G5+H5</f>
        <v>143</v>
      </c>
      <c r="J5" s="57" t="s">
        <v>982</v>
      </c>
    </row>
    <row r="6" spans="2:10">
      <c r="B6" s="21" t="s">
        <v>300</v>
      </c>
      <c r="C6" s="21">
        <v>46</v>
      </c>
      <c r="D6" s="10">
        <v>52</v>
      </c>
      <c r="E6" s="10">
        <v>62</v>
      </c>
      <c r="F6" s="10">
        <v>0</v>
      </c>
      <c r="G6" s="10">
        <v>56</v>
      </c>
      <c r="H6" s="22">
        <v>6</v>
      </c>
      <c r="I6" s="22">
        <f t="shared" si="0"/>
        <v>222</v>
      </c>
      <c r="J6" s="57" t="s">
        <v>979</v>
      </c>
    </row>
    <row r="7" spans="2:10">
      <c r="B7" s="21" t="s">
        <v>191</v>
      </c>
      <c r="C7" s="21">
        <v>26</v>
      </c>
      <c r="D7" s="10">
        <v>79</v>
      </c>
      <c r="E7" s="10">
        <v>182</v>
      </c>
      <c r="F7" s="10">
        <v>4</v>
      </c>
      <c r="G7" s="10">
        <v>57</v>
      </c>
      <c r="H7" s="22">
        <v>11</v>
      </c>
      <c r="I7" s="22">
        <f t="shared" si="0"/>
        <v>359</v>
      </c>
      <c r="J7" s="57" t="s">
        <v>979</v>
      </c>
    </row>
    <row r="8" spans="2:10">
      <c r="B8" s="21" t="s">
        <v>226</v>
      </c>
      <c r="C8" s="21">
        <v>11</v>
      </c>
      <c r="D8" s="10">
        <v>67</v>
      </c>
      <c r="E8" s="10">
        <v>52</v>
      </c>
      <c r="F8" s="10">
        <v>20</v>
      </c>
      <c r="G8" s="10">
        <v>49</v>
      </c>
      <c r="H8" s="22">
        <v>76</v>
      </c>
      <c r="I8" s="22">
        <f t="shared" si="0"/>
        <v>275</v>
      </c>
      <c r="J8" s="57" t="s">
        <v>979</v>
      </c>
    </row>
    <row r="9" spans="2:10">
      <c r="B9" s="21" t="s">
        <v>268</v>
      </c>
      <c r="C9" s="21">
        <v>8</v>
      </c>
      <c r="D9" s="10">
        <v>1</v>
      </c>
      <c r="E9" s="10">
        <v>1</v>
      </c>
      <c r="F9" s="10">
        <v>13</v>
      </c>
      <c r="G9" s="10">
        <v>2</v>
      </c>
      <c r="H9" s="22">
        <v>50</v>
      </c>
      <c r="I9" s="22">
        <f t="shared" si="0"/>
        <v>75</v>
      </c>
      <c r="J9" s="57" t="s">
        <v>0</v>
      </c>
    </row>
    <row r="10" spans="2:10">
      <c r="B10" s="21" t="s">
        <v>288</v>
      </c>
      <c r="C10" s="21">
        <v>5</v>
      </c>
      <c r="D10" s="10">
        <v>29</v>
      </c>
      <c r="E10" s="10">
        <v>2</v>
      </c>
      <c r="F10" s="10">
        <v>26</v>
      </c>
      <c r="G10" s="10">
        <v>5</v>
      </c>
      <c r="H10" s="22">
        <v>11</v>
      </c>
      <c r="I10" s="22">
        <f t="shared" si="0"/>
        <v>78</v>
      </c>
      <c r="J10" s="57" t="s">
        <v>1</v>
      </c>
    </row>
    <row r="11" spans="2:10">
      <c r="B11" s="21" t="s">
        <v>576</v>
      </c>
      <c r="C11" s="21">
        <v>0</v>
      </c>
      <c r="D11" s="10">
        <v>1</v>
      </c>
      <c r="E11" s="10">
        <v>0</v>
      </c>
      <c r="F11" s="10">
        <v>0</v>
      </c>
      <c r="G11" s="10">
        <v>0</v>
      </c>
      <c r="H11" s="22">
        <v>0</v>
      </c>
      <c r="I11" s="22">
        <f t="shared" si="0"/>
        <v>1</v>
      </c>
      <c r="J11" s="57" t="s">
        <v>987</v>
      </c>
    </row>
    <row r="12" spans="2:10">
      <c r="B12" s="21" t="s">
        <v>500</v>
      </c>
      <c r="C12" s="21">
        <v>1</v>
      </c>
      <c r="D12" s="10">
        <v>17</v>
      </c>
      <c r="E12" s="10">
        <v>0</v>
      </c>
      <c r="F12" s="10">
        <v>23</v>
      </c>
      <c r="G12" s="10">
        <v>4</v>
      </c>
      <c r="H12" s="22">
        <v>17</v>
      </c>
      <c r="I12" s="22">
        <f t="shared" si="0"/>
        <v>62</v>
      </c>
      <c r="J12" s="57" t="s">
        <v>2</v>
      </c>
    </row>
    <row r="13" spans="2:10">
      <c r="B13" s="21" t="s">
        <v>241</v>
      </c>
      <c r="C13" s="21">
        <v>8</v>
      </c>
      <c r="D13" s="10">
        <v>71</v>
      </c>
      <c r="E13" s="10">
        <v>8</v>
      </c>
      <c r="F13" s="10">
        <v>99</v>
      </c>
      <c r="G13" s="10">
        <v>109</v>
      </c>
      <c r="H13" s="22">
        <v>54</v>
      </c>
      <c r="I13" s="22">
        <f t="shared" si="0"/>
        <v>349</v>
      </c>
      <c r="J13" s="57" t="s">
        <v>1</v>
      </c>
    </row>
    <row r="14" spans="2:10">
      <c r="B14" s="21" t="s">
        <v>359</v>
      </c>
      <c r="C14" s="21">
        <v>0</v>
      </c>
      <c r="D14" s="10">
        <v>31</v>
      </c>
      <c r="E14" s="10">
        <v>1</v>
      </c>
      <c r="F14" s="10">
        <v>0</v>
      </c>
      <c r="G14" s="10">
        <v>7</v>
      </c>
      <c r="H14" s="22">
        <v>1</v>
      </c>
      <c r="I14" s="22">
        <f t="shared" si="0"/>
        <v>40</v>
      </c>
      <c r="J14" s="57" t="s">
        <v>987</v>
      </c>
    </row>
    <row r="15" spans="2:10">
      <c r="B15" s="21" t="s">
        <v>186</v>
      </c>
      <c r="C15" s="21">
        <v>3</v>
      </c>
      <c r="D15" s="10">
        <v>4</v>
      </c>
      <c r="E15" s="10">
        <v>0</v>
      </c>
      <c r="F15" s="10">
        <v>5</v>
      </c>
      <c r="G15" s="10">
        <v>0</v>
      </c>
      <c r="H15" s="22">
        <v>5</v>
      </c>
      <c r="I15" s="22">
        <f t="shared" si="0"/>
        <v>17</v>
      </c>
      <c r="J15" s="57" t="s">
        <v>2</v>
      </c>
    </row>
    <row r="16" spans="2:10">
      <c r="B16" s="21" t="s">
        <v>396</v>
      </c>
      <c r="C16" s="21">
        <v>3</v>
      </c>
      <c r="D16" s="10">
        <v>40</v>
      </c>
      <c r="E16" s="10">
        <v>1</v>
      </c>
      <c r="F16" s="10">
        <v>50</v>
      </c>
      <c r="G16" s="10">
        <v>9</v>
      </c>
      <c r="H16" s="22">
        <v>19</v>
      </c>
      <c r="I16" s="22">
        <f t="shared" si="0"/>
        <v>122</v>
      </c>
      <c r="J16" s="57" t="s">
        <v>1</v>
      </c>
    </row>
    <row r="17" spans="2:10">
      <c r="B17" s="21" t="s">
        <v>78</v>
      </c>
      <c r="C17" s="21">
        <v>2</v>
      </c>
      <c r="D17" s="10">
        <v>20</v>
      </c>
      <c r="E17" s="10">
        <v>1</v>
      </c>
      <c r="F17" s="10">
        <v>70</v>
      </c>
      <c r="G17" s="10">
        <v>3</v>
      </c>
      <c r="H17" s="22">
        <v>68</v>
      </c>
      <c r="I17" s="22">
        <f t="shared" si="0"/>
        <v>164</v>
      </c>
      <c r="J17" s="57" t="s">
        <v>2</v>
      </c>
    </row>
    <row r="18" spans="2:10">
      <c r="B18" s="21" t="s">
        <v>87</v>
      </c>
      <c r="C18" s="21">
        <v>26</v>
      </c>
      <c r="D18" s="10">
        <v>123</v>
      </c>
      <c r="E18" s="10">
        <v>5</v>
      </c>
      <c r="F18" s="10">
        <v>65</v>
      </c>
      <c r="G18" s="10">
        <v>21</v>
      </c>
      <c r="H18" s="22">
        <v>210</v>
      </c>
      <c r="I18" s="22">
        <f t="shared" si="0"/>
        <v>450</v>
      </c>
      <c r="J18" s="57" t="s">
        <v>0</v>
      </c>
    </row>
    <row r="19" spans="2:10">
      <c r="B19" s="21" t="s">
        <v>247</v>
      </c>
      <c r="C19" s="21">
        <v>11</v>
      </c>
      <c r="D19" s="10">
        <v>56</v>
      </c>
      <c r="E19" s="10">
        <v>5</v>
      </c>
      <c r="F19" s="10">
        <v>153</v>
      </c>
      <c r="G19" s="10">
        <v>6</v>
      </c>
      <c r="H19" s="22">
        <v>240</v>
      </c>
      <c r="I19" s="22">
        <f t="shared" si="0"/>
        <v>471</v>
      </c>
      <c r="J19" s="57" t="s">
        <v>2</v>
      </c>
    </row>
    <row r="20" spans="2:10">
      <c r="B20" s="21" t="s">
        <v>303</v>
      </c>
      <c r="C20" s="21">
        <v>0</v>
      </c>
      <c r="D20" s="10">
        <v>17</v>
      </c>
      <c r="E20" s="10">
        <v>1</v>
      </c>
      <c r="F20" s="10">
        <v>41</v>
      </c>
      <c r="G20" s="10">
        <v>10</v>
      </c>
      <c r="H20" s="22">
        <v>77</v>
      </c>
      <c r="I20" s="22">
        <f t="shared" si="0"/>
        <v>146</v>
      </c>
      <c r="J20" s="57" t="s">
        <v>2</v>
      </c>
    </row>
    <row r="21" spans="2:10">
      <c r="B21" s="21" t="s">
        <v>367</v>
      </c>
      <c r="C21" s="21">
        <v>7</v>
      </c>
      <c r="D21" s="10">
        <v>14</v>
      </c>
      <c r="E21" s="10">
        <v>3</v>
      </c>
      <c r="F21" s="10">
        <v>41</v>
      </c>
      <c r="G21" s="10">
        <v>6</v>
      </c>
      <c r="H21" s="22">
        <v>59</v>
      </c>
      <c r="I21" s="22">
        <f t="shared" si="0"/>
        <v>130</v>
      </c>
      <c r="J21" s="57" t="s">
        <v>2</v>
      </c>
    </row>
    <row r="22" spans="2:10">
      <c r="B22" s="21" t="s">
        <v>140</v>
      </c>
      <c r="C22" s="21">
        <v>12</v>
      </c>
      <c r="D22" s="10">
        <v>120</v>
      </c>
      <c r="E22" s="10">
        <v>9</v>
      </c>
      <c r="F22" s="10">
        <v>86</v>
      </c>
      <c r="G22" s="10">
        <v>57</v>
      </c>
      <c r="H22" s="22">
        <v>167</v>
      </c>
      <c r="I22" s="22">
        <f t="shared" si="0"/>
        <v>451</v>
      </c>
      <c r="J22" s="57" t="s">
        <v>0</v>
      </c>
    </row>
    <row r="23" spans="2:10">
      <c r="B23" s="21" t="s">
        <v>320</v>
      </c>
      <c r="C23" s="21">
        <v>1</v>
      </c>
      <c r="D23" s="10">
        <v>1</v>
      </c>
      <c r="E23" s="10">
        <v>0</v>
      </c>
      <c r="F23" s="10">
        <v>0</v>
      </c>
      <c r="G23" s="10">
        <v>0</v>
      </c>
      <c r="H23" s="22">
        <v>0</v>
      </c>
      <c r="I23" s="22">
        <f t="shared" si="0"/>
        <v>2</v>
      </c>
      <c r="J23" s="57" t="s">
        <v>982</v>
      </c>
    </row>
    <row r="24" spans="2:10">
      <c r="B24" s="21" t="s">
        <v>568</v>
      </c>
      <c r="C24" s="21">
        <v>0</v>
      </c>
      <c r="D24" s="10">
        <v>36</v>
      </c>
      <c r="E24" s="10">
        <v>0</v>
      </c>
      <c r="F24" s="10">
        <v>0</v>
      </c>
      <c r="G24" s="10">
        <v>5</v>
      </c>
      <c r="H24" s="22">
        <v>2</v>
      </c>
      <c r="I24" s="22">
        <f t="shared" si="0"/>
        <v>43</v>
      </c>
      <c r="J24" s="57" t="s">
        <v>987</v>
      </c>
    </row>
    <row r="25" spans="2:10">
      <c r="B25" s="21" t="s">
        <v>535</v>
      </c>
      <c r="C25" s="21">
        <v>0</v>
      </c>
      <c r="D25" s="10">
        <v>7</v>
      </c>
      <c r="E25" s="10">
        <v>0</v>
      </c>
      <c r="F25" s="10">
        <v>1</v>
      </c>
      <c r="G25" s="10">
        <v>2</v>
      </c>
      <c r="H25" s="22">
        <v>8</v>
      </c>
      <c r="I25" s="22">
        <f t="shared" si="0"/>
        <v>18</v>
      </c>
      <c r="J25" s="57" t="s">
        <v>0</v>
      </c>
    </row>
    <row r="26" spans="2:10">
      <c r="B26" s="21" t="s">
        <v>429</v>
      </c>
      <c r="C26" s="21">
        <v>0</v>
      </c>
      <c r="D26" s="10">
        <v>1</v>
      </c>
      <c r="E26" s="10">
        <v>0</v>
      </c>
      <c r="F26" s="10">
        <v>0</v>
      </c>
      <c r="G26" s="10">
        <v>0</v>
      </c>
      <c r="H26" s="22">
        <v>0</v>
      </c>
      <c r="I26" s="22">
        <f t="shared" si="0"/>
        <v>1</v>
      </c>
      <c r="J26" s="57" t="s">
        <v>987</v>
      </c>
    </row>
    <row r="27" spans="2:10">
      <c r="B27" s="21" t="s">
        <v>496</v>
      </c>
      <c r="C27" s="21">
        <v>4</v>
      </c>
      <c r="D27" s="10">
        <v>15</v>
      </c>
      <c r="E27" s="10">
        <v>2</v>
      </c>
      <c r="F27" s="10">
        <v>35</v>
      </c>
      <c r="G27" s="10">
        <v>6</v>
      </c>
      <c r="H27" s="22">
        <v>25</v>
      </c>
      <c r="I27" s="22">
        <f t="shared" si="0"/>
        <v>87</v>
      </c>
      <c r="J27" s="57" t="s">
        <v>2</v>
      </c>
    </row>
    <row r="28" spans="2:10">
      <c r="B28" s="21" t="s">
        <v>517</v>
      </c>
      <c r="C28" s="21">
        <v>0</v>
      </c>
      <c r="D28" s="10">
        <v>5</v>
      </c>
      <c r="E28" s="10">
        <v>0</v>
      </c>
      <c r="F28" s="10">
        <v>0</v>
      </c>
      <c r="G28" s="10">
        <v>0</v>
      </c>
      <c r="H28" s="22">
        <v>0</v>
      </c>
      <c r="I28" s="22">
        <f t="shared" si="0"/>
        <v>5</v>
      </c>
      <c r="J28" s="57" t="s">
        <v>987</v>
      </c>
    </row>
    <row r="29" spans="2:10">
      <c r="B29" s="21" t="s">
        <v>451</v>
      </c>
      <c r="C29" s="21">
        <v>3</v>
      </c>
      <c r="D29" s="10">
        <v>9</v>
      </c>
      <c r="E29" s="10">
        <v>0</v>
      </c>
      <c r="F29" s="10">
        <v>8</v>
      </c>
      <c r="G29" s="10">
        <v>2</v>
      </c>
      <c r="H29" s="22">
        <v>1</v>
      </c>
      <c r="I29" s="22">
        <f t="shared" si="0"/>
        <v>23</v>
      </c>
      <c r="J29" s="57" t="s">
        <v>1</v>
      </c>
    </row>
    <row r="30" spans="2:10">
      <c r="B30" s="21" t="s">
        <v>619</v>
      </c>
      <c r="C30" s="21">
        <v>15</v>
      </c>
      <c r="D30" s="10">
        <v>6</v>
      </c>
      <c r="E30" s="10">
        <v>0</v>
      </c>
      <c r="F30" s="10">
        <v>0</v>
      </c>
      <c r="G30" s="10">
        <v>6</v>
      </c>
      <c r="H30" s="22">
        <v>1</v>
      </c>
      <c r="I30" s="22">
        <f t="shared" si="0"/>
        <v>28</v>
      </c>
      <c r="J30" s="57" t="s">
        <v>982</v>
      </c>
    </row>
    <row r="31" spans="2:10">
      <c r="B31" s="21" t="s">
        <v>434</v>
      </c>
      <c r="C31" s="21">
        <v>1</v>
      </c>
      <c r="D31" s="10">
        <v>29</v>
      </c>
      <c r="E31" s="10">
        <v>0</v>
      </c>
      <c r="F31" s="10">
        <v>0</v>
      </c>
      <c r="G31" s="10">
        <v>1</v>
      </c>
      <c r="H31" s="22">
        <v>1</v>
      </c>
      <c r="I31" s="22">
        <f t="shared" si="0"/>
        <v>32</v>
      </c>
      <c r="J31" s="57" t="s">
        <v>987</v>
      </c>
    </row>
    <row r="32" spans="2:10">
      <c r="B32" s="21" t="s">
        <v>341</v>
      </c>
      <c r="C32" s="21">
        <v>3</v>
      </c>
      <c r="D32" s="10">
        <v>42</v>
      </c>
      <c r="E32" s="10">
        <v>1</v>
      </c>
      <c r="F32" s="10">
        <v>40</v>
      </c>
      <c r="G32" s="10">
        <v>4</v>
      </c>
      <c r="H32" s="22">
        <v>14</v>
      </c>
      <c r="I32" s="22">
        <f t="shared" si="0"/>
        <v>104</v>
      </c>
      <c r="J32" s="57" t="s">
        <v>1</v>
      </c>
    </row>
    <row r="33" spans="2:10">
      <c r="B33" s="21" t="s">
        <v>132</v>
      </c>
      <c r="C33" s="21">
        <v>37</v>
      </c>
      <c r="D33" s="10">
        <v>53</v>
      </c>
      <c r="E33" s="10">
        <v>1</v>
      </c>
      <c r="F33" s="10">
        <v>59</v>
      </c>
      <c r="G33" s="10">
        <v>22</v>
      </c>
      <c r="H33" s="22">
        <v>161</v>
      </c>
      <c r="I33" s="22">
        <f t="shared" si="0"/>
        <v>333</v>
      </c>
      <c r="J33" s="57" t="s">
        <v>0</v>
      </c>
    </row>
    <row r="34" spans="2:10">
      <c r="B34" s="21" t="s">
        <v>166</v>
      </c>
      <c r="C34" s="21">
        <v>2</v>
      </c>
      <c r="D34" s="10">
        <v>38</v>
      </c>
      <c r="E34" s="10">
        <v>3</v>
      </c>
      <c r="F34" s="10">
        <v>89</v>
      </c>
      <c r="G34" s="10">
        <v>17</v>
      </c>
      <c r="H34" s="22">
        <v>159</v>
      </c>
      <c r="I34" s="22">
        <f t="shared" si="0"/>
        <v>308</v>
      </c>
      <c r="J34" s="57" t="s">
        <v>2</v>
      </c>
    </row>
    <row r="35" spans="2:10">
      <c r="B35" s="21" t="s">
        <v>604</v>
      </c>
      <c r="C35" s="21">
        <v>0</v>
      </c>
      <c r="D35" s="10">
        <v>3</v>
      </c>
      <c r="E35" s="10">
        <v>0</v>
      </c>
      <c r="F35" s="10">
        <v>0</v>
      </c>
      <c r="G35" s="10">
        <v>0</v>
      </c>
      <c r="H35" s="22">
        <v>0</v>
      </c>
      <c r="I35" s="22">
        <f t="shared" si="0"/>
        <v>3</v>
      </c>
      <c r="J35" s="57" t="s">
        <v>987</v>
      </c>
    </row>
    <row r="36" spans="2:10">
      <c r="B36" s="21" t="s">
        <v>75</v>
      </c>
      <c r="C36" s="21">
        <v>0</v>
      </c>
      <c r="D36" s="10">
        <v>5</v>
      </c>
      <c r="E36" s="10">
        <v>0</v>
      </c>
      <c r="F36" s="10">
        <v>36</v>
      </c>
      <c r="G36" s="10">
        <v>6</v>
      </c>
      <c r="H36" s="22">
        <v>10</v>
      </c>
      <c r="I36" s="22">
        <f t="shared" si="0"/>
        <v>57</v>
      </c>
      <c r="J36" s="57" t="s">
        <v>1</v>
      </c>
    </row>
    <row r="37" spans="2:10">
      <c r="B37" s="21" t="s">
        <v>484</v>
      </c>
      <c r="C37" s="21">
        <v>5</v>
      </c>
      <c r="D37" s="10">
        <v>24</v>
      </c>
      <c r="E37" s="10">
        <v>1</v>
      </c>
      <c r="F37" s="10">
        <v>17</v>
      </c>
      <c r="G37" s="10">
        <v>7</v>
      </c>
      <c r="H37" s="22">
        <v>15</v>
      </c>
      <c r="I37" s="22">
        <f t="shared" si="0"/>
        <v>69</v>
      </c>
      <c r="J37" s="57" t="s">
        <v>1</v>
      </c>
    </row>
    <row r="38" spans="2:10">
      <c r="B38" s="21" t="s">
        <v>565</v>
      </c>
      <c r="C38" s="21">
        <v>0</v>
      </c>
      <c r="D38" s="10">
        <v>5</v>
      </c>
      <c r="E38" s="10">
        <v>0</v>
      </c>
      <c r="F38" s="10">
        <v>0</v>
      </c>
      <c r="G38" s="10">
        <v>1</v>
      </c>
      <c r="H38" s="22">
        <v>0</v>
      </c>
      <c r="I38" s="22">
        <f t="shared" si="0"/>
        <v>6</v>
      </c>
      <c r="J38" s="57" t="s">
        <v>987</v>
      </c>
    </row>
    <row r="39" spans="2:10">
      <c r="B39" s="21" t="s">
        <v>455</v>
      </c>
      <c r="C39" s="21">
        <v>0</v>
      </c>
      <c r="D39" s="10">
        <v>8</v>
      </c>
      <c r="E39" s="10">
        <v>3</v>
      </c>
      <c r="F39" s="10">
        <v>9</v>
      </c>
      <c r="G39" s="10">
        <v>2</v>
      </c>
      <c r="H39" s="22">
        <v>42</v>
      </c>
      <c r="I39" s="22">
        <f t="shared" si="0"/>
        <v>64</v>
      </c>
      <c r="J39" s="57" t="s">
        <v>0</v>
      </c>
    </row>
    <row r="40" spans="2:10">
      <c r="B40" s="21" t="s">
        <v>68</v>
      </c>
      <c r="C40" s="21">
        <v>39</v>
      </c>
      <c r="D40" s="10">
        <v>32</v>
      </c>
      <c r="E40" s="10">
        <v>1</v>
      </c>
      <c r="F40" s="10">
        <v>9</v>
      </c>
      <c r="G40" s="10">
        <v>19</v>
      </c>
      <c r="H40" s="22">
        <v>15</v>
      </c>
      <c r="I40" s="22">
        <f t="shared" si="0"/>
        <v>115</v>
      </c>
      <c r="J40" s="57" t="s">
        <v>982</v>
      </c>
    </row>
    <row r="41" spans="2:10">
      <c r="B41" s="21" t="s">
        <v>401</v>
      </c>
      <c r="C41" s="21">
        <v>1</v>
      </c>
      <c r="D41" s="10">
        <v>5</v>
      </c>
      <c r="E41" s="10">
        <v>1</v>
      </c>
      <c r="F41" s="10">
        <v>2</v>
      </c>
      <c r="G41" s="10">
        <v>5</v>
      </c>
      <c r="H41" s="22">
        <v>17</v>
      </c>
      <c r="I41" s="22">
        <f t="shared" si="0"/>
        <v>31</v>
      </c>
      <c r="J41" s="57" t="s">
        <v>0</v>
      </c>
    </row>
    <row r="42" spans="2:10">
      <c r="B42" s="21" t="s">
        <v>507</v>
      </c>
      <c r="C42" s="21">
        <v>0</v>
      </c>
      <c r="D42" s="10">
        <v>15</v>
      </c>
      <c r="E42" s="10">
        <v>1</v>
      </c>
      <c r="F42" s="10">
        <v>11</v>
      </c>
      <c r="G42" s="10">
        <v>2</v>
      </c>
      <c r="H42" s="22">
        <v>1</v>
      </c>
      <c r="I42" s="22">
        <f t="shared" si="0"/>
        <v>30</v>
      </c>
      <c r="J42" s="57" t="s">
        <v>1</v>
      </c>
    </row>
    <row r="43" spans="2:10">
      <c r="B43" s="21" t="s">
        <v>509</v>
      </c>
      <c r="C43" s="21">
        <v>0</v>
      </c>
      <c r="D43" s="10">
        <v>4</v>
      </c>
      <c r="E43" s="10">
        <v>0</v>
      </c>
      <c r="F43" s="10">
        <v>0</v>
      </c>
      <c r="G43" s="10">
        <v>0</v>
      </c>
      <c r="H43" s="22">
        <v>0</v>
      </c>
      <c r="I43" s="22">
        <f t="shared" si="0"/>
        <v>4</v>
      </c>
      <c r="J43" s="57" t="s">
        <v>987</v>
      </c>
    </row>
    <row r="44" spans="2:10">
      <c r="B44" s="21" t="s">
        <v>409</v>
      </c>
      <c r="C44" s="21">
        <v>0</v>
      </c>
      <c r="D44" s="10">
        <v>4</v>
      </c>
      <c r="E44" s="10">
        <v>1</v>
      </c>
      <c r="F44" s="10">
        <v>0</v>
      </c>
      <c r="G44" s="10">
        <v>0</v>
      </c>
      <c r="H44" s="22">
        <v>0</v>
      </c>
      <c r="I44" s="22">
        <f t="shared" si="0"/>
        <v>5</v>
      </c>
      <c r="J44" s="57" t="s">
        <v>987</v>
      </c>
    </row>
    <row r="45" spans="2:10">
      <c r="B45" s="21" t="s">
        <v>533</v>
      </c>
      <c r="C45" s="21">
        <v>3</v>
      </c>
      <c r="D45" s="10">
        <v>15</v>
      </c>
      <c r="E45" s="10">
        <v>1</v>
      </c>
      <c r="F45" s="10">
        <v>29</v>
      </c>
      <c r="G45" s="10">
        <v>1</v>
      </c>
      <c r="H45" s="22">
        <v>27</v>
      </c>
      <c r="I45" s="22">
        <f t="shared" si="0"/>
        <v>76</v>
      </c>
      <c r="J45" s="57" t="s">
        <v>2</v>
      </c>
    </row>
    <row r="46" spans="2:10">
      <c r="B46" s="21" t="s">
        <v>231</v>
      </c>
      <c r="C46" s="21">
        <v>0</v>
      </c>
      <c r="D46" s="10">
        <v>14</v>
      </c>
      <c r="E46" s="10">
        <v>1</v>
      </c>
      <c r="F46" s="10">
        <v>0</v>
      </c>
      <c r="G46" s="10">
        <v>0</v>
      </c>
      <c r="H46" s="22">
        <v>0</v>
      </c>
      <c r="I46" s="22">
        <f t="shared" si="0"/>
        <v>15</v>
      </c>
      <c r="J46" s="57" t="s">
        <v>987</v>
      </c>
    </row>
    <row r="47" spans="2:10">
      <c r="B47" s="21" t="s">
        <v>298</v>
      </c>
      <c r="C47" s="21">
        <v>1</v>
      </c>
      <c r="D47" s="10">
        <v>11</v>
      </c>
      <c r="E47" s="10">
        <v>4</v>
      </c>
      <c r="F47" s="10">
        <v>44</v>
      </c>
      <c r="G47" s="10">
        <v>5</v>
      </c>
      <c r="H47" s="22">
        <v>91</v>
      </c>
      <c r="I47" s="22">
        <f t="shared" si="0"/>
        <v>156</v>
      </c>
      <c r="J47" s="57" t="s">
        <v>2</v>
      </c>
    </row>
    <row r="48" spans="2:10">
      <c r="B48" s="21" t="s">
        <v>602</v>
      </c>
      <c r="C48" s="21">
        <v>1</v>
      </c>
      <c r="D48" s="10">
        <v>0</v>
      </c>
      <c r="E48" s="10">
        <v>0</v>
      </c>
      <c r="F48" s="10">
        <v>0</v>
      </c>
      <c r="G48" s="10">
        <v>0</v>
      </c>
      <c r="H48" s="22">
        <v>0</v>
      </c>
      <c r="I48" s="22">
        <f t="shared" si="0"/>
        <v>1</v>
      </c>
      <c r="J48" s="57" t="s">
        <v>982</v>
      </c>
    </row>
    <row r="49" spans="2:10">
      <c r="B49" s="21" t="s">
        <v>593</v>
      </c>
      <c r="C49" s="21">
        <v>1</v>
      </c>
      <c r="D49" s="10">
        <v>0</v>
      </c>
      <c r="E49" s="10">
        <v>0</v>
      </c>
      <c r="F49" s="10">
        <v>0</v>
      </c>
      <c r="G49" s="10">
        <v>1</v>
      </c>
      <c r="H49" s="22">
        <v>0</v>
      </c>
      <c r="I49" s="22">
        <f t="shared" si="0"/>
        <v>2</v>
      </c>
      <c r="J49" s="57" t="s">
        <v>982</v>
      </c>
    </row>
    <row r="50" spans="2:10">
      <c r="B50" s="21" t="s">
        <v>430</v>
      </c>
      <c r="C50" s="21">
        <v>4</v>
      </c>
      <c r="D50" s="10">
        <v>36</v>
      </c>
      <c r="E50" s="10">
        <v>3</v>
      </c>
      <c r="F50" s="10">
        <v>21</v>
      </c>
      <c r="G50" s="10">
        <v>2</v>
      </c>
      <c r="H50" s="22">
        <v>91</v>
      </c>
      <c r="I50" s="22">
        <f t="shared" si="0"/>
        <v>157</v>
      </c>
      <c r="J50" s="57" t="s">
        <v>0</v>
      </c>
    </row>
    <row r="51" spans="2:10">
      <c r="B51" s="21" t="s">
        <v>551</v>
      </c>
      <c r="C51" s="21">
        <v>0</v>
      </c>
      <c r="D51" s="10">
        <v>1</v>
      </c>
      <c r="E51" s="10">
        <v>0</v>
      </c>
      <c r="F51" s="10">
        <v>17</v>
      </c>
      <c r="G51" s="10">
        <v>1</v>
      </c>
      <c r="H51" s="22">
        <v>6</v>
      </c>
      <c r="I51" s="22">
        <f t="shared" si="0"/>
        <v>25</v>
      </c>
      <c r="J51" s="57" t="s">
        <v>1</v>
      </c>
    </row>
    <row r="52" spans="2:10">
      <c r="B52" s="21" t="s">
        <v>468</v>
      </c>
      <c r="C52" s="21">
        <v>0</v>
      </c>
      <c r="D52" s="10">
        <v>4</v>
      </c>
      <c r="E52" s="10">
        <v>0</v>
      </c>
      <c r="F52" s="10">
        <v>3</v>
      </c>
      <c r="G52" s="10">
        <v>1</v>
      </c>
      <c r="H52" s="22">
        <v>16</v>
      </c>
      <c r="I52" s="22">
        <f t="shared" si="0"/>
        <v>24</v>
      </c>
      <c r="J52" s="57" t="s">
        <v>0</v>
      </c>
    </row>
    <row r="53" spans="2:10">
      <c r="B53" s="21" t="s">
        <v>485</v>
      </c>
      <c r="C53" s="21">
        <v>1</v>
      </c>
      <c r="D53" s="10">
        <v>26</v>
      </c>
      <c r="E53" s="10">
        <v>1</v>
      </c>
      <c r="F53" s="10">
        <v>10</v>
      </c>
      <c r="G53" s="10">
        <v>3</v>
      </c>
      <c r="H53" s="22">
        <v>5</v>
      </c>
      <c r="I53" s="22">
        <f t="shared" si="0"/>
        <v>46</v>
      </c>
      <c r="J53" s="57" t="s">
        <v>987</v>
      </c>
    </row>
    <row r="54" spans="2:10">
      <c r="B54" s="21" t="s">
        <v>272</v>
      </c>
      <c r="C54" s="21">
        <v>4</v>
      </c>
      <c r="D54" s="10">
        <v>38</v>
      </c>
      <c r="E54" s="10">
        <v>3</v>
      </c>
      <c r="F54" s="10">
        <v>21</v>
      </c>
      <c r="G54" s="10">
        <v>9</v>
      </c>
      <c r="H54" s="22">
        <v>25</v>
      </c>
      <c r="I54" s="22">
        <f t="shared" si="0"/>
        <v>100</v>
      </c>
      <c r="J54" s="57" t="s">
        <v>1</v>
      </c>
    </row>
    <row r="55" spans="2:10">
      <c r="B55" s="21" t="s">
        <v>493</v>
      </c>
      <c r="C55" s="21">
        <v>4</v>
      </c>
      <c r="D55" s="10">
        <v>8</v>
      </c>
      <c r="E55" s="10">
        <v>0</v>
      </c>
      <c r="F55" s="10">
        <v>26</v>
      </c>
      <c r="G55" s="10">
        <v>2</v>
      </c>
      <c r="H55" s="22">
        <v>4</v>
      </c>
      <c r="I55" s="22">
        <f t="shared" si="0"/>
        <v>44</v>
      </c>
      <c r="J55" s="57" t="s">
        <v>1</v>
      </c>
    </row>
    <row r="56" spans="2:10">
      <c r="B56" s="21" t="s">
        <v>339</v>
      </c>
      <c r="C56" s="21">
        <v>0</v>
      </c>
      <c r="D56" s="10">
        <v>1</v>
      </c>
      <c r="E56" s="10">
        <v>1</v>
      </c>
      <c r="F56" s="10">
        <v>74</v>
      </c>
      <c r="G56" s="10">
        <v>4</v>
      </c>
      <c r="H56" s="22">
        <v>46</v>
      </c>
      <c r="I56" s="22">
        <f t="shared" si="0"/>
        <v>126</v>
      </c>
      <c r="J56" s="57" t="s">
        <v>2</v>
      </c>
    </row>
    <row r="57" spans="2:10">
      <c r="B57" s="21" t="s">
        <v>476</v>
      </c>
      <c r="C57" s="21">
        <v>0</v>
      </c>
      <c r="D57" s="10">
        <v>8</v>
      </c>
      <c r="E57" s="10">
        <v>0</v>
      </c>
      <c r="F57" s="10">
        <v>6</v>
      </c>
      <c r="G57" s="10">
        <v>0</v>
      </c>
      <c r="H57" s="22">
        <v>17</v>
      </c>
      <c r="I57" s="22">
        <f t="shared" si="0"/>
        <v>31</v>
      </c>
      <c r="J57" s="57" t="s">
        <v>0</v>
      </c>
    </row>
    <row r="58" spans="2:10">
      <c r="B58" s="21" t="s">
        <v>444</v>
      </c>
      <c r="C58" s="21">
        <v>5</v>
      </c>
      <c r="D58" s="10">
        <v>15</v>
      </c>
      <c r="E58" s="10">
        <v>2</v>
      </c>
      <c r="F58" s="10">
        <v>15</v>
      </c>
      <c r="G58" s="10">
        <v>9</v>
      </c>
      <c r="H58" s="22">
        <v>102</v>
      </c>
      <c r="I58" s="22">
        <f t="shared" si="0"/>
        <v>148</v>
      </c>
      <c r="J58" s="57" t="s">
        <v>0</v>
      </c>
    </row>
    <row r="59" spans="2:10">
      <c r="B59" s="21" t="s">
        <v>111</v>
      </c>
      <c r="C59" s="21">
        <v>26</v>
      </c>
      <c r="D59" s="10">
        <v>10</v>
      </c>
      <c r="E59" s="10">
        <v>4</v>
      </c>
      <c r="F59" s="10">
        <v>86</v>
      </c>
      <c r="G59" s="10">
        <v>0</v>
      </c>
      <c r="H59" s="22">
        <v>28</v>
      </c>
      <c r="I59" s="22">
        <f t="shared" si="0"/>
        <v>154</v>
      </c>
      <c r="J59" s="57" t="s">
        <v>1</v>
      </c>
    </row>
    <row r="60" spans="2:10">
      <c r="B60" s="21" t="s">
        <v>72</v>
      </c>
      <c r="C60" s="21">
        <v>55</v>
      </c>
      <c r="D60" s="10">
        <v>20</v>
      </c>
      <c r="E60" s="10">
        <v>3</v>
      </c>
      <c r="F60" s="10">
        <v>36</v>
      </c>
      <c r="G60" s="10">
        <v>21</v>
      </c>
      <c r="H60" s="22">
        <v>73</v>
      </c>
      <c r="I60" s="22">
        <f t="shared" si="0"/>
        <v>208</v>
      </c>
      <c r="J60" s="57" t="s">
        <v>0</v>
      </c>
    </row>
    <row r="61" spans="2:10">
      <c r="B61" s="21" t="s">
        <v>541</v>
      </c>
      <c r="C61" s="21">
        <v>2</v>
      </c>
      <c r="D61" s="10">
        <v>13</v>
      </c>
      <c r="E61" s="10">
        <v>0</v>
      </c>
      <c r="F61" s="10">
        <v>0</v>
      </c>
      <c r="G61" s="10">
        <v>0</v>
      </c>
      <c r="H61" s="22">
        <v>0</v>
      </c>
      <c r="I61" s="22">
        <f t="shared" si="0"/>
        <v>15</v>
      </c>
      <c r="J61" s="57" t="s">
        <v>987</v>
      </c>
    </row>
    <row r="62" spans="2:10">
      <c r="B62" s="21" t="s">
        <v>404</v>
      </c>
      <c r="C62" s="21">
        <v>3</v>
      </c>
      <c r="D62" s="10">
        <v>6</v>
      </c>
      <c r="E62" s="10">
        <v>0</v>
      </c>
      <c r="F62" s="10">
        <v>11</v>
      </c>
      <c r="G62" s="10">
        <v>2</v>
      </c>
      <c r="H62" s="22">
        <v>12</v>
      </c>
      <c r="I62" s="22">
        <f t="shared" si="0"/>
        <v>34</v>
      </c>
      <c r="J62" s="57" t="s">
        <v>2</v>
      </c>
    </row>
    <row r="63" spans="2:10">
      <c r="B63" s="21" t="s">
        <v>165</v>
      </c>
      <c r="C63" s="21">
        <v>57</v>
      </c>
      <c r="D63" s="10">
        <v>117</v>
      </c>
      <c r="E63" s="10">
        <v>86</v>
      </c>
      <c r="F63" s="10">
        <v>6</v>
      </c>
      <c r="G63" s="10">
        <v>54</v>
      </c>
      <c r="H63" s="22">
        <v>15</v>
      </c>
      <c r="I63" s="22">
        <f t="shared" si="0"/>
        <v>335</v>
      </c>
      <c r="J63" s="57" t="s">
        <v>979</v>
      </c>
    </row>
    <row r="64" spans="2:10">
      <c r="B64" s="21" t="s">
        <v>494</v>
      </c>
      <c r="C64" s="21">
        <v>23</v>
      </c>
      <c r="D64" s="10">
        <v>20</v>
      </c>
      <c r="E64" s="10">
        <v>3</v>
      </c>
      <c r="F64" s="10">
        <v>9</v>
      </c>
      <c r="G64" s="10">
        <v>9</v>
      </c>
      <c r="H64" s="22">
        <v>19</v>
      </c>
      <c r="I64" s="22">
        <f t="shared" si="0"/>
        <v>83</v>
      </c>
      <c r="J64" s="57" t="s">
        <v>982</v>
      </c>
    </row>
    <row r="65" spans="2:10">
      <c r="B65" s="21" t="s">
        <v>620</v>
      </c>
      <c r="C65" s="21">
        <v>0</v>
      </c>
      <c r="D65" s="10">
        <v>1</v>
      </c>
      <c r="E65" s="10">
        <v>0</v>
      </c>
      <c r="F65" s="10">
        <v>0</v>
      </c>
      <c r="G65" s="10">
        <v>0</v>
      </c>
      <c r="H65" s="22">
        <v>0</v>
      </c>
      <c r="I65" s="22">
        <f t="shared" si="0"/>
        <v>1</v>
      </c>
      <c r="J65" s="57" t="s">
        <v>987</v>
      </c>
    </row>
    <row r="66" spans="2:10">
      <c r="B66" s="21" t="s">
        <v>323</v>
      </c>
      <c r="C66" s="21">
        <v>4</v>
      </c>
      <c r="D66" s="10">
        <v>34</v>
      </c>
      <c r="E66" s="10">
        <v>2</v>
      </c>
      <c r="F66" s="10">
        <v>18</v>
      </c>
      <c r="G66" s="10">
        <v>9</v>
      </c>
      <c r="H66" s="22">
        <v>87</v>
      </c>
      <c r="I66" s="22">
        <f t="shared" si="0"/>
        <v>154</v>
      </c>
      <c r="J66" s="57" t="s">
        <v>0</v>
      </c>
    </row>
    <row r="67" spans="2:10">
      <c r="B67" s="21" t="s">
        <v>276</v>
      </c>
      <c r="C67" s="21">
        <v>43</v>
      </c>
      <c r="D67" s="10">
        <v>62</v>
      </c>
      <c r="E67" s="10">
        <v>232</v>
      </c>
      <c r="F67" s="10">
        <v>0</v>
      </c>
      <c r="G67" s="10">
        <v>61</v>
      </c>
      <c r="H67" s="22">
        <v>3</v>
      </c>
      <c r="I67" s="22">
        <f t="shared" si="0"/>
        <v>401</v>
      </c>
      <c r="J67" s="57" t="s">
        <v>979</v>
      </c>
    </row>
    <row r="68" spans="2:10">
      <c r="B68" s="21" t="s">
        <v>117</v>
      </c>
      <c r="C68" s="21">
        <v>24</v>
      </c>
      <c r="D68" s="10">
        <v>27</v>
      </c>
      <c r="E68" s="10">
        <v>127</v>
      </c>
      <c r="F68" s="10">
        <v>4</v>
      </c>
      <c r="G68" s="10">
        <v>32</v>
      </c>
      <c r="H68" s="22">
        <v>5</v>
      </c>
      <c r="I68" s="22">
        <f t="shared" si="0"/>
        <v>219</v>
      </c>
      <c r="J68" s="57" t="s">
        <v>979</v>
      </c>
    </row>
    <row r="69" spans="2:10">
      <c r="B69" s="21" t="s">
        <v>137</v>
      </c>
      <c r="C69" s="21">
        <v>40</v>
      </c>
      <c r="D69" s="10">
        <v>82</v>
      </c>
      <c r="E69" s="10">
        <v>238</v>
      </c>
      <c r="F69" s="10">
        <v>3</v>
      </c>
      <c r="G69" s="10">
        <v>137</v>
      </c>
      <c r="H69" s="22">
        <v>13</v>
      </c>
      <c r="I69" s="22">
        <f t="shared" ref="I69:I132" si="1">C69+D69+E69+F69+G69+H69</f>
        <v>513</v>
      </c>
      <c r="J69" s="57" t="s">
        <v>979</v>
      </c>
    </row>
    <row r="70" spans="2:10">
      <c r="B70" s="21" t="s">
        <v>413</v>
      </c>
      <c r="C70" s="21">
        <v>4</v>
      </c>
      <c r="D70" s="10">
        <v>55</v>
      </c>
      <c r="E70" s="10">
        <v>0</v>
      </c>
      <c r="F70" s="10">
        <v>25</v>
      </c>
      <c r="G70" s="10">
        <v>44</v>
      </c>
      <c r="H70" s="22">
        <v>117</v>
      </c>
      <c r="I70" s="22">
        <f t="shared" si="1"/>
        <v>245</v>
      </c>
      <c r="J70" s="57" t="s">
        <v>0</v>
      </c>
    </row>
    <row r="71" spans="2:10">
      <c r="B71" s="21" t="s">
        <v>361</v>
      </c>
      <c r="C71" s="21">
        <v>0</v>
      </c>
      <c r="D71" s="10">
        <v>5</v>
      </c>
      <c r="E71" s="10">
        <v>0</v>
      </c>
      <c r="F71" s="10">
        <v>0</v>
      </c>
      <c r="G71" s="10">
        <v>4</v>
      </c>
      <c r="H71" s="22">
        <v>0</v>
      </c>
      <c r="I71" s="22">
        <f t="shared" si="1"/>
        <v>9</v>
      </c>
      <c r="J71" s="57" t="s">
        <v>988</v>
      </c>
    </row>
    <row r="72" spans="2:10">
      <c r="B72" s="21" t="s">
        <v>461</v>
      </c>
      <c r="C72" s="21">
        <v>8</v>
      </c>
      <c r="D72" s="10">
        <v>29</v>
      </c>
      <c r="E72" s="10">
        <v>77</v>
      </c>
      <c r="F72" s="10">
        <v>0</v>
      </c>
      <c r="G72" s="10">
        <v>15</v>
      </c>
      <c r="H72" s="22">
        <v>2</v>
      </c>
      <c r="I72" s="22">
        <f t="shared" si="1"/>
        <v>131</v>
      </c>
      <c r="J72" s="57" t="s">
        <v>979</v>
      </c>
    </row>
    <row r="73" spans="2:10">
      <c r="B73" s="21" t="s">
        <v>418</v>
      </c>
      <c r="C73" s="21">
        <v>0</v>
      </c>
      <c r="D73" s="10">
        <v>7</v>
      </c>
      <c r="E73" s="10">
        <v>0</v>
      </c>
      <c r="F73" s="10">
        <v>4</v>
      </c>
      <c r="G73" s="10">
        <v>0</v>
      </c>
      <c r="H73" s="22">
        <v>6</v>
      </c>
      <c r="I73" s="22">
        <f t="shared" si="1"/>
        <v>17</v>
      </c>
      <c r="J73" s="57" t="s">
        <v>987</v>
      </c>
    </row>
    <row r="74" spans="2:10">
      <c r="B74" s="21" t="s">
        <v>305</v>
      </c>
      <c r="C74" s="21">
        <v>11</v>
      </c>
      <c r="D74" s="10">
        <v>14</v>
      </c>
      <c r="E74" s="10">
        <v>56</v>
      </c>
      <c r="F74" s="10">
        <v>0</v>
      </c>
      <c r="G74" s="10">
        <v>12</v>
      </c>
      <c r="H74" s="22">
        <v>1</v>
      </c>
      <c r="I74" s="22">
        <f t="shared" si="1"/>
        <v>94</v>
      </c>
      <c r="J74" s="57" t="s">
        <v>979</v>
      </c>
    </row>
    <row r="75" spans="2:10">
      <c r="B75" s="21" t="s">
        <v>491</v>
      </c>
      <c r="C75" s="21">
        <v>2</v>
      </c>
      <c r="D75" s="10">
        <v>20</v>
      </c>
      <c r="E75" s="10">
        <v>1</v>
      </c>
      <c r="F75" s="10">
        <v>33</v>
      </c>
      <c r="G75" s="10">
        <v>6</v>
      </c>
      <c r="H75" s="22">
        <v>13</v>
      </c>
      <c r="I75" s="22">
        <f t="shared" si="1"/>
        <v>75</v>
      </c>
      <c r="J75" s="57" t="s">
        <v>1</v>
      </c>
    </row>
    <row r="76" spans="2:10">
      <c r="B76" s="21" t="s">
        <v>365</v>
      </c>
      <c r="C76" s="21">
        <v>3</v>
      </c>
      <c r="D76" s="10">
        <v>10</v>
      </c>
      <c r="E76" s="10">
        <v>2</v>
      </c>
      <c r="F76" s="10">
        <v>18</v>
      </c>
      <c r="G76" s="10">
        <v>4</v>
      </c>
      <c r="H76" s="22">
        <v>33</v>
      </c>
      <c r="I76" s="22">
        <f t="shared" si="1"/>
        <v>70</v>
      </c>
      <c r="J76" s="57" t="s">
        <v>2</v>
      </c>
    </row>
    <row r="77" spans="2:10">
      <c r="B77" s="21" t="s">
        <v>435</v>
      </c>
      <c r="C77" s="21">
        <v>1</v>
      </c>
      <c r="D77" s="10">
        <v>12</v>
      </c>
      <c r="E77" s="10">
        <v>0</v>
      </c>
      <c r="F77" s="10">
        <v>0</v>
      </c>
      <c r="G77" s="10">
        <v>2</v>
      </c>
      <c r="H77" s="22">
        <v>1</v>
      </c>
      <c r="I77" s="22">
        <f t="shared" si="1"/>
        <v>16</v>
      </c>
      <c r="J77" s="57" t="s">
        <v>987</v>
      </c>
    </row>
    <row r="78" spans="2:10">
      <c r="B78" s="21" t="s">
        <v>481</v>
      </c>
      <c r="C78" s="21">
        <v>17</v>
      </c>
      <c r="D78" s="10">
        <v>18</v>
      </c>
      <c r="E78" s="10">
        <v>4</v>
      </c>
      <c r="F78" s="10">
        <v>0</v>
      </c>
      <c r="G78" s="10">
        <v>3</v>
      </c>
      <c r="H78" s="22">
        <v>1</v>
      </c>
      <c r="I78" s="22">
        <f t="shared" si="1"/>
        <v>43</v>
      </c>
      <c r="J78" s="57" t="s">
        <v>982</v>
      </c>
    </row>
    <row r="79" spans="2:10">
      <c r="B79" s="21" t="s">
        <v>407</v>
      </c>
      <c r="C79" s="21">
        <v>0</v>
      </c>
      <c r="D79" s="10">
        <v>26</v>
      </c>
      <c r="E79" s="10">
        <v>0</v>
      </c>
      <c r="F79" s="10">
        <v>35</v>
      </c>
      <c r="G79" s="10">
        <v>3</v>
      </c>
      <c r="H79" s="22">
        <v>17</v>
      </c>
      <c r="I79" s="22">
        <f t="shared" si="1"/>
        <v>81</v>
      </c>
      <c r="J79" s="57" t="s">
        <v>1</v>
      </c>
    </row>
    <row r="80" spans="2:10">
      <c r="B80" s="21" t="s">
        <v>608</v>
      </c>
      <c r="C80" s="21">
        <v>0</v>
      </c>
      <c r="D80" s="10">
        <v>3</v>
      </c>
      <c r="E80" s="10">
        <v>0</v>
      </c>
      <c r="F80" s="10">
        <v>0</v>
      </c>
      <c r="G80" s="10">
        <v>2</v>
      </c>
      <c r="H80" s="22">
        <v>0</v>
      </c>
      <c r="I80" s="22">
        <f t="shared" si="1"/>
        <v>5</v>
      </c>
      <c r="J80" s="57" t="s">
        <v>988</v>
      </c>
    </row>
    <row r="81" spans="2:10">
      <c r="B81" s="21" t="s">
        <v>487</v>
      </c>
      <c r="C81" s="21">
        <v>1</v>
      </c>
      <c r="D81" s="10">
        <v>6</v>
      </c>
      <c r="E81" s="10">
        <v>1</v>
      </c>
      <c r="F81" s="10">
        <v>10</v>
      </c>
      <c r="G81" s="10">
        <v>2</v>
      </c>
      <c r="H81" s="22">
        <v>34</v>
      </c>
      <c r="I81" s="22">
        <f t="shared" si="1"/>
        <v>54</v>
      </c>
      <c r="J81" s="57" t="s">
        <v>0</v>
      </c>
    </row>
    <row r="82" spans="2:10">
      <c r="B82" s="21" t="s">
        <v>178</v>
      </c>
      <c r="C82" s="21">
        <v>2</v>
      </c>
      <c r="D82" s="10">
        <v>22</v>
      </c>
      <c r="E82" s="10">
        <v>0</v>
      </c>
      <c r="F82" s="10">
        <v>14</v>
      </c>
      <c r="G82" s="10">
        <v>10</v>
      </c>
      <c r="H82" s="22">
        <v>9</v>
      </c>
      <c r="I82" s="22">
        <f t="shared" si="1"/>
        <v>57</v>
      </c>
      <c r="J82" s="57" t="s">
        <v>1</v>
      </c>
    </row>
    <row r="83" spans="2:10">
      <c r="B83" s="21" t="s">
        <v>521</v>
      </c>
      <c r="C83" s="21">
        <v>11</v>
      </c>
      <c r="D83" s="10">
        <v>45</v>
      </c>
      <c r="E83" s="10">
        <v>2</v>
      </c>
      <c r="F83" s="10">
        <v>152</v>
      </c>
      <c r="G83" s="10">
        <v>0</v>
      </c>
      <c r="H83" s="22">
        <v>91</v>
      </c>
      <c r="I83" s="22">
        <f t="shared" si="1"/>
        <v>301</v>
      </c>
      <c r="J83" s="57" t="s">
        <v>2</v>
      </c>
    </row>
    <row r="84" spans="2:10">
      <c r="B84" s="21" t="s">
        <v>591</v>
      </c>
      <c r="C84" s="21">
        <v>0</v>
      </c>
      <c r="D84" s="10">
        <v>0</v>
      </c>
      <c r="E84" s="10">
        <v>0</v>
      </c>
      <c r="F84" s="10">
        <v>0</v>
      </c>
      <c r="G84" s="10">
        <v>1</v>
      </c>
      <c r="H84" s="22">
        <v>0</v>
      </c>
      <c r="I84" s="22">
        <f t="shared" si="1"/>
        <v>1</v>
      </c>
      <c r="J84" s="57" t="s">
        <v>988</v>
      </c>
    </row>
    <row r="85" spans="2:10">
      <c r="B85" s="21" t="s">
        <v>106</v>
      </c>
      <c r="C85" s="21">
        <v>15</v>
      </c>
      <c r="D85" s="10">
        <v>44</v>
      </c>
      <c r="E85" s="10">
        <v>3</v>
      </c>
      <c r="F85" s="10">
        <v>20</v>
      </c>
      <c r="G85" s="10">
        <v>8</v>
      </c>
      <c r="H85" s="22">
        <v>46</v>
      </c>
      <c r="I85" s="22">
        <f t="shared" si="1"/>
        <v>136</v>
      </c>
      <c r="J85" s="57" t="s">
        <v>0</v>
      </c>
    </row>
    <row r="86" spans="2:10">
      <c r="B86" s="21" t="s">
        <v>157</v>
      </c>
      <c r="C86" s="21">
        <v>6</v>
      </c>
      <c r="D86" s="10">
        <v>53</v>
      </c>
      <c r="E86" s="10">
        <v>2</v>
      </c>
      <c r="F86" s="10">
        <v>24</v>
      </c>
      <c r="G86" s="10">
        <v>12</v>
      </c>
      <c r="H86" s="22">
        <v>75</v>
      </c>
      <c r="I86" s="22">
        <f t="shared" si="1"/>
        <v>172</v>
      </c>
      <c r="J86" s="57" t="s">
        <v>0</v>
      </c>
    </row>
    <row r="87" spans="2:10">
      <c r="B87" s="21" t="s">
        <v>386</v>
      </c>
      <c r="C87" s="21">
        <v>2</v>
      </c>
      <c r="D87" s="10">
        <v>12</v>
      </c>
      <c r="E87" s="10">
        <v>2</v>
      </c>
      <c r="F87" s="10">
        <v>8</v>
      </c>
      <c r="G87" s="10">
        <v>3</v>
      </c>
      <c r="H87" s="22">
        <v>58</v>
      </c>
      <c r="I87" s="22">
        <f t="shared" si="1"/>
        <v>85</v>
      </c>
      <c r="J87" s="57" t="s">
        <v>0</v>
      </c>
    </row>
    <row r="88" spans="2:10">
      <c r="B88" s="21" t="s">
        <v>135</v>
      </c>
      <c r="C88" s="21">
        <v>124</v>
      </c>
      <c r="D88" s="10">
        <v>80</v>
      </c>
      <c r="E88" s="10">
        <v>4</v>
      </c>
      <c r="F88" s="10">
        <v>21</v>
      </c>
      <c r="G88" s="10">
        <v>28</v>
      </c>
      <c r="H88" s="22">
        <v>67</v>
      </c>
      <c r="I88" s="22">
        <f t="shared" si="1"/>
        <v>324</v>
      </c>
      <c r="J88" s="57" t="s">
        <v>982</v>
      </c>
    </row>
    <row r="89" spans="2:10">
      <c r="B89" s="21" t="s">
        <v>312</v>
      </c>
      <c r="C89" s="21">
        <v>7</v>
      </c>
      <c r="D89" s="10">
        <v>58</v>
      </c>
      <c r="E89" s="10">
        <v>6</v>
      </c>
      <c r="F89" s="10">
        <v>59</v>
      </c>
      <c r="G89" s="10">
        <v>4</v>
      </c>
      <c r="H89" s="22">
        <v>39</v>
      </c>
      <c r="I89" s="22">
        <f t="shared" si="1"/>
        <v>173</v>
      </c>
      <c r="J89" s="57" t="s">
        <v>1</v>
      </c>
    </row>
    <row r="90" spans="2:10">
      <c r="B90" s="21" t="s">
        <v>387</v>
      </c>
      <c r="C90" s="21">
        <v>5</v>
      </c>
      <c r="D90" s="10">
        <v>83</v>
      </c>
      <c r="E90" s="10">
        <v>4</v>
      </c>
      <c r="F90" s="10">
        <v>60</v>
      </c>
      <c r="G90" s="10">
        <v>1</v>
      </c>
      <c r="H90" s="22">
        <v>89</v>
      </c>
      <c r="I90" s="22">
        <f t="shared" si="1"/>
        <v>242</v>
      </c>
      <c r="J90" s="57" t="s">
        <v>2</v>
      </c>
    </row>
    <row r="91" spans="2:10">
      <c r="B91" s="21" t="s">
        <v>286</v>
      </c>
      <c r="C91" s="21">
        <v>1</v>
      </c>
      <c r="D91" s="10">
        <v>18</v>
      </c>
      <c r="E91" s="10">
        <v>2</v>
      </c>
      <c r="F91" s="10">
        <v>55</v>
      </c>
      <c r="G91" s="10">
        <v>4</v>
      </c>
      <c r="H91" s="22">
        <v>97</v>
      </c>
      <c r="I91" s="22">
        <f t="shared" si="1"/>
        <v>177</v>
      </c>
      <c r="J91" s="57" t="s">
        <v>2</v>
      </c>
    </row>
    <row r="92" spans="2:10">
      <c r="B92" s="21" t="s">
        <v>136</v>
      </c>
      <c r="C92" s="21">
        <v>6</v>
      </c>
      <c r="D92" s="10">
        <v>107</v>
      </c>
      <c r="E92" s="10">
        <v>1000</v>
      </c>
      <c r="F92" s="10">
        <v>1</v>
      </c>
      <c r="G92" s="10">
        <v>89</v>
      </c>
      <c r="H92" s="22">
        <v>18</v>
      </c>
      <c r="I92" s="22">
        <f t="shared" si="1"/>
        <v>1221</v>
      </c>
      <c r="J92" s="57" t="s">
        <v>979</v>
      </c>
    </row>
    <row r="93" spans="2:10">
      <c r="B93" s="21" t="s">
        <v>248</v>
      </c>
      <c r="C93" s="21">
        <v>61</v>
      </c>
      <c r="D93" s="10">
        <v>68</v>
      </c>
      <c r="E93" s="10">
        <v>122</v>
      </c>
      <c r="F93" s="10">
        <v>0</v>
      </c>
      <c r="G93" s="10">
        <v>63</v>
      </c>
      <c r="H93" s="22">
        <v>7</v>
      </c>
      <c r="I93" s="22">
        <f t="shared" si="1"/>
        <v>321</v>
      </c>
      <c r="J93" s="57" t="s">
        <v>979</v>
      </c>
    </row>
    <row r="94" spans="2:10">
      <c r="B94" s="21" t="s">
        <v>208</v>
      </c>
      <c r="C94" s="21">
        <v>11</v>
      </c>
      <c r="D94" s="10">
        <v>43</v>
      </c>
      <c r="E94" s="10">
        <v>3</v>
      </c>
      <c r="F94" s="10">
        <v>127</v>
      </c>
      <c r="G94" s="10">
        <v>22</v>
      </c>
      <c r="H94" s="22">
        <v>27</v>
      </c>
      <c r="I94" s="22">
        <f t="shared" si="1"/>
        <v>233</v>
      </c>
      <c r="J94" s="57" t="s">
        <v>1</v>
      </c>
    </row>
    <row r="95" spans="2:10">
      <c r="B95" s="21" t="s">
        <v>94</v>
      </c>
      <c r="C95" s="21">
        <v>14</v>
      </c>
      <c r="D95" s="10">
        <v>41</v>
      </c>
      <c r="E95" s="10">
        <v>125</v>
      </c>
      <c r="F95" s="10">
        <v>2</v>
      </c>
      <c r="G95" s="10">
        <v>87</v>
      </c>
      <c r="H95" s="22">
        <v>8</v>
      </c>
      <c r="I95" s="22">
        <f t="shared" si="1"/>
        <v>277</v>
      </c>
      <c r="J95" s="57" t="s">
        <v>979</v>
      </c>
    </row>
    <row r="96" spans="2:10">
      <c r="B96" s="21" t="s">
        <v>382</v>
      </c>
      <c r="C96" s="21">
        <v>5</v>
      </c>
      <c r="D96" s="10">
        <v>15</v>
      </c>
      <c r="E96" s="10">
        <v>2</v>
      </c>
      <c r="F96" s="10">
        <v>128</v>
      </c>
      <c r="G96" s="10">
        <v>6</v>
      </c>
      <c r="H96" s="22">
        <v>111</v>
      </c>
      <c r="I96" s="22">
        <f t="shared" si="1"/>
        <v>267</v>
      </c>
      <c r="J96" s="57" t="s">
        <v>2</v>
      </c>
    </row>
    <row r="97" spans="2:10">
      <c r="B97" s="21" t="s">
        <v>352</v>
      </c>
      <c r="C97" s="21">
        <v>0</v>
      </c>
      <c r="D97" s="10">
        <v>18</v>
      </c>
      <c r="E97" s="10">
        <v>0</v>
      </c>
      <c r="F97" s="10">
        <v>0</v>
      </c>
      <c r="G97" s="10">
        <v>0</v>
      </c>
      <c r="H97" s="22">
        <v>0</v>
      </c>
      <c r="I97" s="22">
        <f t="shared" si="1"/>
        <v>18</v>
      </c>
      <c r="J97" s="57" t="s">
        <v>987</v>
      </c>
    </row>
    <row r="98" spans="2:10">
      <c r="B98" s="21" t="s">
        <v>108</v>
      </c>
      <c r="C98" s="21">
        <v>5</v>
      </c>
      <c r="D98" s="10">
        <v>29</v>
      </c>
      <c r="E98" s="10">
        <v>1</v>
      </c>
      <c r="F98" s="10">
        <v>6</v>
      </c>
      <c r="G98" s="10">
        <v>1</v>
      </c>
      <c r="H98" s="22">
        <v>36</v>
      </c>
      <c r="I98" s="22">
        <f t="shared" si="1"/>
        <v>78</v>
      </c>
      <c r="J98" s="57" t="s">
        <v>0</v>
      </c>
    </row>
    <row r="99" spans="2:10">
      <c r="B99" s="21" t="s">
        <v>574</v>
      </c>
      <c r="C99" s="21">
        <v>1</v>
      </c>
      <c r="D99" s="10">
        <v>0</v>
      </c>
      <c r="E99" s="10">
        <v>0</v>
      </c>
      <c r="F99" s="10">
        <v>0</v>
      </c>
      <c r="G99" s="10">
        <v>0</v>
      </c>
      <c r="H99" s="22">
        <v>0</v>
      </c>
      <c r="I99" s="22">
        <f t="shared" si="1"/>
        <v>1</v>
      </c>
      <c r="J99" s="57" t="s">
        <v>982</v>
      </c>
    </row>
    <row r="100" spans="2:10">
      <c r="B100" s="21" t="s">
        <v>440</v>
      </c>
      <c r="C100" s="21">
        <v>12</v>
      </c>
      <c r="D100" s="10">
        <v>22</v>
      </c>
      <c r="E100" s="10">
        <v>87</v>
      </c>
      <c r="F100" s="10">
        <v>0</v>
      </c>
      <c r="G100" s="10">
        <v>22</v>
      </c>
      <c r="H100" s="22">
        <v>2</v>
      </c>
      <c r="I100" s="22">
        <f t="shared" si="1"/>
        <v>145</v>
      </c>
      <c r="J100" s="57" t="s">
        <v>979</v>
      </c>
    </row>
    <row r="101" spans="2:10">
      <c r="B101" s="21" t="s">
        <v>546</v>
      </c>
      <c r="C101" s="21">
        <v>9</v>
      </c>
      <c r="D101" s="10">
        <v>5</v>
      </c>
      <c r="E101" s="10">
        <v>1</v>
      </c>
      <c r="F101" s="10">
        <v>0</v>
      </c>
      <c r="G101" s="10">
        <v>5</v>
      </c>
      <c r="H101" s="22">
        <v>1</v>
      </c>
      <c r="I101" s="22">
        <f t="shared" si="1"/>
        <v>21</v>
      </c>
      <c r="J101" s="57" t="s">
        <v>982</v>
      </c>
    </row>
    <row r="102" spans="2:10">
      <c r="B102" s="21" t="s">
        <v>98</v>
      </c>
      <c r="C102" s="21">
        <v>0</v>
      </c>
      <c r="D102" s="10">
        <v>37</v>
      </c>
      <c r="E102" s="10">
        <v>1</v>
      </c>
      <c r="F102" s="10">
        <v>0</v>
      </c>
      <c r="G102" s="10">
        <v>9</v>
      </c>
      <c r="H102" s="22">
        <v>2</v>
      </c>
      <c r="I102" s="22">
        <f t="shared" si="1"/>
        <v>49</v>
      </c>
      <c r="J102" s="57" t="s">
        <v>987</v>
      </c>
    </row>
    <row r="103" spans="2:10">
      <c r="B103" s="21" t="s">
        <v>547</v>
      </c>
      <c r="C103" s="21">
        <v>0</v>
      </c>
      <c r="D103" s="10">
        <v>3</v>
      </c>
      <c r="E103" s="10">
        <v>0</v>
      </c>
      <c r="F103" s="10">
        <v>3</v>
      </c>
      <c r="G103" s="10">
        <v>0</v>
      </c>
      <c r="H103" s="22">
        <v>19</v>
      </c>
      <c r="I103" s="22">
        <f t="shared" si="1"/>
        <v>25</v>
      </c>
      <c r="J103" s="57" t="s">
        <v>0</v>
      </c>
    </row>
    <row r="104" spans="2:10">
      <c r="B104" s="21" t="s">
        <v>553</v>
      </c>
      <c r="C104" s="21">
        <v>0</v>
      </c>
      <c r="D104" s="10">
        <v>5</v>
      </c>
      <c r="E104" s="10">
        <v>0</v>
      </c>
      <c r="F104" s="10">
        <v>5</v>
      </c>
      <c r="G104" s="10">
        <v>0</v>
      </c>
      <c r="H104" s="22">
        <v>6</v>
      </c>
      <c r="I104" s="22">
        <f t="shared" si="1"/>
        <v>16</v>
      </c>
      <c r="J104" s="57" t="s">
        <v>2</v>
      </c>
    </row>
    <row r="105" spans="2:10">
      <c r="B105" s="21" t="s">
        <v>522</v>
      </c>
      <c r="C105" s="21">
        <v>2</v>
      </c>
      <c r="D105" s="10">
        <v>6</v>
      </c>
      <c r="E105" s="10">
        <v>0</v>
      </c>
      <c r="F105" s="10">
        <v>0</v>
      </c>
      <c r="G105" s="10">
        <v>2</v>
      </c>
      <c r="H105" s="22">
        <v>0</v>
      </c>
      <c r="I105" s="22">
        <f t="shared" si="1"/>
        <v>10</v>
      </c>
      <c r="J105" s="57" t="s">
        <v>987</v>
      </c>
    </row>
    <row r="106" spans="2:10">
      <c r="B106" s="21" t="s">
        <v>348</v>
      </c>
      <c r="C106" s="21">
        <v>8</v>
      </c>
      <c r="D106" s="10">
        <v>12</v>
      </c>
      <c r="E106" s="10">
        <v>8</v>
      </c>
      <c r="F106" s="10">
        <v>91</v>
      </c>
      <c r="G106" s="10">
        <v>8</v>
      </c>
      <c r="H106" s="22">
        <v>89</v>
      </c>
      <c r="I106" s="22">
        <f t="shared" si="1"/>
        <v>216</v>
      </c>
      <c r="J106" s="57" t="s">
        <v>2</v>
      </c>
    </row>
    <row r="107" spans="2:10">
      <c r="B107" s="21" t="s">
        <v>66</v>
      </c>
      <c r="C107" s="21">
        <v>22</v>
      </c>
      <c r="D107" s="10">
        <v>139</v>
      </c>
      <c r="E107" s="10">
        <v>11</v>
      </c>
      <c r="F107" s="10">
        <v>217</v>
      </c>
      <c r="G107" s="10">
        <v>49</v>
      </c>
      <c r="H107" s="22">
        <v>179</v>
      </c>
      <c r="I107" s="22">
        <f t="shared" si="1"/>
        <v>617</v>
      </c>
      <c r="J107" s="57" t="s">
        <v>2</v>
      </c>
    </row>
    <row r="108" spans="2:10">
      <c r="B108" s="21" t="s">
        <v>603</v>
      </c>
      <c r="C108" s="21">
        <v>0</v>
      </c>
      <c r="D108" s="10">
        <v>2</v>
      </c>
      <c r="E108" s="10">
        <v>0</v>
      </c>
      <c r="F108" s="10">
        <v>0</v>
      </c>
      <c r="G108" s="10">
        <v>0</v>
      </c>
      <c r="H108" s="22">
        <v>0</v>
      </c>
      <c r="I108" s="22">
        <f t="shared" si="1"/>
        <v>2</v>
      </c>
      <c r="J108" s="57" t="s">
        <v>987</v>
      </c>
    </row>
    <row r="109" spans="2:10">
      <c r="B109" s="21" t="s">
        <v>410</v>
      </c>
      <c r="C109" s="21">
        <v>4</v>
      </c>
      <c r="D109" s="10">
        <v>17</v>
      </c>
      <c r="E109" s="10">
        <v>0</v>
      </c>
      <c r="F109" s="10">
        <v>3</v>
      </c>
      <c r="G109" s="10">
        <v>5</v>
      </c>
      <c r="H109" s="22">
        <v>20</v>
      </c>
      <c r="I109" s="22">
        <f t="shared" si="1"/>
        <v>49</v>
      </c>
      <c r="J109" s="57" t="s">
        <v>0</v>
      </c>
    </row>
    <row r="110" spans="2:10">
      <c r="B110" s="21" t="s">
        <v>342</v>
      </c>
      <c r="C110" s="21">
        <v>17</v>
      </c>
      <c r="D110" s="10">
        <v>79</v>
      </c>
      <c r="E110" s="10">
        <v>14</v>
      </c>
      <c r="F110" s="10">
        <v>22</v>
      </c>
      <c r="G110" s="10">
        <v>59</v>
      </c>
      <c r="H110" s="22">
        <v>40</v>
      </c>
      <c r="I110" s="22">
        <f t="shared" si="1"/>
        <v>231</v>
      </c>
      <c r="J110" s="57" t="s">
        <v>988</v>
      </c>
    </row>
    <row r="111" spans="2:10">
      <c r="B111" s="21" t="s">
        <v>266</v>
      </c>
      <c r="C111" s="21">
        <v>6</v>
      </c>
      <c r="D111" s="10">
        <v>60</v>
      </c>
      <c r="E111" s="10">
        <v>5</v>
      </c>
      <c r="F111" s="10">
        <v>85</v>
      </c>
      <c r="G111" s="10">
        <v>8</v>
      </c>
      <c r="H111" s="22">
        <v>144</v>
      </c>
      <c r="I111" s="22">
        <f t="shared" si="1"/>
        <v>308</v>
      </c>
      <c r="J111" s="57" t="s">
        <v>2</v>
      </c>
    </row>
    <row r="112" spans="2:10">
      <c r="B112" s="21" t="s">
        <v>57</v>
      </c>
      <c r="C112" s="21">
        <v>1</v>
      </c>
      <c r="D112" s="10">
        <v>6</v>
      </c>
      <c r="E112" s="10">
        <v>3</v>
      </c>
      <c r="F112" s="10">
        <v>13</v>
      </c>
      <c r="G112" s="10">
        <v>36</v>
      </c>
      <c r="H112" s="22">
        <v>90</v>
      </c>
      <c r="I112" s="22">
        <f t="shared" si="1"/>
        <v>149</v>
      </c>
      <c r="J112" s="57" t="s">
        <v>0</v>
      </c>
    </row>
    <row r="113" spans="2:10">
      <c r="B113" s="21" t="s">
        <v>550</v>
      </c>
      <c r="C113" s="21">
        <v>4</v>
      </c>
      <c r="D113" s="10">
        <v>41</v>
      </c>
      <c r="E113" s="10">
        <v>1</v>
      </c>
      <c r="F113" s="10">
        <v>40</v>
      </c>
      <c r="G113" s="10">
        <v>5</v>
      </c>
      <c r="H113" s="22">
        <v>72</v>
      </c>
      <c r="I113" s="22">
        <f t="shared" si="1"/>
        <v>163</v>
      </c>
      <c r="J113" s="57" t="s">
        <v>2</v>
      </c>
    </row>
    <row r="114" spans="2:10">
      <c r="B114" s="21" t="s">
        <v>322</v>
      </c>
      <c r="C114" s="21">
        <v>6</v>
      </c>
      <c r="D114" s="10">
        <v>47</v>
      </c>
      <c r="E114" s="10">
        <v>3</v>
      </c>
      <c r="F114" s="10">
        <v>92</v>
      </c>
      <c r="G114" s="10">
        <v>11</v>
      </c>
      <c r="H114" s="22">
        <v>177</v>
      </c>
      <c r="I114" s="22">
        <f t="shared" si="1"/>
        <v>336</v>
      </c>
      <c r="J114" s="57" t="s">
        <v>2</v>
      </c>
    </row>
    <row r="115" spans="2:10">
      <c r="B115" s="21" t="s">
        <v>290</v>
      </c>
      <c r="C115" s="21">
        <v>5</v>
      </c>
      <c r="D115" s="10">
        <v>21</v>
      </c>
      <c r="E115" s="10">
        <v>0</v>
      </c>
      <c r="F115" s="10">
        <v>4</v>
      </c>
      <c r="G115" s="10">
        <v>5</v>
      </c>
      <c r="H115" s="22">
        <v>5</v>
      </c>
      <c r="I115" s="22">
        <f t="shared" si="1"/>
        <v>40</v>
      </c>
      <c r="J115" s="57" t="s">
        <v>987</v>
      </c>
    </row>
    <row r="116" spans="2:10">
      <c r="B116" s="21" t="s">
        <v>121</v>
      </c>
      <c r="C116" s="21">
        <v>5</v>
      </c>
      <c r="D116" s="10">
        <v>26</v>
      </c>
      <c r="E116" s="10">
        <v>3</v>
      </c>
      <c r="F116" s="10">
        <v>93</v>
      </c>
      <c r="G116" s="10">
        <v>5</v>
      </c>
      <c r="H116" s="22">
        <v>42</v>
      </c>
      <c r="I116" s="22">
        <f t="shared" si="1"/>
        <v>174</v>
      </c>
      <c r="J116" s="57" t="s">
        <v>1</v>
      </c>
    </row>
    <row r="117" spans="2:10">
      <c r="B117" s="21" t="s">
        <v>99</v>
      </c>
      <c r="C117" s="21">
        <v>14</v>
      </c>
      <c r="D117" s="10">
        <v>179</v>
      </c>
      <c r="E117" s="10">
        <v>2</v>
      </c>
      <c r="F117" s="10">
        <v>182</v>
      </c>
      <c r="G117" s="10">
        <v>10</v>
      </c>
      <c r="H117" s="22">
        <v>91</v>
      </c>
      <c r="I117" s="22">
        <f t="shared" si="1"/>
        <v>478</v>
      </c>
      <c r="J117" s="57" t="s">
        <v>1</v>
      </c>
    </row>
    <row r="118" spans="2:10">
      <c r="B118" s="21" t="s">
        <v>525</v>
      </c>
      <c r="C118" s="21">
        <v>0</v>
      </c>
      <c r="D118" s="10">
        <v>2</v>
      </c>
      <c r="E118" s="10">
        <v>0</v>
      </c>
      <c r="F118" s="10">
        <v>0</v>
      </c>
      <c r="G118" s="10">
        <v>0</v>
      </c>
      <c r="H118" s="22">
        <v>0</v>
      </c>
      <c r="I118" s="22">
        <f t="shared" si="1"/>
        <v>2</v>
      </c>
      <c r="J118" s="57" t="s">
        <v>987</v>
      </c>
    </row>
    <row r="119" spans="2:10">
      <c r="B119" s="21" t="s">
        <v>349</v>
      </c>
      <c r="C119" s="21">
        <v>8</v>
      </c>
      <c r="D119" s="10">
        <v>106</v>
      </c>
      <c r="E119" s="10">
        <v>0</v>
      </c>
      <c r="F119" s="10">
        <v>14</v>
      </c>
      <c r="G119" s="10">
        <v>17</v>
      </c>
      <c r="H119" s="22">
        <v>10</v>
      </c>
      <c r="I119" s="22">
        <f t="shared" si="1"/>
        <v>155</v>
      </c>
      <c r="J119" s="57" t="s">
        <v>987</v>
      </c>
    </row>
    <row r="120" spans="2:10">
      <c r="B120" s="21" t="s">
        <v>516</v>
      </c>
      <c r="C120" s="21">
        <v>32</v>
      </c>
      <c r="D120" s="10">
        <v>50</v>
      </c>
      <c r="E120" s="10">
        <v>2</v>
      </c>
      <c r="F120" s="10">
        <v>45</v>
      </c>
      <c r="G120" s="10">
        <v>42</v>
      </c>
      <c r="H120" s="22">
        <v>85</v>
      </c>
      <c r="I120" s="22">
        <f t="shared" si="1"/>
        <v>256</v>
      </c>
      <c r="J120" s="57" t="s">
        <v>0</v>
      </c>
    </row>
    <row r="121" spans="2:10">
      <c r="B121" s="21" t="s">
        <v>120</v>
      </c>
      <c r="C121" s="21">
        <v>0</v>
      </c>
      <c r="D121" s="10">
        <v>4</v>
      </c>
      <c r="E121" s="10">
        <v>1</v>
      </c>
      <c r="F121" s="10">
        <v>0</v>
      </c>
      <c r="G121" s="10">
        <v>5</v>
      </c>
      <c r="H121" s="22">
        <v>0</v>
      </c>
      <c r="I121" s="22">
        <f t="shared" si="1"/>
        <v>10</v>
      </c>
      <c r="J121" s="57" t="s">
        <v>988</v>
      </c>
    </row>
    <row r="122" spans="2:10">
      <c r="B122" s="21" t="s">
        <v>218</v>
      </c>
      <c r="C122" s="21">
        <v>20</v>
      </c>
      <c r="D122" s="10">
        <v>67</v>
      </c>
      <c r="E122" s="10">
        <v>5</v>
      </c>
      <c r="F122" s="10">
        <v>48</v>
      </c>
      <c r="G122" s="10">
        <v>24</v>
      </c>
      <c r="H122" s="22">
        <v>79</v>
      </c>
      <c r="I122" s="22">
        <f t="shared" si="1"/>
        <v>243</v>
      </c>
      <c r="J122" s="57" t="s">
        <v>2</v>
      </c>
    </row>
    <row r="123" spans="2:10">
      <c r="B123" s="21" t="s">
        <v>572</v>
      </c>
      <c r="C123" s="21">
        <v>5</v>
      </c>
      <c r="D123" s="10">
        <v>14</v>
      </c>
      <c r="E123" s="10">
        <v>0</v>
      </c>
      <c r="F123" s="10">
        <v>9</v>
      </c>
      <c r="G123" s="10">
        <v>1</v>
      </c>
      <c r="H123" s="22">
        <v>9</v>
      </c>
      <c r="I123" s="22">
        <f t="shared" si="1"/>
        <v>38</v>
      </c>
      <c r="J123" s="57" t="s">
        <v>1</v>
      </c>
    </row>
    <row r="124" spans="2:10">
      <c r="B124" s="21" t="s">
        <v>259</v>
      </c>
      <c r="C124" s="21">
        <v>8</v>
      </c>
      <c r="D124" s="10">
        <v>42</v>
      </c>
      <c r="E124" s="10">
        <v>67</v>
      </c>
      <c r="F124" s="10">
        <v>0</v>
      </c>
      <c r="G124" s="10">
        <v>61</v>
      </c>
      <c r="H124" s="22">
        <v>6</v>
      </c>
      <c r="I124" s="22">
        <f t="shared" si="1"/>
        <v>184</v>
      </c>
      <c r="J124" s="57" t="s">
        <v>979</v>
      </c>
    </row>
    <row r="125" spans="2:10">
      <c r="B125" s="21" t="s">
        <v>327</v>
      </c>
      <c r="C125" s="21">
        <v>0</v>
      </c>
      <c r="D125" s="10">
        <v>2</v>
      </c>
      <c r="E125" s="10">
        <v>0</v>
      </c>
      <c r="F125" s="10">
        <v>0</v>
      </c>
      <c r="G125" s="10">
        <v>0</v>
      </c>
      <c r="H125" s="22">
        <v>0</v>
      </c>
      <c r="I125" s="22">
        <f t="shared" si="1"/>
        <v>2</v>
      </c>
      <c r="J125" s="57" t="s">
        <v>987</v>
      </c>
    </row>
    <row r="126" spans="2:10">
      <c r="B126" s="21" t="s">
        <v>163</v>
      </c>
      <c r="C126" s="21">
        <v>1</v>
      </c>
      <c r="D126" s="10">
        <v>44</v>
      </c>
      <c r="E126" s="10">
        <v>3</v>
      </c>
      <c r="F126" s="10">
        <v>7</v>
      </c>
      <c r="G126" s="10">
        <v>5</v>
      </c>
      <c r="H126" s="22">
        <v>25</v>
      </c>
      <c r="I126" s="22">
        <f t="shared" si="1"/>
        <v>85</v>
      </c>
      <c r="J126" s="57" t="s">
        <v>987</v>
      </c>
    </row>
    <row r="127" spans="2:10">
      <c r="B127" s="21" t="s">
        <v>399</v>
      </c>
      <c r="C127" s="21">
        <v>0</v>
      </c>
      <c r="D127" s="10">
        <v>4</v>
      </c>
      <c r="E127" s="10">
        <v>0</v>
      </c>
      <c r="F127" s="10">
        <v>7</v>
      </c>
      <c r="G127" s="10">
        <v>2</v>
      </c>
      <c r="H127" s="22">
        <v>6</v>
      </c>
      <c r="I127" s="22">
        <f t="shared" si="1"/>
        <v>19</v>
      </c>
      <c r="J127" s="57" t="s">
        <v>2</v>
      </c>
    </row>
    <row r="128" spans="2:10">
      <c r="B128" s="21" t="s">
        <v>490</v>
      </c>
      <c r="C128" s="21">
        <v>9</v>
      </c>
      <c r="D128" s="10">
        <v>26</v>
      </c>
      <c r="E128" s="10">
        <v>1</v>
      </c>
      <c r="F128" s="10">
        <v>5</v>
      </c>
      <c r="G128" s="10">
        <v>10</v>
      </c>
      <c r="H128" s="22">
        <v>8</v>
      </c>
      <c r="I128" s="22">
        <f t="shared" si="1"/>
        <v>59</v>
      </c>
      <c r="J128" s="57" t="s">
        <v>987</v>
      </c>
    </row>
    <row r="129" spans="2:10">
      <c r="B129" s="21" t="s">
        <v>81</v>
      </c>
      <c r="C129" s="21">
        <v>2</v>
      </c>
      <c r="D129" s="10">
        <v>5</v>
      </c>
      <c r="E129" s="10">
        <v>0</v>
      </c>
      <c r="F129" s="10">
        <v>0</v>
      </c>
      <c r="G129" s="10">
        <v>3</v>
      </c>
      <c r="H129" s="22">
        <v>0</v>
      </c>
      <c r="I129" s="22">
        <f t="shared" si="1"/>
        <v>10</v>
      </c>
      <c r="J129" s="57" t="s">
        <v>988</v>
      </c>
    </row>
    <row r="130" spans="2:10">
      <c r="B130" s="21" t="s">
        <v>518</v>
      </c>
      <c r="C130" s="21">
        <v>0</v>
      </c>
      <c r="D130" s="10">
        <v>13</v>
      </c>
      <c r="E130" s="10">
        <v>1</v>
      </c>
      <c r="F130" s="10">
        <v>0</v>
      </c>
      <c r="G130" s="10">
        <v>5</v>
      </c>
      <c r="H130" s="22">
        <v>1</v>
      </c>
      <c r="I130" s="22">
        <f t="shared" si="1"/>
        <v>20</v>
      </c>
      <c r="J130" s="57" t="s">
        <v>987</v>
      </c>
    </row>
    <row r="131" spans="2:10">
      <c r="B131" s="21" t="s">
        <v>538</v>
      </c>
      <c r="C131" s="21">
        <v>0</v>
      </c>
      <c r="D131" s="10">
        <v>0</v>
      </c>
      <c r="E131" s="10">
        <v>0</v>
      </c>
      <c r="F131" s="10">
        <v>0</v>
      </c>
      <c r="G131" s="10">
        <v>1</v>
      </c>
      <c r="H131" s="22">
        <v>0</v>
      </c>
      <c r="I131" s="22">
        <f t="shared" si="1"/>
        <v>1</v>
      </c>
      <c r="J131" s="57" t="s">
        <v>988</v>
      </c>
    </row>
    <row r="132" spans="2:10">
      <c r="B132" s="21" t="s">
        <v>282</v>
      </c>
      <c r="C132" s="21">
        <v>2</v>
      </c>
      <c r="D132" s="10">
        <v>7</v>
      </c>
      <c r="E132" s="10">
        <v>0</v>
      </c>
      <c r="F132" s="10">
        <v>2</v>
      </c>
      <c r="G132" s="10">
        <v>1</v>
      </c>
      <c r="H132" s="22">
        <v>12</v>
      </c>
      <c r="I132" s="22">
        <f t="shared" si="1"/>
        <v>24</v>
      </c>
      <c r="J132" s="57" t="s">
        <v>0</v>
      </c>
    </row>
    <row r="133" spans="2:10">
      <c r="B133" s="21" t="s">
        <v>544</v>
      </c>
      <c r="C133" s="21">
        <v>0</v>
      </c>
      <c r="D133" s="10">
        <v>7</v>
      </c>
      <c r="E133" s="10">
        <v>0</v>
      </c>
      <c r="F133" s="10">
        <v>10</v>
      </c>
      <c r="G133" s="10">
        <v>2</v>
      </c>
      <c r="H133" s="22">
        <v>6</v>
      </c>
      <c r="I133" s="22">
        <f t="shared" ref="I133:I196" si="2">C133+D133+E133+F133+G133+H133</f>
        <v>25</v>
      </c>
      <c r="J133" s="57" t="s">
        <v>1</v>
      </c>
    </row>
    <row r="134" spans="2:10">
      <c r="B134" s="21" t="s">
        <v>236</v>
      </c>
      <c r="C134" s="21">
        <v>0</v>
      </c>
      <c r="D134" s="10">
        <v>0</v>
      </c>
      <c r="E134" s="10">
        <v>0</v>
      </c>
      <c r="F134" s="10">
        <v>1</v>
      </c>
      <c r="G134" s="10">
        <v>0</v>
      </c>
      <c r="H134" s="22">
        <v>8</v>
      </c>
      <c r="I134" s="22">
        <f t="shared" si="2"/>
        <v>9</v>
      </c>
      <c r="J134" s="57" t="s">
        <v>0</v>
      </c>
    </row>
    <row r="135" spans="2:10">
      <c r="B135" s="21" t="s">
        <v>539</v>
      </c>
      <c r="C135" s="21">
        <v>0</v>
      </c>
      <c r="D135" s="10">
        <v>0</v>
      </c>
      <c r="E135" s="10">
        <v>1</v>
      </c>
      <c r="F135" s="10">
        <v>0</v>
      </c>
      <c r="G135" s="10">
        <v>0</v>
      </c>
      <c r="H135" s="22">
        <v>0</v>
      </c>
      <c r="I135" s="22">
        <f t="shared" si="2"/>
        <v>1</v>
      </c>
      <c r="J135" s="57" t="s">
        <v>979</v>
      </c>
    </row>
    <row r="136" spans="2:10">
      <c r="B136" s="21" t="s">
        <v>573</v>
      </c>
      <c r="C136" s="21">
        <v>0</v>
      </c>
      <c r="D136" s="10">
        <v>0</v>
      </c>
      <c r="E136" s="10">
        <v>1</v>
      </c>
      <c r="F136" s="10">
        <v>0</v>
      </c>
      <c r="G136" s="10">
        <v>0</v>
      </c>
      <c r="H136" s="22">
        <v>0</v>
      </c>
      <c r="I136" s="22">
        <f t="shared" si="2"/>
        <v>1</v>
      </c>
      <c r="J136" s="57" t="s">
        <v>979</v>
      </c>
    </row>
    <row r="137" spans="2:10">
      <c r="B137" s="21" t="s">
        <v>478</v>
      </c>
      <c r="C137" s="21">
        <v>0</v>
      </c>
      <c r="D137" s="10">
        <v>10</v>
      </c>
      <c r="E137" s="10">
        <v>1</v>
      </c>
      <c r="F137" s="10">
        <v>7</v>
      </c>
      <c r="G137" s="10">
        <v>4</v>
      </c>
      <c r="H137" s="22">
        <v>46</v>
      </c>
      <c r="I137" s="22">
        <f t="shared" si="2"/>
        <v>68</v>
      </c>
      <c r="J137" s="57" t="s">
        <v>0</v>
      </c>
    </row>
    <row r="138" spans="2:10">
      <c r="B138" s="21" t="s">
        <v>245</v>
      </c>
      <c r="C138" s="21">
        <v>18</v>
      </c>
      <c r="D138" s="10">
        <v>216</v>
      </c>
      <c r="E138" s="10">
        <v>9</v>
      </c>
      <c r="F138" s="10">
        <v>511</v>
      </c>
      <c r="G138" s="10">
        <v>16</v>
      </c>
      <c r="H138" s="22">
        <v>219</v>
      </c>
      <c r="I138" s="22">
        <f t="shared" si="2"/>
        <v>989</v>
      </c>
      <c r="J138" s="57" t="s">
        <v>1</v>
      </c>
    </row>
    <row r="139" spans="2:10">
      <c r="B139" s="21" t="s">
        <v>355</v>
      </c>
      <c r="C139" s="21">
        <v>3</v>
      </c>
      <c r="D139" s="10">
        <v>25</v>
      </c>
      <c r="E139" s="10">
        <v>2</v>
      </c>
      <c r="F139" s="10">
        <v>16</v>
      </c>
      <c r="G139" s="10">
        <v>34</v>
      </c>
      <c r="H139" s="22">
        <v>29</v>
      </c>
      <c r="I139" s="22">
        <f t="shared" si="2"/>
        <v>109</v>
      </c>
      <c r="J139" s="57" t="s">
        <v>988</v>
      </c>
    </row>
    <row r="140" spans="2:10">
      <c r="B140" s="21" t="s">
        <v>115</v>
      </c>
      <c r="C140" s="21">
        <v>0</v>
      </c>
      <c r="D140" s="10">
        <v>57</v>
      </c>
      <c r="E140" s="10">
        <v>2</v>
      </c>
      <c r="F140" s="10">
        <v>0</v>
      </c>
      <c r="G140" s="10">
        <v>6</v>
      </c>
      <c r="H140" s="22">
        <v>2</v>
      </c>
      <c r="I140" s="22">
        <f t="shared" si="2"/>
        <v>67</v>
      </c>
      <c r="J140" s="57" t="s">
        <v>987</v>
      </c>
    </row>
    <row r="141" spans="2:10">
      <c r="B141" s="21" t="s">
        <v>343</v>
      </c>
      <c r="C141" s="21">
        <v>0</v>
      </c>
      <c r="D141" s="10">
        <v>7</v>
      </c>
      <c r="E141" s="10">
        <v>1</v>
      </c>
      <c r="F141" s="10">
        <v>14</v>
      </c>
      <c r="G141" s="10">
        <v>2</v>
      </c>
      <c r="H141" s="22">
        <v>1</v>
      </c>
      <c r="I141" s="22">
        <f t="shared" si="2"/>
        <v>25</v>
      </c>
      <c r="J141" s="57" t="s">
        <v>1</v>
      </c>
    </row>
    <row r="142" spans="2:10">
      <c r="B142" s="21" t="s">
        <v>589</v>
      </c>
      <c r="C142" s="21">
        <v>0</v>
      </c>
      <c r="D142" s="10">
        <v>1</v>
      </c>
      <c r="E142" s="10">
        <v>0</v>
      </c>
      <c r="F142" s="10">
        <v>0</v>
      </c>
      <c r="G142" s="10">
        <v>0</v>
      </c>
      <c r="H142" s="22">
        <v>0</v>
      </c>
      <c r="I142" s="22">
        <f t="shared" si="2"/>
        <v>1</v>
      </c>
      <c r="J142" s="57" t="s">
        <v>987</v>
      </c>
    </row>
    <row r="143" spans="2:10">
      <c r="B143" s="21" t="s">
        <v>503</v>
      </c>
      <c r="C143" s="21">
        <v>5</v>
      </c>
      <c r="D143" s="10">
        <v>5</v>
      </c>
      <c r="E143" s="10">
        <v>0</v>
      </c>
      <c r="F143" s="10">
        <v>12</v>
      </c>
      <c r="G143" s="10">
        <v>4</v>
      </c>
      <c r="H143" s="22">
        <v>8</v>
      </c>
      <c r="I143" s="22">
        <f t="shared" si="2"/>
        <v>34</v>
      </c>
      <c r="J143" s="57" t="s">
        <v>2</v>
      </c>
    </row>
    <row r="144" spans="2:10">
      <c r="B144" s="21" t="s">
        <v>143</v>
      </c>
      <c r="C144" s="21">
        <v>50</v>
      </c>
      <c r="D144" s="10">
        <v>50</v>
      </c>
      <c r="E144" s="10">
        <v>10</v>
      </c>
      <c r="F144" s="10">
        <v>14</v>
      </c>
      <c r="G144" s="10">
        <v>128</v>
      </c>
      <c r="H144" s="22">
        <v>28</v>
      </c>
      <c r="I144" s="22">
        <f t="shared" si="2"/>
        <v>280</v>
      </c>
      <c r="J144" s="57" t="s">
        <v>988</v>
      </c>
    </row>
    <row r="145" spans="2:10">
      <c r="B145" s="21" t="s">
        <v>536</v>
      </c>
      <c r="C145" s="21">
        <v>0</v>
      </c>
      <c r="D145" s="10">
        <v>13</v>
      </c>
      <c r="E145" s="10">
        <v>0</v>
      </c>
      <c r="F145" s="10">
        <v>0</v>
      </c>
      <c r="G145" s="10">
        <v>0</v>
      </c>
      <c r="H145" s="22">
        <v>0</v>
      </c>
      <c r="I145" s="22">
        <f t="shared" si="2"/>
        <v>13</v>
      </c>
      <c r="J145" s="57" t="s">
        <v>987</v>
      </c>
    </row>
    <row r="146" spans="2:10">
      <c r="B146" s="21" t="s">
        <v>128</v>
      </c>
      <c r="C146" s="21">
        <v>0</v>
      </c>
      <c r="D146" s="10">
        <v>0</v>
      </c>
      <c r="E146" s="10">
        <v>0</v>
      </c>
      <c r="F146" s="10">
        <v>7</v>
      </c>
      <c r="G146" s="10">
        <v>0</v>
      </c>
      <c r="H146" s="22">
        <v>47</v>
      </c>
      <c r="I146" s="22">
        <f t="shared" si="2"/>
        <v>54</v>
      </c>
      <c r="J146" s="57" t="s">
        <v>0</v>
      </c>
    </row>
    <row r="147" spans="2:10">
      <c r="B147" s="21" t="s">
        <v>315</v>
      </c>
      <c r="C147" s="21">
        <v>27</v>
      </c>
      <c r="D147" s="10">
        <v>63</v>
      </c>
      <c r="E147" s="10">
        <v>2</v>
      </c>
      <c r="F147" s="10">
        <v>43</v>
      </c>
      <c r="G147" s="10">
        <v>6</v>
      </c>
      <c r="H147" s="22">
        <v>59</v>
      </c>
      <c r="I147" s="22">
        <f t="shared" si="2"/>
        <v>200</v>
      </c>
      <c r="J147" s="57" t="s">
        <v>2</v>
      </c>
    </row>
    <row r="148" spans="2:10">
      <c r="B148" s="21" t="s">
        <v>304</v>
      </c>
      <c r="C148" s="21">
        <v>32</v>
      </c>
      <c r="D148" s="10">
        <v>129</v>
      </c>
      <c r="E148" s="10">
        <v>0</v>
      </c>
      <c r="F148" s="10">
        <v>21</v>
      </c>
      <c r="G148" s="10">
        <v>9</v>
      </c>
      <c r="H148" s="22">
        <v>26</v>
      </c>
      <c r="I148" s="22">
        <f t="shared" si="2"/>
        <v>217</v>
      </c>
      <c r="J148" s="57" t="s">
        <v>987</v>
      </c>
    </row>
    <row r="149" spans="2:10">
      <c r="B149" s="21" t="s">
        <v>543</v>
      </c>
      <c r="C149" s="21">
        <v>0</v>
      </c>
      <c r="D149" s="10">
        <v>5</v>
      </c>
      <c r="E149" s="10">
        <v>0</v>
      </c>
      <c r="F149" s="10">
        <v>0</v>
      </c>
      <c r="G149" s="10">
        <v>0</v>
      </c>
      <c r="H149" s="22">
        <v>0</v>
      </c>
      <c r="I149" s="22">
        <f t="shared" si="2"/>
        <v>5</v>
      </c>
      <c r="J149" s="57" t="s">
        <v>987</v>
      </c>
    </row>
    <row r="150" spans="2:10">
      <c r="B150" s="21" t="s">
        <v>357</v>
      </c>
      <c r="C150" s="21">
        <v>0</v>
      </c>
      <c r="D150" s="10">
        <v>2</v>
      </c>
      <c r="E150" s="10">
        <v>0</v>
      </c>
      <c r="F150" s="10">
        <v>20</v>
      </c>
      <c r="G150" s="10">
        <v>1</v>
      </c>
      <c r="H150" s="22">
        <v>8</v>
      </c>
      <c r="I150" s="22">
        <f t="shared" si="2"/>
        <v>31</v>
      </c>
      <c r="J150" s="57" t="s">
        <v>1</v>
      </c>
    </row>
    <row r="151" spans="2:10">
      <c r="B151" s="21" t="s">
        <v>561</v>
      </c>
      <c r="C151" s="21">
        <v>0</v>
      </c>
      <c r="D151" s="10">
        <v>1</v>
      </c>
      <c r="E151" s="10">
        <v>0</v>
      </c>
      <c r="F151" s="10">
        <v>0</v>
      </c>
      <c r="G151" s="10">
        <v>1</v>
      </c>
      <c r="H151" s="22">
        <v>0</v>
      </c>
      <c r="I151" s="22">
        <f t="shared" si="2"/>
        <v>2</v>
      </c>
      <c r="J151" s="57" t="s">
        <v>988</v>
      </c>
    </row>
    <row r="152" spans="2:10">
      <c r="B152" s="21" t="s">
        <v>549</v>
      </c>
      <c r="C152" s="21">
        <v>0</v>
      </c>
      <c r="D152" s="10">
        <v>4</v>
      </c>
      <c r="E152" s="10">
        <v>1</v>
      </c>
      <c r="F152" s="10">
        <v>23</v>
      </c>
      <c r="G152" s="10">
        <v>0</v>
      </c>
      <c r="H152" s="22">
        <v>18</v>
      </c>
      <c r="I152" s="22">
        <f t="shared" si="2"/>
        <v>46</v>
      </c>
      <c r="J152" s="57" t="s">
        <v>2</v>
      </c>
    </row>
    <row r="153" spans="2:10">
      <c r="B153" s="21" t="s">
        <v>91</v>
      </c>
      <c r="C153" s="21">
        <v>43</v>
      </c>
      <c r="D153" s="10">
        <v>125</v>
      </c>
      <c r="E153" s="10">
        <v>7</v>
      </c>
      <c r="F153" s="10">
        <v>46</v>
      </c>
      <c r="G153" s="10">
        <v>25</v>
      </c>
      <c r="H153" s="22">
        <v>72</v>
      </c>
      <c r="I153" s="22">
        <f t="shared" si="2"/>
        <v>318</v>
      </c>
      <c r="J153" s="57" t="s">
        <v>987</v>
      </c>
    </row>
    <row r="154" spans="2:10">
      <c r="B154" s="21" t="s">
        <v>369</v>
      </c>
      <c r="C154" s="21">
        <v>9</v>
      </c>
      <c r="D154" s="10">
        <v>14</v>
      </c>
      <c r="E154" s="10">
        <v>1</v>
      </c>
      <c r="F154" s="10">
        <v>18</v>
      </c>
      <c r="G154" s="10">
        <v>6</v>
      </c>
      <c r="H154" s="22">
        <v>82</v>
      </c>
      <c r="I154" s="22">
        <f t="shared" si="2"/>
        <v>130</v>
      </c>
      <c r="J154" s="57" t="s">
        <v>0</v>
      </c>
    </row>
    <row r="155" spans="2:10">
      <c r="B155" s="21" t="s">
        <v>618</v>
      </c>
      <c r="C155" s="21">
        <v>0</v>
      </c>
      <c r="D155" s="10">
        <v>1</v>
      </c>
      <c r="E155" s="10">
        <v>0</v>
      </c>
      <c r="F155" s="10">
        <v>11</v>
      </c>
      <c r="G155" s="10">
        <v>0</v>
      </c>
      <c r="H155" s="22">
        <v>15</v>
      </c>
      <c r="I155" s="22">
        <f t="shared" si="2"/>
        <v>27</v>
      </c>
      <c r="J155" s="57" t="s">
        <v>2</v>
      </c>
    </row>
    <row r="156" spans="2:10">
      <c r="B156" s="21" t="s">
        <v>346</v>
      </c>
      <c r="C156" s="21">
        <v>9</v>
      </c>
      <c r="D156" s="10">
        <v>54</v>
      </c>
      <c r="E156" s="10">
        <v>4</v>
      </c>
      <c r="F156" s="10">
        <v>75</v>
      </c>
      <c r="G156" s="10">
        <v>6</v>
      </c>
      <c r="H156" s="22">
        <v>35</v>
      </c>
      <c r="I156" s="22">
        <f t="shared" si="2"/>
        <v>183</v>
      </c>
      <c r="J156" s="57" t="s">
        <v>1</v>
      </c>
    </row>
    <row r="157" spans="2:10">
      <c r="B157" s="21" t="s">
        <v>501</v>
      </c>
      <c r="C157" s="21">
        <v>0</v>
      </c>
      <c r="D157" s="10">
        <v>8</v>
      </c>
      <c r="E157" s="10">
        <v>0</v>
      </c>
      <c r="F157" s="10">
        <v>8</v>
      </c>
      <c r="G157" s="10">
        <v>1</v>
      </c>
      <c r="H157" s="22">
        <v>13</v>
      </c>
      <c r="I157" s="22">
        <f t="shared" si="2"/>
        <v>30</v>
      </c>
      <c r="J157" s="57" t="s">
        <v>2</v>
      </c>
    </row>
    <row r="158" spans="2:10">
      <c r="B158" s="21" t="s">
        <v>113</v>
      </c>
      <c r="C158" s="21">
        <v>0</v>
      </c>
      <c r="D158" s="10">
        <v>8</v>
      </c>
      <c r="E158" s="10">
        <v>1</v>
      </c>
      <c r="F158" s="10">
        <v>22</v>
      </c>
      <c r="G158" s="10">
        <v>2</v>
      </c>
      <c r="H158" s="22">
        <v>24</v>
      </c>
      <c r="I158" s="22">
        <f t="shared" si="2"/>
        <v>57</v>
      </c>
      <c r="J158" s="57" t="s">
        <v>2</v>
      </c>
    </row>
    <row r="159" spans="2:10">
      <c r="B159" s="21" t="s">
        <v>595</v>
      </c>
      <c r="C159" s="21">
        <v>0</v>
      </c>
      <c r="D159" s="10">
        <v>16</v>
      </c>
      <c r="E159" s="10">
        <v>0</v>
      </c>
      <c r="F159" s="10">
        <v>10</v>
      </c>
      <c r="G159" s="10">
        <v>2</v>
      </c>
      <c r="H159" s="22">
        <v>9</v>
      </c>
      <c r="I159" s="22">
        <f t="shared" si="2"/>
        <v>37</v>
      </c>
      <c r="J159" s="57" t="s">
        <v>1</v>
      </c>
    </row>
    <row r="160" spans="2:10">
      <c r="B160" s="21" t="s">
        <v>267</v>
      </c>
      <c r="C160" s="21">
        <v>0</v>
      </c>
      <c r="D160" s="10">
        <v>7</v>
      </c>
      <c r="E160" s="10">
        <v>1</v>
      </c>
      <c r="F160" s="10">
        <v>3</v>
      </c>
      <c r="G160" s="10">
        <v>0</v>
      </c>
      <c r="H160" s="22">
        <v>18</v>
      </c>
      <c r="I160" s="22">
        <f t="shared" si="2"/>
        <v>29</v>
      </c>
      <c r="J160" s="57" t="s">
        <v>0</v>
      </c>
    </row>
    <row r="161" spans="2:10">
      <c r="B161" s="21" t="s">
        <v>419</v>
      </c>
      <c r="C161" s="21">
        <v>4</v>
      </c>
      <c r="D161" s="10">
        <v>35</v>
      </c>
      <c r="E161" s="10">
        <v>1</v>
      </c>
      <c r="F161" s="10">
        <v>32</v>
      </c>
      <c r="G161" s="10">
        <v>4</v>
      </c>
      <c r="H161" s="22">
        <v>23</v>
      </c>
      <c r="I161" s="22">
        <f t="shared" si="2"/>
        <v>99</v>
      </c>
      <c r="J161" s="57" t="s">
        <v>1</v>
      </c>
    </row>
    <row r="162" spans="2:10">
      <c r="B162" s="21" t="s">
        <v>466</v>
      </c>
      <c r="C162" s="21">
        <v>0</v>
      </c>
      <c r="D162" s="10">
        <v>15</v>
      </c>
      <c r="E162" s="10">
        <v>1</v>
      </c>
      <c r="F162" s="10">
        <v>15</v>
      </c>
      <c r="G162" s="10">
        <v>3</v>
      </c>
      <c r="H162" s="22">
        <v>18</v>
      </c>
      <c r="I162" s="22">
        <f t="shared" si="2"/>
        <v>52</v>
      </c>
      <c r="J162" s="57" t="s">
        <v>2</v>
      </c>
    </row>
    <row r="163" spans="2:10">
      <c r="B163" s="21" t="s">
        <v>560</v>
      </c>
      <c r="C163" s="21">
        <v>0</v>
      </c>
      <c r="D163" s="10">
        <v>13</v>
      </c>
      <c r="E163" s="10">
        <v>0</v>
      </c>
      <c r="F163" s="10">
        <v>0</v>
      </c>
      <c r="G163" s="10">
        <v>2</v>
      </c>
      <c r="H163" s="22">
        <v>0</v>
      </c>
      <c r="I163" s="22">
        <f t="shared" si="2"/>
        <v>15</v>
      </c>
      <c r="J163" s="57" t="s">
        <v>987</v>
      </c>
    </row>
    <row r="164" spans="2:10">
      <c r="B164" s="21" t="s">
        <v>448</v>
      </c>
      <c r="C164" s="21">
        <v>2</v>
      </c>
      <c r="D164" s="10">
        <v>37</v>
      </c>
      <c r="E164" s="10">
        <v>1</v>
      </c>
      <c r="F164" s="10">
        <v>19</v>
      </c>
      <c r="G164" s="10">
        <v>6</v>
      </c>
      <c r="H164" s="22">
        <v>49</v>
      </c>
      <c r="I164" s="22">
        <f t="shared" si="2"/>
        <v>114</v>
      </c>
      <c r="J164" s="57" t="s">
        <v>0</v>
      </c>
    </row>
    <row r="165" spans="2:10">
      <c r="B165" s="21" t="s">
        <v>380</v>
      </c>
      <c r="C165" s="21">
        <v>0</v>
      </c>
      <c r="D165" s="10">
        <v>7</v>
      </c>
      <c r="E165" s="10">
        <v>0</v>
      </c>
      <c r="F165" s="10">
        <v>0</v>
      </c>
      <c r="G165" s="10">
        <v>0</v>
      </c>
      <c r="H165" s="22">
        <v>0</v>
      </c>
      <c r="I165" s="22">
        <f t="shared" si="2"/>
        <v>7</v>
      </c>
      <c r="J165" s="57" t="s">
        <v>987</v>
      </c>
    </row>
    <row r="166" spans="2:10">
      <c r="B166" s="21" t="s">
        <v>523</v>
      </c>
      <c r="C166" s="21">
        <v>3</v>
      </c>
      <c r="D166" s="10">
        <v>5</v>
      </c>
      <c r="E166" s="10">
        <v>0</v>
      </c>
      <c r="F166" s="10">
        <v>21</v>
      </c>
      <c r="G166" s="10">
        <v>0</v>
      </c>
      <c r="H166" s="22">
        <v>9</v>
      </c>
      <c r="I166" s="22">
        <f t="shared" si="2"/>
        <v>38</v>
      </c>
      <c r="J166" s="57" t="s">
        <v>1</v>
      </c>
    </row>
    <row r="167" spans="2:10">
      <c r="B167" s="21" t="s">
        <v>569</v>
      </c>
      <c r="C167" s="21">
        <v>2</v>
      </c>
      <c r="D167" s="10">
        <v>12</v>
      </c>
      <c r="E167" s="10">
        <v>0</v>
      </c>
      <c r="F167" s="10">
        <v>0</v>
      </c>
      <c r="G167" s="10">
        <v>0</v>
      </c>
      <c r="H167" s="22">
        <v>1</v>
      </c>
      <c r="I167" s="22">
        <f t="shared" si="2"/>
        <v>15</v>
      </c>
      <c r="J167" s="57" t="s">
        <v>987</v>
      </c>
    </row>
    <row r="168" spans="2:10">
      <c r="B168" s="21" t="s">
        <v>158</v>
      </c>
      <c r="C168" s="21">
        <v>2</v>
      </c>
      <c r="D168" s="10">
        <v>2</v>
      </c>
      <c r="E168" s="10">
        <v>0</v>
      </c>
      <c r="F168" s="10">
        <v>7</v>
      </c>
      <c r="G168" s="10">
        <v>4</v>
      </c>
      <c r="H168" s="22">
        <v>30</v>
      </c>
      <c r="I168" s="22">
        <f t="shared" si="2"/>
        <v>45</v>
      </c>
      <c r="J168" s="57" t="s">
        <v>0</v>
      </c>
    </row>
    <row r="169" spans="2:10">
      <c r="B169" s="21" t="s">
        <v>571</v>
      </c>
      <c r="C169" s="21">
        <v>0</v>
      </c>
      <c r="D169" s="10">
        <v>3</v>
      </c>
      <c r="E169" s="10">
        <v>0</v>
      </c>
      <c r="F169" s="10">
        <v>0</v>
      </c>
      <c r="G169" s="10">
        <v>0</v>
      </c>
      <c r="H169" s="22">
        <v>0</v>
      </c>
      <c r="I169" s="22">
        <f t="shared" si="2"/>
        <v>3</v>
      </c>
      <c r="J169" s="57" t="s">
        <v>987</v>
      </c>
    </row>
    <row r="170" spans="2:10">
      <c r="B170" s="21" t="s">
        <v>395</v>
      </c>
      <c r="C170" s="21">
        <v>2</v>
      </c>
      <c r="D170" s="10">
        <v>4</v>
      </c>
      <c r="E170" s="10">
        <v>0</v>
      </c>
      <c r="F170" s="10">
        <v>0</v>
      </c>
      <c r="G170" s="10">
        <v>0</v>
      </c>
      <c r="H170" s="22">
        <v>0</v>
      </c>
      <c r="I170" s="22">
        <f t="shared" si="2"/>
        <v>6</v>
      </c>
      <c r="J170" s="57" t="s">
        <v>987</v>
      </c>
    </row>
    <row r="171" spans="2:10">
      <c r="B171" s="21" t="s">
        <v>479</v>
      </c>
      <c r="C171" s="21">
        <v>28</v>
      </c>
      <c r="D171" s="10">
        <v>5</v>
      </c>
      <c r="E171" s="10">
        <v>0</v>
      </c>
      <c r="F171" s="10">
        <v>2</v>
      </c>
      <c r="G171" s="10">
        <v>6</v>
      </c>
      <c r="H171" s="22">
        <v>18</v>
      </c>
      <c r="I171" s="22">
        <f t="shared" si="2"/>
        <v>59</v>
      </c>
      <c r="J171" s="57" t="s">
        <v>982</v>
      </c>
    </row>
    <row r="172" spans="2:10">
      <c r="B172" s="21" t="s">
        <v>105</v>
      </c>
      <c r="C172" s="21">
        <v>20</v>
      </c>
      <c r="D172" s="10">
        <v>91</v>
      </c>
      <c r="E172" s="10">
        <v>153</v>
      </c>
      <c r="F172" s="10">
        <v>15</v>
      </c>
      <c r="G172" s="10">
        <v>131</v>
      </c>
      <c r="H172" s="22">
        <v>36</v>
      </c>
      <c r="I172" s="22">
        <f t="shared" si="2"/>
        <v>446</v>
      </c>
      <c r="J172" s="57" t="s">
        <v>979</v>
      </c>
    </row>
    <row r="173" spans="2:10">
      <c r="B173" s="21" t="s">
        <v>420</v>
      </c>
      <c r="C173" s="21">
        <v>2</v>
      </c>
      <c r="D173" s="10">
        <v>27</v>
      </c>
      <c r="E173" s="10">
        <v>1</v>
      </c>
      <c r="F173" s="10">
        <v>34</v>
      </c>
      <c r="G173" s="10">
        <v>0</v>
      </c>
      <c r="H173" s="22">
        <v>49</v>
      </c>
      <c r="I173" s="22">
        <f t="shared" si="2"/>
        <v>113</v>
      </c>
      <c r="J173" s="57" t="s">
        <v>2</v>
      </c>
    </row>
    <row r="174" spans="2:10">
      <c r="B174" s="21" t="s">
        <v>258</v>
      </c>
      <c r="C174" s="21">
        <v>96</v>
      </c>
      <c r="D174" s="10">
        <v>75</v>
      </c>
      <c r="E174" s="10">
        <v>382</v>
      </c>
      <c r="F174" s="10">
        <v>2</v>
      </c>
      <c r="G174" s="10">
        <v>98</v>
      </c>
      <c r="H174" s="22">
        <v>13</v>
      </c>
      <c r="I174" s="22">
        <f t="shared" si="2"/>
        <v>666</v>
      </c>
      <c r="J174" s="57" t="s">
        <v>979</v>
      </c>
    </row>
    <row r="175" spans="2:10">
      <c r="B175" s="21" t="s">
        <v>335</v>
      </c>
      <c r="C175" s="21">
        <v>4</v>
      </c>
      <c r="D175" s="10">
        <v>10</v>
      </c>
      <c r="E175" s="10">
        <v>2</v>
      </c>
      <c r="F175" s="10">
        <v>35</v>
      </c>
      <c r="G175" s="10">
        <v>17</v>
      </c>
      <c r="H175" s="22">
        <v>25</v>
      </c>
      <c r="I175" s="22">
        <f t="shared" si="2"/>
        <v>93</v>
      </c>
      <c r="J175" s="57" t="s">
        <v>2</v>
      </c>
    </row>
    <row r="176" spans="2:10">
      <c r="B176" s="21" t="s">
        <v>353</v>
      </c>
      <c r="C176" s="21">
        <v>9</v>
      </c>
      <c r="D176" s="10">
        <v>71</v>
      </c>
      <c r="E176" s="10">
        <v>6</v>
      </c>
      <c r="F176" s="10">
        <v>4</v>
      </c>
      <c r="G176" s="10">
        <v>81</v>
      </c>
      <c r="H176" s="22">
        <v>26</v>
      </c>
      <c r="I176" s="22">
        <f t="shared" si="2"/>
        <v>197</v>
      </c>
      <c r="J176" s="57" t="s">
        <v>988</v>
      </c>
    </row>
    <row r="177" spans="2:10">
      <c r="B177" s="21" t="s">
        <v>70</v>
      </c>
      <c r="C177" s="21">
        <v>20</v>
      </c>
      <c r="D177" s="10">
        <v>153</v>
      </c>
      <c r="E177" s="10">
        <v>5</v>
      </c>
      <c r="F177" s="10">
        <v>180</v>
      </c>
      <c r="G177" s="10">
        <v>18</v>
      </c>
      <c r="H177" s="22">
        <v>194</v>
      </c>
      <c r="I177" s="22">
        <f t="shared" si="2"/>
        <v>570</v>
      </c>
      <c r="J177" s="57" t="s">
        <v>2</v>
      </c>
    </row>
    <row r="178" spans="2:10">
      <c r="B178" s="21" t="s">
        <v>433</v>
      </c>
      <c r="C178" s="21">
        <v>3</v>
      </c>
      <c r="D178" s="10">
        <v>31</v>
      </c>
      <c r="E178" s="10">
        <v>0</v>
      </c>
      <c r="F178" s="10">
        <v>0</v>
      </c>
      <c r="G178" s="10">
        <v>4</v>
      </c>
      <c r="H178" s="22">
        <v>1</v>
      </c>
      <c r="I178" s="22">
        <f t="shared" si="2"/>
        <v>39</v>
      </c>
      <c r="J178" s="57" t="s">
        <v>987</v>
      </c>
    </row>
    <row r="179" spans="2:10">
      <c r="B179" s="21" t="s">
        <v>457</v>
      </c>
      <c r="C179" s="21">
        <v>0</v>
      </c>
      <c r="D179" s="10">
        <v>6</v>
      </c>
      <c r="E179" s="10">
        <v>4</v>
      </c>
      <c r="F179" s="10">
        <v>27</v>
      </c>
      <c r="G179" s="10">
        <v>3</v>
      </c>
      <c r="H179" s="22">
        <v>49</v>
      </c>
      <c r="I179" s="22">
        <f t="shared" si="2"/>
        <v>89</v>
      </c>
      <c r="J179" s="57" t="s">
        <v>2</v>
      </c>
    </row>
    <row r="180" spans="2:10">
      <c r="B180" s="21" t="s">
        <v>344</v>
      </c>
      <c r="C180" s="21">
        <v>47</v>
      </c>
      <c r="D180" s="10">
        <v>32</v>
      </c>
      <c r="E180" s="10">
        <v>4</v>
      </c>
      <c r="F180" s="10">
        <v>24</v>
      </c>
      <c r="G180" s="10">
        <v>43</v>
      </c>
      <c r="H180" s="22">
        <v>49</v>
      </c>
      <c r="I180" s="22">
        <f t="shared" si="2"/>
        <v>199</v>
      </c>
      <c r="J180" s="57" t="s">
        <v>982</v>
      </c>
    </row>
    <row r="181" spans="2:10">
      <c r="B181" s="21" t="s">
        <v>243</v>
      </c>
      <c r="C181" s="21">
        <v>3</v>
      </c>
      <c r="D181" s="10">
        <v>26</v>
      </c>
      <c r="E181" s="10">
        <v>0</v>
      </c>
      <c r="F181" s="10">
        <v>3</v>
      </c>
      <c r="G181" s="10">
        <v>5</v>
      </c>
      <c r="H181" s="22">
        <v>13</v>
      </c>
      <c r="I181" s="22">
        <f t="shared" si="2"/>
        <v>50</v>
      </c>
      <c r="J181" s="57" t="s">
        <v>987</v>
      </c>
    </row>
    <row r="182" spans="2:10">
      <c r="B182" s="21" t="s">
        <v>228</v>
      </c>
      <c r="C182" s="21">
        <v>17</v>
      </c>
      <c r="D182" s="10">
        <v>97</v>
      </c>
      <c r="E182" s="10">
        <v>2</v>
      </c>
      <c r="F182" s="10">
        <v>126</v>
      </c>
      <c r="G182" s="10">
        <v>6</v>
      </c>
      <c r="H182" s="22">
        <v>51</v>
      </c>
      <c r="I182" s="22">
        <f t="shared" si="2"/>
        <v>299</v>
      </c>
      <c r="J182" s="57" t="s">
        <v>1</v>
      </c>
    </row>
    <row r="183" spans="2:10">
      <c r="B183" s="21" t="s">
        <v>492</v>
      </c>
      <c r="C183" s="21">
        <v>0</v>
      </c>
      <c r="D183" s="10">
        <v>8</v>
      </c>
      <c r="E183" s="10">
        <v>0</v>
      </c>
      <c r="F183" s="10">
        <v>0</v>
      </c>
      <c r="G183" s="10">
        <v>0</v>
      </c>
      <c r="H183" s="22">
        <v>0</v>
      </c>
      <c r="I183" s="22">
        <f t="shared" si="2"/>
        <v>8</v>
      </c>
      <c r="J183" s="57" t="s">
        <v>987</v>
      </c>
    </row>
    <row r="184" spans="2:10">
      <c r="B184" s="21" t="s">
        <v>598</v>
      </c>
      <c r="C184" s="21">
        <v>2</v>
      </c>
      <c r="D184" s="10">
        <v>7</v>
      </c>
      <c r="E184" s="10">
        <v>1</v>
      </c>
      <c r="F184" s="10">
        <v>0</v>
      </c>
      <c r="G184" s="10">
        <v>0</v>
      </c>
      <c r="H184" s="22">
        <v>0</v>
      </c>
      <c r="I184" s="22">
        <f t="shared" si="2"/>
        <v>10</v>
      </c>
      <c r="J184" s="57" t="s">
        <v>987</v>
      </c>
    </row>
    <row r="185" spans="2:10">
      <c r="B185" s="21" t="s">
        <v>471</v>
      </c>
      <c r="C185" s="21">
        <v>0</v>
      </c>
      <c r="D185" s="10">
        <v>8</v>
      </c>
      <c r="E185" s="10">
        <v>0</v>
      </c>
      <c r="F185" s="10">
        <v>0</v>
      </c>
      <c r="G185" s="10">
        <v>0</v>
      </c>
      <c r="H185" s="22">
        <v>1</v>
      </c>
      <c r="I185" s="22">
        <f t="shared" si="2"/>
        <v>9</v>
      </c>
      <c r="J185" s="57" t="s">
        <v>987</v>
      </c>
    </row>
    <row r="186" spans="2:10">
      <c r="B186" s="21" t="s">
        <v>482</v>
      </c>
      <c r="C186" s="21">
        <v>0</v>
      </c>
      <c r="D186" s="10">
        <v>5</v>
      </c>
      <c r="E186" s="10">
        <v>0</v>
      </c>
      <c r="F186" s="10">
        <v>2</v>
      </c>
      <c r="G186" s="10">
        <v>4</v>
      </c>
      <c r="H186" s="22">
        <v>11</v>
      </c>
      <c r="I186" s="22">
        <f t="shared" si="2"/>
        <v>22</v>
      </c>
      <c r="J186" s="57" t="s">
        <v>0</v>
      </c>
    </row>
    <row r="187" spans="2:10">
      <c r="B187" s="21" t="s">
        <v>483</v>
      </c>
      <c r="C187" s="21">
        <v>2</v>
      </c>
      <c r="D187" s="10">
        <v>6</v>
      </c>
      <c r="E187" s="10">
        <v>0</v>
      </c>
      <c r="F187" s="10">
        <v>35</v>
      </c>
      <c r="G187" s="10">
        <v>2</v>
      </c>
      <c r="H187" s="22">
        <v>7</v>
      </c>
      <c r="I187" s="22">
        <f t="shared" si="2"/>
        <v>52</v>
      </c>
      <c r="J187" s="57" t="s">
        <v>1</v>
      </c>
    </row>
    <row r="188" spans="2:10">
      <c r="B188" s="21" t="s">
        <v>237</v>
      </c>
      <c r="C188" s="21">
        <v>12</v>
      </c>
      <c r="D188" s="10">
        <v>34</v>
      </c>
      <c r="E188" s="10">
        <v>0</v>
      </c>
      <c r="F188" s="10">
        <v>3</v>
      </c>
      <c r="G188" s="10">
        <v>12</v>
      </c>
      <c r="H188" s="22">
        <v>11</v>
      </c>
      <c r="I188" s="22">
        <f t="shared" si="2"/>
        <v>72</v>
      </c>
      <c r="J188" s="57" t="s">
        <v>987</v>
      </c>
    </row>
    <row r="189" spans="2:10">
      <c r="B189" s="21" t="s">
        <v>79</v>
      </c>
      <c r="C189" s="21">
        <v>1</v>
      </c>
      <c r="D189" s="10">
        <v>0</v>
      </c>
      <c r="E189" s="10">
        <v>0</v>
      </c>
      <c r="F189" s="10">
        <v>0</v>
      </c>
      <c r="G189" s="10">
        <v>1</v>
      </c>
      <c r="H189" s="22">
        <v>0</v>
      </c>
      <c r="I189" s="22">
        <f t="shared" si="2"/>
        <v>2</v>
      </c>
      <c r="J189" s="57" t="s">
        <v>982</v>
      </c>
    </row>
    <row r="190" spans="2:10">
      <c r="B190" s="21" t="s">
        <v>366</v>
      </c>
      <c r="C190" s="21">
        <v>20</v>
      </c>
      <c r="D190" s="10">
        <v>60</v>
      </c>
      <c r="E190" s="10">
        <v>2</v>
      </c>
      <c r="F190" s="10">
        <v>15</v>
      </c>
      <c r="G190" s="10">
        <v>9</v>
      </c>
      <c r="H190" s="22">
        <v>20</v>
      </c>
      <c r="I190" s="22">
        <f t="shared" si="2"/>
        <v>126</v>
      </c>
      <c r="J190" s="57" t="s">
        <v>987</v>
      </c>
    </row>
    <row r="191" spans="2:10">
      <c r="B191" s="21" t="s">
        <v>255</v>
      </c>
      <c r="C191" s="21">
        <v>1</v>
      </c>
      <c r="D191" s="10">
        <v>23</v>
      </c>
      <c r="E191" s="10">
        <v>2</v>
      </c>
      <c r="F191" s="10">
        <v>7</v>
      </c>
      <c r="G191" s="10">
        <v>3</v>
      </c>
      <c r="H191" s="22">
        <v>15</v>
      </c>
      <c r="I191" s="22">
        <f t="shared" si="2"/>
        <v>51</v>
      </c>
      <c r="J191" s="57" t="s">
        <v>987</v>
      </c>
    </row>
    <row r="192" spans="2:10">
      <c r="B192" s="21" t="s">
        <v>601</v>
      </c>
      <c r="C192" s="21">
        <v>1</v>
      </c>
      <c r="D192" s="10">
        <v>7</v>
      </c>
      <c r="E192" s="10">
        <v>0</v>
      </c>
      <c r="F192" s="10">
        <v>0</v>
      </c>
      <c r="G192" s="10">
        <v>0</v>
      </c>
      <c r="H192" s="22">
        <v>0</v>
      </c>
      <c r="I192" s="22">
        <f t="shared" si="2"/>
        <v>8</v>
      </c>
      <c r="J192" s="57" t="s">
        <v>987</v>
      </c>
    </row>
    <row r="193" spans="2:10">
      <c r="B193" s="21" t="s">
        <v>214</v>
      </c>
      <c r="C193" s="21">
        <v>2</v>
      </c>
      <c r="D193" s="10">
        <v>33</v>
      </c>
      <c r="E193" s="10">
        <v>0</v>
      </c>
      <c r="F193" s="10">
        <v>0</v>
      </c>
      <c r="G193" s="10">
        <v>39</v>
      </c>
      <c r="H193" s="22">
        <v>4</v>
      </c>
      <c r="I193" s="22">
        <f t="shared" si="2"/>
        <v>78</v>
      </c>
      <c r="J193" s="57" t="s">
        <v>988</v>
      </c>
    </row>
    <row r="194" spans="2:10">
      <c r="B194" s="21" t="s">
        <v>85</v>
      </c>
      <c r="C194" s="21">
        <v>4</v>
      </c>
      <c r="D194" s="10">
        <v>14</v>
      </c>
      <c r="E194" s="10">
        <v>1</v>
      </c>
      <c r="F194" s="10">
        <v>5</v>
      </c>
      <c r="G194" s="10">
        <v>7</v>
      </c>
      <c r="H194" s="22">
        <v>9</v>
      </c>
      <c r="I194" s="22">
        <f t="shared" si="2"/>
        <v>40</v>
      </c>
      <c r="J194" s="57" t="s">
        <v>987</v>
      </c>
    </row>
    <row r="195" spans="2:10">
      <c r="B195" s="21" t="s">
        <v>605</v>
      </c>
      <c r="C195" s="21">
        <v>0</v>
      </c>
      <c r="D195" s="10">
        <v>2</v>
      </c>
      <c r="E195" s="10">
        <v>0</v>
      </c>
      <c r="F195" s="10">
        <v>0</v>
      </c>
      <c r="G195" s="10">
        <v>0</v>
      </c>
      <c r="H195" s="22">
        <v>0</v>
      </c>
      <c r="I195" s="22">
        <f t="shared" si="2"/>
        <v>2</v>
      </c>
      <c r="J195" s="57" t="s">
        <v>987</v>
      </c>
    </row>
    <row r="196" spans="2:10">
      <c r="B196" s="21" t="s">
        <v>438</v>
      </c>
      <c r="C196" s="21">
        <v>0</v>
      </c>
      <c r="D196" s="10">
        <v>1</v>
      </c>
      <c r="E196" s="10">
        <v>1</v>
      </c>
      <c r="F196" s="10">
        <v>0</v>
      </c>
      <c r="G196" s="10">
        <v>0</v>
      </c>
      <c r="H196" s="22">
        <v>0</v>
      </c>
      <c r="I196" s="22">
        <f t="shared" si="2"/>
        <v>2</v>
      </c>
      <c r="J196" s="57" t="s">
        <v>979</v>
      </c>
    </row>
    <row r="197" spans="2:10">
      <c r="B197" s="21" t="s">
        <v>167</v>
      </c>
      <c r="C197" s="21">
        <v>0</v>
      </c>
      <c r="D197" s="10">
        <v>4</v>
      </c>
      <c r="E197" s="10">
        <v>0</v>
      </c>
      <c r="F197" s="10">
        <v>8</v>
      </c>
      <c r="G197" s="10">
        <v>0</v>
      </c>
      <c r="H197" s="22">
        <v>8</v>
      </c>
      <c r="I197" s="22">
        <f t="shared" ref="I197:I260" si="3">C197+D197+E197+F197+G197+H197</f>
        <v>20</v>
      </c>
      <c r="J197" s="57" t="s">
        <v>2</v>
      </c>
    </row>
    <row r="198" spans="2:10">
      <c r="B198" s="21" t="s">
        <v>403</v>
      </c>
      <c r="C198" s="21">
        <v>0</v>
      </c>
      <c r="D198" s="10">
        <v>9</v>
      </c>
      <c r="E198" s="10">
        <v>0</v>
      </c>
      <c r="F198" s="10">
        <v>15</v>
      </c>
      <c r="G198" s="10">
        <v>2</v>
      </c>
      <c r="H198" s="22">
        <v>7</v>
      </c>
      <c r="I198" s="22">
        <f t="shared" si="3"/>
        <v>33</v>
      </c>
      <c r="J198" s="57" t="s">
        <v>1</v>
      </c>
    </row>
    <row r="199" spans="2:10">
      <c r="B199" s="21" t="s">
        <v>416</v>
      </c>
      <c r="C199" s="21">
        <v>4</v>
      </c>
      <c r="D199" s="10">
        <v>2</v>
      </c>
      <c r="E199" s="10">
        <v>1</v>
      </c>
      <c r="F199" s="10">
        <v>153</v>
      </c>
      <c r="G199" s="10">
        <v>4</v>
      </c>
      <c r="H199" s="22">
        <v>154</v>
      </c>
      <c r="I199" s="22">
        <f t="shared" si="3"/>
        <v>318</v>
      </c>
      <c r="J199" s="57" t="s">
        <v>2</v>
      </c>
    </row>
    <row r="200" spans="2:10">
      <c r="B200" s="21" t="s">
        <v>229</v>
      </c>
      <c r="C200" s="21">
        <v>0</v>
      </c>
      <c r="D200" s="10">
        <v>7</v>
      </c>
      <c r="E200" s="10">
        <v>0</v>
      </c>
      <c r="F200" s="10">
        <v>10</v>
      </c>
      <c r="G200" s="10">
        <v>0</v>
      </c>
      <c r="H200" s="22">
        <v>1</v>
      </c>
      <c r="I200" s="22">
        <f t="shared" si="3"/>
        <v>18</v>
      </c>
      <c r="J200" s="57" t="s">
        <v>1</v>
      </c>
    </row>
    <row r="201" spans="2:10">
      <c r="B201" s="21" t="s">
        <v>102</v>
      </c>
      <c r="C201" s="21">
        <v>0</v>
      </c>
      <c r="D201" s="10">
        <v>1</v>
      </c>
      <c r="E201" s="10">
        <v>0</v>
      </c>
      <c r="F201" s="10">
        <v>0</v>
      </c>
      <c r="G201" s="10">
        <v>1</v>
      </c>
      <c r="H201" s="22">
        <v>0</v>
      </c>
      <c r="I201" s="22">
        <f t="shared" si="3"/>
        <v>2</v>
      </c>
      <c r="J201" s="57" t="s">
        <v>988</v>
      </c>
    </row>
    <row r="202" spans="2:10">
      <c r="B202" s="21" t="s">
        <v>508</v>
      </c>
      <c r="C202" s="21">
        <v>0</v>
      </c>
      <c r="D202" s="10">
        <v>10</v>
      </c>
      <c r="E202" s="10">
        <v>1</v>
      </c>
      <c r="F202" s="10">
        <v>35</v>
      </c>
      <c r="G202" s="10">
        <v>3</v>
      </c>
      <c r="H202" s="22">
        <v>22</v>
      </c>
      <c r="I202" s="22">
        <f t="shared" si="3"/>
        <v>71</v>
      </c>
      <c r="J202" s="57" t="s">
        <v>2</v>
      </c>
    </row>
    <row r="203" spans="2:10">
      <c r="B203" s="21" t="s">
        <v>197</v>
      </c>
      <c r="C203" s="21">
        <v>0</v>
      </c>
      <c r="D203" s="10">
        <v>6</v>
      </c>
      <c r="E203" s="10">
        <v>0</v>
      </c>
      <c r="F203" s="10">
        <v>8</v>
      </c>
      <c r="G203" s="10">
        <v>5</v>
      </c>
      <c r="H203" s="22">
        <v>2</v>
      </c>
      <c r="I203" s="22">
        <f t="shared" si="3"/>
        <v>21</v>
      </c>
      <c r="J203" s="57" t="s">
        <v>1</v>
      </c>
    </row>
    <row r="204" spans="2:10">
      <c r="B204" s="21" t="s">
        <v>531</v>
      </c>
      <c r="C204" s="21">
        <v>0</v>
      </c>
      <c r="D204" s="10">
        <v>2</v>
      </c>
      <c r="E204" s="10">
        <v>0</v>
      </c>
      <c r="F204" s="10">
        <v>0</v>
      </c>
      <c r="G204" s="10">
        <v>0</v>
      </c>
      <c r="H204" s="22">
        <v>0</v>
      </c>
      <c r="I204" s="22">
        <f t="shared" si="3"/>
        <v>2</v>
      </c>
      <c r="J204" s="57" t="s">
        <v>987</v>
      </c>
    </row>
    <row r="205" spans="2:10">
      <c r="B205" s="21" t="s">
        <v>495</v>
      </c>
      <c r="C205" s="21">
        <v>0</v>
      </c>
      <c r="D205" s="10">
        <v>2</v>
      </c>
      <c r="E205" s="10">
        <v>0</v>
      </c>
      <c r="F205" s="10">
        <v>0</v>
      </c>
      <c r="G205" s="10">
        <v>0</v>
      </c>
      <c r="H205" s="22">
        <v>0</v>
      </c>
      <c r="I205" s="22">
        <f t="shared" si="3"/>
        <v>2</v>
      </c>
      <c r="J205" s="57" t="s">
        <v>987</v>
      </c>
    </row>
    <row r="206" spans="2:10">
      <c r="B206" s="21" t="s">
        <v>124</v>
      </c>
      <c r="C206" s="21">
        <v>2</v>
      </c>
      <c r="D206" s="10">
        <v>10</v>
      </c>
      <c r="E206" s="10">
        <v>0</v>
      </c>
      <c r="F206" s="10">
        <v>0</v>
      </c>
      <c r="G206" s="10">
        <v>7</v>
      </c>
      <c r="H206" s="22">
        <v>1</v>
      </c>
      <c r="I206" s="22">
        <f t="shared" si="3"/>
        <v>20</v>
      </c>
      <c r="J206" s="57" t="s">
        <v>988</v>
      </c>
    </row>
    <row r="207" spans="2:10">
      <c r="B207" s="21" t="s">
        <v>542</v>
      </c>
      <c r="C207" s="21">
        <v>0</v>
      </c>
      <c r="D207" s="10">
        <v>1</v>
      </c>
      <c r="E207" s="10">
        <v>0</v>
      </c>
      <c r="F207" s="10">
        <v>5</v>
      </c>
      <c r="G207" s="10">
        <v>0</v>
      </c>
      <c r="H207" s="22">
        <v>2</v>
      </c>
      <c r="I207" s="22">
        <f t="shared" si="3"/>
        <v>8</v>
      </c>
      <c r="J207" s="57" t="s">
        <v>1</v>
      </c>
    </row>
    <row r="208" spans="2:10">
      <c r="B208" s="21" t="s">
        <v>537</v>
      </c>
      <c r="C208" s="21">
        <v>0</v>
      </c>
      <c r="D208" s="10">
        <v>9</v>
      </c>
      <c r="E208" s="10">
        <v>1</v>
      </c>
      <c r="F208" s="10">
        <v>0</v>
      </c>
      <c r="G208" s="10">
        <v>0</v>
      </c>
      <c r="H208" s="22">
        <v>0</v>
      </c>
      <c r="I208" s="22">
        <f t="shared" si="3"/>
        <v>10</v>
      </c>
      <c r="J208" s="57" t="s">
        <v>987</v>
      </c>
    </row>
    <row r="209" spans="2:10">
      <c r="B209" s="21" t="s">
        <v>596</v>
      </c>
      <c r="C209" s="21">
        <v>0</v>
      </c>
      <c r="D209" s="10">
        <v>0</v>
      </c>
      <c r="E209" s="10">
        <v>0</v>
      </c>
      <c r="F209" s="10">
        <v>6</v>
      </c>
      <c r="G209" s="10">
        <v>1</v>
      </c>
      <c r="H209" s="22">
        <v>6</v>
      </c>
      <c r="I209" s="22">
        <f t="shared" si="3"/>
        <v>13</v>
      </c>
      <c r="J209" s="57" t="s">
        <v>2</v>
      </c>
    </row>
    <row r="210" spans="2:10">
      <c r="B210" s="21" t="s">
        <v>559</v>
      </c>
      <c r="C210" s="21">
        <v>3</v>
      </c>
      <c r="D210" s="10">
        <v>10</v>
      </c>
      <c r="E210" s="10">
        <v>1</v>
      </c>
      <c r="F210" s="10">
        <v>16</v>
      </c>
      <c r="G210" s="10">
        <v>2</v>
      </c>
      <c r="H210" s="22">
        <v>7</v>
      </c>
      <c r="I210" s="22">
        <f t="shared" si="3"/>
        <v>39</v>
      </c>
      <c r="J210" s="57" t="s">
        <v>1</v>
      </c>
    </row>
    <row r="211" spans="2:10">
      <c r="B211" s="21" t="s">
        <v>332</v>
      </c>
      <c r="C211" s="21">
        <v>50</v>
      </c>
      <c r="D211" s="10">
        <v>19</v>
      </c>
      <c r="E211" s="10">
        <v>337</v>
      </c>
      <c r="F211" s="10">
        <v>0</v>
      </c>
      <c r="G211" s="10">
        <v>67</v>
      </c>
      <c r="H211" s="22">
        <v>1</v>
      </c>
      <c r="I211" s="22">
        <f t="shared" si="3"/>
        <v>474</v>
      </c>
      <c r="J211" s="57" t="s">
        <v>979</v>
      </c>
    </row>
    <row r="212" spans="2:10">
      <c r="B212" s="21" t="s">
        <v>88</v>
      </c>
      <c r="C212" s="21">
        <v>6</v>
      </c>
      <c r="D212" s="10">
        <v>68</v>
      </c>
      <c r="E212" s="10">
        <v>5</v>
      </c>
      <c r="F212" s="10">
        <v>41</v>
      </c>
      <c r="G212" s="10">
        <v>9</v>
      </c>
      <c r="H212" s="22">
        <v>146</v>
      </c>
      <c r="I212" s="22">
        <f t="shared" si="3"/>
        <v>275</v>
      </c>
      <c r="J212" s="57" t="s">
        <v>0</v>
      </c>
    </row>
    <row r="213" spans="2:10">
      <c r="B213" s="21" t="s">
        <v>205</v>
      </c>
      <c r="C213" s="21">
        <v>5</v>
      </c>
      <c r="D213" s="10">
        <v>11</v>
      </c>
      <c r="E213" s="10">
        <v>0</v>
      </c>
      <c r="F213" s="10">
        <v>2</v>
      </c>
      <c r="G213" s="10">
        <v>30</v>
      </c>
      <c r="H213" s="22">
        <v>13</v>
      </c>
      <c r="I213" s="22">
        <f t="shared" si="3"/>
        <v>61</v>
      </c>
      <c r="J213" s="57" t="s">
        <v>988</v>
      </c>
    </row>
    <row r="214" spans="2:10">
      <c r="B214" s="21" t="s">
        <v>408</v>
      </c>
      <c r="C214" s="21">
        <v>0</v>
      </c>
      <c r="D214" s="10">
        <v>20</v>
      </c>
      <c r="E214" s="10">
        <v>2</v>
      </c>
      <c r="F214" s="10">
        <v>1</v>
      </c>
      <c r="G214" s="10">
        <v>4</v>
      </c>
      <c r="H214" s="22">
        <v>7</v>
      </c>
      <c r="I214" s="22">
        <f t="shared" si="3"/>
        <v>34</v>
      </c>
      <c r="J214" s="57" t="s">
        <v>987</v>
      </c>
    </row>
    <row r="215" spans="2:10">
      <c r="B215" s="21" t="s">
        <v>200</v>
      </c>
      <c r="C215" s="21">
        <v>7</v>
      </c>
      <c r="D215" s="10">
        <v>48</v>
      </c>
      <c r="E215" s="10">
        <v>42</v>
      </c>
      <c r="F215" s="10">
        <v>0</v>
      </c>
      <c r="G215" s="10">
        <v>53</v>
      </c>
      <c r="H215" s="22">
        <v>5</v>
      </c>
      <c r="I215" s="22">
        <f t="shared" si="3"/>
        <v>155</v>
      </c>
      <c r="J215" s="57" t="s">
        <v>988</v>
      </c>
    </row>
    <row r="216" spans="2:10">
      <c r="B216" s="21" t="s">
        <v>101</v>
      </c>
      <c r="C216" s="21">
        <v>5</v>
      </c>
      <c r="D216" s="10">
        <v>50</v>
      </c>
      <c r="E216" s="10">
        <v>1</v>
      </c>
      <c r="F216" s="10">
        <v>39</v>
      </c>
      <c r="G216" s="10">
        <v>0</v>
      </c>
      <c r="H216" s="22">
        <v>34</v>
      </c>
      <c r="I216" s="22">
        <f t="shared" si="3"/>
        <v>129</v>
      </c>
      <c r="J216" s="57" t="s">
        <v>1</v>
      </c>
    </row>
    <row r="217" spans="2:10">
      <c r="B217" s="21" t="s">
        <v>331</v>
      </c>
      <c r="C217" s="21">
        <v>3</v>
      </c>
      <c r="D217" s="10">
        <v>57</v>
      </c>
      <c r="E217" s="10">
        <v>1</v>
      </c>
      <c r="F217" s="10">
        <v>62</v>
      </c>
      <c r="G217" s="10">
        <v>0</v>
      </c>
      <c r="H217" s="22">
        <v>36</v>
      </c>
      <c r="I217" s="22">
        <f t="shared" si="3"/>
        <v>159</v>
      </c>
      <c r="J217" s="57" t="s">
        <v>1</v>
      </c>
    </row>
    <row r="218" spans="2:10">
      <c r="B218" s="21" t="s">
        <v>326</v>
      </c>
      <c r="C218" s="21">
        <v>10</v>
      </c>
      <c r="D218" s="10">
        <v>41</v>
      </c>
      <c r="E218" s="10">
        <v>2</v>
      </c>
      <c r="F218" s="10">
        <v>0</v>
      </c>
      <c r="G218" s="10">
        <v>72</v>
      </c>
      <c r="H218" s="22">
        <v>7</v>
      </c>
      <c r="I218" s="22">
        <f t="shared" si="3"/>
        <v>132</v>
      </c>
      <c r="J218" s="57" t="s">
        <v>988</v>
      </c>
    </row>
    <row r="219" spans="2:10">
      <c r="B219" s="21" t="s">
        <v>224</v>
      </c>
      <c r="C219" s="21">
        <v>6</v>
      </c>
      <c r="D219" s="10">
        <v>11</v>
      </c>
      <c r="E219" s="10">
        <v>3</v>
      </c>
      <c r="F219" s="10">
        <v>2</v>
      </c>
      <c r="G219" s="10">
        <v>2</v>
      </c>
      <c r="H219" s="22">
        <v>16</v>
      </c>
      <c r="I219" s="22">
        <f t="shared" si="3"/>
        <v>40</v>
      </c>
      <c r="J219" s="57" t="s">
        <v>0</v>
      </c>
    </row>
    <row r="220" spans="2:10">
      <c r="B220" s="21" t="s">
        <v>519</v>
      </c>
      <c r="C220" s="21">
        <v>6</v>
      </c>
      <c r="D220" s="10">
        <v>27</v>
      </c>
      <c r="E220" s="10">
        <v>0</v>
      </c>
      <c r="F220" s="10">
        <v>1</v>
      </c>
      <c r="G220" s="10">
        <v>2</v>
      </c>
      <c r="H220" s="22">
        <v>11</v>
      </c>
      <c r="I220" s="22">
        <f t="shared" si="3"/>
        <v>47</v>
      </c>
      <c r="J220" s="57" t="s">
        <v>987</v>
      </c>
    </row>
    <row r="221" spans="2:10">
      <c r="B221" s="21" t="s">
        <v>146</v>
      </c>
      <c r="C221" s="21">
        <v>30</v>
      </c>
      <c r="D221" s="10">
        <v>80</v>
      </c>
      <c r="E221" s="10">
        <v>81</v>
      </c>
      <c r="F221" s="10">
        <v>3</v>
      </c>
      <c r="G221" s="10">
        <v>57</v>
      </c>
      <c r="H221" s="22">
        <v>11</v>
      </c>
      <c r="I221" s="22">
        <f t="shared" si="3"/>
        <v>262</v>
      </c>
      <c r="J221" s="57" t="s">
        <v>979</v>
      </c>
    </row>
    <row r="222" spans="2:10">
      <c r="B222" s="21" t="s">
        <v>280</v>
      </c>
      <c r="C222" s="21">
        <v>1</v>
      </c>
      <c r="D222" s="10">
        <v>16</v>
      </c>
      <c r="E222" s="10">
        <v>4</v>
      </c>
      <c r="F222" s="10">
        <v>133</v>
      </c>
      <c r="G222" s="10">
        <v>3</v>
      </c>
      <c r="H222" s="22">
        <v>113</v>
      </c>
      <c r="I222" s="22">
        <f t="shared" si="3"/>
        <v>270</v>
      </c>
      <c r="J222" s="57" t="s">
        <v>2</v>
      </c>
    </row>
    <row r="223" spans="2:10">
      <c r="B223" s="21" t="s">
        <v>324</v>
      </c>
      <c r="C223" s="21">
        <v>5</v>
      </c>
      <c r="D223" s="10">
        <v>8</v>
      </c>
      <c r="E223" s="10">
        <v>95</v>
      </c>
      <c r="F223" s="10">
        <v>0</v>
      </c>
      <c r="G223" s="10">
        <v>22</v>
      </c>
      <c r="H223" s="22">
        <v>1</v>
      </c>
      <c r="I223" s="22">
        <f t="shared" si="3"/>
        <v>131</v>
      </c>
      <c r="J223" s="57" t="s">
        <v>979</v>
      </c>
    </row>
    <row r="224" spans="2:10">
      <c r="B224" s="21" t="s">
        <v>216</v>
      </c>
      <c r="C224" s="21">
        <v>0</v>
      </c>
      <c r="D224" s="10">
        <v>64</v>
      </c>
      <c r="E224" s="10">
        <v>2</v>
      </c>
      <c r="F224" s="10">
        <v>1</v>
      </c>
      <c r="G224" s="10">
        <v>63</v>
      </c>
      <c r="H224" s="22">
        <v>18</v>
      </c>
      <c r="I224" s="22">
        <f t="shared" si="3"/>
        <v>148</v>
      </c>
      <c r="J224" s="57" t="s">
        <v>988</v>
      </c>
    </row>
    <row r="225" spans="2:10">
      <c r="B225" s="21" t="s">
        <v>234</v>
      </c>
      <c r="C225" s="21">
        <v>33</v>
      </c>
      <c r="D225" s="10">
        <v>7</v>
      </c>
      <c r="E225" s="10">
        <v>0</v>
      </c>
      <c r="F225" s="10">
        <v>0</v>
      </c>
      <c r="G225" s="10">
        <v>40</v>
      </c>
      <c r="H225" s="22">
        <v>4</v>
      </c>
      <c r="I225" s="22">
        <f t="shared" si="3"/>
        <v>84</v>
      </c>
      <c r="J225" s="57" t="s">
        <v>982</v>
      </c>
    </row>
    <row r="226" spans="2:10">
      <c r="B226" s="21" t="s">
        <v>252</v>
      </c>
      <c r="C226" s="21">
        <v>1</v>
      </c>
      <c r="D226" s="10">
        <v>55</v>
      </c>
      <c r="E226" s="10">
        <v>0</v>
      </c>
      <c r="F226" s="10">
        <v>1</v>
      </c>
      <c r="G226" s="10">
        <v>7</v>
      </c>
      <c r="H226" s="22">
        <v>12</v>
      </c>
      <c r="I226" s="22">
        <f t="shared" si="3"/>
        <v>76</v>
      </c>
      <c r="J226" s="57" t="s">
        <v>987</v>
      </c>
    </row>
    <row r="227" spans="2:10">
      <c r="B227" s="21" t="s">
        <v>60</v>
      </c>
      <c r="C227" s="21">
        <v>0</v>
      </c>
      <c r="D227" s="10">
        <v>6</v>
      </c>
      <c r="E227" s="10">
        <v>1</v>
      </c>
      <c r="F227" s="10">
        <v>7</v>
      </c>
      <c r="G227" s="10">
        <v>6</v>
      </c>
      <c r="H227" s="22">
        <v>55</v>
      </c>
      <c r="I227" s="22">
        <f t="shared" si="3"/>
        <v>75</v>
      </c>
      <c r="J227" s="57" t="s">
        <v>0</v>
      </c>
    </row>
    <row r="228" spans="2:10">
      <c r="B228" s="21" t="s">
        <v>279</v>
      </c>
      <c r="C228" s="21">
        <v>19</v>
      </c>
      <c r="D228" s="10">
        <v>41</v>
      </c>
      <c r="E228" s="10">
        <v>110</v>
      </c>
      <c r="F228" s="10">
        <v>5</v>
      </c>
      <c r="G228" s="10">
        <v>37</v>
      </c>
      <c r="H228" s="22">
        <v>9</v>
      </c>
      <c r="I228" s="22">
        <f t="shared" si="3"/>
        <v>221</v>
      </c>
      <c r="J228" s="57" t="s">
        <v>979</v>
      </c>
    </row>
    <row r="229" spans="2:10">
      <c r="B229" s="21" t="s">
        <v>378</v>
      </c>
      <c r="C229" s="21">
        <v>32</v>
      </c>
      <c r="D229" s="10">
        <v>68</v>
      </c>
      <c r="E229" s="10">
        <v>49</v>
      </c>
      <c r="F229" s="10">
        <v>0</v>
      </c>
      <c r="G229" s="10">
        <v>60</v>
      </c>
      <c r="H229" s="22">
        <v>7</v>
      </c>
      <c r="I229" s="22">
        <f t="shared" si="3"/>
        <v>216</v>
      </c>
      <c r="J229" s="57" t="s">
        <v>979</v>
      </c>
    </row>
    <row r="230" spans="2:10">
      <c r="B230" s="21" t="s">
        <v>610</v>
      </c>
      <c r="C230" s="21">
        <v>2</v>
      </c>
      <c r="D230" s="10">
        <v>1</v>
      </c>
      <c r="E230" s="10">
        <v>1</v>
      </c>
      <c r="F230" s="10">
        <v>0</v>
      </c>
      <c r="G230" s="10">
        <v>5</v>
      </c>
      <c r="H230" s="22">
        <v>0</v>
      </c>
      <c r="I230" s="22">
        <f t="shared" si="3"/>
        <v>9</v>
      </c>
      <c r="J230" s="57" t="s">
        <v>988</v>
      </c>
    </row>
    <row r="231" spans="2:10">
      <c r="B231" s="21" t="s">
        <v>84</v>
      </c>
      <c r="C231" s="21">
        <v>7</v>
      </c>
      <c r="D231" s="10">
        <v>74</v>
      </c>
      <c r="E231" s="10">
        <v>3</v>
      </c>
      <c r="F231" s="10">
        <v>26</v>
      </c>
      <c r="G231" s="10">
        <v>23</v>
      </c>
      <c r="H231" s="22">
        <v>42</v>
      </c>
      <c r="I231" s="22">
        <f t="shared" si="3"/>
        <v>175</v>
      </c>
      <c r="J231" s="57" t="s">
        <v>987</v>
      </c>
    </row>
    <row r="232" spans="2:10">
      <c r="B232" s="21" t="s">
        <v>621</v>
      </c>
      <c r="C232" s="21">
        <v>41</v>
      </c>
      <c r="D232" s="10">
        <v>52</v>
      </c>
      <c r="E232" s="10">
        <v>99</v>
      </c>
      <c r="F232" s="10">
        <v>0</v>
      </c>
      <c r="G232" s="10">
        <v>67</v>
      </c>
      <c r="H232" s="22">
        <v>6</v>
      </c>
      <c r="I232" s="22">
        <f t="shared" si="3"/>
        <v>265</v>
      </c>
      <c r="J232" s="57" t="s">
        <v>979</v>
      </c>
    </row>
    <row r="233" spans="2:10">
      <c r="B233" s="21" t="s">
        <v>556</v>
      </c>
      <c r="C233" s="21">
        <v>5</v>
      </c>
      <c r="D233" s="10">
        <v>36</v>
      </c>
      <c r="E233" s="10">
        <v>145</v>
      </c>
      <c r="F233" s="10">
        <v>5</v>
      </c>
      <c r="G233" s="10">
        <v>34</v>
      </c>
      <c r="H233" s="22">
        <v>30</v>
      </c>
      <c r="I233" s="22">
        <f t="shared" si="3"/>
        <v>255</v>
      </c>
      <c r="J233" s="57" t="s">
        <v>979</v>
      </c>
    </row>
    <row r="234" spans="2:10">
      <c r="B234" s="21" t="s">
        <v>515</v>
      </c>
      <c r="C234" s="21">
        <v>4</v>
      </c>
      <c r="D234" s="10">
        <v>12</v>
      </c>
      <c r="E234" s="10">
        <v>2</v>
      </c>
      <c r="F234" s="10">
        <v>0</v>
      </c>
      <c r="G234" s="10">
        <v>3</v>
      </c>
      <c r="H234" s="22">
        <v>1</v>
      </c>
      <c r="I234" s="22">
        <f t="shared" si="3"/>
        <v>22</v>
      </c>
      <c r="J234" s="57" t="s">
        <v>987</v>
      </c>
    </row>
    <row r="235" spans="2:10">
      <c r="B235" s="21" t="s">
        <v>206</v>
      </c>
      <c r="C235" s="21">
        <v>0</v>
      </c>
      <c r="D235" s="10">
        <v>13</v>
      </c>
      <c r="E235" s="10">
        <v>0</v>
      </c>
      <c r="F235" s="10">
        <v>9</v>
      </c>
      <c r="G235" s="10">
        <v>1</v>
      </c>
      <c r="H235" s="22">
        <v>4</v>
      </c>
      <c r="I235" s="22">
        <f t="shared" si="3"/>
        <v>27</v>
      </c>
      <c r="J235" s="57" t="s">
        <v>1</v>
      </c>
    </row>
    <row r="236" spans="2:10">
      <c r="B236" s="21" t="s">
        <v>127</v>
      </c>
      <c r="C236" s="21">
        <v>30</v>
      </c>
      <c r="D236" s="10">
        <v>59</v>
      </c>
      <c r="E236" s="10">
        <v>118</v>
      </c>
      <c r="F236" s="10">
        <v>8</v>
      </c>
      <c r="G236" s="10">
        <v>100</v>
      </c>
      <c r="H236" s="22">
        <v>10</v>
      </c>
      <c r="I236" s="22">
        <f t="shared" si="3"/>
        <v>325</v>
      </c>
      <c r="J236" s="57" t="s">
        <v>979</v>
      </c>
    </row>
    <row r="237" spans="2:10">
      <c r="B237" s="21" t="s">
        <v>464</v>
      </c>
      <c r="C237" s="21">
        <v>47</v>
      </c>
      <c r="D237" s="10">
        <v>17</v>
      </c>
      <c r="E237" s="10">
        <v>101</v>
      </c>
      <c r="F237" s="10">
        <v>0</v>
      </c>
      <c r="G237" s="10">
        <v>31</v>
      </c>
      <c r="H237" s="22">
        <v>2</v>
      </c>
      <c r="I237" s="22">
        <f t="shared" si="3"/>
        <v>198</v>
      </c>
      <c r="J237" s="57" t="s">
        <v>979</v>
      </c>
    </row>
    <row r="238" spans="2:10">
      <c r="B238" s="21" t="s">
        <v>379</v>
      </c>
      <c r="C238" s="21">
        <v>39</v>
      </c>
      <c r="D238" s="10">
        <v>23</v>
      </c>
      <c r="E238" s="10">
        <v>125</v>
      </c>
      <c r="F238" s="10">
        <v>0</v>
      </c>
      <c r="G238" s="10">
        <v>31</v>
      </c>
      <c r="H238" s="22">
        <v>1</v>
      </c>
      <c r="I238" s="22">
        <f t="shared" si="3"/>
        <v>219</v>
      </c>
      <c r="J238" s="57" t="s">
        <v>979</v>
      </c>
    </row>
    <row r="239" spans="2:10">
      <c r="B239" s="21" t="s">
        <v>612</v>
      </c>
      <c r="C239" s="21">
        <v>3</v>
      </c>
      <c r="D239" s="10">
        <v>2</v>
      </c>
      <c r="E239" s="10">
        <v>0</v>
      </c>
      <c r="F239" s="10">
        <v>0</v>
      </c>
      <c r="G239" s="10">
        <v>3</v>
      </c>
      <c r="H239" s="22">
        <v>1</v>
      </c>
      <c r="I239" s="22">
        <f t="shared" si="3"/>
        <v>9</v>
      </c>
      <c r="J239" s="57" t="s">
        <v>982</v>
      </c>
    </row>
    <row r="240" spans="2:10">
      <c r="B240" s="21" t="s">
        <v>134</v>
      </c>
      <c r="C240" s="21">
        <v>5</v>
      </c>
      <c r="D240" s="10">
        <v>53</v>
      </c>
      <c r="E240" s="10">
        <v>90</v>
      </c>
      <c r="F240" s="10">
        <v>2</v>
      </c>
      <c r="G240" s="10">
        <v>39</v>
      </c>
      <c r="H240" s="22">
        <v>6</v>
      </c>
      <c r="I240" s="22">
        <f t="shared" si="3"/>
        <v>195</v>
      </c>
      <c r="J240" s="57" t="s">
        <v>979</v>
      </c>
    </row>
    <row r="241" spans="2:10">
      <c r="B241" s="21" t="s">
        <v>358</v>
      </c>
      <c r="C241" s="21">
        <v>6</v>
      </c>
      <c r="D241" s="10">
        <v>39</v>
      </c>
      <c r="E241" s="10">
        <v>9</v>
      </c>
      <c r="F241" s="10">
        <v>0</v>
      </c>
      <c r="G241" s="10">
        <v>53</v>
      </c>
      <c r="H241" s="22">
        <v>6</v>
      </c>
      <c r="I241" s="22">
        <f t="shared" si="3"/>
        <v>113</v>
      </c>
      <c r="J241" s="57" t="s">
        <v>988</v>
      </c>
    </row>
    <row r="242" spans="2:10">
      <c r="B242" s="21" t="s">
        <v>613</v>
      </c>
      <c r="C242" s="21">
        <v>0</v>
      </c>
      <c r="D242" s="10">
        <v>2</v>
      </c>
      <c r="E242" s="10">
        <v>2</v>
      </c>
      <c r="F242" s="10">
        <v>0</v>
      </c>
      <c r="G242" s="10">
        <v>4</v>
      </c>
      <c r="H242" s="22">
        <v>0</v>
      </c>
      <c r="I242" s="22">
        <f t="shared" si="3"/>
        <v>8</v>
      </c>
      <c r="J242" s="57" t="s">
        <v>988</v>
      </c>
    </row>
    <row r="243" spans="2:10">
      <c r="B243" s="21" t="s">
        <v>235</v>
      </c>
      <c r="C243" s="21">
        <v>29</v>
      </c>
      <c r="D243" s="10">
        <v>33</v>
      </c>
      <c r="E243" s="10">
        <v>12</v>
      </c>
      <c r="F243" s="10">
        <v>55</v>
      </c>
      <c r="G243" s="10">
        <v>16</v>
      </c>
      <c r="H243" s="22">
        <v>81</v>
      </c>
      <c r="I243" s="22">
        <f t="shared" si="3"/>
        <v>226</v>
      </c>
      <c r="J243" s="57" t="s">
        <v>2</v>
      </c>
    </row>
    <row r="244" spans="2:10">
      <c r="B244" s="21" t="s">
        <v>449</v>
      </c>
      <c r="C244" s="21">
        <v>3</v>
      </c>
      <c r="D244" s="10">
        <v>21</v>
      </c>
      <c r="E244" s="10">
        <v>2</v>
      </c>
      <c r="F244" s="10">
        <v>0</v>
      </c>
      <c r="G244" s="10">
        <v>28</v>
      </c>
      <c r="H244" s="22">
        <v>3</v>
      </c>
      <c r="I244" s="22">
        <f t="shared" si="3"/>
        <v>57</v>
      </c>
      <c r="J244" s="57" t="s">
        <v>988</v>
      </c>
    </row>
    <row r="245" spans="2:10">
      <c r="B245" s="21" t="s">
        <v>141</v>
      </c>
      <c r="C245" s="21">
        <v>1</v>
      </c>
      <c r="D245" s="10">
        <v>88</v>
      </c>
      <c r="E245" s="10">
        <v>3</v>
      </c>
      <c r="F245" s="10">
        <v>0</v>
      </c>
      <c r="G245" s="10">
        <v>121</v>
      </c>
      <c r="H245" s="22">
        <v>12</v>
      </c>
      <c r="I245" s="22">
        <f t="shared" si="3"/>
        <v>225</v>
      </c>
      <c r="J245" s="57" t="s">
        <v>988</v>
      </c>
    </row>
    <row r="246" spans="2:10">
      <c r="B246" s="21" t="s">
        <v>201</v>
      </c>
      <c r="C246" s="21">
        <v>0</v>
      </c>
      <c r="D246" s="10">
        <v>2</v>
      </c>
      <c r="E246" s="10">
        <v>0</v>
      </c>
      <c r="F246" s="10">
        <v>0</v>
      </c>
      <c r="G246" s="10">
        <v>0</v>
      </c>
      <c r="H246" s="22">
        <v>0</v>
      </c>
      <c r="I246" s="22">
        <f t="shared" si="3"/>
        <v>2</v>
      </c>
      <c r="J246" s="57" t="s">
        <v>987</v>
      </c>
    </row>
    <row r="247" spans="2:10">
      <c r="B247" s="21" t="s">
        <v>77</v>
      </c>
      <c r="C247" s="21">
        <v>4</v>
      </c>
      <c r="D247" s="10">
        <v>26</v>
      </c>
      <c r="E247" s="10">
        <v>2</v>
      </c>
      <c r="F247" s="10">
        <v>5</v>
      </c>
      <c r="G247" s="10">
        <v>5</v>
      </c>
      <c r="H247" s="22">
        <v>9</v>
      </c>
      <c r="I247" s="22">
        <f t="shared" si="3"/>
        <v>51</v>
      </c>
      <c r="J247" s="57" t="s">
        <v>987</v>
      </c>
    </row>
    <row r="248" spans="2:10">
      <c r="B248" s="21" t="s">
        <v>511</v>
      </c>
      <c r="C248" s="21">
        <v>9</v>
      </c>
      <c r="D248" s="10">
        <v>1</v>
      </c>
      <c r="E248" s="10">
        <v>0</v>
      </c>
      <c r="F248" s="10">
        <v>0</v>
      </c>
      <c r="G248" s="10">
        <v>4</v>
      </c>
      <c r="H248" s="22">
        <v>0</v>
      </c>
      <c r="I248" s="22">
        <f t="shared" si="3"/>
        <v>14</v>
      </c>
      <c r="J248" s="57" t="s">
        <v>982</v>
      </c>
    </row>
    <row r="249" spans="2:10">
      <c r="B249" s="21" t="s">
        <v>377</v>
      </c>
      <c r="C249" s="21">
        <v>2</v>
      </c>
      <c r="D249" s="10">
        <v>43</v>
      </c>
      <c r="E249" s="10">
        <v>7</v>
      </c>
      <c r="F249" s="10">
        <v>17</v>
      </c>
      <c r="G249" s="10">
        <v>16</v>
      </c>
      <c r="H249" s="22">
        <v>58</v>
      </c>
      <c r="I249" s="22">
        <f t="shared" si="3"/>
        <v>143</v>
      </c>
      <c r="J249" s="57" t="s">
        <v>0</v>
      </c>
    </row>
    <row r="250" spans="2:10">
      <c r="B250" s="21" t="s">
        <v>232</v>
      </c>
      <c r="C250" s="21">
        <v>9</v>
      </c>
      <c r="D250" s="10">
        <v>42</v>
      </c>
      <c r="E250" s="10">
        <v>209</v>
      </c>
      <c r="F250" s="10">
        <v>0</v>
      </c>
      <c r="G250" s="10">
        <v>53</v>
      </c>
      <c r="H250" s="22">
        <v>5</v>
      </c>
      <c r="I250" s="22">
        <f t="shared" si="3"/>
        <v>318</v>
      </c>
      <c r="J250" s="57" t="s">
        <v>979</v>
      </c>
    </row>
    <row r="251" spans="2:10">
      <c r="B251" s="21" t="s">
        <v>328</v>
      </c>
      <c r="C251" s="21">
        <v>4</v>
      </c>
      <c r="D251" s="10">
        <v>27</v>
      </c>
      <c r="E251" s="10">
        <v>2</v>
      </c>
      <c r="F251" s="10">
        <v>63</v>
      </c>
      <c r="G251" s="10">
        <v>8</v>
      </c>
      <c r="H251" s="22">
        <v>28</v>
      </c>
      <c r="I251" s="22">
        <f t="shared" si="3"/>
        <v>132</v>
      </c>
      <c r="J251" s="57" t="s">
        <v>1</v>
      </c>
    </row>
    <row r="252" spans="2:10">
      <c r="B252" s="21" t="s">
        <v>606</v>
      </c>
      <c r="C252" s="21">
        <v>1</v>
      </c>
      <c r="D252" s="10">
        <v>6</v>
      </c>
      <c r="E252" s="10">
        <v>33</v>
      </c>
      <c r="F252" s="10">
        <v>0</v>
      </c>
      <c r="G252" s="10">
        <v>6</v>
      </c>
      <c r="H252" s="22">
        <v>1</v>
      </c>
      <c r="I252" s="22">
        <f t="shared" si="3"/>
        <v>47</v>
      </c>
      <c r="J252" s="57" t="s">
        <v>979</v>
      </c>
    </row>
    <row r="253" spans="2:10">
      <c r="B253" s="21" t="s">
        <v>142</v>
      </c>
      <c r="C253" s="21">
        <v>49</v>
      </c>
      <c r="D253" s="10">
        <v>111</v>
      </c>
      <c r="E253" s="10">
        <v>153</v>
      </c>
      <c r="F253" s="10">
        <v>0</v>
      </c>
      <c r="G253" s="10">
        <v>68</v>
      </c>
      <c r="H253" s="22">
        <v>8</v>
      </c>
      <c r="I253" s="22">
        <f t="shared" si="3"/>
        <v>389</v>
      </c>
      <c r="J253" s="57" t="s">
        <v>979</v>
      </c>
    </row>
    <row r="254" spans="2:10">
      <c r="B254" s="21" t="s">
        <v>194</v>
      </c>
      <c r="C254" s="21">
        <v>41</v>
      </c>
      <c r="D254" s="10">
        <v>8</v>
      </c>
      <c r="E254" s="10">
        <v>216</v>
      </c>
      <c r="F254" s="10">
        <v>1</v>
      </c>
      <c r="G254" s="10">
        <v>22</v>
      </c>
      <c r="H254" s="22">
        <v>4</v>
      </c>
      <c r="I254" s="22">
        <f t="shared" si="3"/>
        <v>292</v>
      </c>
      <c r="J254" s="57" t="s">
        <v>979</v>
      </c>
    </row>
    <row r="255" spans="2:10">
      <c r="B255" s="21" t="s">
        <v>616</v>
      </c>
      <c r="C255" s="21">
        <v>0</v>
      </c>
      <c r="D255" s="10">
        <v>4</v>
      </c>
      <c r="E255" s="10">
        <v>0</v>
      </c>
      <c r="F255" s="10">
        <v>0</v>
      </c>
      <c r="G255" s="10">
        <v>1</v>
      </c>
      <c r="H255" s="22">
        <v>0</v>
      </c>
      <c r="I255" s="22">
        <f t="shared" si="3"/>
        <v>5</v>
      </c>
      <c r="J255" s="57" t="s">
        <v>987</v>
      </c>
    </row>
    <row r="256" spans="2:10">
      <c r="B256" s="21" t="s">
        <v>294</v>
      </c>
      <c r="C256" s="21">
        <v>0</v>
      </c>
      <c r="D256" s="10">
        <v>47</v>
      </c>
      <c r="E256" s="10">
        <v>1</v>
      </c>
      <c r="F256" s="10">
        <v>0</v>
      </c>
      <c r="G256" s="10">
        <v>32</v>
      </c>
      <c r="H256" s="22">
        <v>4</v>
      </c>
      <c r="I256" s="22">
        <f t="shared" si="3"/>
        <v>84</v>
      </c>
      <c r="J256" s="57" t="s">
        <v>988</v>
      </c>
    </row>
    <row r="257" spans="2:10">
      <c r="B257" s="21" t="s">
        <v>291</v>
      </c>
      <c r="C257" s="21">
        <v>6</v>
      </c>
      <c r="D257" s="10">
        <v>61</v>
      </c>
      <c r="E257" s="10">
        <v>1</v>
      </c>
      <c r="F257" s="10">
        <v>19</v>
      </c>
      <c r="G257" s="10">
        <v>7</v>
      </c>
      <c r="H257" s="22">
        <v>10</v>
      </c>
      <c r="I257" s="22">
        <f t="shared" si="3"/>
        <v>104</v>
      </c>
      <c r="J257" s="57" t="s">
        <v>987</v>
      </c>
    </row>
    <row r="258" spans="2:10">
      <c r="B258" s="21" t="s">
        <v>116</v>
      </c>
      <c r="C258" s="21">
        <v>6</v>
      </c>
      <c r="D258" s="10">
        <v>86</v>
      </c>
      <c r="E258" s="10">
        <v>3</v>
      </c>
      <c r="F258" s="10">
        <v>135</v>
      </c>
      <c r="G258" s="10">
        <v>7</v>
      </c>
      <c r="H258" s="22">
        <v>110</v>
      </c>
      <c r="I258" s="22">
        <f t="shared" si="3"/>
        <v>347</v>
      </c>
      <c r="J258" s="57" t="s">
        <v>2</v>
      </c>
    </row>
    <row r="259" spans="2:10">
      <c r="B259" s="21" t="s">
        <v>65</v>
      </c>
      <c r="C259" s="21">
        <v>25</v>
      </c>
      <c r="D259" s="10">
        <v>20</v>
      </c>
      <c r="E259" s="10">
        <v>8</v>
      </c>
      <c r="F259" s="10">
        <v>0</v>
      </c>
      <c r="G259" s="10">
        <v>7</v>
      </c>
      <c r="H259" s="22">
        <v>1</v>
      </c>
      <c r="I259" s="22">
        <f t="shared" si="3"/>
        <v>61</v>
      </c>
      <c r="J259" s="57" t="s">
        <v>982</v>
      </c>
    </row>
    <row r="260" spans="2:10">
      <c r="B260" s="21" t="s">
        <v>82</v>
      </c>
      <c r="C260" s="21">
        <v>21</v>
      </c>
      <c r="D260" s="10">
        <v>3</v>
      </c>
      <c r="E260" s="10">
        <v>2</v>
      </c>
      <c r="F260" s="10">
        <v>8</v>
      </c>
      <c r="G260" s="10">
        <v>4</v>
      </c>
      <c r="H260" s="22">
        <v>36</v>
      </c>
      <c r="I260" s="22">
        <f t="shared" si="3"/>
        <v>74</v>
      </c>
      <c r="J260" s="57" t="s">
        <v>0</v>
      </c>
    </row>
    <row r="261" spans="2:10">
      <c r="B261" s="21" t="s">
        <v>210</v>
      </c>
      <c r="C261" s="21">
        <v>4</v>
      </c>
      <c r="D261" s="10">
        <v>51</v>
      </c>
      <c r="E261" s="10">
        <v>8</v>
      </c>
      <c r="F261" s="10">
        <v>69</v>
      </c>
      <c r="G261" s="10">
        <v>57</v>
      </c>
      <c r="H261" s="22">
        <v>47</v>
      </c>
      <c r="I261" s="22">
        <f t="shared" ref="I261:I324" si="4">C261+D261+E261+F261+G261+H261</f>
        <v>236</v>
      </c>
      <c r="J261" s="57" t="s">
        <v>1</v>
      </c>
    </row>
    <row r="262" spans="2:10">
      <c r="B262" s="21" t="s">
        <v>615</v>
      </c>
      <c r="C262" s="21">
        <v>2</v>
      </c>
      <c r="D262" s="10">
        <v>19</v>
      </c>
      <c r="E262" s="10">
        <v>1</v>
      </c>
      <c r="F262" s="10">
        <v>87</v>
      </c>
      <c r="G262" s="10">
        <v>8</v>
      </c>
      <c r="H262" s="22">
        <v>96</v>
      </c>
      <c r="I262" s="22">
        <f t="shared" si="4"/>
        <v>213</v>
      </c>
      <c r="J262" s="57" t="s">
        <v>2</v>
      </c>
    </row>
    <row r="263" spans="2:10">
      <c r="B263" s="21" t="s">
        <v>233</v>
      </c>
      <c r="C263" s="21">
        <v>21</v>
      </c>
      <c r="D263" s="10">
        <v>11</v>
      </c>
      <c r="E263" s="10">
        <v>5</v>
      </c>
      <c r="F263" s="10">
        <v>1</v>
      </c>
      <c r="G263" s="10">
        <v>17</v>
      </c>
      <c r="H263" s="22">
        <v>9</v>
      </c>
      <c r="I263" s="22">
        <f t="shared" si="4"/>
        <v>64</v>
      </c>
      <c r="J263" s="57" t="s">
        <v>982</v>
      </c>
    </row>
    <row r="264" spans="2:10">
      <c r="B264" s="21" t="s">
        <v>93</v>
      </c>
      <c r="C264" s="21">
        <v>39</v>
      </c>
      <c r="D264" s="10">
        <v>3</v>
      </c>
      <c r="E264" s="10">
        <v>0</v>
      </c>
      <c r="F264" s="10">
        <v>0</v>
      </c>
      <c r="G264" s="10">
        <v>15</v>
      </c>
      <c r="H264" s="22">
        <v>1</v>
      </c>
      <c r="I264" s="22">
        <f t="shared" si="4"/>
        <v>58</v>
      </c>
      <c r="J264" s="57" t="s">
        <v>982</v>
      </c>
    </row>
    <row r="265" spans="2:10">
      <c r="B265" s="21" t="s">
        <v>69</v>
      </c>
      <c r="C265" s="21">
        <v>8</v>
      </c>
      <c r="D265" s="10">
        <v>20</v>
      </c>
      <c r="E265" s="10">
        <v>3</v>
      </c>
      <c r="F265" s="10">
        <v>51</v>
      </c>
      <c r="G265" s="10">
        <v>0</v>
      </c>
      <c r="H265" s="22">
        <v>28</v>
      </c>
      <c r="I265" s="22">
        <f t="shared" si="4"/>
        <v>110</v>
      </c>
      <c r="J265" s="57" t="s">
        <v>1</v>
      </c>
    </row>
    <row r="266" spans="2:10">
      <c r="B266" s="21" t="s">
        <v>415</v>
      </c>
      <c r="C266" s="21">
        <v>1</v>
      </c>
      <c r="D266" s="10">
        <v>14</v>
      </c>
      <c r="E266" s="10">
        <v>1</v>
      </c>
      <c r="F266" s="10">
        <v>9</v>
      </c>
      <c r="G266" s="10">
        <v>6</v>
      </c>
      <c r="H266" s="22">
        <v>64</v>
      </c>
      <c r="I266" s="22">
        <f t="shared" si="4"/>
        <v>95</v>
      </c>
      <c r="J266" s="57" t="s">
        <v>0</v>
      </c>
    </row>
    <row r="267" spans="2:10">
      <c r="B267" s="21" t="s">
        <v>524</v>
      </c>
      <c r="C267" s="21">
        <v>5</v>
      </c>
      <c r="D267" s="10">
        <v>58</v>
      </c>
      <c r="E267" s="10">
        <v>1</v>
      </c>
      <c r="F267" s="10">
        <v>6</v>
      </c>
      <c r="G267" s="10">
        <v>9</v>
      </c>
      <c r="H267" s="22">
        <v>21</v>
      </c>
      <c r="I267" s="22">
        <f t="shared" si="4"/>
        <v>100</v>
      </c>
      <c r="J267" s="57" t="s">
        <v>987</v>
      </c>
    </row>
    <row r="268" spans="2:10">
      <c r="B268" s="21" t="s">
        <v>183</v>
      </c>
      <c r="C268" s="21">
        <v>2</v>
      </c>
      <c r="D268" s="10">
        <v>15</v>
      </c>
      <c r="E268" s="10">
        <v>3</v>
      </c>
      <c r="F268" s="10">
        <v>109</v>
      </c>
      <c r="G268" s="10">
        <v>11</v>
      </c>
      <c r="H268" s="22">
        <v>243</v>
      </c>
      <c r="I268" s="22">
        <f t="shared" si="4"/>
        <v>383</v>
      </c>
      <c r="J268" s="57" t="s">
        <v>2</v>
      </c>
    </row>
    <row r="269" spans="2:10">
      <c r="B269" s="21" t="s">
        <v>498</v>
      </c>
      <c r="C269" s="21">
        <v>0</v>
      </c>
      <c r="D269" s="10">
        <v>6</v>
      </c>
      <c r="E269" s="10">
        <v>2</v>
      </c>
      <c r="F269" s="10">
        <v>0</v>
      </c>
      <c r="G269" s="10">
        <v>4</v>
      </c>
      <c r="H269" s="22">
        <v>0</v>
      </c>
      <c r="I269" s="22">
        <f t="shared" si="4"/>
        <v>12</v>
      </c>
      <c r="J269" s="57" t="s">
        <v>988</v>
      </c>
    </row>
    <row r="270" spans="2:10">
      <c r="B270" s="21" t="s">
        <v>198</v>
      </c>
      <c r="C270" s="21">
        <v>1</v>
      </c>
      <c r="D270" s="10">
        <v>8</v>
      </c>
      <c r="E270" s="10">
        <v>0</v>
      </c>
      <c r="F270" s="10">
        <v>0</v>
      </c>
      <c r="G270" s="10">
        <v>2</v>
      </c>
      <c r="H270" s="22">
        <v>1</v>
      </c>
      <c r="I270" s="22">
        <f t="shared" si="4"/>
        <v>12</v>
      </c>
      <c r="J270" s="57" t="s">
        <v>987</v>
      </c>
    </row>
    <row r="271" spans="2:10">
      <c r="B271" s="21" t="s">
        <v>424</v>
      </c>
      <c r="C271" s="21">
        <v>2</v>
      </c>
      <c r="D271" s="10">
        <v>15</v>
      </c>
      <c r="E271" s="10">
        <v>1</v>
      </c>
      <c r="F271" s="10">
        <v>11</v>
      </c>
      <c r="G271" s="10">
        <v>3</v>
      </c>
      <c r="H271" s="22">
        <v>10</v>
      </c>
      <c r="I271" s="22">
        <f t="shared" si="4"/>
        <v>42</v>
      </c>
      <c r="J271" s="57" t="s">
        <v>1</v>
      </c>
    </row>
    <row r="272" spans="2:10">
      <c r="B272" s="21" t="s">
        <v>284</v>
      </c>
      <c r="C272" s="21">
        <v>0</v>
      </c>
      <c r="D272" s="10">
        <v>5</v>
      </c>
      <c r="E272" s="10">
        <v>0</v>
      </c>
      <c r="F272" s="10">
        <v>8</v>
      </c>
      <c r="G272" s="10">
        <v>2</v>
      </c>
      <c r="H272" s="22">
        <v>16</v>
      </c>
      <c r="I272" s="22">
        <f t="shared" si="4"/>
        <v>31</v>
      </c>
      <c r="J272" s="57" t="s">
        <v>2</v>
      </c>
    </row>
    <row r="273" spans="2:10">
      <c r="B273" s="21" t="s">
        <v>529</v>
      </c>
      <c r="C273" s="21">
        <v>1</v>
      </c>
      <c r="D273" s="10">
        <v>4</v>
      </c>
      <c r="E273" s="10">
        <v>0</v>
      </c>
      <c r="F273" s="10">
        <v>0</v>
      </c>
      <c r="G273" s="10">
        <v>0</v>
      </c>
      <c r="H273" s="22">
        <v>0</v>
      </c>
      <c r="I273" s="22">
        <f t="shared" si="4"/>
        <v>5</v>
      </c>
      <c r="J273" s="57" t="s">
        <v>987</v>
      </c>
    </row>
    <row r="274" spans="2:10">
      <c r="B274" s="21" t="s">
        <v>277</v>
      </c>
      <c r="C274" s="21">
        <v>8</v>
      </c>
      <c r="D274" s="10">
        <v>2</v>
      </c>
      <c r="E274" s="10">
        <v>147</v>
      </c>
      <c r="F274" s="10">
        <v>0</v>
      </c>
      <c r="G274" s="10">
        <v>8</v>
      </c>
      <c r="H274" s="22">
        <v>0</v>
      </c>
      <c r="I274" s="22">
        <f t="shared" si="4"/>
        <v>165</v>
      </c>
      <c r="J274" s="57" t="s">
        <v>979</v>
      </c>
    </row>
    <row r="275" spans="2:10">
      <c r="B275" s="21" t="s">
        <v>442</v>
      </c>
      <c r="C275" s="21">
        <v>3</v>
      </c>
      <c r="D275" s="10">
        <v>25</v>
      </c>
      <c r="E275" s="10">
        <v>33</v>
      </c>
      <c r="F275" s="10">
        <v>0</v>
      </c>
      <c r="G275" s="10">
        <v>27</v>
      </c>
      <c r="H275" s="22">
        <v>3</v>
      </c>
      <c r="I275" s="22">
        <f t="shared" si="4"/>
        <v>91</v>
      </c>
      <c r="J275" s="57" t="s">
        <v>979</v>
      </c>
    </row>
    <row r="276" spans="2:10">
      <c r="B276" s="21" t="s">
        <v>463</v>
      </c>
      <c r="C276" s="21">
        <v>15</v>
      </c>
      <c r="D276" s="10">
        <v>4</v>
      </c>
      <c r="E276" s="10">
        <v>82</v>
      </c>
      <c r="F276" s="10">
        <v>0</v>
      </c>
      <c r="G276" s="10">
        <v>6</v>
      </c>
      <c r="H276" s="22">
        <v>0</v>
      </c>
      <c r="I276" s="22">
        <f t="shared" si="4"/>
        <v>107</v>
      </c>
      <c r="J276" s="57" t="s">
        <v>979</v>
      </c>
    </row>
    <row r="277" spans="2:10">
      <c r="B277" s="21" t="s">
        <v>513</v>
      </c>
      <c r="C277" s="21">
        <v>0</v>
      </c>
      <c r="D277" s="10">
        <v>1</v>
      </c>
      <c r="E277" s="10">
        <v>0</v>
      </c>
      <c r="F277" s="10">
        <v>8</v>
      </c>
      <c r="G277" s="10">
        <v>0</v>
      </c>
      <c r="H277" s="22">
        <v>40</v>
      </c>
      <c r="I277" s="22">
        <f t="shared" si="4"/>
        <v>49</v>
      </c>
      <c r="J277" s="57" t="s">
        <v>0</v>
      </c>
    </row>
    <row r="278" spans="2:10">
      <c r="B278" s="21" t="s">
        <v>364</v>
      </c>
      <c r="C278" s="21">
        <v>22</v>
      </c>
      <c r="D278" s="10">
        <v>69</v>
      </c>
      <c r="E278" s="10">
        <v>1</v>
      </c>
      <c r="F278" s="10">
        <v>45</v>
      </c>
      <c r="G278" s="10">
        <v>21</v>
      </c>
      <c r="H278" s="22">
        <v>62</v>
      </c>
      <c r="I278" s="22">
        <f t="shared" si="4"/>
        <v>220</v>
      </c>
      <c r="J278" s="57" t="s">
        <v>2</v>
      </c>
    </row>
    <row r="279" spans="2:10">
      <c r="B279" s="21" t="s">
        <v>394</v>
      </c>
      <c r="C279" s="21">
        <v>9</v>
      </c>
      <c r="D279" s="10">
        <v>26</v>
      </c>
      <c r="E279" s="10">
        <v>5</v>
      </c>
      <c r="F279" s="10">
        <v>16</v>
      </c>
      <c r="G279" s="10">
        <v>17</v>
      </c>
      <c r="H279" s="22">
        <v>68</v>
      </c>
      <c r="I279" s="22">
        <f t="shared" si="4"/>
        <v>141</v>
      </c>
      <c r="J279" s="57" t="s">
        <v>0</v>
      </c>
    </row>
    <row r="280" spans="2:10">
      <c r="B280" s="21" t="s">
        <v>489</v>
      </c>
      <c r="C280" s="21">
        <v>10</v>
      </c>
      <c r="D280" s="10">
        <v>12</v>
      </c>
      <c r="E280" s="10">
        <v>1</v>
      </c>
      <c r="F280" s="10">
        <v>19</v>
      </c>
      <c r="G280" s="10">
        <v>17</v>
      </c>
      <c r="H280" s="22">
        <v>35</v>
      </c>
      <c r="I280" s="22">
        <f t="shared" si="4"/>
        <v>94</v>
      </c>
      <c r="J280" s="57" t="s">
        <v>0</v>
      </c>
    </row>
    <row r="281" spans="2:10">
      <c r="B281" s="21" t="s">
        <v>614</v>
      </c>
      <c r="C281" s="21">
        <v>7</v>
      </c>
      <c r="D281" s="10">
        <v>21</v>
      </c>
      <c r="E281" s="10">
        <v>0</v>
      </c>
      <c r="F281" s="10">
        <v>5</v>
      </c>
      <c r="G281" s="10">
        <v>3</v>
      </c>
      <c r="H281" s="22">
        <v>25</v>
      </c>
      <c r="I281" s="22">
        <f t="shared" si="4"/>
        <v>61</v>
      </c>
      <c r="J281" s="57" t="s">
        <v>0</v>
      </c>
    </row>
    <row r="282" spans="2:10">
      <c r="B282" s="21" t="s">
        <v>151</v>
      </c>
      <c r="C282" s="21">
        <v>26</v>
      </c>
      <c r="D282" s="10">
        <v>35</v>
      </c>
      <c r="E282" s="10">
        <v>2</v>
      </c>
      <c r="F282" s="10">
        <v>5</v>
      </c>
      <c r="G282" s="10">
        <v>4</v>
      </c>
      <c r="H282" s="22">
        <v>26</v>
      </c>
      <c r="I282" s="22">
        <f t="shared" si="4"/>
        <v>98</v>
      </c>
      <c r="J282" s="57" t="s">
        <v>982</v>
      </c>
    </row>
    <row r="283" spans="2:10">
      <c r="B283" s="21" t="s">
        <v>175</v>
      </c>
      <c r="C283" s="21">
        <v>79</v>
      </c>
      <c r="D283" s="10">
        <v>52</v>
      </c>
      <c r="E283" s="10">
        <v>5</v>
      </c>
      <c r="F283" s="10">
        <v>4</v>
      </c>
      <c r="G283" s="10">
        <v>51</v>
      </c>
      <c r="H283" s="22">
        <v>8</v>
      </c>
      <c r="I283" s="22">
        <f t="shared" si="4"/>
        <v>199</v>
      </c>
      <c r="J283" s="57" t="s">
        <v>982</v>
      </c>
    </row>
    <row r="284" spans="2:10">
      <c r="B284" s="21" t="s">
        <v>67</v>
      </c>
      <c r="C284" s="21">
        <v>4</v>
      </c>
      <c r="D284" s="10">
        <v>12</v>
      </c>
      <c r="E284" s="10">
        <v>1</v>
      </c>
      <c r="F284" s="10">
        <v>7</v>
      </c>
      <c r="G284" s="10">
        <v>2</v>
      </c>
      <c r="H284" s="22">
        <v>35</v>
      </c>
      <c r="I284" s="22">
        <f t="shared" si="4"/>
        <v>61</v>
      </c>
      <c r="J284" s="57" t="s">
        <v>0</v>
      </c>
    </row>
    <row r="285" spans="2:10">
      <c r="B285" s="21" t="s">
        <v>73</v>
      </c>
      <c r="C285" s="21">
        <v>2</v>
      </c>
      <c r="D285" s="10">
        <v>55</v>
      </c>
      <c r="E285" s="10">
        <v>2</v>
      </c>
      <c r="F285" s="10">
        <v>110</v>
      </c>
      <c r="G285" s="10">
        <v>5</v>
      </c>
      <c r="H285" s="22">
        <v>74</v>
      </c>
      <c r="I285" s="22">
        <f t="shared" si="4"/>
        <v>248</v>
      </c>
      <c r="J285" s="57" t="s">
        <v>2</v>
      </c>
    </row>
    <row r="286" spans="2:10">
      <c r="B286" s="21" t="s">
        <v>446</v>
      </c>
      <c r="C286" s="21">
        <v>2</v>
      </c>
      <c r="D286" s="10">
        <v>56</v>
      </c>
      <c r="E286" s="10">
        <v>0</v>
      </c>
      <c r="F286" s="10">
        <v>13</v>
      </c>
      <c r="G286" s="10">
        <v>2</v>
      </c>
      <c r="H286" s="22">
        <v>21</v>
      </c>
      <c r="I286" s="22">
        <f t="shared" si="4"/>
        <v>94</v>
      </c>
      <c r="J286" s="57" t="s">
        <v>987</v>
      </c>
    </row>
    <row r="287" spans="2:10">
      <c r="B287" s="21" t="s">
        <v>465</v>
      </c>
      <c r="C287" s="21">
        <v>6</v>
      </c>
      <c r="D287" s="10">
        <v>28</v>
      </c>
      <c r="E287" s="10">
        <v>1</v>
      </c>
      <c r="F287" s="10">
        <v>7</v>
      </c>
      <c r="G287" s="10">
        <v>4</v>
      </c>
      <c r="H287" s="22">
        <v>33</v>
      </c>
      <c r="I287" s="22">
        <f t="shared" si="4"/>
        <v>79</v>
      </c>
      <c r="J287" s="57" t="s">
        <v>0</v>
      </c>
    </row>
    <row r="288" spans="2:10">
      <c r="B288" s="21" t="s">
        <v>118</v>
      </c>
      <c r="C288" s="21">
        <v>5</v>
      </c>
      <c r="D288" s="10">
        <v>24</v>
      </c>
      <c r="E288" s="10">
        <v>7</v>
      </c>
      <c r="F288" s="10">
        <v>0</v>
      </c>
      <c r="G288" s="10">
        <v>12</v>
      </c>
      <c r="H288" s="22">
        <v>2</v>
      </c>
      <c r="I288" s="22">
        <f t="shared" si="4"/>
        <v>50</v>
      </c>
      <c r="J288" s="57" t="s">
        <v>988</v>
      </c>
    </row>
    <row r="289" spans="2:10">
      <c r="B289" s="21" t="s">
        <v>287</v>
      </c>
      <c r="C289" s="21">
        <v>5</v>
      </c>
      <c r="D289" s="10">
        <v>116</v>
      </c>
      <c r="E289" s="10">
        <v>2</v>
      </c>
      <c r="F289" s="10">
        <v>206</v>
      </c>
      <c r="G289" s="10">
        <v>3</v>
      </c>
      <c r="H289" s="22">
        <v>103</v>
      </c>
      <c r="I289" s="22">
        <f t="shared" si="4"/>
        <v>435</v>
      </c>
      <c r="J289" s="57" t="s">
        <v>1</v>
      </c>
    </row>
    <row r="290" spans="2:10">
      <c r="B290" s="21" t="s">
        <v>302</v>
      </c>
      <c r="C290" s="21">
        <v>4</v>
      </c>
      <c r="D290" s="10">
        <v>22</v>
      </c>
      <c r="E290" s="10">
        <v>0</v>
      </c>
      <c r="F290" s="10">
        <v>46</v>
      </c>
      <c r="G290" s="10">
        <v>1</v>
      </c>
      <c r="H290" s="22">
        <v>7</v>
      </c>
      <c r="I290" s="22">
        <f t="shared" si="4"/>
        <v>80</v>
      </c>
      <c r="J290" s="57" t="s">
        <v>1</v>
      </c>
    </row>
    <row r="291" spans="2:10">
      <c r="B291" s="21" t="s">
        <v>374</v>
      </c>
      <c r="C291" s="21">
        <v>88</v>
      </c>
      <c r="D291" s="10">
        <v>63</v>
      </c>
      <c r="E291" s="10">
        <v>271</v>
      </c>
      <c r="F291" s="10">
        <v>0</v>
      </c>
      <c r="G291" s="10">
        <v>35</v>
      </c>
      <c r="H291" s="22">
        <v>3</v>
      </c>
      <c r="I291" s="22">
        <f t="shared" si="4"/>
        <v>460</v>
      </c>
      <c r="J291" s="57" t="s">
        <v>979</v>
      </c>
    </row>
    <row r="292" spans="2:10">
      <c r="B292" s="21" t="s">
        <v>486</v>
      </c>
      <c r="C292" s="21">
        <v>0</v>
      </c>
      <c r="D292" s="10">
        <v>3</v>
      </c>
      <c r="E292" s="10">
        <v>0</v>
      </c>
      <c r="F292" s="10">
        <v>14</v>
      </c>
      <c r="G292" s="10">
        <v>1</v>
      </c>
      <c r="H292" s="22">
        <v>14</v>
      </c>
      <c r="I292" s="22">
        <f t="shared" si="4"/>
        <v>32</v>
      </c>
      <c r="J292" s="57" t="s">
        <v>2</v>
      </c>
    </row>
    <row r="293" spans="2:10">
      <c r="B293" s="21" t="s">
        <v>230</v>
      </c>
      <c r="C293" s="21">
        <v>14</v>
      </c>
      <c r="D293" s="10">
        <v>13</v>
      </c>
      <c r="E293" s="10">
        <v>112</v>
      </c>
      <c r="F293" s="10">
        <v>0</v>
      </c>
      <c r="G293" s="10">
        <v>26</v>
      </c>
      <c r="H293" s="22">
        <v>1</v>
      </c>
      <c r="I293" s="22">
        <f t="shared" si="4"/>
        <v>166</v>
      </c>
      <c r="J293" s="57" t="s">
        <v>979</v>
      </c>
    </row>
    <row r="294" spans="2:10">
      <c r="B294" s="21" t="s">
        <v>240</v>
      </c>
      <c r="C294" s="21">
        <v>14</v>
      </c>
      <c r="D294" s="10">
        <v>41</v>
      </c>
      <c r="E294" s="10">
        <v>4</v>
      </c>
      <c r="F294" s="10">
        <v>8</v>
      </c>
      <c r="G294" s="10">
        <v>55</v>
      </c>
      <c r="H294" s="22">
        <v>39</v>
      </c>
      <c r="I294" s="22">
        <f t="shared" si="4"/>
        <v>161</v>
      </c>
      <c r="J294" s="57" t="s">
        <v>988</v>
      </c>
    </row>
    <row r="295" spans="2:10">
      <c r="B295" s="21" t="s">
        <v>246</v>
      </c>
      <c r="C295" s="21">
        <v>6</v>
      </c>
      <c r="D295" s="10">
        <v>29</v>
      </c>
      <c r="E295" s="10">
        <v>52</v>
      </c>
      <c r="F295" s="10">
        <v>7</v>
      </c>
      <c r="G295" s="10">
        <v>39</v>
      </c>
      <c r="H295" s="22">
        <v>7</v>
      </c>
      <c r="I295" s="22">
        <f t="shared" si="4"/>
        <v>140</v>
      </c>
      <c r="J295" s="57" t="s">
        <v>979</v>
      </c>
    </row>
    <row r="296" spans="2:10">
      <c r="B296" s="21" t="s">
        <v>204</v>
      </c>
      <c r="C296" s="21">
        <v>11</v>
      </c>
      <c r="D296" s="10">
        <v>16</v>
      </c>
      <c r="E296" s="10">
        <v>2</v>
      </c>
      <c r="F296" s="10">
        <v>0</v>
      </c>
      <c r="G296" s="10">
        <v>68</v>
      </c>
      <c r="H296" s="22">
        <v>6</v>
      </c>
      <c r="I296" s="22">
        <f t="shared" si="4"/>
        <v>103</v>
      </c>
      <c r="J296" s="57" t="s">
        <v>988</v>
      </c>
    </row>
    <row r="297" spans="2:10">
      <c r="B297" s="21" t="s">
        <v>370</v>
      </c>
      <c r="C297" s="21">
        <v>2</v>
      </c>
      <c r="D297" s="10">
        <v>5</v>
      </c>
      <c r="E297" s="10">
        <v>2</v>
      </c>
      <c r="F297" s="10">
        <v>0</v>
      </c>
      <c r="G297" s="10">
        <v>5</v>
      </c>
      <c r="H297" s="22">
        <v>1</v>
      </c>
      <c r="I297" s="22">
        <f t="shared" si="4"/>
        <v>15</v>
      </c>
      <c r="J297" s="57" t="s">
        <v>988</v>
      </c>
    </row>
    <row r="298" spans="2:10">
      <c r="B298" s="21" t="s">
        <v>131</v>
      </c>
      <c r="C298" s="21">
        <v>26</v>
      </c>
      <c r="D298" s="10">
        <v>28</v>
      </c>
      <c r="E298" s="10">
        <v>101</v>
      </c>
      <c r="F298" s="10">
        <v>0</v>
      </c>
      <c r="G298" s="10">
        <v>26</v>
      </c>
      <c r="H298" s="22">
        <v>2</v>
      </c>
      <c r="I298" s="22">
        <f t="shared" si="4"/>
        <v>183</v>
      </c>
      <c r="J298" s="57" t="s">
        <v>979</v>
      </c>
    </row>
    <row r="299" spans="2:10">
      <c r="B299" s="21" t="s">
        <v>368</v>
      </c>
      <c r="C299" s="21">
        <v>104</v>
      </c>
      <c r="D299" s="10">
        <v>22</v>
      </c>
      <c r="E299" s="10">
        <v>158</v>
      </c>
      <c r="F299" s="10">
        <v>0</v>
      </c>
      <c r="G299" s="10">
        <v>63</v>
      </c>
      <c r="H299" s="22">
        <v>5</v>
      </c>
      <c r="I299" s="22">
        <f t="shared" si="4"/>
        <v>352</v>
      </c>
      <c r="J299" s="57" t="s">
        <v>979</v>
      </c>
    </row>
    <row r="300" spans="2:10">
      <c r="B300" s="21" t="s">
        <v>520</v>
      </c>
      <c r="C300" s="21">
        <v>0</v>
      </c>
      <c r="D300" s="10">
        <v>2</v>
      </c>
      <c r="E300" s="10">
        <v>0</v>
      </c>
      <c r="F300" s="10">
        <v>0</v>
      </c>
      <c r="G300" s="10">
        <v>1</v>
      </c>
      <c r="H300" s="22">
        <v>0</v>
      </c>
      <c r="I300" s="22">
        <f t="shared" si="4"/>
        <v>3</v>
      </c>
      <c r="J300" s="57" t="s">
        <v>987</v>
      </c>
    </row>
    <row r="301" spans="2:10">
      <c r="B301" s="21" t="s">
        <v>63</v>
      </c>
      <c r="C301" s="21">
        <v>0</v>
      </c>
      <c r="D301" s="10">
        <v>0</v>
      </c>
      <c r="E301" s="10">
        <v>0</v>
      </c>
      <c r="F301" s="10">
        <v>0</v>
      </c>
      <c r="G301" s="10">
        <v>1</v>
      </c>
      <c r="H301" s="22">
        <v>0</v>
      </c>
      <c r="I301" s="22">
        <f t="shared" si="4"/>
        <v>1</v>
      </c>
      <c r="J301" s="57" t="s">
        <v>988</v>
      </c>
    </row>
    <row r="302" spans="2:10">
      <c r="B302" s="21" t="s">
        <v>400</v>
      </c>
      <c r="C302" s="21">
        <v>0</v>
      </c>
      <c r="D302" s="10">
        <v>0</v>
      </c>
      <c r="E302" s="10">
        <v>0</v>
      </c>
      <c r="F302" s="10">
        <v>0</v>
      </c>
      <c r="G302" s="10">
        <v>2</v>
      </c>
      <c r="H302" s="22">
        <v>0</v>
      </c>
      <c r="I302" s="22">
        <f t="shared" si="4"/>
        <v>2</v>
      </c>
      <c r="J302" s="57" t="s">
        <v>988</v>
      </c>
    </row>
    <row r="303" spans="2:10">
      <c r="B303" s="21" t="s">
        <v>458</v>
      </c>
      <c r="C303" s="21">
        <v>2</v>
      </c>
      <c r="D303" s="10">
        <v>28</v>
      </c>
      <c r="E303" s="10">
        <v>0</v>
      </c>
      <c r="F303" s="10">
        <v>6</v>
      </c>
      <c r="G303" s="10">
        <v>2</v>
      </c>
      <c r="H303" s="22">
        <v>27</v>
      </c>
      <c r="I303" s="22">
        <f t="shared" si="4"/>
        <v>65</v>
      </c>
      <c r="J303" s="57" t="s">
        <v>0</v>
      </c>
    </row>
    <row r="304" spans="2:10">
      <c r="B304" s="21" t="s">
        <v>270</v>
      </c>
      <c r="C304" s="21">
        <v>12</v>
      </c>
      <c r="D304" s="10">
        <v>12</v>
      </c>
      <c r="E304" s="10">
        <v>5</v>
      </c>
      <c r="F304" s="10">
        <v>0</v>
      </c>
      <c r="G304" s="10">
        <v>19</v>
      </c>
      <c r="H304" s="22">
        <v>2</v>
      </c>
      <c r="I304" s="22">
        <f t="shared" si="4"/>
        <v>50</v>
      </c>
      <c r="J304" s="57" t="s">
        <v>982</v>
      </c>
    </row>
    <row r="305" spans="2:10">
      <c r="B305" s="21" t="s">
        <v>474</v>
      </c>
      <c r="C305" s="21">
        <v>5</v>
      </c>
      <c r="D305" s="10">
        <v>51</v>
      </c>
      <c r="E305" s="10">
        <v>2</v>
      </c>
      <c r="F305" s="10">
        <v>49</v>
      </c>
      <c r="G305" s="10">
        <v>1</v>
      </c>
      <c r="H305" s="22">
        <v>63</v>
      </c>
      <c r="I305" s="22">
        <f t="shared" si="4"/>
        <v>171</v>
      </c>
      <c r="J305" s="57" t="s">
        <v>2</v>
      </c>
    </row>
    <row r="306" spans="2:10">
      <c r="B306" s="21" t="s">
        <v>177</v>
      </c>
      <c r="C306" s="21">
        <v>12</v>
      </c>
      <c r="D306" s="10">
        <v>162</v>
      </c>
      <c r="E306" s="10">
        <v>4</v>
      </c>
      <c r="F306" s="10">
        <v>302</v>
      </c>
      <c r="G306" s="10">
        <v>32</v>
      </c>
      <c r="H306" s="22">
        <v>101</v>
      </c>
      <c r="I306" s="22">
        <f t="shared" si="4"/>
        <v>613</v>
      </c>
      <c r="J306" s="57" t="s">
        <v>1</v>
      </c>
    </row>
    <row r="307" spans="2:10">
      <c r="B307" s="21" t="s">
        <v>196</v>
      </c>
      <c r="C307" s="21">
        <v>15</v>
      </c>
      <c r="D307" s="10">
        <v>14</v>
      </c>
      <c r="E307" s="10">
        <v>92</v>
      </c>
      <c r="F307" s="10">
        <v>39</v>
      </c>
      <c r="G307" s="10">
        <v>71</v>
      </c>
      <c r="H307" s="22">
        <v>59</v>
      </c>
      <c r="I307" s="22">
        <f t="shared" si="4"/>
        <v>290</v>
      </c>
      <c r="J307" s="57" t="s">
        <v>979</v>
      </c>
    </row>
    <row r="308" spans="2:10">
      <c r="B308" s="21" t="s">
        <v>147</v>
      </c>
      <c r="C308" s="21">
        <v>44</v>
      </c>
      <c r="D308" s="10">
        <v>53</v>
      </c>
      <c r="E308" s="10">
        <v>0</v>
      </c>
      <c r="F308" s="10">
        <v>0</v>
      </c>
      <c r="G308" s="10">
        <v>75</v>
      </c>
      <c r="H308" s="22">
        <v>9</v>
      </c>
      <c r="I308" s="22">
        <f t="shared" si="4"/>
        <v>181</v>
      </c>
      <c r="J308" s="57" t="s">
        <v>982</v>
      </c>
    </row>
    <row r="309" spans="2:10">
      <c r="B309" s="21" t="s">
        <v>296</v>
      </c>
      <c r="C309" s="21">
        <v>0</v>
      </c>
      <c r="D309" s="10">
        <v>56</v>
      </c>
      <c r="E309" s="10">
        <v>2</v>
      </c>
      <c r="F309" s="10">
        <v>0</v>
      </c>
      <c r="G309" s="10">
        <v>63</v>
      </c>
      <c r="H309" s="22">
        <v>7</v>
      </c>
      <c r="I309" s="22">
        <f t="shared" si="4"/>
        <v>128</v>
      </c>
      <c r="J309" s="57" t="s">
        <v>988</v>
      </c>
    </row>
    <row r="310" spans="2:10">
      <c r="B310" s="21" t="s">
        <v>176</v>
      </c>
      <c r="C310" s="21">
        <v>4</v>
      </c>
      <c r="D310" s="10">
        <v>80</v>
      </c>
      <c r="E310" s="10">
        <v>5</v>
      </c>
      <c r="F310" s="10">
        <v>18</v>
      </c>
      <c r="G310" s="10">
        <v>92</v>
      </c>
      <c r="H310" s="22">
        <v>56</v>
      </c>
      <c r="I310" s="22">
        <f t="shared" si="4"/>
        <v>255</v>
      </c>
      <c r="J310" s="57" t="s">
        <v>988</v>
      </c>
    </row>
    <row r="311" spans="2:10">
      <c r="B311" s="21" t="s">
        <v>195</v>
      </c>
      <c r="C311" s="21">
        <v>2</v>
      </c>
      <c r="D311" s="10">
        <v>62</v>
      </c>
      <c r="E311" s="10">
        <v>3</v>
      </c>
      <c r="F311" s="10">
        <v>5</v>
      </c>
      <c r="G311" s="10">
        <v>7</v>
      </c>
      <c r="H311" s="22">
        <v>22</v>
      </c>
      <c r="I311" s="22">
        <f t="shared" si="4"/>
        <v>101</v>
      </c>
      <c r="J311" s="57" t="s">
        <v>987</v>
      </c>
    </row>
    <row r="312" spans="2:10">
      <c r="B312" s="21" t="s">
        <v>363</v>
      </c>
      <c r="C312" s="21">
        <v>0</v>
      </c>
      <c r="D312" s="10">
        <v>0</v>
      </c>
      <c r="E312" s="10">
        <v>0</v>
      </c>
      <c r="F312" s="10">
        <v>3</v>
      </c>
      <c r="G312" s="10">
        <v>1</v>
      </c>
      <c r="H312" s="22">
        <v>19</v>
      </c>
      <c r="I312" s="22">
        <f t="shared" si="4"/>
        <v>23</v>
      </c>
      <c r="J312" s="57" t="s">
        <v>0</v>
      </c>
    </row>
    <row r="313" spans="2:10">
      <c r="B313" s="21" t="s">
        <v>209</v>
      </c>
      <c r="C313" s="21">
        <v>5</v>
      </c>
      <c r="D313" s="10">
        <v>54</v>
      </c>
      <c r="E313" s="10">
        <v>2</v>
      </c>
      <c r="F313" s="10">
        <v>80</v>
      </c>
      <c r="G313" s="10">
        <v>12</v>
      </c>
      <c r="H313" s="22">
        <v>67</v>
      </c>
      <c r="I313" s="22">
        <f t="shared" si="4"/>
        <v>220</v>
      </c>
      <c r="J313" s="57" t="s">
        <v>2</v>
      </c>
    </row>
    <row r="314" spans="2:10">
      <c r="B314" s="21" t="s">
        <v>83</v>
      </c>
      <c r="C314" s="21">
        <v>8</v>
      </c>
      <c r="D314" s="10">
        <v>30</v>
      </c>
      <c r="E314" s="10">
        <v>1</v>
      </c>
      <c r="F314" s="10">
        <v>13</v>
      </c>
      <c r="G314" s="10">
        <v>12</v>
      </c>
      <c r="H314" s="22">
        <v>22</v>
      </c>
      <c r="I314" s="22">
        <f t="shared" si="4"/>
        <v>86</v>
      </c>
      <c r="J314" s="57" t="s">
        <v>987</v>
      </c>
    </row>
    <row r="315" spans="2:10">
      <c r="B315" s="21" t="s">
        <v>506</v>
      </c>
      <c r="C315" s="21">
        <v>0</v>
      </c>
      <c r="D315" s="10">
        <v>32</v>
      </c>
      <c r="E315" s="10">
        <v>0</v>
      </c>
      <c r="F315" s="10">
        <v>13</v>
      </c>
      <c r="G315" s="10">
        <v>0</v>
      </c>
      <c r="H315" s="22">
        <v>1</v>
      </c>
      <c r="I315" s="22">
        <f t="shared" si="4"/>
        <v>46</v>
      </c>
      <c r="J315" s="57" t="s">
        <v>987</v>
      </c>
    </row>
    <row r="316" spans="2:10">
      <c r="B316" s="21" t="s">
        <v>390</v>
      </c>
      <c r="C316" s="21">
        <v>15</v>
      </c>
      <c r="D316" s="10">
        <v>38</v>
      </c>
      <c r="E316" s="10">
        <v>2</v>
      </c>
      <c r="F316" s="10">
        <v>14</v>
      </c>
      <c r="G316" s="10">
        <v>12</v>
      </c>
      <c r="H316" s="22">
        <v>59</v>
      </c>
      <c r="I316" s="22">
        <f t="shared" si="4"/>
        <v>140</v>
      </c>
      <c r="J316" s="57" t="s">
        <v>0</v>
      </c>
    </row>
    <row r="317" spans="2:10">
      <c r="B317" s="21" t="s">
        <v>453</v>
      </c>
      <c r="C317" s="21">
        <v>38</v>
      </c>
      <c r="D317" s="10">
        <v>52</v>
      </c>
      <c r="E317" s="10">
        <v>0</v>
      </c>
      <c r="F317" s="10">
        <v>10</v>
      </c>
      <c r="G317" s="10">
        <v>32</v>
      </c>
      <c r="H317" s="22">
        <v>18</v>
      </c>
      <c r="I317" s="22">
        <f t="shared" si="4"/>
        <v>150</v>
      </c>
      <c r="J317" s="57" t="s">
        <v>982</v>
      </c>
    </row>
    <row r="318" spans="2:10">
      <c r="B318" s="21" t="s">
        <v>427</v>
      </c>
      <c r="C318" s="21">
        <v>66</v>
      </c>
      <c r="D318" s="10">
        <v>117</v>
      </c>
      <c r="E318" s="10">
        <v>8</v>
      </c>
      <c r="F318" s="10">
        <v>66</v>
      </c>
      <c r="G318" s="10">
        <v>37</v>
      </c>
      <c r="H318" s="22">
        <v>17</v>
      </c>
      <c r="I318" s="22">
        <f t="shared" si="4"/>
        <v>311</v>
      </c>
      <c r="J318" s="57" t="s">
        <v>1</v>
      </c>
    </row>
    <row r="319" spans="2:10">
      <c r="B319" s="21" t="s">
        <v>558</v>
      </c>
      <c r="C319" s="21">
        <v>0</v>
      </c>
      <c r="D319" s="10">
        <v>8</v>
      </c>
      <c r="E319" s="10">
        <v>0</v>
      </c>
      <c r="F319" s="10">
        <v>10</v>
      </c>
      <c r="G319" s="10">
        <v>3</v>
      </c>
      <c r="H319" s="22">
        <v>2</v>
      </c>
      <c r="I319" s="22">
        <f t="shared" si="4"/>
        <v>23</v>
      </c>
      <c r="J319" s="57" t="s">
        <v>1</v>
      </c>
    </row>
    <row r="320" spans="2:10">
      <c r="B320" s="21" t="s">
        <v>405</v>
      </c>
      <c r="C320" s="21">
        <v>0</v>
      </c>
      <c r="D320" s="10">
        <v>15</v>
      </c>
      <c r="E320" s="10">
        <v>1</v>
      </c>
      <c r="F320" s="10">
        <v>36</v>
      </c>
      <c r="G320" s="10">
        <v>1</v>
      </c>
      <c r="H320" s="22">
        <v>18</v>
      </c>
      <c r="I320" s="22">
        <f t="shared" si="4"/>
        <v>71</v>
      </c>
      <c r="J320" s="57" t="s">
        <v>1</v>
      </c>
    </row>
    <row r="321" spans="2:10">
      <c r="B321" s="21" t="s">
        <v>150</v>
      </c>
      <c r="C321" s="21">
        <v>0</v>
      </c>
      <c r="D321" s="10">
        <v>0</v>
      </c>
      <c r="E321" s="10">
        <v>0</v>
      </c>
      <c r="F321" s="10">
        <v>1</v>
      </c>
      <c r="G321" s="10">
        <v>1</v>
      </c>
      <c r="H321" s="22">
        <v>5</v>
      </c>
      <c r="I321" s="22">
        <f t="shared" si="4"/>
        <v>7</v>
      </c>
      <c r="J321" s="57" t="s">
        <v>0</v>
      </c>
    </row>
    <row r="322" spans="2:10">
      <c r="B322" s="21" t="s">
        <v>202</v>
      </c>
      <c r="C322" s="21">
        <v>15</v>
      </c>
      <c r="D322" s="10">
        <v>56</v>
      </c>
      <c r="E322" s="10">
        <v>6</v>
      </c>
      <c r="F322" s="10">
        <v>69</v>
      </c>
      <c r="G322" s="10">
        <v>5</v>
      </c>
      <c r="H322" s="22">
        <v>56</v>
      </c>
      <c r="I322" s="22">
        <f t="shared" si="4"/>
        <v>207</v>
      </c>
      <c r="J322" s="57" t="s">
        <v>2</v>
      </c>
    </row>
    <row r="323" spans="2:10">
      <c r="B323" s="21" t="s">
        <v>221</v>
      </c>
      <c r="C323" s="21">
        <v>9</v>
      </c>
      <c r="D323" s="10">
        <v>93</v>
      </c>
      <c r="E323" s="10">
        <v>5</v>
      </c>
      <c r="F323" s="10">
        <v>9</v>
      </c>
      <c r="G323" s="10">
        <v>55</v>
      </c>
      <c r="H323" s="22">
        <v>31</v>
      </c>
      <c r="I323" s="22">
        <f t="shared" si="4"/>
        <v>202</v>
      </c>
      <c r="J323" s="57" t="s">
        <v>988</v>
      </c>
    </row>
    <row r="324" spans="2:10">
      <c r="B324" s="21" t="s">
        <v>406</v>
      </c>
      <c r="C324" s="21">
        <v>4</v>
      </c>
      <c r="D324" s="10">
        <v>42</v>
      </c>
      <c r="E324" s="10">
        <v>2</v>
      </c>
      <c r="F324" s="10">
        <v>15</v>
      </c>
      <c r="G324" s="10">
        <v>4</v>
      </c>
      <c r="H324" s="22">
        <v>31</v>
      </c>
      <c r="I324" s="22">
        <f t="shared" si="4"/>
        <v>98</v>
      </c>
      <c r="J324" s="57" t="s">
        <v>987</v>
      </c>
    </row>
    <row r="325" spans="2:10">
      <c r="B325" s="21" t="s">
        <v>592</v>
      </c>
      <c r="C325" s="21">
        <v>0</v>
      </c>
      <c r="D325" s="10">
        <v>44</v>
      </c>
      <c r="E325" s="10">
        <v>0</v>
      </c>
      <c r="F325" s="10">
        <v>0</v>
      </c>
      <c r="G325" s="10">
        <v>3</v>
      </c>
      <c r="H325" s="22">
        <v>1</v>
      </c>
      <c r="I325" s="22">
        <f t="shared" ref="I325:I388" si="5">C325+D325+E325+F325+G325+H325</f>
        <v>48</v>
      </c>
      <c r="J325" s="57" t="s">
        <v>987</v>
      </c>
    </row>
    <row r="326" spans="2:10">
      <c r="B326" s="21" t="s">
        <v>64</v>
      </c>
      <c r="C326" s="21">
        <v>1</v>
      </c>
      <c r="D326" s="10">
        <v>4</v>
      </c>
      <c r="E326" s="10">
        <v>0</v>
      </c>
      <c r="F326" s="10">
        <v>10</v>
      </c>
      <c r="G326" s="10">
        <v>0</v>
      </c>
      <c r="H326" s="22">
        <v>2</v>
      </c>
      <c r="I326" s="22">
        <f t="shared" si="5"/>
        <v>17</v>
      </c>
      <c r="J326" s="57" t="s">
        <v>1</v>
      </c>
    </row>
    <row r="327" spans="2:10">
      <c r="B327" s="21" t="s">
        <v>155</v>
      </c>
      <c r="C327" s="21">
        <v>2</v>
      </c>
      <c r="D327" s="10">
        <v>2</v>
      </c>
      <c r="E327" s="10">
        <v>0</v>
      </c>
      <c r="F327" s="10">
        <v>8</v>
      </c>
      <c r="G327" s="10">
        <v>2</v>
      </c>
      <c r="H327" s="22">
        <v>9</v>
      </c>
      <c r="I327" s="22">
        <f t="shared" si="5"/>
        <v>23</v>
      </c>
      <c r="J327" s="57" t="s">
        <v>2</v>
      </c>
    </row>
    <row r="328" spans="2:10">
      <c r="B328" s="21" t="s">
        <v>192</v>
      </c>
      <c r="C328" s="21">
        <v>18</v>
      </c>
      <c r="D328" s="10">
        <v>69</v>
      </c>
      <c r="E328" s="10">
        <v>2</v>
      </c>
      <c r="F328" s="10">
        <v>101</v>
      </c>
      <c r="G328" s="10">
        <v>10</v>
      </c>
      <c r="H328" s="22">
        <v>92</v>
      </c>
      <c r="I328" s="22">
        <f t="shared" si="5"/>
        <v>292</v>
      </c>
      <c r="J328" s="57" t="s">
        <v>2</v>
      </c>
    </row>
    <row r="329" spans="2:10">
      <c r="B329" s="21" t="s">
        <v>289</v>
      </c>
      <c r="C329" s="21">
        <v>21</v>
      </c>
      <c r="D329" s="10">
        <v>19</v>
      </c>
      <c r="E329" s="10">
        <v>434</v>
      </c>
      <c r="F329" s="10">
        <v>0</v>
      </c>
      <c r="G329" s="10">
        <v>64</v>
      </c>
      <c r="H329" s="22">
        <v>2</v>
      </c>
      <c r="I329" s="22">
        <f t="shared" si="5"/>
        <v>540</v>
      </c>
      <c r="J329" s="57" t="s">
        <v>979</v>
      </c>
    </row>
    <row r="330" spans="2:10">
      <c r="B330" s="21" t="s">
        <v>330</v>
      </c>
      <c r="C330" s="21">
        <v>7</v>
      </c>
      <c r="D330" s="10">
        <v>15</v>
      </c>
      <c r="E330" s="10">
        <v>5</v>
      </c>
      <c r="F330" s="10">
        <v>6</v>
      </c>
      <c r="G330" s="10">
        <v>43</v>
      </c>
      <c r="H330" s="22">
        <v>5</v>
      </c>
      <c r="I330" s="22">
        <f t="shared" si="5"/>
        <v>81</v>
      </c>
      <c r="J330" s="57" t="s">
        <v>988</v>
      </c>
    </row>
    <row r="331" spans="2:10">
      <c r="B331" s="21" t="s">
        <v>299</v>
      </c>
      <c r="C331" s="21">
        <v>493</v>
      </c>
      <c r="D331" s="10">
        <v>65</v>
      </c>
      <c r="E331" s="10">
        <v>11</v>
      </c>
      <c r="F331" s="10">
        <v>10</v>
      </c>
      <c r="G331" s="10">
        <v>25</v>
      </c>
      <c r="H331" s="22">
        <v>4</v>
      </c>
      <c r="I331" s="22">
        <f t="shared" si="5"/>
        <v>608</v>
      </c>
      <c r="J331" s="57" t="s">
        <v>982</v>
      </c>
    </row>
    <row r="332" spans="2:10">
      <c r="B332" s="21" t="s">
        <v>189</v>
      </c>
      <c r="C332" s="21">
        <v>19</v>
      </c>
      <c r="D332" s="10">
        <v>80</v>
      </c>
      <c r="E332" s="10">
        <v>11</v>
      </c>
      <c r="F332" s="10">
        <v>0</v>
      </c>
      <c r="G332" s="10">
        <v>95</v>
      </c>
      <c r="H332" s="22">
        <v>11</v>
      </c>
      <c r="I332" s="22">
        <f t="shared" si="5"/>
        <v>216</v>
      </c>
      <c r="J332" s="57" t="s">
        <v>988</v>
      </c>
    </row>
    <row r="333" spans="2:10">
      <c r="B333" s="21" t="s">
        <v>528</v>
      </c>
      <c r="C333" s="21">
        <v>9</v>
      </c>
      <c r="D333" s="10">
        <v>21</v>
      </c>
      <c r="E333" s="10">
        <v>25</v>
      </c>
      <c r="F333" s="10">
        <v>5</v>
      </c>
      <c r="G333" s="10">
        <v>80</v>
      </c>
      <c r="H333" s="22">
        <v>15</v>
      </c>
      <c r="I333" s="22">
        <f t="shared" si="5"/>
        <v>155</v>
      </c>
      <c r="J333" s="57" t="s">
        <v>988</v>
      </c>
    </row>
    <row r="334" spans="2:10">
      <c r="B334" s="21" t="s">
        <v>321</v>
      </c>
      <c r="C334" s="21">
        <v>97</v>
      </c>
      <c r="D334" s="10">
        <v>24</v>
      </c>
      <c r="E334" s="10">
        <v>12</v>
      </c>
      <c r="F334" s="10">
        <v>17</v>
      </c>
      <c r="G334" s="10">
        <v>36</v>
      </c>
      <c r="H334" s="22">
        <v>67</v>
      </c>
      <c r="I334" s="22">
        <f t="shared" si="5"/>
        <v>253</v>
      </c>
      <c r="J334" s="57" t="s">
        <v>982</v>
      </c>
    </row>
    <row r="335" spans="2:10">
      <c r="B335" s="21" t="s">
        <v>164</v>
      </c>
      <c r="C335" s="21">
        <v>5</v>
      </c>
      <c r="D335" s="10">
        <v>25</v>
      </c>
      <c r="E335" s="10">
        <v>6</v>
      </c>
      <c r="F335" s="10">
        <v>10</v>
      </c>
      <c r="G335" s="10">
        <v>35</v>
      </c>
      <c r="H335" s="22">
        <v>10</v>
      </c>
      <c r="I335" s="22">
        <f t="shared" si="5"/>
        <v>91</v>
      </c>
      <c r="J335" s="57" t="s">
        <v>988</v>
      </c>
    </row>
    <row r="336" spans="2:10">
      <c r="B336" s="21" t="s">
        <v>110</v>
      </c>
      <c r="C336" s="21">
        <v>6</v>
      </c>
      <c r="D336" s="10">
        <v>107</v>
      </c>
      <c r="E336" s="10">
        <v>9</v>
      </c>
      <c r="F336" s="10">
        <v>23</v>
      </c>
      <c r="G336" s="10">
        <v>63</v>
      </c>
      <c r="H336" s="22">
        <v>14</v>
      </c>
      <c r="I336" s="22">
        <f t="shared" si="5"/>
        <v>222</v>
      </c>
      <c r="J336" s="57" t="s">
        <v>988</v>
      </c>
    </row>
    <row r="337" spans="2:10">
      <c r="B337" s="21" t="s">
        <v>317</v>
      </c>
      <c r="C337" s="21">
        <v>5</v>
      </c>
      <c r="D337" s="10">
        <v>33</v>
      </c>
      <c r="E337" s="10">
        <v>2</v>
      </c>
      <c r="F337" s="10">
        <v>3</v>
      </c>
      <c r="G337" s="10">
        <v>82</v>
      </c>
      <c r="H337" s="22">
        <v>14</v>
      </c>
      <c r="I337" s="22">
        <f t="shared" si="5"/>
        <v>139</v>
      </c>
      <c r="J337" s="57" t="s">
        <v>988</v>
      </c>
    </row>
    <row r="338" spans="2:10">
      <c r="B338" s="21" t="s">
        <v>281</v>
      </c>
      <c r="C338" s="21">
        <v>7</v>
      </c>
      <c r="D338" s="10">
        <v>43</v>
      </c>
      <c r="E338" s="10">
        <v>0</v>
      </c>
      <c r="F338" s="10">
        <v>0</v>
      </c>
      <c r="G338" s="10">
        <v>41</v>
      </c>
      <c r="H338" s="22">
        <v>4</v>
      </c>
      <c r="I338" s="22">
        <f t="shared" si="5"/>
        <v>95</v>
      </c>
      <c r="J338" s="57" t="s">
        <v>988</v>
      </c>
    </row>
    <row r="339" spans="2:10">
      <c r="B339" s="21" t="s">
        <v>393</v>
      </c>
      <c r="C339" s="21">
        <v>4</v>
      </c>
      <c r="D339" s="10">
        <v>14</v>
      </c>
      <c r="E339" s="10">
        <v>0</v>
      </c>
      <c r="F339" s="10">
        <v>0</v>
      </c>
      <c r="G339" s="10">
        <v>13</v>
      </c>
      <c r="H339" s="22">
        <v>2</v>
      </c>
      <c r="I339" s="22">
        <f t="shared" si="5"/>
        <v>33</v>
      </c>
      <c r="J339" s="57" t="s">
        <v>988</v>
      </c>
    </row>
    <row r="340" spans="2:10">
      <c r="B340" s="21" t="s">
        <v>161</v>
      </c>
      <c r="C340" s="21">
        <v>20</v>
      </c>
      <c r="D340" s="10">
        <v>93</v>
      </c>
      <c r="E340" s="10">
        <v>3</v>
      </c>
      <c r="F340" s="10">
        <v>33</v>
      </c>
      <c r="G340" s="10">
        <v>138</v>
      </c>
      <c r="H340" s="22">
        <v>47</v>
      </c>
      <c r="I340" s="22">
        <f t="shared" si="5"/>
        <v>334</v>
      </c>
      <c r="J340" s="57" t="s">
        <v>988</v>
      </c>
    </row>
    <row r="341" spans="2:10">
      <c r="B341" s="21" t="s">
        <v>293</v>
      </c>
      <c r="C341" s="21">
        <v>41</v>
      </c>
      <c r="D341" s="10">
        <v>28</v>
      </c>
      <c r="E341" s="10">
        <v>2</v>
      </c>
      <c r="F341" s="10">
        <v>17</v>
      </c>
      <c r="G341" s="10">
        <v>42</v>
      </c>
      <c r="H341" s="22">
        <v>13</v>
      </c>
      <c r="I341" s="22">
        <f t="shared" si="5"/>
        <v>143</v>
      </c>
      <c r="J341" s="57" t="s">
        <v>982</v>
      </c>
    </row>
    <row r="342" spans="2:10">
      <c r="B342" s="21" t="s">
        <v>264</v>
      </c>
      <c r="C342" s="21">
        <v>12</v>
      </c>
      <c r="D342" s="10">
        <v>16</v>
      </c>
      <c r="E342" s="10">
        <v>2</v>
      </c>
      <c r="F342" s="10">
        <v>2</v>
      </c>
      <c r="G342" s="10">
        <v>77</v>
      </c>
      <c r="H342" s="22">
        <v>18</v>
      </c>
      <c r="I342" s="22">
        <f t="shared" si="5"/>
        <v>127</v>
      </c>
      <c r="J342" s="57" t="s">
        <v>988</v>
      </c>
    </row>
    <row r="343" spans="2:10">
      <c r="B343" s="21" t="s">
        <v>274</v>
      </c>
      <c r="C343" s="21">
        <v>17</v>
      </c>
      <c r="D343" s="10">
        <v>25</v>
      </c>
      <c r="E343" s="10">
        <v>2</v>
      </c>
      <c r="F343" s="10">
        <v>0</v>
      </c>
      <c r="G343" s="10">
        <v>53</v>
      </c>
      <c r="H343" s="22">
        <v>5</v>
      </c>
      <c r="I343" s="22">
        <f t="shared" si="5"/>
        <v>102</v>
      </c>
      <c r="J343" s="57" t="s">
        <v>988</v>
      </c>
    </row>
    <row r="344" spans="2:10">
      <c r="B344" s="21" t="s">
        <v>172</v>
      </c>
      <c r="C344" s="21">
        <v>80</v>
      </c>
      <c r="D344" s="10">
        <v>28</v>
      </c>
      <c r="E344" s="10">
        <v>20</v>
      </c>
      <c r="F344" s="10">
        <v>0</v>
      </c>
      <c r="G344" s="10">
        <v>99</v>
      </c>
      <c r="H344" s="22">
        <v>9</v>
      </c>
      <c r="I344" s="22">
        <f t="shared" si="5"/>
        <v>236</v>
      </c>
      <c r="J344" s="57" t="s">
        <v>982</v>
      </c>
    </row>
    <row r="345" spans="2:10">
      <c r="B345" s="21" t="s">
        <v>318</v>
      </c>
      <c r="C345" s="21">
        <v>4</v>
      </c>
      <c r="D345" s="10">
        <v>27</v>
      </c>
      <c r="E345" s="10">
        <v>0</v>
      </c>
      <c r="F345" s="10">
        <v>1</v>
      </c>
      <c r="G345" s="10">
        <v>30</v>
      </c>
      <c r="H345" s="22">
        <v>12</v>
      </c>
      <c r="I345" s="22">
        <f t="shared" si="5"/>
        <v>74</v>
      </c>
      <c r="J345" s="57" t="s">
        <v>988</v>
      </c>
    </row>
    <row r="346" spans="2:10">
      <c r="B346" s="21" t="s">
        <v>162</v>
      </c>
      <c r="C346" s="21">
        <v>2</v>
      </c>
      <c r="D346" s="10">
        <v>41</v>
      </c>
      <c r="E346" s="10">
        <v>4</v>
      </c>
      <c r="F346" s="10">
        <v>0</v>
      </c>
      <c r="G346" s="10">
        <v>50</v>
      </c>
      <c r="H346" s="22">
        <v>6</v>
      </c>
      <c r="I346" s="22">
        <f t="shared" si="5"/>
        <v>103</v>
      </c>
      <c r="J346" s="57" t="s">
        <v>988</v>
      </c>
    </row>
    <row r="347" spans="2:10">
      <c r="B347" s="21" t="s">
        <v>428</v>
      </c>
      <c r="C347" s="21">
        <v>6</v>
      </c>
      <c r="D347" s="10">
        <v>15</v>
      </c>
      <c r="E347" s="10">
        <v>0</v>
      </c>
      <c r="F347" s="10">
        <v>11</v>
      </c>
      <c r="G347" s="10">
        <v>51</v>
      </c>
      <c r="H347" s="22">
        <v>20</v>
      </c>
      <c r="I347" s="22">
        <f t="shared" si="5"/>
        <v>103</v>
      </c>
      <c r="J347" s="57" t="s">
        <v>988</v>
      </c>
    </row>
    <row r="348" spans="2:10">
      <c r="B348" s="21" t="s">
        <v>103</v>
      </c>
      <c r="C348" s="21">
        <v>10</v>
      </c>
      <c r="D348" s="10">
        <v>43</v>
      </c>
      <c r="E348" s="10">
        <v>2</v>
      </c>
      <c r="F348" s="10">
        <v>12</v>
      </c>
      <c r="G348" s="10">
        <v>5</v>
      </c>
      <c r="H348" s="22">
        <v>14</v>
      </c>
      <c r="I348" s="22">
        <f t="shared" si="5"/>
        <v>86</v>
      </c>
      <c r="J348" s="57" t="s">
        <v>987</v>
      </c>
    </row>
    <row r="349" spans="2:10">
      <c r="B349" s="21" t="s">
        <v>473</v>
      </c>
      <c r="C349" s="21">
        <v>1</v>
      </c>
      <c r="D349" s="10">
        <v>6</v>
      </c>
      <c r="E349" s="10">
        <v>0</v>
      </c>
      <c r="F349" s="10">
        <v>21</v>
      </c>
      <c r="G349" s="10">
        <v>2</v>
      </c>
      <c r="H349" s="22">
        <v>3</v>
      </c>
      <c r="I349" s="22">
        <f t="shared" si="5"/>
        <v>33</v>
      </c>
      <c r="J349" s="57" t="s">
        <v>1</v>
      </c>
    </row>
    <row r="350" spans="2:10">
      <c r="B350" s="21" t="s">
        <v>160</v>
      </c>
      <c r="C350" s="21">
        <v>0</v>
      </c>
      <c r="D350" s="10">
        <v>1</v>
      </c>
      <c r="E350" s="10">
        <v>0</v>
      </c>
      <c r="F350" s="10">
        <v>1</v>
      </c>
      <c r="G350" s="10">
        <v>1</v>
      </c>
      <c r="H350" s="22">
        <v>6</v>
      </c>
      <c r="I350" s="22">
        <f t="shared" si="5"/>
        <v>9</v>
      </c>
      <c r="J350" s="57" t="s">
        <v>0</v>
      </c>
    </row>
    <row r="351" spans="2:10">
      <c r="B351" s="21" t="s">
        <v>193</v>
      </c>
      <c r="C351" s="21">
        <v>8</v>
      </c>
      <c r="D351" s="10">
        <v>22</v>
      </c>
      <c r="E351" s="10">
        <v>2</v>
      </c>
      <c r="F351" s="10">
        <v>123</v>
      </c>
      <c r="G351" s="10">
        <v>24</v>
      </c>
      <c r="H351" s="22">
        <v>35</v>
      </c>
      <c r="I351" s="22">
        <f t="shared" si="5"/>
        <v>214</v>
      </c>
      <c r="J351" s="57" t="s">
        <v>1</v>
      </c>
    </row>
    <row r="352" spans="2:10">
      <c r="B352" s="21" t="s">
        <v>583</v>
      </c>
      <c r="C352" s="21">
        <v>1</v>
      </c>
      <c r="D352" s="10">
        <v>7</v>
      </c>
      <c r="E352" s="10">
        <v>0</v>
      </c>
      <c r="F352" s="10">
        <v>2</v>
      </c>
      <c r="G352" s="10">
        <v>0</v>
      </c>
      <c r="H352" s="22">
        <v>8</v>
      </c>
      <c r="I352" s="22">
        <f t="shared" si="5"/>
        <v>18</v>
      </c>
      <c r="J352" s="57" t="s">
        <v>0</v>
      </c>
    </row>
    <row r="353" spans="2:10">
      <c r="B353" s="21" t="s">
        <v>447</v>
      </c>
      <c r="C353" s="21">
        <v>5</v>
      </c>
      <c r="D353" s="10">
        <v>1</v>
      </c>
      <c r="E353" s="10">
        <v>0</v>
      </c>
      <c r="F353" s="10">
        <v>4</v>
      </c>
      <c r="G353" s="10">
        <v>2</v>
      </c>
      <c r="H353" s="22">
        <v>19</v>
      </c>
      <c r="I353" s="22">
        <f t="shared" si="5"/>
        <v>31</v>
      </c>
      <c r="J353" s="57" t="s">
        <v>0</v>
      </c>
    </row>
    <row r="354" spans="2:10">
      <c r="B354" s="21" t="s">
        <v>422</v>
      </c>
      <c r="C354" s="21">
        <v>4</v>
      </c>
      <c r="D354" s="10">
        <v>197</v>
      </c>
      <c r="E354" s="10">
        <v>4</v>
      </c>
      <c r="F354" s="10">
        <v>134</v>
      </c>
      <c r="G354" s="10">
        <v>1</v>
      </c>
      <c r="H354" s="22">
        <v>44</v>
      </c>
      <c r="I354" s="22">
        <f t="shared" si="5"/>
        <v>384</v>
      </c>
      <c r="J354" s="57" t="s">
        <v>1</v>
      </c>
    </row>
    <row r="355" spans="2:10">
      <c r="B355" s="21" t="s">
        <v>325</v>
      </c>
      <c r="C355" s="21">
        <v>0</v>
      </c>
      <c r="D355" s="10">
        <v>17</v>
      </c>
      <c r="E355" s="10">
        <v>1</v>
      </c>
      <c r="F355" s="10">
        <v>0</v>
      </c>
      <c r="G355" s="10">
        <v>52</v>
      </c>
      <c r="H355" s="22">
        <v>5</v>
      </c>
      <c r="I355" s="22">
        <f t="shared" si="5"/>
        <v>75</v>
      </c>
      <c r="J355" s="57" t="s">
        <v>988</v>
      </c>
    </row>
    <row r="356" spans="2:10">
      <c r="B356" s="21" t="s">
        <v>261</v>
      </c>
      <c r="C356" s="21">
        <v>3</v>
      </c>
      <c r="D356" s="10">
        <v>74</v>
      </c>
      <c r="E356" s="10">
        <v>2</v>
      </c>
      <c r="F356" s="10">
        <v>4</v>
      </c>
      <c r="G356" s="10">
        <v>0</v>
      </c>
      <c r="H356" s="22">
        <v>34</v>
      </c>
      <c r="I356" s="22">
        <f t="shared" si="5"/>
        <v>117</v>
      </c>
      <c r="J356" s="57" t="s">
        <v>987</v>
      </c>
    </row>
    <row r="357" spans="2:10">
      <c r="B357" s="21" t="s">
        <v>61</v>
      </c>
      <c r="C357" s="21">
        <v>1</v>
      </c>
      <c r="D357" s="10">
        <v>3</v>
      </c>
      <c r="E357" s="10">
        <v>0</v>
      </c>
      <c r="F357" s="10">
        <v>0</v>
      </c>
      <c r="G357" s="10">
        <v>10</v>
      </c>
      <c r="H357" s="22">
        <v>1</v>
      </c>
      <c r="I357" s="22">
        <f t="shared" si="5"/>
        <v>15</v>
      </c>
      <c r="J357" s="57" t="s">
        <v>988</v>
      </c>
    </row>
    <row r="358" spans="2:10">
      <c r="B358" s="21" t="s">
        <v>179</v>
      </c>
      <c r="C358" s="21">
        <v>7</v>
      </c>
      <c r="D358" s="10">
        <v>38</v>
      </c>
      <c r="E358" s="10">
        <v>4</v>
      </c>
      <c r="F358" s="10">
        <v>278</v>
      </c>
      <c r="G358" s="10">
        <v>3</v>
      </c>
      <c r="H358" s="22">
        <v>227</v>
      </c>
      <c r="I358" s="22">
        <f t="shared" si="5"/>
        <v>557</v>
      </c>
      <c r="J358" s="57" t="s">
        <v>2</v>
      </c>
    </row>
    <row r="359" spans="2:10">
      <c r="B359" s="21" t="s">
        <v>450</v>
      </c>
      <c r="C359" s="21">
        <v>41</v>
      </c>
      <c r="D359" s="10">
        <v>20</v>
      </c>
      <c r="E359" s="10">
        <v>3</v>
      </c>
      <c r="F359" s="10">
        <v>2</v>
      </c>
      <c r="G359" s="10">
        <v>7</v>
      </c>
      <c r="H359" s="22">
        <v>15</v>
      </c>
      <c r="I359" s="22">
        <f t="shared" si="5"/>
        <v>88</v>
      </c>
      <c r="J359" s="57" t="s">
        <v>982</v>
      </c>
    </row>
    <row r="360" spans="2:10">
      <c r="B360" s="21" t="s">
        <v>580</v>
      </c>
      <c r="C360" s="21">
        <v>0</v>
      </c>
      <c r="D360" s="10">
        <v>2</v>
      </c>
      <c r="E360" s="10">
        <v>0</v>
      </c>
      <c r="F360" s="10">
        <v>0</v>
      </c>
      <c r="G360" s="10">
        <v>0</v>
      </c>
      <c r="H360" s="22">
        <v>0</v>
      </c>
      <c r="I360" s="22">
        <f t="shared" si="5"/>
        <v>2</v>
      </c>
      <c r="J360" s="57" t="s">
        <v>987</v>
      </c>
    </row>
    <row r="361" spans="2:10">
      <c r="B361" s="21" t="s">
        <v>505</v>
      </c>
      <c r="C361" s="21">
        <v>0</v>
      </c>
      <c r="D361" s="10">
        <v>2</v>
      </c>
      <c r="E361" s="10">
        <v>0</v>
      </c>
      <c r="F361" s="10">
        <v>0</v>
      </c>
      <c r="G361" s="10">
        <v>0</v>
      </c>
      <c r="H361" s="22">
        <v>0</v>
      </c>
      <c r="I361" s="22">
        <f t="shared" si="5"/>
        <v>2</v>
      </c>
      <c r="J361" s="57" t="s">
        <v>987</v>
      </c>
    </row>
    <row r="362" spans="2:10">
      <c r="B362" s="21" t="s">
        <v>584</v>
      </c>
      <c r="C362" s="21">
        <v>0</v>
      </c>
      <c r="D362" s="10">
        <v>5</v>
      </c>
      <c r="E362" s="10">
        <v>0</v>
      </c>
      <c r="F362" s="10">
        <v>0</v>
      </c>
      <c r="G362" s="10">
        <v>4</v>
      </c>
      <c r="H362" s="22">
        <v>0</v>
      </c>
      <c r="I362" s="22">
        <f t="shared" si="5"/>
        <v>9</v>
      </c>
      <c r="J362" s="57" t="s">
        <v>988</v>
      </c>
    </row>
    <row r="363" spans="2:10">
      <c r="B363" s="21" t="s">
        <v>153</v>
      </c>
      <c r="C363" s="21">
        <v>1</v>
      </c>
      <c r="D363" s="10">
        <v>30</v>
      </c>
      <c r="E363" s="10">
        <v>15</v>
      </c>
      <c r="F363" s="10">
        <v>5</v>
      </c>
      <c r="G363" s="10">
        <v>37</v>
      </c>
      <c r="H363" s="22">
        <v>4</v>
      </c>
      <c r="I363" s="22">
        <f t="shared" si="5"/>
        <v>92</v>
      </c>
      <c r="J363" s="57" t="s">
        <v>988</v>
      </c>
    </row>
    <row r="364" spans="2:10">
      <c r="B364" s="21" t="s">
        <v>297</v>
      </c>
      <c r="C364" s="21">
        <v>2</v>
      </c>
      <c r="D364" s="10">
        <v>27</v>
      </c>
      <c r="E364" s="10">
        <v>1</v>
      </c>
      <c r="F364" s="10">
        <v>0</v>
      </c>
      <c r="G364" s="10">
        <v>46</v>
      </c>
      <c r="H364" s="22">
        <v>4</v>
      </c>
      <c r="I364" s="22">
        <f t="shared" si="5"/>
        <v>80</v>
      </c>
      <c r="J364" s="57" t="s">
        <v>988</v>
      </c>
    </row>
    <row r="365" spans="2:10">
      <c r="B365" s="21" t="s">
        <v>316</v>
      </c>
      <c r="C365" s="21">
        <v>4</v>
      </c>
      <c r="D365" s="10">
        <v>10</v>
      </c>
      <c r="E365" s="10">
        <v>97</v>
      </c>
      <c r="F365" s="10">
        <v>5</v>
      </c>
      <c r="G365" s="10">
        <v>20</v>
      </c>
      <c r="H365" s="22">
        <v>4</v>
      </c>
      <c r="I365" s="22">
        <f t="shared" si="5"/>
        <v>140</v>
      </c>
      <c r="J365" s="57" t="s">
        <v>979</v>
      </c>
    </row>
    <row r="366" spans="2:10">
      <c r="B366" s="21" t="s">
        <v>149</v>
      </c>
      <c r="C366" s="21">
        <v>46</v>
      </c>
      <c r="D366" s="10">
        <v>36</v>
      </c>
      <c r="E366" s="10">
        <v>167</v>
      </c>
      <c r="F366" s="10">
        <v>3</v>
      </c>
      <c r="G366" s="10">
        <v>55</v>
      </c>
      <c r="H366" s="22">
        <v>13</v>
      </c>
      <c r="I366" s="22">
        <f t="shared" si="5"/>
        <v>320</v>
      </c>
      <c r="J366" s="57" t="s">
        <v>979</v>
      </c>
    </row>
    <row r="367" spans="2:10">
      <c r="B367" s="21" t="s">
        <v>340</v>
      </c>
      <c r="C367" s="21">
        <v>89</v>
      </c>
      <c r="D367" s="10">
        <v>52</v>
      </c>
      <c r="E367" s="10">
        <v>231</v>
      </c>
      <c r="F367" s="10">
        <v>4</v>
      </c>
      <c r="G367" s="10">
        <v>66</v>
      </c>
      <c r="H367" s="22">
        <v>11</v>
      </c>
      <c r="I367" s="22">
        <f t="shared" si="5"/>
        <v>453</v>
      </c>
      <c r="J367" s="57" t="s">
        <v>979</v>
      </c>
    </row>
    <row r="368" spans="2:10">
      <c r="B368" s="21" t="s">
        <v>173</v>
      </c>
      <c r="C368" s="21">
        <v>87</v>
      </c>
      <c r="D368" s="10">
        <v>61</v>
      </c>
      <c r="E368" s="10">
        <v>122</v>
      </c>
      <c r="F368" s="10">
        <v>0</v>
      </c>
      <c r="G368" s="10">
        <v>60</v>
      </c>
      <c r="H368" s="22">
        <v>5</v>
      </c>
      <c r="I368" s="22">
        <f t="shared" si="5"/>
        <v>335</v>
      </c>
      <c r="J368" s="57" t="s">
        <v>979</v>
      </c>
    </row>
    <row r="369" spans="2:10">
      <c r="B369" s="21" t="s">
        <v>414</v>
      </c>
      <c r="C369" s="21">
        <v>0</v>
      </c>
      <c r="D369" s="10">
        <v>17</v>
      </c>
      <c r="E369" s="10">
        <v>1</v>
      </c>
      <c r="F369" s="10">
        <v>28</v>
      </c>
      <c r="G369" s="10">
        <v>6</v>
      </c>
      <c r="H369" s="22">
        <v>79</v>
      </c>
      <c r="I369" s="22">
        <f t="shared" si="5"/>
        <v>131</v>
      </c>
      <c r="J369" s="57" t="s">
        <v>0</v>
      </c>
    </row>
    <row r="370" spans="2:10">
      <c r="B370" s="21" t="s">
        <v>59</v>
      </c>
      <c r="C370" s="21">
        <v>2</v>
      </c>
      <c r="D370" s="10">
        <v>3</v>
      </c>
      <c r="E370" s="10">
        <v>2</v>
      </c>
      <c r="F370" s="10">
        <v>0</v>
      </c>
      <c r="G370" s="10">
        <v>2</v>
      </c>
      <c r="H370" s="22">
        <v>0</v>
      </c>
      <c r="I370" s="22">
        <f t="shared" si="5"/>
        <v>9</v>
      </c>
      <c r="J370" s="57" t="s">
        <v>979</v>
      </c>
    </row>
    <row r="371" spans="2:10">
      <c r="B371" s="21" t="s">
        <v>307</v>
      </c>
      <c r="C371" s="21">
        <v>9</v>
      </c>
      <c r="D371" s="10">
        <v>46</v>
      </c>
      <c r="E371" s="10">
        <v>4</v>
      </c>
      <c r="F371" s="10">
        <v>10</v>
      </c>
      <c r="G371" s="10">
        <v>25</v>
      </c>
      <c r="H371" s="22">
        <v>67</v>
      </c>
      <c r="I371" s="22">
        <f t="shared" si="5"/>
        <v>161</v>
      </c>
      <c r="J371" s="57" t="s">
        <v>0</v>
      </c>
    </row>
    <row r="372" spans="2:10">
      <c r="B372" s="21" t="s">
        <v>462</v>
      </c>
      <c r="C372" s="21">
        <v>10</v>
      </c>
      <c r="D372" s="10">
        <v>11</v>
      </c>
      <c r="E372" s="10">
        <v>0</v>
      </c>
      <c r="F372" s="10">
        <v>0</v>
      </c>
      <c r="G372" s="10">
        <v>3</v>
      </c>
      <c r="H372" s="22">
        <v>1</v>
      </c>
      <c r="I372" s="22">
        <f t="shared" si="5"/>
        <v>25</v>
      </c>
      <c r="J372" s="57" t="s">
        <v>982</v>
      </c>
    </row>
    <row r="373" spans="2:10">
      <c r="B373" s="21" t="s">
        <v>301</v>
      </c>
      <c r="C373" s="21">
        <v>21</v>
      </c>
      <c r="D373" s="10">
        <v>63</v>
      </c>
      <c r="E373" s="10">
        <v>251</v>
      </c>
      <c r="F373" s="10">
        <v>0</v>
      </c>
      <c r="G373" s="10">
        <v>94</v>
      </c>
      <c r="H373" s="22">
        <v>6</v>
      </c>
      <c r="I373" s="22">
        <f t="shared" si="5"/>
        <v>435</v>
      </c>
      <c r="J373" s="57" t="s">
        <v>979</v>
      </c>
    </row>
    <row r="374" spans="2:10">
      <c r="B374" s="21" t="s">
        <v>347</v>
      </c>
      <c r="C374" s="21">
        <v>2</v>
      </c>
      <c r="D374" s="10">
        <v>24</v>
      </c>
      <c r="E374" s="10">
        <v>1</v>
      </c>
      <c r="F374" s="10">
        <v>240</v>
      </c>
      <c r="G374" s="10">
        <v>3</v>
      </c>
      <c r="H374" s="22">
        <v>133</v>
      </c>
      <c r="I374" s="22">
        <f t="shared" si="5"/>
        <v>403</v>
      </c>
      <c r="J374" s="57" t="s">
        <v>2</v>
      </c>
    </row>
    <row r="375" spans="2:10">
      <c r="B375" s="21" t="s">
        <v>334</v>
      </c>
      <c r="C375" s="21">
        <v>8</v>
      </c>
      <c r="D375" s="10">
        <v>16</v>
      </c>
      <c r="E375" s="10">
        <v>2</v>
      </c>
      <c r="F375" s="10">
        <v>42</v>
      </c>
      <c r="G375" s="10">
        <v>6</v>
      </c>
      <c r="H375" s="22">
        <v>76</v>
      </c>
      <c r="I375" s="22">
        <f t="shared" si="5"/>
        <v>150</v>
      </c>
      <c r="J375" s="57" t="s">
        <v>2</v>
      </c>
    </row>
    <row r="376" spans="2:10">
      <c r="B376" s="21" t="s">
        <v>310</v>
      </c>
      <c r="C376" s="21">
        <v>41</v>
      </c>
      <c r="D376" s="10">
        <v>95</v>
      </c>
      <c r="E376" s="10">
        <v>164</v>
      </c>
      <c r="F376" s="10">
        <v>27</v>
      </c>
      <c r="G376" s="10">
        <v>107</v>
      </c>
      <c r="H376" s="22">
        <v>55</v>
      </c>
      <c r="I376" s="22">
        <f t="shared" si="5"/>
        <v>489</v>
      </c>
      <c r="J376" s="57" t="s">
        <v>979</v>
      </c>
    </row>
    <row r="377" spans="2:10">
      <c r="B377" s="21" t="s">
        <v>617</v>
      </c>
      <c r="C377" s="21">
        <v>7</v>
      </c>
      <c r="D377" s="10">
        <v>34</v>
      </c>
      <c r="E377" s="10">
        <v>0</v>
      </c>
      <c r="F377" s="10">
        <v>11</v>
      </c>
      <c r="G377" s="10">
        <v>162</v>
      </c>
      <c r="H377" s="22">
        <v>15</v>
      </c>
      <c r="I377" s="22">
        <f t="shared" si="5"/>
        <v>229</v>
      </c>
      <c r="J377" s="57" t="s">
        <v>988</v>
      </c>
    </row>
    <row r="378" spans="2:10">
      <c r="B378" s="21" t="s">
        <v>381</v>
      </c>
      <c r="C378" s="21">
        <v>8</v>
      </c>
      <c r="D378" s="10">
        <v>30</v>
      </c>
      <c r="E378" s="10">
        <v>2</v>
      </c>
      <c r="F378" s="10">
        <v>11</v>
      </c>
      <c r="G378" s="10">
        <v>2</v>
      </c>
      <c r="H378" s="22">
        <v>63</v>
      </c>
      <c r="I378" s="22">
        <f t="shared" si="5"/>
        <v>116</v>
      </c>
      <c r="J378" s="57" t="s">
        <v>0</v>
      </c>
    </row>
    <row r="379" spans="2:10">
      <c r="B379" s="21" t="s">
        <v>585</v>
      </c>
      <c r="C379" s="21">
        <v>0</v>
      </c>
      <c r="D379" s="10">
        <v>9</v>
      </c>
      <c r="E379" s="10">
        <v>3</v>
      </c>
      <c r="F379" s="10">
        <v>0</v>
      </c>
      <c r="G379" s="10">
        <v>7</v>
      </c>
      <c r="H379" s="22">
        <v>1</v>
      </c>
      <c r="I379" s="22">
        <f t="shared" si="5"/>
        <v>20</v>
      </c>
      <c r="J379" s="57" t="s">
        <v>988</v>
      </c>
    </row>
    <row r="380" spans="2:10">
      <c r="B380" s="21" t="s">
        <v>439</v>
      </c>
      <c r="C380" s="21">
        <v>181</v>
      </c>
      <c r="D380" s="10">
        <v>3</v>
      </c>
      <c r="E380" s="10">
        <v>118</v>
      </c>
      <c r="F380" s="10">
        <v>38</v>
      </c>
      <c r="G380" s="10">
        <v>156</v>
      </c>
      <c r="H380" s="22">
        <v>196</v>
      </c>
      <c r="I380" s="22">
        <f t="shared" si="5"/>
        <v>692</v>
      </c>
      <c r="J380" s="57" t="s">
        <v>982</v>
      </c>
    </row>
    <row r="381" spans="2:10">
      <c r="B381" s="21" t="s">
        <v>350</v>
      </c>
      <c r="C381" s="21">
        <v>0</v>
      </c>
      <c r="D381" s="10">
        <v>43</v>
      </c>
      <c r="E381" s="10">
        <v>5</v>
      </c>
      <c r="F381" s="10">
        <v>133</v>
      </c>
      <c r="G381" s="10">
        <v>2</v>
      </c>
      <c r="H381" s="22">
        <v>126</v>
      </c>
      <c r="I381" s="22">
        <f t="shared" si="5"/>
        <v>309</v>
      </c>
      <c r="J381" s="57" t="s">
        <v>2</v>
      </c>
    </row>
    <row r="382" spans="2:10">
      <c r="B382" s="21" t="s">
        <v>375</v>
      </c>
      <c r="C382" s="21">
        <v>0</v>
      </c>
      <c r="D382" s="10">
        <v>23</v>
      </c>
      <c r="E382" s="10">
        <v>4</v>
      </c>
      <c r="F382" s="10">
        <v>0</v>
      </c>
      <c r="G382" s="10">
        <v>32</v>
      </c>
      <c r="H382" s="22">
        <v>3</v>
      </c>
      <c r="I382" s="22">
        <f t="shared" si="5"/>
        <v>62</v>
      </c>
      <c r="J382" s="57" t="s">
        <v>988</v>
      </c>
    </row>
    <row r="383" spans="2:10">
      <c r="B383" s="21" t="s">
        <v>372</v>
      </c>
      <c r="C383" s="21">
        <v>3</v>
      </c>
      <c r="D383" s="10">
        <v>56</v>
      </c>
      <c r="E383" s="10">
        <v>0</v>
      </c>
      <c r="F383" s="10">
        <v>24</v>
      </c>
      <c r="G383" s="10">
        <v>1</v>
      </c>
      <c r="H383" s="22">
        <v>19</v>
      </c>
      <c r="I383" s="22">
        <f t="shared" si="5"/>
        <v>103</v>
      </c>
      <c r="J383" s="57" t="s">
        <v>987</v>
      </c>
    </row>
    <row r="384" spans="2:10">
      <c r="B384" s="21" t="s">
        <v>470</v>
      </c>
      <c r="C384" s="21">
        <v>5</v>
      </c>
      <c r="D384" s="10">
        <v>2</v>
      </c>
      <c r="E384" s="10">
        <v>1</v>
      </c>
      <c r="F384" s="10">
        <v>41</v>
      </c>
      <c r="G384" s="10">
        <v>5</v>
      </c>
      <c r="H384" s="22">
        <v>15</v>
      </c>
      <c r="I384" s="22">
        <f t="shared" si="5"/>
        <v>69</v>
      </c>
      <c r="J384" s="57" t="s">
        <v>1</v>
      </c>
    </row>
    <row r="385" spans="2:10">
      <c r="B385" s="21" t="s">
        <v>262</v>
      </c>
      <c r="C385" s="21">
        <v>0</v>
      </c>
      <c r="D385" s="10">
        <v>1</v>
      </c>
      <c r="E385" s="10">
        <v>0</v>
      </c>
      <c r="F385" s="10">
        <v>0</v>
      </c>
      <c r="G385" s="10">
        <v>0</v>
      </c>
      <c r="H385" s="22">
        <v>0</v>
      </c>
      <c r="I385" s="22">
        <f t="shared" si="5"/>
        <v>1</v>
      </c>
      <c r="J385" s="57" t="s">
        <v>987</v>
      </c>
    </row>
    <row r="386" spans="2:10">
      <c r="B386" s="21" t="s">
        <v>566</v>
      </c>
      <c r="C386" s="21">
        <v>0</v>
      </c>
      <c r="D386" s="10">
        <v>2</v>
      </c>
      <c r="E386" s="10">
        <v>0</v>
      </c>
      <c r="F386" s="10">
        <v>0</v>
      </c>
      <c r="G386" s="10">
        <v>0</v>
      </c>
      <c r="H386" s="22">
        <v>0</v>
      </c>
      <c r="I386" s="22">
        <f t="shared" si="5"/>
        <v>2</v>
      </c>
      <c r="J386" s="57" t="s">
        <v>987</v>
      </c>
    </row>
    <row r="387" spans="2:10">
      <c r="B387" s="21" t="s">
        <v>145</v>
      </c>
      <c r="C387" s="21">
        <v>9</v>
      </c>
      <c r="D387" s="10">
        <v>89</v>
      </c>
      <c r="E387" s="10">
        <v>1</v>
      </c>
      <c r="F387" s="10">
        <v>8</v>
      </c>
      <c r="G387" s="10">
        <v>20</v>
      </c>
      <c r="H387" s="22">
        <v>35</v>
      </c>
      <c r="I387" s="22">
        <f t="shared" si="5"/>
        <v>162</v>
      </c>
      <c r="J387" s="57" t="s">
        <v>987</v>
      </c>
    </row>
    <row r="388" spans="2:10">
      <c r="B388" s="21" t="s">
        <v>71</v>
      </c>
      <c r="C388" s="21">
        <v>44</v>
      </c>
      <c r="D388" s="10">
        <v>16</v>
      </c>
      <c r="E388" s="10">
        <v>53</v>
      </c>
      <c r="F388" s="10">
        <v>0</v>
      </c>
      <c r="G388" s="10">
        <v>95</v>
      </c>
      <c r="H388" s="22">
        <v>8</v>
      </c>
      <c r="I388" s="22">
        <f t="shared" si="5"/>
        <v>216</v>
      </c>
      <c r="J388" s="57" t="s">
        <v>988</v>
      </c>
    </row>
    <row r="389" spans="2:10">
      <c r="B389" s="21" t="s">
        <v>437</v>
      </c>
      <c r="C389" s="21">
        <v>2</v>
      </c>
      <c r="D389" s="10">
        <v>17</v>
      </c>
      <c r="E389" s="10">
        <v>2</v>
      </c>
      <c r="F389" s="10">
        <v>23</v>
      </c>
      <c r="G389" s="10">
        <v>4</v>
      </c>
      <c r="H389" s="22">
        <v>13</v>
      </c>
      <c r="I389" s="22">
        <f t="shared" ref="I389:I452" si="6">C389+D389+E389+F389+G389+H389</f>
        <v>61</v>
      </c>
      <c r="J389" s="57" t="s">
        <v>1</v>
      </c>
    </row>
    <row r="390" spans="2:10">
      <c r="B390" s="21" t="s">
        <v>250</v>
      </c>
      <c r="C390" s="21">
        <v>0</v>
      </c>
      <c r="D390" s="10">
        <v>2</v>
      </c>
      <c r="E390" s="10">
        <v>1</v>
      </c>
      <c r="F390" s="10">
        <v>7</v>
      </c>
      <c r="G390" s="10">
        <v>0</v>
      </c>
      <c r="H390" s="22">
        <v>23</v>
      </c>
      <c r="I390" s="22">
        <f t="shared" si="6"/>
        <v>33</v>
      </c>
      <c r="J390" s="57" t="s">
        <v>0</v>
      </c>
    </row>
    <row r="391" spans="2:10">
      <c r="B391" s="21" t="s">
        <v>426</v>
      </c>
      <c r="C391" s="21">
        <v>3</v>
      </c>
      <c r="D391" s="10">
        <v>46</v>
      </c>
      <c r="E391" s="10">
        <v>2</v>
      </c>
      <c r="F391" s="10">
        <v>34</v>
      </c>
      <c r="G391" s="10">
        <v>6</v>
      </c>
      <c r="H391" s="22">
        <v>121</v>
      </c>
      <c r="I391" s="22">
        <f t="shared" si="6"/>
        <v>212</v>
      </c>
      <c r="J391" s="57" t="s">
        <v>0</v>
      </c>
    </row>
    <row r="392" spans="2:10">
      <c r="B392" s="21" t="s">
        <v>256</v>
      </c>
      <c r="C392" s="21">
        <v>20</v>
      </c>
      <c r="D392" s="10">
        <v>36</v>
      </c>
      <c r="E392" s="10">
        <v>3</v>
      </c>
      <c r="F392" s="10">
        <v>32</v>
      </c>
      <c r="G392" s="10">
        <v>15</v>
      </c>
      <c r="H392" s="22">
        <v>37</v>
      </c>
      <c r="I392" s="22">
        <f t="shared" si="6"/>
        <v>143</v>
      </c>
      <c r="J392" s="57" t="s">
        <v>2</v>
      </c>
    </row>
    <row r="393" spans="2:10">
      <c r="B393" s="21" t="s">
        <v>345</v>
      </c>
      <c r="C393" s="21">
        <v>11</v>
      </c>
      <c r="D393" s="10">
        <v>36</v>
      </c>
      <c r="E393" s="10">
        <v>8</v>
      </c>
      <c r="F393" s="10">
        <v>87</v>
      </c>
      <c r="G393" s="10">
        <v>13</v>
      </c>
      <c r="H393" s="22">
        <v>187</v>
      </c>
      <c r="I393" s="22">
        <f t="shared" si="6"/>
        <v>342</v>
      </c>
      <c r="J393" s="57" t="s">
        <v>2</v>
      </c>
    </row>
    <row r="394" spans="2:10">
      <c r="B394" s="21" t="s">
        <v>227</v>
      </c>
      <c r="C394" s="21">
        <v>21</v>
      </c>
      <c r="D394" s="10">
        <v>57</v>
      </c>
      <c r="E394" s="10">
        <v>1</v>
      </c>
      <c r="F394" s="10">
        <v>11</v>
      </c>
      <c r="G394" s="10">
        <v>17</v>
      </c>
      <c r="H394" s="22">
        <v>32</v>
      </c>
      <c r="I394" s="22">
        <f t="shared" si="6"/>
        <v>139</v>
      </c>
      <c r="J394" s="57" t="s">
        <v>987</v>
      </c>
    </row>
    <row r="395" spans="2:10">
      <c r="B395" s="21" t="s">
        <v>62</v>
      </c>
      <c r="C395" s="21">
        <v>10</v>
      </c>
      <c r="D395" s="10">
        <v>59</v>
      </c>
      <c r="E395" s="10">
        <v>6</v>
      </c>
      <c r="F395" s="10">
        <v>51</v>
      </c>
      <c r="G395" s="10">
        <v>28</v>
      </c>
      <c r="H395" s="22">
        <v>59</v>
      </c>
      <c r="I395" s="22">
        <f t="shared" si="6"/>
        <v>213</v>
      </c>
      <c r="J395" s="57" t="s">
        <v>2</v>
      </c>
    </row>
    <row r="396" spans="2:10">
      <c r="B396" s="21" t="s">
        <v>376</v>
      </c>
      <c r="C396" s="21">
        <v>22</v>
      </c>
      <c r="D396" s="10">
        <v>41</v>
      </c>
      <c r="E396" s="10">
        <v>96</v>
      </c>
      <c r="F396" s="10">
        <v>0</v>
      </c>
      <c r="G396" s="10">
        <v>25</v>
      </c>
      <c r="H396" s="22">
        <v>2</v>
      </c>
      <c r="I396" s="22">
        <f t="shared" si="6"/>
        <v>186</v>
      </c>
      <c r="J396" s="57" t="s">
        <v>979</v>
      </c>
    </row>
    <row r="397" spans="2:10">
      <c r="B397" s="21" t="s">
        <v>182</v>
      </c>
      <c r="C397" s="21">
        <v>36</v>
      </c>
      <c r="D397" s="10">
        <v>37</v>
      </c>
      <c r="E397" s="10">
        <v>39</v>
      </c>
      <c r="F397" s="10">
        <v>1</v>
      </c>
      <c r="G397" s="10">
        <v>39</v>
      </c>
      <c r="H397" s="22">
        <v>10</v>
      </c>
      <c r="I397" s="22">
        <f t="shared" si="6"/>
        <v>162</v>
      </c>
      <c r="J397" s="57" t="s">
        <v>979</v>
      </c>
    </row>
    <row r="398" spans="2:10">
      <c r="B398" s="21" t="s">
        <v>222</v>
      </c>
      <c r="C398" s="21">
        <v>7</v>
      </c>
      <c r="D398" s="10">
        <v>26</v>
      </c>
      <c r="E398" s="10">
        <v>121</v>
      </c>
      <c r="F398" s="10">
        <v>3</v>
      </c>
      <c r="G398" s="10">
        <v>25</v>
      </c>
      <c r="H398" s="22">
        <v>11</v>
      </c>
      <c r="I398" s="22">
        <f t="shared" si="6"/>
        <v>193</v>
      </c>
      <c r="J398" s="57" t="s">
        <v>979</v>
      </c>
    </row>
    <row r="399" spans="2:10">
      <c r="B399" s="21" t="s">
        <v>251</v>
      </c>
      <c r="C399" s="21">
        <v>34</v>
      </c>
      <c r="D399" s="10">
        <v>48</v>
      </c>
      <c r="E399" s="10">
        <v>53</v>
      </c>
      <c r="F399" s="10">
        <v>0</v>
      </c>
      <c r="G399" s="10">
        <v>47</v>
      </c>
      <c r="H399" s="22">
        <v>4</v>
      </c>
      <c r="I399" s="22">
        <f t="shared" si="6"/>
        <v>186</v>
      </c>
      <c r="J399" s="57" t="s">
        <v>979</v>
      </c>
    </row>
    <row r="400" spans="2:10">
      <c r="B400" s="21" t="s">
        <v>254</v>
      </c>
      <c r="C400" s="21">
        <v>6</v>
      </c>
      <c r="D400" s="10">
        <v>25</v>
      </c>
      <c r="E400" s="10">
        <v>3</v>
      </c>
      <c r="F400" s="10">
        <v>0</v>
      </c>
      <c r="G400" s="10">
        <v>44</v>
      </c>
      <c r="H400" s="22">
        <v>4</v>
      </c>
      <c r="I400" s="22">
        <f t="shared" si="6"/>
        <v>82</v>
      </c>
      <c r="J400" s="57" t="s">
        <v>988</v>
      </c>
    </row>
    <row r="401" spans="2:10">
      <c r="B401" s="21" t="s">
        <v>215</v>
      </c>
      <c r="C401" s="21">
        <v>17</v>
      </c>
      <c r="D401" s="10">
        <v>16</v>
      </c>
      <c r="E401" s="10">
        <v>254</v>
      </c>
      <c r="F401" s="10">
        <v>0</v>
      </c>
      <c r="G401" s="10">
        <v>32</v>
      </c>
      <c r="H401" s="22">
        <v>1</v>
      </c>
      <c r="I401" s="22">
        <f t="shared" si="6"/>
        <v>320</v>
      </c>
      <c r="J401" s="57" t="s">
        <v>979</v>
      </c>
    </row>
    <row r="402" spans="2:10">
      <c r="B402" s="21" t="s">
        <v>452</v>
      </c>
      <c r="C402" s="21">
        <v>2</v>
      </c>
      <c r="D402" s="10">
        <v>3</v>
      </c>
      <c r="E402" s="10">
        <v>1</v>
      </c>
      <c r="F402" s="10">
        <v>0</v>
      </c>
      <c r="G402" s="10">
        <v>1</v>
      </c>
      <c r="H402" s="22">
        <v>0</v>
      </c>
      <c r="I402" s="22">
        <f t="shared" si="6"/>
        <v>7</v>
      </c>
      <c r="J402" s="57" t="s">
        <v>982</v>
      </c>
    </row>
    <row r="403" spans="2:10">
      <c r="B403" s="21" t="s">
        <v>126</v>
      </c>
      <c r="C403" s="21">
        <v>42</v>
      </c>
      <c r="D403" s="10">
        <v>64</v>
      </c>
      <c r="E403" s="10">
        <v>168</v>
      </c>
      <c r="F403" s="10">
        <v>20</v>
      </c>
      <c r="G403" s="10">
        <v>62</v>
      </c>
      <c r="H403" s="22">
        <v>7</v>
      </c>
      <c r="I403" s="22">
        <f t="shared" si="6"/>
        <v>363</v>
      </c>
      <c r="J403" s="57" t="s">
        <v>979</v>
      </c>
    </row>
    <row r="404" spans="2:10">
      <c r="B404" s="21" t="s">
        <v>273</v>
      </c>
      <c r="C404" s="21">
        <v>0</v>
      </c>
      <c r="D404" s="10">
        <v>26</v>
      </c>
      <c r="E404" s="10">
        <v>0</v>
      </c>
      <c r="F404" s="10">
        <v>6</v>
      </c>
      <c r="G404" s="10">
        <v>13</v>
      </c>
      <c r="H404" s="22">
        <v>26</v>
      </c>
      <c r="I404" s="22">
        <f t="shared" si="6"/>
        <v>71</v>
      </c>
      <c r="J404" s="57" t="s">
        <v>0</v>
      </c>
    </row>
    <row r="405" spans="2:10">
      <c r="B405" s="21" t="s">
        <v>510</v>
      </c>
      <c r="C405" s="21">
        <v>2</v>
      </c>
      <c r="D405" s="10">
        <v>48</v>
      </c>
      <c r="E405" s="10">
        <v>2</v>
      </c>
      <c r="F405" s="10">
        <v>57</v>
      </c>
      <c r="G405" s="10">
        <v>1</v>
      </c>
      <c r="H405" s="22">
        <v>27</v>
      </c>
      <c r="I405" s="22">
        <f t="shared" si="6"/>
        <v>137</v>
      </c>
      <c r="J405" s="57" t="s">
        <v>1</v>
      </c>
    </row>
    <row r="406" spans="2:10">
      <c r="B406" s="21" t="s">
        <v>545</v>
      </c>
      <c r="C406" s="21">
        <v>1</v>
      </c>
      <c r="D406" s="10">
        <v>1</v>
      </c>
      <c r="E406" s="10">
        <v>0</v>
      </c>
      <c r="F406" s="10">
        <v>0</v>
      </c>
      <c r="G406" s="10">
        <v>0</v>
      </c>
      <c r="H406" s="22">
        <v>0</v>
      </c>
      <c r="I406" s="22">
        <f t="shared" si="6"/>
        <v>2</v>
      </c>
      <c r="J406" s="57" t="s">
        <v>982</v>
      </c>
    </row>
    <row r="407" spans="2:10">
      <c r="B407" s="21" t="s">
        <v>269</v>
      </c>
      <c r="C407" s="21">
        <v>21</v>
      </c>
      <c r="D407" s="10">
        <v>128</v>
      </c>
      <c r="E407" s="10">
        <v>4</v>
      </c>
      <c r="F407" s="10">
        <v>81</v>
      </c>
      <c r="G407" s="10">
        <v>42</v>
      </c>
      <c r="H407" s="22">
        <v>84</v>
      </c>
      <c r="I407" s="22">
        <f t="shared" si="6"/>
        <v>360</v>
      </c>
      <c r="J407" s="57" t="s">
        <v>1</v>
      </c>
    </row>
    <row r="408" spans="2:10">
      <c r="B408" s="21" t="s">
        <v>477</v>
      </c>
      <c r="C408" s="21">
        <v>0</v>
      </c>
      <c r="D408" s="10">
        <v>18</v>
      </c>
      <c r="E408" s="10">
        <v>2</v>
      </c>
      <c r="F408" s="10">
        <v>22</v>
      </c>
      <c r="G408" s="10">
        <v>1</v>
      </c>
      <c r="H408" s="22">
        <v>17</v>
      </c>
      <c r="I408" s="22">
        <f t="shared" si="6"/>
        <v>60</v>
      </c>
      <c r="J408" s="57" t="s">
        <v>2</v>
      </c>
    </row>
    <row r="409" spans="2:10">
      <c r="B409" s="21" t="s">
        <v>122</v>
      </c>
      <c r="C409" s="21">
        <v>16</v>
      </c>
      <c r="D409" s="10">
        <v>51</v>
      </c>
      <c r="E409" s="10">
        <v>144</v>
      </c>
      <c r="F409" s="10">
        <v>0</v>
      </c>
      <c r="G409" s="10">
        <v>78</v>
      </c>
      <c r="H409" s="22">
        <v>7</v>
      </c>
      <c r="I409" s="22">
        <f t="shared" si="6"/>
        <v>296</v>
      </c>
      <c r="J409" s="57" t="s">
        <v>979</v>
      </c>
    </row>
    <row r="410" spans="2:10">
      <c r="B410" s="21" t="s">
        <v>472</v>
      </c>
      <c r="C410" s="21">
        <v>0</v>
      </c>
      <c r="D410" s="10">
        <v>10</v>
      </c>
      <c r="E410" s="10">
        <v>0</v>
      </c>
      <c r="F410" s="10">
        <v>1</v>
      </c>
      <c r="G410" s="10">
        <v>0</v>
      </c>
      <c r="H410" s="22">
        <v>9</v>
      </c>
      <c r="I410" s="22">
        <f t="shared" si="6"/>
        <v>20</v>
      </c>
      <c r="J410" s="57" t="s">
        <v>0</v>
      </c>
    </row>
    <row r="411" spans="2:10">
      <c r="B411" s="21" t="s">
        <v>475</v>
      </c>
      <c r="C411" s="21">
        <v>6</v>
      </c>
      <c r="D411" s="10">
        <v>51</v>
      </c>
      <c r="E411" s="10">
        <v>1</v>
      </c>
      <c r="F411" s="10">
        <v>19</v>
      </c>
      <c r="G411" s="10">
        <v>6</v>
      </c>
      <c r="H411" s="22">
        <v>25</v>
      </c>
      <c r="I411" s="22">
        <f t="shared" si="6"/>
        <v>108</v>
      </c>
      <c r="J411" s="57" t="s">
        <v>987</v>
      </c>
    </row>
    <row r="412" spans="2:10">
      <c r="B412" s="21" t="s">
        <v>445</v>
      </c>
      <c r="C412" s="21">
        <v>6</v>
      </c>
      <c r="D412" s="10">
        <v>40</v>
      </c>
      <c r="E412" s="10">
        <v>0</v>
      </c>
      <c r="F412" s="10">
        <v>13</v>
      </c>
      <c r="G412" s="10">
        <v>2</v>
      </c>
      <c r="H412" s="22">
        <v>12</v>
      </c>
      <c r="I412" s="22">
        <f t="shared" si="6"/>
        <v>73</v>
      </c>
      <c r="J412" s="57" t="s">
        <v>987</v>
      </c>
    </row>
    <row r="413" spans="2:10">
      <c r="B413" s="21" t="s">
        <v>432</v>
      </c>
      <c r="C413" s="21">
        <v>0</v>
      </c>
      <c r="D413" s="10">
        <v>16</v>
      </c>
      <c r="E413" s="10">
        <v>0</v>
      </c>
      <c r="F413" s="10">
        <v>6</v>
      </c>
      <c r="G413" s="10">
        <v>1</v>
      </c>
      <c r="H413" s="22">
        <v>22</v>
      </c>
      <c r="I413" s="22">
        <f t="shared" si="6"/>
        <v>45</v>
      </c>
      <c r="J413" s="57" t="s">
        <v>0</v>
      </c>
    </row>
    <row r="414" spans="2:10">
      <c r="B414" s="21" t="s">
        <v>86</v>
      </c>
      <c r="C414" s="21">
        <v>26</v>
      </c>
      <c r="D414" s="10">
        <v>20</v>
      </c>
      <c r="E414" s="10">
        <v>104</v>
      </c>
      <c r="F414" s="10">
        <v>0</v>
      </c>
      <c r="G414" s="10">
        <v>43</v>
      </c>
      <c r="H414" s="22">
        <v>3</v>
      </c>
      <c r="I414" s="22">
        <f t="shared" si="6"/>
        <v>196</v>
      </c>
      <c r="J414" s="57" t="s">
        <v>979</v>
      </c>
    </row>
    <row r="415" spans="2:10">
      <c r="B415" s="21" t="s">
        <v>180</v>
      </c>
      <c r="C415" s="21">
        <v>23</v>
      </c>
      <c r="D415" s="10">
        <v>63</v>
      </c>
      <c r="E415" s="10">
        <v>8</v>
      </c>
      <c r="F415" s="10">
        <v>67</v>
      </c>
      <c r="G415" s="10">
        <v>26</v>
      </c>
      <c r="H415" s="22">
        <v>84</v>
      </c>
      <c r="I415" s="22">
        <f t="shared" si="6"/>
        <v>271</v>
      </c>
      <c r="J415" s="57" t="s">
        <v>2</v>
      </c>
    </row>
    <row r="416" spans="2:10">
      <c r="B416" s="21" t="s">
        <v>423</v>
      </c>
      <c r="C416" s="21">
        <v>55</v>
      </c>
      <c r="D416" s="10">
        <v>14</v>
      </c>
      <c r="E416" s="10">
        <v>6</v>
      </c>
      <c r="F416" s="10">
        <v>14</v>
      </c>
      <c r="G416" s="10">
        <v>7</v>
      </c>
      <c r="H416" s="22">
        <v>19</v>
      </c>
      <c r="I416" s="22">
        <f t="shared" si="6"/>
        <v>115</v>
      </c>
      <c r="J416" s="57" t="s">
        <v>982</v>
      </c>
    </row>
    <row r="417" spans="2:10">
      <c r="B417" s="21" t="s">
        <v>411</v>
      </c>
      <c r="C417" s="21">
        <v>4</v>
      </c>
      <c r="D417" s="10">
        <v>25</v>
      </c>
      <c r="E417" s="10">
        <v>4</v>
      </c>
      <c r="F417" s="10">
        <v>20</v>
      </c>
      <c r="G417" s="10">
        <v>40</v>
      </c>
      <c r="H417" s="22">
        <v>27</v>
      </c>
      <c r="I417" s="22">
        <f t="shared" si="6"/>
        <v>120</v>
      </c>
      <c r="J417" s="57" t="s">
        <v>988</v>
      </c>
    </row>
    <row r="418" spans="2:10">
      <c r="B418" s="21" t="s">
        <v>285</v>
      </c>
      <c r="C418" s="21">
        <v>12</v>
      </c>
      <c r="D418" s="10">
        <v>15</v>
      </c>
      <c r="E418" s="10">
        <v>3</v>
      </c>
      <c r="F418" s="10">
        <v>3</v>
      </c>
      <c r="G418" s="10">
        <v>41</v>
      </c>
      <c r="H418" s="22">
        <v>24</v>
      </c>
      <c r="I418" s="22">
        <f t="shared" si="6"/>
        <v>98</v>
      </c>
      <c r="J418" s="57" t="s">
        <v>988</v>
      </c>
    </row>
    <row r="419" spans="2:10">
      <c r="B419" s="21" t="s">
        <v>90</v>
      </c>
      <c r="C419" s="21">
        <v>14</v>
      </c>
      <c r="D419" s="10">
        <v>25</v>
      </c>
      <c r="E419" s="10">
        <v>29</v>
      </c>
      <c r="F419" s="10">
        <v>0</v>
      </c>
      <c r="G419" s="10">
        <v>28</v>
      </c>
      <c r="H419" s="22">
        <v>3</v>
      </c>
      <c r="I419" s="22">
        <f t="shared" si="6"/>
        <v>99</v>
      </c>
      <c r="J419" s="57" t="s">
        <v>979</v>
      </c>
    </row>
    <row r="420" spans="2:10">
      <c r="B420" s="21" t="s">
        <v>308</v>
      </c>
      <c r="C420" s="21">
        <v>29</v>
      </c>
      <c r="D420" s="10">
        <v>64</v>
      </c>
      <c r="E420" s="10">
        <v>9</v>
      </c>
      <c r="F420" s="10">
        <v>49</v>
      </c>
      <c r="G420" s="10">
        <v>11</v>
      </c>
      <c r="H420" s="22">
        <v>17</v>
      </c>
      <c r="I420" s="22">
        <f t="shared" si="6"/>
        <v>179</v>
      </c>
      <c r="J420" s="57" t="s">
        <v>1</v>
      </c>
    </row>
    <row r="421" spans="2:10">
      <c r="B421" s="21" t="s">
        <v>168</v>
      </c>
      <c r="C421" s="21">
        <v>7</v>
      </c>
      <c r="D421" s="10">
        <v>38</v>
      </c>
      <c r="E421" s="10">
        <v>0</v>
      </c>
      <c r="F421" s="10">
        <v>2</v>
      </c>
      <c r="G421" s="10">
        <v>24</v>
      </c>
      <c r="H421" s="22">
        <v>21</v>
      </c>
      <c r="I421" s="22">
        <f t="shared" si="6"/>
        <v>92</v>
      </c>
      <c r="J421" s="57" t="s">
        <v>988</v>
      </c>
    </row>
    <row r="422" spans="2:10">
      <c r="B422" s="21" t="s">
        <v>388</v>
      </c>
      <c r="C422" s="21">
        <v>268</v>
      </c>
      <c r="D422" s="10">
        <v>37</v>
      </c>
      <c r="E422" s="10">
        <v>2</v>
      </c>
      <c r="F422" s="10">
        <v>0</v>
      </c>
      <c r="G422" s="10">
        <v>10</v>
      </c>
      <c r="H422" s="22">
        <v>4</v>
      </c>
      <c r="I422" s="22">
        <f t="shared" si="6"/>
        <v>321</v>
      </c>
      <c r="J422" s="57" t="s">
        <v>982</v>
      </c>
    </row>
    <row r="423" spans="2:10">
      <c r="B423" s="21" t="s">
        <v>239</v>
      </c>
      <c r="C423" s="21">
        <v>7</v>
      </c>
      <c r="D423" s="10">
        <v>78</v>
      </c>
      <c r="E423" s="10">
        <v>2</v>
      </c>
      <c r="F423" s="10">
        <v>124</v>
      </c>
      <c r="G423" s="10">
        <v>7</v>
      </c>
      <c r="H423" s="22">
        <v>7</v>
      </c>
      <c r="I423" s="22">
        <f t="shared" si="6"/>
        <v>225</v>
      </c>
      <c r="J423" s="57" t="s">
        <v>1</v>
      </c>
    </row>
    <row r="424" spans="2:10">
      <c r="B424" s="21" t="s">
        <v>123</v>
      </c>
      <c r="C424" s="21">
        <v>3</v>
      </c>
      <c r="D424" s="10">
        <v>49</v>
      </c>
      <c r="E424" s="10">
        <v>2</v>
      </c>
      <c r="F424" s="10">
        <v>11</v>
      </c>
      <c r="G424" s="10">
        <v>7</v>
      </c>
      <c r="H424" s="22">
        <v>71</v>
      </c>
      <c r="I424" s="22">
        <f t="shared" si="6"/>
        <v>143</v>
      </c>
      <c r="J424" s="57" t="s">
        <v>0</v>
      </c>
    </row>
    <row r="425" spans="2:10">
      <c r="B425" s="21" t="s">
        <v>590</v>
      </c>
      <c r="C425" s="21">
        <v>4</v>
      </c>
      <c r="D425" s="10">
        <v>7</v>
      </c>
      <c r="E425" s="10">
        <v>1</v>
      </c>
      <c r="F425" s="10">
        <v>7</v>
      </c>
      <c r="G425" s="10">
        <v>1</v>
      </c>
      <c r="H425" s="22">
        <v>49</v>
      </c>
      <c r="I425" s="22">
        <f t="shared" si="6"/>
        <v>69</v>
      </c>
      <c r="J425" s="57" t="s">
        <v>0</v>
      </c>
    </row>
    <row r="426" spans="2:10">
      <c r="B426" s="21" t="s">
        <v>504</v>
      </c>
      <c r="C426" s="21">
        <v>2</v>
      </c>
      <c r="D426" s="10">
        <v>1</v>
      </c>
      <c r="E426" s="10">
        <v>0</v>
      </c>
      <c r="F426" s="10">
        <v>1</v>
      </c>
      <c r="G426" s="10">
        <v>0</v>
      </c>
      <c r="H426" s="22">
        <v>8</v>
      </c>
      <c r="I426" s="22">
        <f t="shared" si="6"/>
        <v>12</v>
      </c>
      <c r="J426" s="57" t="s">
        <v>0</v>
      </c>
    </row>
    <row r="427" spans="2:10">
      <c r="B427" s="21" t="s">
        <v>244</v>
      </c>
      <c r="C427" s="21">
        <v>5</v>
      </c>
      <c r="D427" s="10">
        <v>137</v>
      </c>
      <c r="E427" s="10">
        <v>8</v>
      </c>
      <c r="F427" s="10">
        <v>114</v>
      </c>
      <c r="G427" s="10">
        <v>14</v>
      </c>
      <c r="H427" s="22">
        <v>174</v>
      </c>
      <c r="I427" s="22">
        <f t="shared" si="6"/>
        <v>452</v>
      </c>
      <c r="J427" s="57" t="s">
        <v>2</v>
      </c>
    </row>
    <row r="428" spans="2:10">
      <c r="B428" s="21" t="s">
        <v>283</v>
      </c>
      <c r="C428" s="21">
        <v>2</v>
      </c>
      <c r="D428" s="10">
        <v>54</v>
      </c>
      <c r="E428" s="10">
        <v>3</v>
      </c>
      <c r="F428" s="10">
        <v>68</v>
      </c>
      <c r="G428" s="10">
        <v>6</v>
      </c>
      <c r="H428" s="22">
        <v>43</v>
      </c>
      <c r="I428" s="22">
        <f t="shared" si="6"/>
        <v>176</v>
      </c>
      <c r="J428" s="57" t="s">
        <v>1</v>
      </c>
    </row>
    <row r="429" spans="2:10">
      <c r="B429" s="21" t="s">
        <v>436</v>
      </c>
      <c r="C429" s="21">
        <v>0</v>
      </c>
      <c r="D429" s="10">
        <v>4</v>
      </c>
      <c r="E429" s="10">
        <v>2</v>
      </c>
      <c r="F429" s="10">
        <v>29</v>
      </c>
      <c r="G429" s="10">
        <v>0</v>
      </c>
      <c r="H429" s="22">
        <v>9</v>
      </c>
      <c r="I429" s="22">
        <f t="shared" si="6"/>
        <v>44</v>
      </c>
      <c r="J429" s="57" t="s">
        <v>1</v>
      </c>
    </row>
    <row r="430" spans="2:10">
      <c r="B430" s="21" t="s">
        <v>109</v>
      </c>
      <c r="C430" s="21">
        <v>13</v>
      </c>
      <c r="D430" s="10">
        <v>84</v>
      </c>
      <c r="E430" s="10">
        <v>9</v>
      </c>
      <c r="F430" s="10">
        <v>272</v>
      </c>
      <c r="G430" s="10">
        <v>24</v>
      </c>
      <c r="H430" s="22">
        <v>116</v>
      </c>
      <c r="I430" s="22">
        <f t="shared" si="6"/>
        <v>518</v>
      </c>
      <c r="J430" s="57" t="s">
        <v>1</v>
      </c>
    </row>
    <row r="431" spans="2:10">
      <c r="B431" s="21" t="s">
        <v>362</v>
      </c>
      <c r="C431" s="21">
        <v>7</v>
      </c>
      <c r="D431" s="10">
        <v>33</v>
      </c>
      <c r="E431" s="10">
        <v>1</v>
      </c>
      <c r="F431" s="10">
        <v>53</v>
      </c>
      <c r="G431" s="10">
        <v>4</v>
      </c>
      <c r="H431" s="22">
        <v>29</v>
      </c>
      <c r="I431" s="22">
        <f t="shared" si="6"/>
        <v>127</v>
      </c>
      <c r="J431" s="57" t="s">
        <v>1</v>
      </c>
    </row>
    <row r="432" spans="2:10">
      <c r="B432" s="21" t="s">
        <v>333</v>
      </c>
      <c r="C432" s="21">
        <v>0</v>
      </c>
      <c r="D432" s="10">
        <v>0</v>
      </c>
      <c r="E432" s="10">
        <v>0</v>
      </c>
      <c r="F432" s="10">
        <v>1</v>
      </c>
      <c r="G432" s="10">
        <v>0</v>
      </c>
      <c r="H432" s="22">
        <v>5</v>
      </c>
      <c r="I432" s="22">
        <f t="shared" si="6"/>
        <v>6</v>
      </c>
      <c r="J432" s="57" t="s">
        <v>0</v>
      </c>
    </row>
    <row r="433" spans="2:10">
      <c r="B433" s="21" t="s">
        <v>499</v>
      </c>
      <c r="C433" s="21">
        <v>0</v>
      </c>
      <c r="D433" s="10">
        <v>0</v>
      </c>
      <c r="E433" s="10">
        <v>1</v>
      </c>
      <c r="F433" s="10">
        <v>0</v>
      </c>
      <c r="G433" s="10">
        <v>0</v>
      </c>
      <c r="H433" s="22">
        <v>0</v>
      </c>
      <c r="I433" s="22">
        <f t="shared" si="6"/>
        <v>1</v>
      </c>
      <c r="J433" s="57" t="s">
        <v>979</v>
      </c>
    </row>
    <row r="434" spans="2:10">
      <c r="B434" s="21" t="s">
        <v>599</v>
      </c>
      <c r="C434" s="21">
        <v>0</v>
      </c>
      <c r="D434" s="10">
        <v>1</v>
      </c>
      <c r="E434" s="10">
        <v>0</v>
      </c>
      <c r="F434" s="10">
        <v>0</v>
      </c>
      <c r="G434" s="10">
        <v>0</v>
      </c>
      <c r="H434" s="22">
        <v>0</v>
      </c>
      <c r="I434" s="22">
        <f t="shared" si="6"/>
        <v>1</v>
      </c>
      <c r="J434" s="57" t="s">
        <v>987</v>
      </c>
    </row>
    <row r="435" spans="2:10">
      <c r="B435" s="21" t="s">
        <v>295</v>
      </c>
      <c r="C435" s="21">
        <v>25</v>
      </c>
      <c r="D435" s="10">
        <v>24</v>
      </c>
      <c r="E435" s="10">
        <v>458</v>
      </c>
      <c r="F435" s="10">
        <v>8</v>
      </c>
      <c r="G435" s="10">
        <v>70</v>
      </c>
      <c r="H435" s="22">
        <v>19</v>
      </c>
      <c r="I435" s="22">
        <f t="shared" si="6"/>
        <v>604</v>
      </c>
      <c r="J435" s="57" t="s">
        <v>979</v>
      </c>
    </row>
    <row r="436" spans="2:10">
      <c r="B436" s="21" t="s">
        <v>512</v>
      </c>
      <c r="C436" s="21">
        <v>0</v>
      </c>
      <c r="D436" s="10">
        <v>15</v>
      </c>
      <c r="E436" s="10">
        <v>0</v>
      </c>
      <c r="F436" s="10">
        <v>0</v>
      </c>
      <c r="G436" s="10">
        <v>0</v>
      </c>
      <c r="H436" s="22">
        <v>0</v>
      </c>
      <c r="I436" s="22">
        <f t="shared" si="6"/>
        <v>15</v>
      </c>
      <c r="J436" s="57" t="s">
        <v>987</v>
      </c>
    </row>
    <row r="437" spans="2:10">
      <c r="B437" s="21" t="s">
        <v>125</v>
      </c>
      <c r="C437" s="21">
        <v>36</v>
      </c>
      <c r="D437" s="10">
        <v>8</v>
      </c>
      <c r="E437" s="10">
        <v>165</v>
      </c>
      <c r="F437" s="10">
        <v>3</v>
      </c>
      <c r="G437" s="10">
        <v>21</v>
      </c>
      <c r="H437" s="22">
        <v>26</v>
      </c>
      <c r="I437" s="22">
        <f t="shared" si="6"/>
        <v>259</v>
      </c>
      <c r="J437" s="57" t="s">
        <v>979</v>
      </c>
    </row>
    <row r="438" spans="2:10">
      <c r="B438" s="21" t="s">
        <v>139</v>
      </c>
      <c r="C438" s="21">
        <v>2</v>
      </c>
      <c r="D438" s="10">
        <v>39</v>
      </c>
      <c r="E438" s="10">
        <v>0</v>
      </c>
      <c r="F438" s="10">
        <v>3</v>
      </c>
      <c r="G438" s="10">
        <v>66</v>
      </c>
      <c r="H438" s="22">
        <v>14</v>
      </c>
      <c r="I438" s="22">
        <f t="shared" si="6"/>
        <v>124</v>
      </c>
      <c r="J438" s="57" t="s">
        <v>988</v>
      </c>
    </row>
    <row r="439" spans="2:10">
      <c r="B439" s="21" t="s">
        <v>579</v>
      </c>
      <c r="C439" s="21">
        <v>0</v>
      </c>
      <c r="D439" s="10">
        <v>1</v>
      </c>
      <c r="E439" s="10">
        <v>0</v>
      </c>
      <c r="F439" s="10">
        <v>0</v>
      </c>
      <c r="G439" s="10">
        <v>0</v>
      </c>
      <c r="H439" s="22">
        <v>0</v>
      </c>
      <c r="I439" s="22">
        <f t="shared" si="6"/>
        <v>1</v>
      </c>
      <c r="J439" s="57" t="s">
        <v>987</v>
      </c>
    </row>
    <row r="440" spans="2:10">
      <c r="B440" s="21" t="s">
        <v>76</v>
      </c>
      <c r="C440" s="21">
        <v>17</v>
      </c>
      <c r="D440" s="10">
        <v>9</v>
      </c>
      <c r="E440" s="10">
        <v>2</v>
      </c>
      <c r="F440" s="10">
        <v>5</v>
      </c>
      <c r="G440" s="10">
        <v>4</v>
      </c>
      <c r="H440" s="22">
        <v>33</v>
      </c>
      <c r="I440" s="22">
        <f t="shared" si="6"/>
        <v>70</v>
      </c>
      <c r="J440" s="57" t="s">
        <v>0</v>
      </c>
    </row>
    <row r="441" spans="2:10">
      <c r="B441" s="21" t="s">
        <v>257</v>
      </c>
      <c r="C441" s="21">
        <v>2</v>
      </c>
      <c r="D441" s="10">
        <v>10</v>
      </c>
      <c r="E441" s="10">
        <v>1</v>
      </c>
      <c r="F441" s="10">
        <v>2</v>
      </c>
      <c r="G441" s="10">
        <v>11</v>
      </c>
      <c r="H441" s="22">
        <v>14</v>
      </c>
      <c r="I441" s="22">
        <f t="shared" si="6"/>
        <v>40</v>
      </c>
      <c r="J441" s="57" t="s">
        <v>0</v>
      </c>
    </row>
    <row r="442" spans="2:10">
      <c r="B442" s="21" t="s">
        <v>278</v>
      </c>
      <c r="C442" s="21">
        <v>1</v>
      </c>
      <c r="D442" s="10">
        <v>6</v>
      </c>
      <c r="E442" s="10">
        <v>0</v>
      </c>
      <c r="F442" s="10">
        <v>0</v>
      </c>
      <c r="G442" s="10">
        <v>2</v>
      </c>
      <c r="H442" s="22">
        <v>0</v>
      </c>
      <c r="I442" s="22">
        <f t="shared" si="6"/>
        <v>9</v>
      </c>
      <c r="J442" s="57" t="s">
        <v>987</v>
      </c>
    </row>
    <row r="443" spans="2:10">
      <c r="B443" s="21" t="s">
        <v>337</v>
      </c>
      <c r="C443" s="21">
        <v>3</v>
      </c>
      <c r="D443" s="10">
        <v>21</v>
      </c>
      <c r="E443" s="10">
        <v>1</v>
      </c>
      <c r="F443" s="10">
        <v>15</v>
      </c>
      <c r="G443" s="10">
        <v>2</v>
      </c>
      <c r="H443" s="22">
        <v>3</v>
      </c>
      <c r="I443" s="22">
        <f t="shared" si="6"/>
        <v>45</v>
      </c>
      <c r="J443" s="57" t="s">
        <v>1</v>
      </c>
    </row>
    <row r="444" spans="2:10">
      <c r="B444" s="21" t="s">
        <v>336</v>
      </c>
      <c r="C444" s="21">
        <v>2</v>
      </c>
      <c r="D444" s="10">
        <v>76</v>
      </c>
      <c r="E444" s="10">
        <v>3</v>
      </c>
      <c r="F444" s="10">
        <v>19</v>
      </c>
      <c r="G444" s="10">
        <v>22</v>
      </c>
      <c r="H444" s="22">
        <v>27</v>
      </c>
      <c r="I444" s="22">
        <f t="shared" si="6"/>
        <v>149</v>
      </c>
      <c r="J444" s="57" t="s">
        <v>987</v>
      </c>
    </row>
    <row r="445" spans="2:10">
      <c r="B445" s="21" t="s">
        <v>213</v>
      </c>
      <c r="C445" s="21">
        <v>18</v>
      </c>
      <c r="D445" s="10">
        <v>27</v>
      </c>
      <c r="E445" s="10">
        <v>1</v>
      </c>
      <c r="F445" s="10">
        <v>55</v>
      </c>
      <c r="G445" s="10">
        <v>7</v>
      </c>
      <c r="H445" s="22">
        <v>95</v>
      </c>
      <c r="I445" s="22">
        <f t="shared" si="6"/>
        <v>203</v>
      </c>
      <c r="J445" s="57" t="s">
        <v>2</v>
      </c>
    </row>
    <row r="446" spans="2:10">
      <c r="B446" s="21" t="s">
        <v>152</v>
      </c>
      <c r="C446" s="21">
        <v>59</v>
      </c>
      <c r="D446" s="10">
        <v>69</v>
      </c>
      <c r="E446" s="10">
        <v>138</v>
      </c>
      <c r="F446" s="10">
        <v>4</v>
      </c>
      <c r="G446" s="10">
        <v>90</v>
      </c>
      <c r="H446" s="22">
        <v>7</v>
      </c>
      <c r="I446" s="22">
        <f t="shared" si="6"/>
        <v>367</v>
      </c>
      <c r="J446" s="57" t="s">
        <v>979</v>
      </c>
    </row>
    <row r="447" spans="2:10">
      <c r="B447" s="21" t="s">
        <v>133</v>
      </c>
      <c r="C447" s="21">
        <v>18</v>
      </c>
      <c r="D447" s="10">
        <v>33</v>
      </c>
      <c r="E447" s="10">
        <v>3</v>
      </c>
      <c r="F447" s="10">
        <v>56</v>
      </c>
      <c r="G447" s="10">
        <v>10</v>
      </c>
      <c r="H447" s="22">
        <v>61</v>
      </c>
      <c r="I447" s="22">
        <f t="shared" si="6"/>
        <v>181</v>
      </c>
      <c r="J447" s="57" t="s">
        <v>2</v>
      </c>
    </row>
    <row r="448" spans="2:10">
      <c r="B448" s="21" t="s">
        <v>371</v>
      </c>
      <c r="C448" s="21">
        <v>11</v>
      </c>
      <c r="D448" s="10">
        <v>64</v>
      </c>
      <c r="E448" s="10">
        <v>169</v>
      </c>
      <c r="F448" s="10">
        <v>6</v>
      </c>
      <c r="G448" s="10">
        <v>81</v>
      </c>
      <c r="H448" s="22">
        <v>13</v>
      </c>
      <c r="I448" s="22">
        <f t="shared" si="6"/>
        <v>344</v>
      </c>
      <c r="J448" s="57" t="s">
        <v>979</v>
      </c>
    </row>
    <row r="449" spans="2:10">
      <c r="B449" s="21" t="s">
        <v>398</v>
      </c>
      <c r="C449" s="21">
        <v>40</v>
      </c>
      <c r="D449" s="10">
        <v>66</v>
      </c>
      <c r="E449" s="10">
        <v>0</v>
      </c>
      <c r="F449" s="10">
        <v>20</v>
      </c>
      <c r="G449" s="10">
        <v>3</v>
      </c>
      <c r="H449" s="22">
        <v>25</v>
      </c>
      <c r="I449" s="22">
        <f t="shared" si="6"/>
        <v>154</v>
      </c>
      <c r="J449" s="57" t="s">
        <v>982</v>
      </c>
    </row>
    <row r="450" spans="2:10">
      <c r="B450" s="21" t="s">
        <v>225</v>
      </c>
      <c r="C450" s="21">
        <v>11</v>
      </c>
      <c r="D450" s="10">
        <v>28</v>
      </c>
      <c r="E450" s="10">
        <v>2</v>
      </c>
      <c r="F450" s="10">
        <v>144</v>
      </c>
      <c r="G450" s="10">
        <v>4</v>
      </c>
      <c r="H450" s="22">
        <v>140</v>
      </c>
      <c r="I450" s="22">
        <f t="shared" si="6"/>
        <v>329</v>
      </c>
      <c r="J450" s="57" t="s">
        <v>2</v>
      </c>
    </row>
    <row r="451" spans="2:10">
      <c r="B451" s="21" t="s">
        <v>169</v>
      </c>
      <c r="C451" s="21">
        <v>7</v>
      </c>
      <c r="D451" s="10">
        <v>40</v>
      </c>
      <c r="E451" s="10">
        <v>5</v>
      </c>
      <c r="F451" s="10">
        <v>157</v>
      </c>
      <c r="G451" s="10">
        <v>26</v>
      </c>
      <c r="H451" s="22">
        <v>175</v>
      </c>
      <c r="I451" s="22">
        <f t="shared" si="6"/>
        <v>410</v>
      </c>
      <c r="J451" s="57" t="s">
        <v>2</v>
      </c>
    </row>
    <row r="452" spans="2:10">
      <c r="B452" s="21" t="s">
        <v>80</v>
      </c>
      <c r="C452" s="21">
        <v>14</v>
      </c>
      <c r="D452" s="10">
        <v>60</v>
      </c>
      <c r="E452" s="10">
        <v>4</v>
      </c>
      <c r="F452" s="10">
        <v>110</v>
      </c>
      <c r="G452" s="10">
        <v>12</v>
      </c>
      <c r="H452" s="22">
        <v>127</v>
      </c>
      <c r="I452" s="22">
        <f t="shared" si="6"/>
        <v>327</v>
      </c>
      <c r="J452" s="57" t="s">
        <v>2</v>
      </c>
    </row>
    <row r="453" spans="2:10">
      <c r="B453" s="21" t="s">
        <v>338</v>
      </c>
      <c r="C453" s="21">
        <v>33</v>
      </c>
      <c r="D453" s="10">
        <v>53</v>
      </c>
      <c r="E453" s="10">
        <v>60</v>
      </c>
      <c r="F453" s="10">
        <v>0</v>
      </c>
      <c r="G453" s="10">
        <v>37</v>
      </c>
      <c r="H453" s="22">
        <v>4</v>
      </c>
      <c r="I453" s="22">
        <f t="shared" ref="I453:I516" si="7">C453+D453+E453+F453+G453+H453</f>
        <v>187</v>
      </c>
      <c r="J453" s="57" t="s">
        <v>979</v>
      </c>
    </row>
    <row r="454" spans="2:10">
      <c r="B454" s="21" t="s">
        <v>190</v>
      </c>
      <c r="C454" s="21">
        <v>18</v>
      </c>
      <c r="D454" s="10">
        <v>37</v>
      </c>
      <c r="E454" s="10">
        <v>344</v>
      </c>
      <c r="F454" s="10">
        <v>0</v>
      </c>
      <c r="G454" s="10">
        <v>50</v>
      </c>
      <c r="H454" s="22">
        <v>3</v>
      </c>
      <c r="I454" s="22">
        <f t="shared" si="7"/>
        <v>452</v>
      </c>
      <c r="J454" s="57" t="s">
        <v>979</v>
      </c>
    </row>
    <row r="455" spans="2:10">
      <c r="B455" s="21" t="s">
        <v>587</v>
      </c>
      <c r="C455" s="21">
        <v>2</v>
      </c>
      <c r="D455" s="10">
        <v>17</v>
      </c>
      <c r="E455" s="10">
        <v>0</v>
      </c>
      <c r="F455" s="10">
        <v>30</v>
      </c>
      <c r="G455" s="10">
        <v>1</v>
      </c>
      <c r="H455" s="22">
        <v>20</v>
      </c>
      <c r="I455" s="22">
        <f t="shared" si="7"/>
        <v>70</v>
      </c>
      <c r="J455" s="57" t="s">
        <v>2</v>
      </c>
    </row>
    <row r="456" spans="2:10">
      <c r="B456" s="21" t="s">
        <v>212</v>
      </c>
      <c r="C456" s="21">
        <v>5</v>
      </c>
      <c r="D456" s="10">
        <v>67</v>
      </c>
      <c r="E456" s="10">
        <v>3</v>
      </c>
      <c r="F456" s="10">
        <v>71</v>
      </c>
      <c r="G456" s="10">
        <v>11</v>
      </c>
      <c r="H456" s="22">
        <v>87</v>
      </c>
      <c r="I456" s="22">
        <f t="shared" si="7"/>
        <v>244</v>
      </c>
      <c r="J456" s="57" t="s">
        <v>2</v>
      </c>
    </row>
    <row r="457" spans="2:10">
      <c r="B457" s="21" t="s">
        <v>578</v>
      </c>
      <c r="C457" s="21">
        <v>4</v>
      </c>
      <c r="D457" s="10">
        <v>13</v>
      </c>
      <c r="E457" s="10">
        <v>0</v>
      </c>
      <c r="F457" s="10">
        <v>3</v>
      </c>
      <c r="G457" s="10">
        <v>12</v>
      </c>
      <c r="H457" s="22">
        <v>5</v>
      </c>
      <c r="I457" s="22">
        <f t="shared" si="7"/>
        <v>37</v>
      </c>
      <c r="J457" s="57" t="s">
        <v>988</v>
      </c>
    </row>
    <row r="458" spans="2:10">
      <c r="B458" s="21" t="s">
        <v>96</v>
      </c>
      <c r="C458" s="21">
        <v>86</v>
      </c>
      <c r="D458" s="10">
        <v>85</v>
      </c>
      <c r="E458" s="10">
        <v>224</v>
      </c>
      <c r="F458" s="10">
        <v>2</v>
      </c>
      <c r="G458" s="10">
        <v>75</v>
      </c>
      <c r="H458" s="22">
        <v>13</v>
      </c>
      <c r="I458" s="22">
        <f t="shared" si="7"/>
        <v>485</v>
      </c>
      <c r="J458" s="57" t="s">
        <v>979</v>
      </c>
    </row>
    <row r="459" spans="2:10">
      <c r="B459" s="21" t="s">
        <v>156</v>
      </c>
      <c r="C459" s="21">
        <v>11</v>
      </c>
      <c r="D459" s="10">
        <v>41</v>
      </c>
      <c r="E459" s="10">
        <v>292</v>
      </c>
      <c r="F459" s="10">
        <v>0</v>
      </c>
      <c r="G459" s="10">
        <v>39</v>
      </c>
      <c r="H459" s="22">
        <v>3</v>
      </c>
      <c r="I459" s="22">
        <f t="shared" si="7"/>
        <v>386</v>
      </c>
      <c r="J459" s="57" t="s">
        <v>979</v>
      </c>
    </row>
    <row r="460" spans="2:10">
      <c r="B460" s="21" t="s">
        <v>107</v>
      </c>
      <c r="C460" s="21">
        <v>1</v>
      </c>
      <c r="D460" s="10">
        <v>19</v>
      </c>
      <c r="E460" s="10">
        <v>2</v>
      </c>
      <c r="F460" s="10">
        <v>21</v>
      </c>
      <c r="G460" s="10">
        <v>5</v>
      </c>
      <c r="H460" s="22">
        <v>12</v>
      </c>
      <c r="I460" s="22">
        <f t="shared" si="7"/>
        <v>60</v>
      </c>
      <c r="J460" s="57" t="s">
        <v>1</v>
      </c>
    </row>
    <row r="461" spans="2:10">
      <c r="B461" s="21" t="s">
        <v>242</v>
      </c>
      <c r="C461" s="21">
        <v>4</v>
      </c>
      <c r="D461" s="10">
        <v>35</v>
      </c>
      <c r="E461" s="10">
        <v>1</v>
      </c>
      <c r="F461" s="10">
        <v>9</v>
      </c>
      <c r="G461" s="10">
        <v>56</v>
      </c>
      <c r="H461" s="22">
        <v>36</v>
      </c>
      <c r="I461" s="22">
        <f t="shared" si="7"/>
        <v>141</v>
      </c>
      <c r="J461" s="57" t="s">
        <v>988</v>
      </c>
    </row>
    <row r="462" spans="2:10">
      <c r="B462" s="21" t="s">
        <v>199</v>
      </c>
      <c r="C462" s="21">
        <v>52</v>
      </c>
      <c r="D462" s="10">
        <v>52</v>
      </c>
      <c r="E462" s="10">
        <v>233</v>
      </c>
      <c r="F462" s="10">
        <v>0</v>
      </c>
      <c r="G462" s="10">
        <v>74</v>
      </c>
      <c r="H462" s="22">
        <v>5</v>
      </c>
      <c r="I462" s="22">
        <f t="shared" si="7"/>
        <v>416</v>
      </c>
      <c r="J462" s="57" t="s">
        <v>979</v>
      </c>
    </row>
    <row r="463" spans="2:10">
      <c r="B463" s="21" t="s">
        <v>360</v>
      </c>
      <c r="C463" s="21">
        <v>23</v>
      </c>
      <c r="D463" s="10">
        <v>9</v>
      </c>
      <c r="E463" s="10">
        <v>0</v>
      </c>
      <c r="F463" s="10">
        <v>1</v>
      </c>
      <c r="G463" s="10">
        <v>1</v>
      </c>
      <c r="H463" s="22">
        <v>9</v>
      </c>
      <c r="I463" s="22">
        <f t="shared" si="7"/>
        <v>43</v>
      </c>
      <c r="J463" s="57" t="s">
        <v>982</v>
      </c>
    </row>
    <row r="464" spans="2:10">
      <c r="B464" s="21" t="s">
        <v>530</v>
      </c>
      <c r="C464" s="21">
        <v>1</v>
      </c>
      <c r="D464" s="10">
        <v>6</v>
      </c>
      <c r="E464" s="10">
        <v>0</v>
      </c>
      <c r="F464" s="10">
        <v>5</v>
      </c>
      <c r="G464" s="10">
        <v>0</v>
      </c>
      <c r="H464" s="22">
        <v>5</v>
      </c>
      <c r="I464" s="22">
        <f t="shared" si="7"/>
        <v>17</v>
      </c>
      <c r="J464" s="57" t="s">
        <v>1</v>
      </c>
    </row>
    <row r="465" spans="2:10">
      <c r="B465" s="21" t="s">
        <v>130</v>
      </c>
      <c r="C465" s="21">
        <v>5</v>
      </c>
      <c r="D465" s="10">
        <v>20</v>
      </c>
      <c r="E465" s="10">
        <v>0</v>
      </c>
      <c r="F465" s="10">
        <v>25</v>
      </c>
      <c r="G465" s="10">
        <v>1</v>
      </c>
      <c r="H465" s="22">
        <v>25</v>
      </c>
      <c r="I465" s="22">
        <f t="shared" si="7"/>
        <v>76</v>
      </c>
      <c r="J465" s="57" t="s">
        <v>2</v>
      </c>
    </row>
    <row r="466" spans="2:10">
      <c r="B466" s="21" t="s">
        <v>548</v>
      </c>
      <c r="C466" s="21">
        <v>1</v>
      </c>
      <c r="D466" s="10">
        <v>34</v>
      </c>
      <c r="E466" s="10">
        <v>0</v>
      </c>
      <c r="F466" s="10">
        <v>2</v>
      </c>
      <c r="G466" s="10">
        <v>4</v>
      </c>
      <c r="H466" s="22">
        <v>17</v>
      </c>
      <c r="I466" s="22">
        <f t="shared" si="7"/>
        <v>58</v>
      </c>
      <c r="J466" s="57" t="s">
        <v>987</v>
      </c>
    </row>
    <row r="467" spans="2:10">
      <c r="B467" s="21" t="s">
        <v>534</v>
      </c>
      <c r="C467" s="21">
        <v>0</v>
      </c>
      <c r="D467" s="10">
        <v>6</v>
      </c>
      <c r="E467" s="10">
        <v>0</v>
      </c>
      <c r="F467" s="10">
        <v>0</v>
      </c>
      <c r="G467" s="10">
        <v>1</v>
      </c>
      <c r="H467" s="22">
        <v>0</v>
      </c>
      <c r="I467" s="22">
        <f t="shared" si="7"/>
        <v>7</v>
      </c>
      <c r="J467" s="57" t="s">
        <v>987</v>
      </c>
    </row>
    <row r="468" spans="2:10">
      <c r="B468" s="21" t="s">
        <v>314</v>
      </c>
      <c r="C468" s="21">
        <v>20</v>
      </c>
      <c r="D468" s="10">
        <v>34</v>
      </c>
      <c r="E468" s="10">
        <v>4</v>
      </c>
      <c r="F468" s="10">
        <v>69</v>
      </c>
      <c r="G468" s="10">
        <v>12</v>
      </c>
      <c r="H468" s="22">
        <v>109</v>
      </c>
      <c r="I468" s="22">
        <f t="shared" si="7"/>
        <v>248</v>
      </c>
      <c r="J468" s="57" t="s">
        <v>2</v>
      </c>
    </row>
    <row r="469" spans="2:10">
      <c r="B469" s="21" t="s">
        <v>138</v>
      </c>
      <c r="C469" s="21">
        <v>0</v>
      </c>
      <c r="D469" s="10">
        <v>1</v>
      </c>
      <c r="E469" s="10">
        <v>0</v>
      </c>
      <c r="F469" s="10">
        <v>0</v>
      </c>
      <c r="G469" s="10">
        <v>1</v>
      </c>
      <c r="H469" s="22">
        <v>0</v>
      </c>
      <c r="I469" s="22">
        <f t="shared" si="7"/>
        <v>2</v>
      </c>
      <c r="J469" s="57" t="s">
        <v>988</v>
      </c>
    </row>
    <row r="470" spans="2:10">
      <c r="B470" s="21" t="s">
        <v>275</v>
      </c>
      <c r="C470" s="21">
        <v>19</v>
      </c>
      <c r="D470" s="10">
        <v>18</v>
      </c>
      <c r="E470" s="10">
        <v>179</v>
      </c>
      <c r="F470" s="10">
        <v>0</v>
      </c>
      <c r="G470" s="10">
        <v>51</v>
      </c>
      <c r="H470" s="22">
        <v>4</v>
      </c>
      <c r="I470" s="22">
        <f t="shared" si="7"/>
        <v>271</v>
      </c>
      <c r="J470" s="57" t="s">
        <v>979</v>
      </c>
    </row>
    <row r="471" spans="2:10">
      <c r="B471" s="21" t="s">
        <v>480</v>
      </c>
      <c r="C471" s="21">
        <v>0</v>
      </c>
      <c r="D471" s="10">
        <v>21</v>
      </c>
      <c r="E471" s="10">
        <v>0</v>
      </c>
      <c r="F471" s="10">
        <v>4</v>
      </c>
      <c r="G471" s="10">
        <v>5</v>
      </c>
      <c r="H471" s="22">
        <v>19</v>
      </c>
      <c r="I471" s="22">
        <f t="shared" si="7"/>
        <v>49</v>
      </c>
      <c r="J471" s="57" t="s">
        <v>0</v>
      </c>
    </row>
    <row r="472" spans="2:10">
      <c r="B472" s="21" t="s">
        <v>402</v>
      </c>
      <c r="C472" s="21">
        <v>0</v>
      </c>
      <c r="D472" s="10">
        <v>24</v>
      </c>
      <c r="E472" s="10">
        <v>0</v>
      </c>
      <c r="F472" s="10">
        <v>0</v>
      </c>
      <c r="G472" s="10">
        <v>5</v>
      </c>
      <c r="H472" s="22">
        <v>1</v>
      </c>
      <c r="I472" s="22">
        <f t="shared" si="7"/>
        <v>30</v>
      </c>
      <c r="J472" s="57" t="s">
        <v>987</v>
      </c>
    </row>
    <row r="473" spans="2:10">
      <c r="B473" s="21" t="s">
        <v>144</v>
      </c>
      <c r="C473" s="21">
        <v>35</v>
      </c>
      <c r="D473" s="10">
        <v>42</v>
      </c>
      <c r="E473" s="10">
        <v>195</v>
      </c>
      <c r="F473" s="10">
        <v>0</v>
      </c>
      <c r="G473" s="10">
        <v>107</v>
      </c>
      <c r="H473" s="22">
        <v>8</v>
      </c>
      <c r="I473" s="22">
        <f t="shared" si="7"/>
        <v>387</v>
      </c>
      <c r="J473" s="57" t="s">
        <v>979</v>
      </c>
    </row>
    <row r="474" spans="2:10">
      <c r="B474" s="21" t="s">
        <v>89</v>
      </c>
      <c r="C474" s="21">
        <v>92</v>
      </c>
      <c r="D474" s="10">
        <v>173</v>
      </c>
      <c r="E474" s="10">
        <v>19</v>
      </c>
      <c r="F474" s="10">
        <v>129</v>
      </c>
      <c r="G474" s="10">
        <v>138</v>
      </c>
      <c r="H474" s="22">
        <v>39</v>
      </c>
      <c r="I474" s="22">
        <f t="shared" si="7"/>
        <v>590</v>
      </c>
      <c r="J474" s="57" t="s">
        <v>982</v>
      </c>
    </row>
    <row r="475" spans="2:10">
      <c r="B475" s="21" t="s">
        <v>253</v>
      </c>
      <c r="C475" s="21">
        <v>0</v>
      </c>
      <c r="D475" s="10">
        <v>10</v>
      </c>
      <c r="E475" s="10">
        <v>0</v>
      </c>
      <c r="F475" s="10">
        <v>0</v>
      </c>
      <c r="G475" s="10">
        <v>1</v>
      </c>
      <c r="H475" s="22">
        <v>0</v>
      </c>
      <c r="I475" s="22">
        <f t="shared" si="7"/>
        <v>11</v>
      </c>
      <c r="J475" s="57" t="s">
        <v>987</v>
      </c>
    </row>
    <row r="476" spans="2:10">
      <c r="B476" s="21" t="s">
        <v>389</v>
      </c>
      <c r="C476" s="21">
        <v>13</v>
      </c>
      <c r="D476" s="10">
        <v>18</v>
      </c>
      <c r="E476" s="10">
        <v>1</v>
      </c>
      <c r="F476" s="10">
        <v>25</v>
      </c>
      <c r="G476" s="10">
        <v>47</v>
      </c>
      <c r="H476" s="22">
        <v>24</v>
      </c>
      <c r="I476" s="22">
        <f t="shared" si="7"/>
        <v>128</v>
      </c>
      <c r="J476" s="57" t="s">
        <v>988</v>
      </c>
    </row>
    <row r="477" spans="2:10">
      <c r="B477" s="21" t="s">
        <v>174</v>
      </c>
      <c r="C477" s="21">
        <v>11</v>
      </c>
      <c r="D477" s="10">
        <v>141</v>
      </c>
      <c r="E477" s="10">
        <v>67</v>
      </c>
      <c r="F477" s="10">
        <v>22</v>
      </c>
      <c r="G477" s="10">
        <v>105</v>
      </c>
      <c r="H477" s="22">
        <v>31</v>
      </c>
      <c r="I477" s="22">
        <f t="shared" si="7"/>
        <v>377</v>
      </c>
      <c r="J477" s="57" t="s">
        <v>988</v>
      </c>
    </row>
    <row r="478" spans="2:10">
      <c r="B478" s="21" t="s">
        <v>217</v>
      </c>
      <c r="C478" s="21">
        <v>9</v>
      </c>
      <c r="D478" s="10">
        <v>64</v>
      </c>
      <c r="E478" s="10">
        <v>3</v>
      </c>
      <c r="F478" s="10">
        <v>3</v>
      </c>
      <c r="G478" s="10">
        <v>150</v>
      </c>
      <c r="H478" s="22">
        <v>18</v>
      </c>
      <c r="I478" s="22">
        <f t="shared" si="7"/>
        <v>247</v>
      </c>
      <c r="J478" s="57" t="s">
        <v>988</v>
      </c>
    </row>
    <row r="479" spans="2:10">
      <c r="B479" s="21" t="s">
        <v>203</v>
      </c>
      <c r="C479" s="21">
        <v>27</v>
      </c>
      <c r="D479" s="10">
        <v>62</v>
      </c>
      <c r="E479" s="10">
        <v>2</v>
      </c>
      <c r="F479" s="10">
        <v>1</v>
      </c>
      <c r="G479" s="10">
        <v>3</v>
      </c>
      <c r="H479" s="22">
        <v>10</v>
      </c>
      <c r="I479" s="22">
        <f t="shared" si="7"/>
        <v>105</v>
      </c>
      <c r="J479" s="57" t="s">
        <v>987</v>
      </c>
    </row>
    <row r="480" spans="2:10">
      <c r="B480" s="21" t="s">
        <v>185</v>
      </c>
      <c r="C480" s="21">
        <v>6</v>
      </c>
      <c r="D480" s="10">
        <v>82</v>
      </c>
      <c r="E480" s="10">
        <v>2</v>
      </c>
      <c r="F480" s="10">
        <v>0</v>
      </c>
      <c r="G480" s="10">
        <v>31</v>
      </c>
      <c r="H480" s="22">
        <v>4</v>
      </c>
      <c r="I480" s="22">
        <f t="shared" si="7"/>
        <v>125</v>
      </c>
      <c r="J480" s="57" t="s">
        <v>987</v>
      </c>
    </row>
    <row r="481" spans="2:10">
      <c r="B481" s="21" t="s">
        <v>100</v>
      </c>
      <c r="C481" s="21">
        <v>0</v>
      </c>
      <c r="D481" s="10">
        <v>16</v>
      </c>
      <c r="E481" s="10">
        <v>1</v>
      </c>
      <c r="F481" s="10">
        <v>8</v>
      </c>
      <c r="G481" s="10">
        <v>4</v>
      </c>
      <c r="H481" s="22">
        <v>54</v>
      </c>
      <c r="I481" s="22">
        <f t="shared" si="7"/>
        <v>83</v>
      </c>
      <c r="J481" s="57" t="s">
        <v>0</v>
      </c>
    </row>
    <row r="482" spans="2:10">
      <c r="B482" s="21" t="s">
        <v>460</v>
      </c>
      <c r="C482" s="21">
        <v>2</v>
      </c>
      <c r="D482" s="10">
        <v>16</v>
      </c>
      <c r="E482" s="10">
        <v>1</v>
      </c>
      <c r="F482" s="10">
        <v>6</v>
      </c>
      <c r="G482" s="10">
        <v>2</v>
      </c>
      <c r="H482" s="22">
        <v>6</v>
      </c>
      <c r="I482" s="22">
        <f t="shared" si="7"/>
        <v>33</v>
      </c>
      <c r="J482" s="57" t="s">
        <v>987</v>
      </c>
    </row>
    <row r="483" spans="2:10">
      <c r="B483" s="21" t="s">
        <v>271</v>
      </c>
      <c r="C483" s="21">
        <v>7</v>
      </c>
      <c r="D483" s="10">
        <v>30</v>
      </c>
      <c r="E483" s="10">
        <v>2</v>
      </c>
      <c r="F483" s="10">
        <v>3</v>
      </c>
      <c r="G483" s="10">
        <v>75</v>
      </c>
      <c r="H483" s="22">
        <v>16</v>
      </c>
      <c r="I483" s="22">
        <f t="shared" si="7"/>
        <v>133</v>
      </c>
      <c r="J483" s="57" t="s">
        <v>988</v>
      </c>
    </row>
    <row r="484" spans="2:10">
      <c r="B484" s="21" t="s">
        <v>292</v>
      </c>
      <c r="C484" s="21">
        <v>13</v>
      </c>
      <c r="D484" s="10">
        <v>193</v>
      </c>
      <c r="E484" s="10">
        <v>11</v>
      </c>
      <c r="F484" s="10">
        <v>336</v>
      </c>
      <c r="G484" s="10">
        <v>10</v>
      </c>
      <c r="H484" s="22">
        <v>179</v>
      </c>
      <c r="I484" s="22">
        <f t="shared" si="7"/>
        <v>742</v>
      </c>
      <c r="J484" s="57" t="s">
        <v>1</v>
      </c>
    </row>
    <row r="485" spans="2:10">
      <c r="B485" s="21" t="s">
        <v>148</v>
      </c>
      <c r="C485" s="21">
        <v>16</v>
      </c>
      <c r="D485" s="10">
        <v>176</v>
      </c>
      <c r="E485" s="10">
        <v>94</v>
      </c>
      <c r="F485" s="10">
        <v>62</v>
      </c>
      <c r="G485" s="10">
        <v>61</v>
      </c>
      <c r="H485" s="22">
        <v>136</v>
      </c>
      <c r="I485" s="22">
        <f t="shared" si="7"/>
        <v>545</v>
      </c>
      <c r="J485" s="57" t="s">
        <v>979</v>
      </c>
    </row>
    <row r="486" spans="2:10">
      <c r="B486" s="21" t="s">
        <v>431</v>
      </c>
      <c r="C486" s="21">
        <v>2</v>
      </c>
      <c r="D486" s="10">
        <v>23</v>
      </c>
      <c r="E486" s="10">
        <v>2</v>
      </c>
      <c r="F486" s="10">
        <v>67</v>
      </c>
      <c r="G486" s="10">
        <v>4</v>
      </c>
      <c r="H486" s="22">
        <v>74</v>
      </c>
      <c r="I486" s="22">
        <f t="shared" si="7"/>
        <v>172</v>
      </c>
      <c r="J486" s="57" t="s">
        <v>2</v>
      </c>
    </row>
    <row r="487" spans="2:10">
      <c r="B487" s="21" t="s">
        <v>92</v>
      </c>
      <c r="C487" s="21">
        <v>175</v>
      </c>
      <c r="D487" s="10">
        <v>112</v>
      </c>
      <c r="E487" s="10">
        <v>24</v>
      </c>
      <c r="F487" s="10">
        <v>37</v>
      </c>
      <c r="G487" s="10">
        <v>82</v>
      </c>
      <c r="H487" s="22">
        <v>82</v>
      </c>
      <c r="I487" s="22">
        <f t="shared" si="7"/>
        <v>512</v>
      </c>
      <c r="J487" s="57" t="s">
        <v>982</v>
      </c>
    </row>
    <row r="488" spans="2:10">
      <c r="B488" s="21" t="s">
        <v>187</v>
      </c>
      <c r="C488" s="21">
        <v>26</v>
      </c>
      <c r="D488" s="10">
        <v>50</v>
      </c>
      <c r="E488" s="10">
        <v>6</v>
      </c>
      <c r="F488" s="10">
        <v>0</v>
      </c>
      <c r="G488" s="10">
        <v>73</v>
      </c>
      <c r="H488" s="22">
        <v>8</v>
      </c>
      <c r="I488" s="22">
        <f t="shared" si="7"/>
        <v>163</v>
      </c>
      <c r="J488" s="57" t="s">
        <v>988</v>
      </c>
    </row>
    <row r="489" spans="2:10">
      <c r="B489" s="21" t="s">
        <v>97</v>
      </c>
      <c r="C489" s="21">
        <v>3</v>
      </c>
      <c r="D489" s="10">
        <v>25</v>
      </c>
      <c r="E489" s="10">
        <v>1</v>
      </c>
      <c r="F489" s="10">
        <v>17</v>
      </c>
      <c r="G489" s="10">
        <v>10</v>
      </c>
      <c r="H489" s="22">
        <v>61</v>
      </c>
      <c r="I489" s="22">
        <f t="shared" si="7"/>
        <v>117</v>
      </c>
      <c r="J489" s="57" t="s">
        <v>0</v>
      </c>
    </row>
    <row r="490" spans="2:10">
      <c r="B490" s="21" t="s">
        <v>417</v>
      </c>
      <c r="C490" s="21">
        <v>2</v>
      </c>
      <c r="D490" s="10">
        <v>55</v>
      </c>
      <c r="E490" s="10">
        <v>2</v>
      </c>
      <c r="F490" s="10">
        <v>28</v>
      </c>
      <c r="G490" s="10">
        <v>2</v>
      </c>
      <c r="H490" s="22">
        <v>112</v>
      </c>
      <c r="I490" s="22">
        <f t="shared" si="7"/>
        <v>201</v>
      </c>
      <c r="J490" s="57" t="s">
        <v>0</v>
      </c>
    </row>
    <row r="491" spans="2:10">
      <c r="B491" s="21" t="s">
        <v>351</v>
      </c>
      <c r="C491" s="21">
        <v>0</v>
      </c>
      <c r="D491" s="10">
        <v>112</v>
      </c>
      <c r="E491" s="10">
        <v>3</v>
      </c>
      <c r="F491" s="10">
        <v>115</v>
      </c>
      <c r="G491" s="10">
        <v>12</v>
      </c>
      <c r="H491" s="22">
        <v>96</v>
      </c>
      <c r="I491" s="22">
        <f t="shared" si="7"/>
        <v>338</v>
      </c>
      <c r="J491" s="57" t="s">
        <v>1</v>
      </c>
    </row>
    <row r="492" spans="2:10">
      <c r="B492" s="21" t="s">
        <v>112</v>
      </c>
      <c r="C492" s="21">
        <v>7</v>
      </c>
      <c r="D492" s="10">
        <v>35</v>
      </c>
      <c r="E492" s="10">
        <v>1</v>
      </c>
      <c r="F492" s="10">
        <v>30</v>
      </c>
      <c r="G492" s="10">
        <v>6</v>
      </c>
      <c r="H492" s="22">
        <v>16</v>
      </c>
      <c r="I492" s="22">
        <f t="shared" si="7"/>
        <v>95</v>
      </c>
      <c r="J492" s="57" t="s">
        <v>1</v>
      </c>
    </row>
    <row r="493" spans="2:10">
      <c r="B493" s="21" t="s">
        <v>564</v>
      </c>
      <c r="C493" s="21">
        <v>4</v>
      </c>
      <c r="D493" s="10">
        <v>12</v>
      </c>
      <c r="E493" s="10">
        <v>1</v>
      </c>
      <c r="F493" s="10">
        <v>45</v>
      </c>
      <c r="G493" s="10">
        <v>4</v>
      </c>
      <c r="H493" s="22">
        <v>19</v>
      </c>
      <c r="I493" s="22">
        <f t="shared" si="7"/>
        <v>85</v>
      </c>
      <c r="J493" s="57" t="s">
        <v>1</v>
      </c>
    </row>
    <row r="494" spans="2:10">
      <c r="B494" s="21" t="s">
        <v>188</v>
      </c>
      <c r="C494" s="21">
        <v>15</v>
      </c>
      <c r="D494" s="10">
        <v>77</v>
      </c>
      <c r="E494" s="10">
        <v>2</v>
      </c>
      <c r="F494" s="10">
        <v>1</v>
      </c>
      <c r="G494" s="10">
        <v>98</v>
      </c>
      <c r="H494" s="22">
        <v>15</v>
      </c>
      <c r="I494" s="22">
        <f t="shared" si="7"/>
        <v>208</v>
      </c>
      <c r="J494" s="57" t="s">
        <v>988</v>
      </c>
    </row>
    <row r="495" spans="2:10">
      <c r="B495" s="21" t="s">
        <v>514</v>
      </c>
      <c r="C495" s="21">
        <v>0</v>
      </c>
      <c r="D495" s="10">
        <v>5</v>
      </c>
      <c r="E495" s="10">
        <v>0</v>
      </c>
      <c r="F495" s="10">
        <v>18</v>
      </c>
      <c r="G495" s="10">
        <v>1</v>
      </c>
      <c r="H495" s="22">
        <v>13</v>
      </c>
      <c r="I495" s="22">
        <f t="shared" si="7"/>
        <v>37</v>
      </c>
      <c r="J495" s="57" t="s">
        <v>2</v>
      </c>
    </row>
    <row r="496" spans="2:10">
      <c r="B496" s="21" t="s">
        <v>263</v>
      </c>
      <c r="C496" s="21">
        <v>5</v>
      </c>
      <c r="D496" s="10">
        <v>32</v>
      </c>
      <c r="E496" s="10">
        <v>4</v>
      </c>
      <c r="F496" s="10">
        <v>54</v>
      </c>
      <c r="G496" s="10">
        <v>11</v>
      </c>
      <c r="H496" s="22">
        <v>52</v>
      </c>
      <c r="I496" s="22">
        <f t="shared" si="7"/>
        <v>158</v>
      </c>
      <c r="J496" s="57" t="s">
        <v>2</v>
      </c>
    </row>
    <row r="497" spans="2:10">
      <c r="B497" s="21" t="s">
        <v>159</v>
      </c>
      <c r="C497" s="21">
        <v>3</v>
      </c>
      <c r="D497" s="10">
        <v>109</v>
      </c>
      <c r="E497" s="10">
        <v>76</v>
      </c>
      <c r="F497" s="10">
        <v>6</v>
      </c>
      <c r="G497" s="10">
        <v>79</v>
      </c>
      <c r="H497" s="22">
        <v>11</v>
      </c>
      <c r="I497" s="22">
        <f t="shared" si="7"/>
        <v>284</v>
      </c>
      <c r="J497" s="57" t="s">
        <v>988</v>
      </c>
    </row>
    <row r="498" spans="2:10">
      <c r="B498" s="21" t="s">
        <v>74</v>
      </c>
      <c r="C498" s="21">
        <v>2</v>
      </c>
      <c r="D498" s="10">
        <v>30</v>
      </c>
      <c r="E498" s="10">
        <v>1</v>
      </c>
      <c r="F498" s="10">
        <v>7</v>
      </c>
      <c r="G498" s="10">
        <v>6</v>
      </c>
      <c r="H498" s="22">
        <v>46</v>
      </c>
      <c r="I498" s="22">
        <f t="shared" si="7"/>
        <v>92</v>
      </c>
      <c r="J498" s="57" t="s">
        <v>0</v>
      </c>
    </row>
    <row r="499" spans="2:10">
      <c r="B499" s="21" t="s">
        <v>58</v>
      </c>
      <c r="C499" s="21">
        <v>0</v>
      </c>
      <c r="D499" s="10">
        <v>17</v>
      </c>
      <c r="E499" s="10">
        <v>1</v>
      </c>
      <c r="F499" s="10">
        <v>44</v>
      </c>
      <c r="G499" s="10">
        <v>9</v>
      </c>
      <c r="H499" s="22">
        <v>13</v>
      </c>
      <c r="I499" s="22">
        <f t="shared" si="7"/>
        <v>84</v>
      </c>
      <c r="J499" s="57" t="s">
        <v>1</v>
      </c>
    </row>
    <row r="500" spans="2:10">
      <c r="B500" s="21" t="s">
        <v>207</v>
      </c>
      <c r="C500" s="21">
        <v>36</v>
      </c>
      <c r="D500" s="10">
        <v>33</v>
      </c>
      <c r="E500" s="10">
        <v>287</v>
      </c>
      <c r="F500" s="10">
        <v>0</v>
      </c>
      <c r="G500" s="10">
        <v>70</v>
      </c>
      <c r="H500" s="22">
        <v>3</v>
      </c>
      <c r="I500" s="22">
        <f t="shared" si="7"/>
        <v>429</v>
      </c>
      <c r="J500" s="57" t="s">
        <v>979</v>
      </c>
    </row>
    <row r="501" spans="2:10">
      <c r="B501" s="21" t="s">
        <v>397</v>
      </c>
      <c r="C501" s="21">
        <v>5</v>
      </c>
      <c r="D501" s="10">
        <v>10</v>
      </c>
      <c r="E501" s="10">
        <v>0</v>
      </c>
      <c r="F501" s="10">
        <v>12</v>
      </c>
      <c r="G501" s="10">
        <v>0</v>
      </c>
      <c r="H501" s="22">
        <v>1</v>
      </c>
      <c r="I501" s="22">
        <f t="shared" si="7"/>
        <v>28</v>
      </c>
      <c r="J501" s="57" t="s">
        <v>1</v>
      </c>
    </row>
    <row r="502" spans="2:10">
      <c r="B502" s="21" t="s">
        <v>373</v>
      </c>
      <c r="C502" s="21">
        <v>1</v>
      </c>
      <c r="D502" s="10">
        <v>8</v>
      </c>
      <c r="E502" s="10">
        <v>0</v>
      </c>
      <c r="F502" s="10">
        <v>0</v>
      </c>
      <c r="G502" s="10">
        <v>0</v>
      </c>
      <c r="H502" s="22">
        <v>0</v>
      </c>
      <c r="I502" s="22">
        <f t="shared" si="7"/>
        <v>9</v>
      </c>
      <c r="J502" s="57" t="s">
        <v>987</v>
      </c>
    </row>
    <row r="503" spans="2:10">
      <c r="B503" s="21" t="s">
        <v>459</v>
      </c>
      <c r="C503" s="21">
        <v>2</v>
      </c>
      <c r="D503" s="10">
        <v>2</v>
      </c>
      <c r="E503" s="10">
        <v>3</v>
      </c>
      <c r="F503" s="10">
        <v>107</v>
      </c>
      <c r="G503" s="10">
        <v>1</v>
      </c>
      <c r="H503" s="22">
        <v>191</v>
      </c>
      <c r="I503" s="22">
        <f t="shared" si="7"/>
        <v>306</v>
      </c>
      <c r="J503" s="57" t="s">
        <v>2</v>
      </c>
    </row>
    <row r="504" spans="2:10">
      <c r="B504" s="21" t="s">
        <v>220</v>
      </c>
      <c r="C504" s="21">
        <v>36</v>
      </c>
      <c r="D504" s="10">
        <v>85</v>
      </c>
      <c r="E504" s="10">
        <v>3</v>
      </c>
      <c r="F504" s="10">
        <v>48</v>
      </c>
      <c r="G504" s="10">
        <v>21</v>
      </c>
      <c r="H504" s="22">
        <v>156</v>
      </c>
      <c r="I504" s="22">
        <f t="shared" si="7"/>
        <v>349</v>
      </c>
      <c r="J504" s="57" t="s">
        <v>0</v>
      </c>
    </row>
    <row r="505" spans="2:10">
      <c r="B505" s="21" t="s">
        <v>443</v>
      </c>
      <c r="C505" s="21">
        <v>3</v>
      </c>
      <c r="D505" s="10">
        <v>0</v>
      </c>
      <c r="E505" s="10">
        <v>0</v>
      </c>
      <c r="F505" s="10">
        <v>6</v>
      </c>
      <c r="G505" s="10">
        <v>2</v>
      </c>
      <c r="H505" s="22">
        <v>22</v>
      </c>
      <c r="I505" s="22">
        <f t="shared" si="7"/>
        <v>33</v>
      </c>
      <c r="J505" s="57" t="s">
        <v>0</v>
      </c>
    </row>
    <row r="506" spans="2:10">
      <c r="B506" s="21" t="s">
        <v>392</v>
      </c>
      <c r="C506" s="21">
        <v>8</v>
      </c>
      <c r="D506" s="10">
        <v>37</v>
      </c>
      <c r="E506" s="10">
        <v>1</v>
      </c>
      <c r="F506" s="10">
        <v>101</v>
      </c>
      <c r="G506" s="10">
        <v>11</v>
      </c>
      <c r="H506" s="22">
        <v>64</v>
      </c>
      <c r="I506" s="22">
        <f t="shared" si="7"/>
        <v>222</v>
      </c>
      <c r="J506" s="57" t="s">
        <v>2</v>
      </c>
    </row>
    <row r="507" spans="2:10">
      <c r="B507" s="21" t="s">
        <v>354</v>
      </c>
      <c r="C507" s="21">
        <v>1</v>
      </c>
      <c r="D507" s="10">
        <v>23</v>
      </c>
      <c r="E507" s="10">
        <v>1</v>
      </c>
      <c r="F507" s="10">
        <v>2</v>
      </c>
      <c r="G507" s="10">
        <v>2</v>
      </c>
      <c r="H507" s="22">
        <v>15</v>
      </c>
      <c r="I507" s="22">
        <f t="shared" si="7"/>
        <v>44</v>
      </c>
      <c r="J507" s="57" t="s">
        <v>987</v>
      </c>
    </row>
    <row r="508" spans="2:10">
      <c r="B508" s="21" t="s">
        <v>527</v>
      </c>
      <c r="C508" s="21">
        <v>0</v>
      </c>
      <c r="D508" s="10">
        <v>1</v>
      </c>
      <c r="E508" s="10">
        <v>1</v>
      </c>
      <c r="F508" s="10">
        <v>0</v>
      </c>
      <c r="G508" s="10">
        <v>0</v>
      </c>
      <c r="H508" s="22">
        <v>0</v>
      </c>
      <c r="I508" s="22">
        <f t="shared" si="7"/>
        <v>2</v>
      </c>
      <c r="J508" s="57" t="s">
        <v>979</v>
      </c>
    </row>
    <row r="509" spans="2:10">
      <c r="B509" s="21" t="s">
        <v>311</v>
      </c>
      <c r="C509" s="21">
        <v>0</v>
      </c>
      <c r="D509" s="10">
        <v>37</v>
      </c>
      <c r="E509" s="10">
        <v>1</v>
      </c>
      <c r="F509" s="10">
        <v>33</v>
      </c>
      <c r="G509" s="10">
        <v>10</v>
      </c>
      <c r="H509" s="22">
        <v>37</v>
      </c>
      <c r="I509" s="22">
        <f t="shared" si="7"/>
        <v>118</v>
      </c>
      <c r="J509" s="57" t="s">
        <v>2</v>
      </c>
    </row>
    <row r="510" spans="2:10">
      <c r="B510" s="21" t="s">
        <v>104</v>
      </c>
      <c r="C510" s="21">
        <v>23</v>
      </c>
      <c r="D510" s="10">
        <v>37</v>
      </c>
      <c r="E510" s="10">
        <v>26</v>
      </c>
      <c r="F510" s="10">
        <v>1</v>
      </c>
      <c r="G510" s="10">
        <v>113</v>
      </c>
      <c r="H510" s="22">
        <v>15</v>
      </c>
      <c r="I510" s="22">
        <f t="shared" si="7"/>
        <v>215</v>
      </c>
      <c r="J510" s="57" t="s">
        <v>988</v>
      </c>
    </row>
    <row r="511" spans="2:10">
      <c r="B511" s="21" t="s">
        <v>532</v>
      </c>
      <c r="C511" s="21">
        <v>10</v>
      </c>
      <c r="D511" s="10">
        <v>29</v>
      </c>
      <c r="E511" s="10">
        <v>1</v>
      </c>
      <c r="F511" s="10">
        <v>4</v>
      </c>
      <c r="G511" s="10">
        <v>6</v>
      </c>
      <c r="H511" s="22">
        <v>14</v>
      </c>
      <c r="I511" s="22">
        <f t="shared" si="7"/>
        <v>64</v>
      </c>
      <c r="J511" s="57" t="s">
        <v>987</v>
      </c>
    </row>
    <row r="512" spans="2:10">
      <c r="B512" s="21" t="s">
        <v>391</v>
      </c>
      <c r="C512" s="21">
        <v>0</v>
      </c>
      <c r="D512" s="10">
        <v>2</v>
      </c>
      <c r="E512" s="10">
        <v>0</v>
      </c>
      <c r="F512" s="10">
        <v>0</v>
      </c>
      <c r="G512" s="10">
        <v>0</v>
      </c>
      <c r="H512" s="22">
        <v>0</v>
      </c>
      <c r="I512" s="22">
        <f t="shared" si="7"/>
        <v>2</v>
      </c>
      <c r="J512" s="57" t="s">
        <v>987</v>
      </c>
    </row>
    <row r="513" spans="2:10">
      <c r="B513" s="21" t="s">
        <v>384</v>
      </c>
      <c r="C513" s="21">
        <v>112</v>
      </c>
      <c r="D513" s="10">
        <v>53</v>
      </c>
      <c r="E513" s="10">
        <v>10</v>
      </c>
      <c r="F513" s="10">
        <v>29</v>
      </c>
      <c r="G513" s="10">
        <v>50</v>
      </c>
      <c r="H513" s="22">
        <v>62</v>
      </c>
      <c r="I513" s="22">
        <f t="shared" si="7"/>
        <v>316</v>
      </c>
      <c r="J513" s="57" t="s">
        <v>982</v>
      </c>
    </row>
    <row r="514" spans="2:10">
      <c r="B514" s="21" t="s">
        <v>170</v>
      </c>
      <c r="C514" s="21">
        <v>1</v>
      </c>
      <c r="D514" s="10">
        <v>7</v>
      </c>
      <c r="E514" s="10">
        <v>0</v>
      </c>
      <c r="F514" s="10">
        <v>3</v>
      </c>
      <c r="G514" s="10">
        <v>1</v>
      </c>
      <c r="H514" s="22">
        <v>5</v>
      </c>
      <c r="I514" s="22">
        <f t="shared" si="7"/>
        <v>17</v>
      </c>
      <c r="J514" s="57" t="s">
        <v>987</v>
      </c>
    </row>
    <row r="515" spans="2:10">
      <c r="B515" s="21" t="s">
        <v>622</v>
      </c>
      <c r="C515" s="21">
        <v>2</v>
      </c>
      <c r="D515" s="10">
        <v>8</v>
      </c>
      <c r="E515" s="10">
        <v>0</v>
      </c>
      <c r="F515" s="10">
        <v>11</v>
      </c>
      <c r="G515" s="10">
        <v>1</v>
      </c>
      <c r="H515" s="22">
        <v>18</v>
      </c>
      <c r="I515" s="22">
        <f t="shared" si="7"/>
        <v>40</v>
      </c>
      <c r="J515" s="57" t="s">
        <v>2</v>
      </c>
    </row>
    <row r="516" spans="2:10">
      <c r="B516" s="21" t="s">
        <v>575</v>
      </c>
      <c r="C516" s="21">
        <v>0</v>
      </c>
      <c r="D516" s="10">
        <v>1</v>
      </c>
      <c r="E516" s="10">
        <v>1</v>
      </c>
      <c r="F516" s="10">
        <v>7</v>
      </c>
      <c r="G516" s="10">
        <v>0</v>
      </c>
      <c r="H516" s="22">
        <v>12</v>
      </c>
      <c r="I516" s="22">
        <f t="shared" si="7"/>
        <v>21</v>
      </c>
      <c r="J516" s="57" t="s">
        <v>2</v>
      </c>
    </row>
    <row r="517" spans="2:10">
      <c r="B517" s="21" t="s">
        <v>211</v>
      </c>
      <c r="C517" s="21">
        <v>34</v>
      </c>
      <c r="D517" s="10">
        <v>23</v>
      </c>
      <c r="E517" s="10">
        <v>16</v>
      </c>
      <c r="F517" s="10">
        <v>0</v>
      </c>
      <c r="G517" s="10">
        <v>22</v>
      </c>
      <c r="H517" s="22">
        <v>3</v>
      </c>
      <c r="I517" s="22">
        <f t="shared" ref="I517:I547" si="8">C517+D517+E517+F517+G517+H517</f>
        <v>98</v>
      </c>
      <c r="J517" s="57" t="s">
        <v>982</v>
      </c>
    </row>
    <row r="518" spans="2:10">
      <c r="B518" s="21" t="s">
        <v>238</v>
      </c>
      <c r="C518" s="21">
        <v>29</v>
      </c>
      <c r="D518" s="10">
        <v>149</v>
      </c>
      <c r="E518" s="10">
        <v>198</v>
      </c>
      <c r="F518" s="10">
        <v>19</v>
      </c>
      <c r="G518" s="10">
        <v>94</v>
      </c>
      <c r="H518" s="22">
        <v>22</v>
      </c>
      <c r="I518" s="22">
        <f t="shared" si="8"/>
        <v>511</v>
      </c>
      <c r="J518" s="57" t="s">
        <v>979</v>
      </c>
    </row>
    <row r="519" spans="2:10">
      <c r="B519" s="21" t="s">
        <v>567</v>
      </c>
      <c r="C519" s="21">
        <v>0</v>
      </c>
      <c r="D519" s="10">
        <v>43</v>
      </c>
      <c r="E519" s="10">
        <v>1</v>
      </c>
      <c r="F519" s="10">
        <v>2</v>
      </c>
      <c r="G519" s="10">
        <v>3</v>
      </c>
      <c r="H519" s="22">
        <v>11</v>
      </c>
      <c r="I519" s="22">
        <f t="shared" si="8"/>
        <v>60</v>
      </c>
      <c r="J519" s="57" t="s">
        <v>987</v>
      </c>
    </row>
    <row r="520" spans="2:10">
      <c r="B520" s="21" t="s">
        <v>594</v>
      </c>
      <c r="C520" s="21">
        <v>0</v>
      </c>
      <c r="D520" s="10">
        <v>2</v>
      </c>
      <c r="E520" s="10">
        <v>0</v>
      </c>
      <c r="F520" s="10">
        <v>0</v>
      </c>
      <c r="G520" s="10">
        <v>0</v>
      </c>
      <c r="H520" s="22">
        <v>0</v>
      </c>
      <c r="I520" s="22">
        <f t="shared" si="8"/>
        <v>2</v>
      </c>
      <c r="J520" s="57" t="s">
        <v>987</v>
      </c>
    </row>
    <row r="521" spans="2:10">
      <c r="B521" s="21" t="s">
        <v>488</v>
      </c>
      <c r="C521" s="21">
        <v>6</v>
      </c>
      <c r="D521" s="10">
        <v>13</v>
      </c>
      <c r="E521" s="10">
        <v>0</v>
      </c>
      <c r="F521" s="10">
        <v>14</v>
      </c>
      <c r="G521" s="10">
        <v>2</v>
      </c>
      <c r="H521" s="22">
        <v>12</v>
      </c>
      <c r="I521" s="22">
        <f t="shared" si="8"/>
        <v>47</v>
      </c>
      <c r="J521" s="57" t="s">
        <v>2</v>
      </c>
    </row>
    <row r="522" spans="2:10">
      <c r="B522" s="21" t="s">
        <v>385</v>
      </c>
      <c r="C522" s="21">
        <v>2</v>
      </c>
      <c r="D522" s="10">
        <v>30</v>
      </c>
      <c r="E522" s="10">
        <v>2</v>
      </c>
      <c r="F522" s="10">
        <v>149</v>
      </c>
      <c r="G522" s="10">
        <v>2</v>
      </c>
      <c r="H522" s="22">
        <v>60</v>
      </c>
      <c r="I522" s="22">
        <f t="shared" si="8"/>
        <v>245</v>
      </c>
      <c r="J522" s="57" t="s">
        <v>1</v>
      </c>
    </row>
    <row r="523" spans="2:10">
      <c r="B523" s="21" t="s">
        <v>454</v>
      </c>
      <c r="C523" s="21">
        <v>13</v>
      </c>
      <c r="D523" s="10">
        <v>1</v>
      </c>
      <c r="E523" s="10">
        <v>2</v>
      </c>
      <c r="F523" s="10">
        <v>17</v>
      </c>
      <c r="G523" s="10">
        <v>3</v>
      </c>
      <c r="H523" s="22">
        <v>110</v>
      </c>
      <c r="I523" s="22">
        <f t="shared" si="8"/>
        <v>146</v>
      </c>
      <c r="J523" s="57" t="s">
        <v>0</v>
      </c>
    </row>
    <row r="524" spans="2:10">
      <c r="B524" s="21" t="s">
        <v>181</v>
      </c>
      <c r="C524" s="21">
        <v>2</v>
      </c>
      <c r="D524" s="10">
        <v>73</v>
      </c>
      <c r="E524" s="10">
        <v>389</v>
      </c>
      <c r="F524" s="10">
        <v>8</v>
      </c>
      <c r="G524" s="10">
        <v>54</v>
      </c>
      <c r="H524" s="22">
        <v>7</v>
      </c>
      <c r="I524" s="22">
        <f t="shared" si="8"/>
        <v>533</v>
      </c>
      <c r="J524" s="57" t="s">
        <v>979</v>
      </c>
    </row>
    <row r="525" spans="2:10">
      <c r="B525" s="21" t="s">
        <v>467</v>
      </c>
      <c r="C525" s="21">
        <v>3</v>
      </c>
      <c r="D525" s="10">
        <v>7</v>
      </c>
      <c r="E525" s="10">
        <v>2</v>
      </c>
      <c r="F525" s="10">
        <v>0</v>
      </c>
      <c r="G525" s="10">
        <v>4</v>
      </c>
      <c r="H525" s="22">
        <v>1</v>
      </c>
      <c r="I525" s="22">
        <f t="shared" si="8"/>
        <v>17</v>
      </c>
      <c r="J525" s="57" t="s">
        <v>988</v>
      </c>
    </row>
    <row r="526" spans="2:10">
      <c r="B526" s="21" t="s">
        <v>555</v>
      </c>
      <c r="C526" s="21">
        <v>0</v>
      </c>
      <c r="D526" s="10">
        <v>5</v>
      </c>
      <c r="E526" s="10">
        <v>0</v>
      </c>
      <c r="F526" s="10">
        <v>5</v>
      </c>
      <c r="G526" s="10">
        <v>0</v>
      </c>
      <c r="H526" s="22">
        <v>5</v>
      </c>
      <c r="I526" s="22">
        <f t="shared" si="8"/>
        <v>15</v>
      </c>
      <c r="J526" s="57" t="s">
        <v>1</v>
      </c>
    </row>
    <row r="527" spans="2:10">
      <c r="B527" s="21" t="s">
        <v>306</v>
      </c>
      <c r="C527" s="21">
        <v>31</v>
      </c>
      <c r="D527" s="10">
        <v>35</v>
      </c>
      <c r="E527" s="10">
        <v>53</v>
      </c>
      <c r="F527" s="10">
        <v>0</v>
      </c>
      <c r="G527" s="10">
        <v>100</v>
      </c>
      <c r="H527" s="22">
        <v>9</v>
      </c>
      <c r="I527" s="22">
        <f t="shared" si="8"/>
        <v>228</v>
      </c>
      <c r="J527" s="57" t="s">
        <v>988</v>
      </c>
    </row>
    <row r="528" spans="2:10">
      <c r="B528" s="21" t="s">
        <v>540</v>
      </c>
      <c r="C528" s="21">
        <v>0</v>
      </c>
      <c r="D528" s="10">
        <v>11</v>
      </c>
      <c r="E528" s="10">
        <v>1</v>
      </c>
      <c r="F528" s="10">
        <v>6</v>
      </c>
      <c r="G528" s="10">
        <v>1</v>
      </c>
      <c r="H528" s="22">
        <v>4</v>
      </c>
      <c r="I528" s="22">
        <f t="shared" si="8"/>
        <v>23</v>
      </c>
      <c r="J528" s="57" t="s">
        <v>1</v>
      </c>
    </row>
    <row r="529" spans="2:10">
      <c r="B529" s="21" t="s">
        <v>313</v>
      </c>
      <c r="C529" s="21">
        <v>14</v>
      </c>
      <c r="D529" s="10">
        <v>37</v>
      </c>
      <c r="E529" s="10">
        <v>101</v>
      </c>
      <c r="F529" s="10">
        <v>11</v>
      </c>
      <c r="G529" s="10">
        <v>46</v>
      </c>
      <c r="H529" s="22">
        <v>14</v>
      </c>
      <c r="I529" s="22">
        <f t="shared" si="8"/>
        <v>223</v>
      </c>
      <c r="J529" s="57" t="s">
        <v>979</v>
      </c>
    </row>
    <row r="530" spans="2:10">
      <c r="B530" s="21" t="s">
        <v>129</v>
      </c>
      <c r="C530" s="21">
        <v>0</v>
      </c>
      <c r="D530" s="10">
        <v>2</v>
      </c>
      <c r="E530" s="10">
        <v>0</v>
      </c>
      <c r="F530" s="10">
        <v>6</v>
      </c>
      <c r="G530" s="10">
        <v>1</v>
      </c>
      <c r="H530" s="22">
        <v>4</v>
      </c>
      <c r="I530" s="22">
        <f t="shared" si="8"/>
        <v>13</v>
      </c>
      <c r="J530" s="57" t="s">
        <v>2</v>
      </c>
    </row>
    <row r="531" spans="2:10">
      <c r="B531" s="21" t="s">
        <v>309</v>
      </c>
      <c r="C531" s="21">
        <v>14</v>
      </c>
      <c r="D531" s="10">
        <v>54</v>
      </c>
      <c r="E531" s="10">
        <v>2</v>
      </c>
      <c r="F531" s="10">
        <v>23</v>
      </c>
      <c r="G531" s="10">
        <v>10</v>
      </c>
      <c r="H531" s="22">
        <v>28</v>
      </c>
      <c r="I531" s="22">
        <f t="shared" si="8"/>
        <v>131</v>
      </c>
      <c r="J531" s="57" t="s">
        <v>987</v>
      </c>
    </row>
    <row r="532" spans="2:10">
      <c r="B532" s="21" t="s">
        <v>526</v>
      </c>
      <c r="C532" s="21">
        <v>15</v>
      </c>
      <c r="D532" s="10">
        <v>19</v>
      </c>
      <c r="E532" s="10">
        <v>0</v>
      </c>
      <c r="F532" s="10">
        <v>0</v>
      </c>
      <c r="G532" s="10">
        <v>3</v>
      </c>
      <c r="H532" s="22">
        <v>1</v>
      </c>
      <c r="I532" s="22">
        <f t="shared" si="8"/>
        <v>38</v>
      </c>
      <c r="J532" s="57" t="s">
        <v>982</v>
      </c>
    </row>
    <row r="533" spans="2:10">
      <c r="B533" s="21" t="s">
        <v>441</v>
      </c>
      <c r="C533" s="21">
        <v>40</v>
      </c>
      <c r="D533" s="10">
        <v>21</v>
      </c>
      <c r="E533" s="10">
        <v>0</v>
      </c>
      <c r="F533" s="10">
        <v>4</v>
      </c>
      <c r="G533" s="10">
        <v>40</v>
      </c>
      <c r="H533" s="22">
        <v>14</v>
      </c>
      <c r="I533" s="22">
        <f t="shared" si="8"/>
        <v>119</v>
      </c>
      <c r="J533" s="57" t="s">
        <v>982</v>
      </c>
    </row>
    <row r="534" spans="2:10">
      <c r="B534" s="21" t="s">
        <v>425</v>
      </c>
      <c r="C534" s="21">
        <v>11</v>
      </c>
      <c r="D534" s="10">
        <v>16</v>
      </c>
      <c r="E534" s="10">
        <v>0</v>
      </c>
      <c r="F534" s="10">
        <v>4</v>
      </c>
      <c r="G534" s="10">
        <v>9</v>
      </c>
      <c r="H534" s="22">
        <v>21</v>
      </c>
      <c r="I534" s="22">
        <f t="shared" si="8"/>
        <v>61</v>
      </c>
      <c r="J534" s="57" t="s">
        <v>0</v>
      </c>
    </row>
    <row r="535" spans="2:10">
      <c r="B535" s="21" t="s">
        <v>570</v>
      </c>
      <c r="C535" s="21">
        <v>2</v>
      </c>
      <c r="D535" s="10">
        <v>8</v>
      </c>
      <c r="E535" s="10">
        <v>1</v>
      </c>
      <c r="F535" s="10">
        <v>15</v>
      </c>
      <c r="G535" s="10">
        <v>4</v>
      </c>
      <c r="H535" s="22">
        <v>21</v>
      </c>
      <c r="I535" s="22">
        <f t="shared" si="8"/>
        <v>51</v>
      </c>
      <c r="J535" s="57" t="s">
        <v>2</v>
      </c>
    </row>
    <row r="536" spans="2:10">
      <c r="B536" s="21" t="s">
        <v>223</v>
      </c>
      <c r="C536" s="21">
        <v>42</v>
      </c>
      <c r="D536" s="10">
        <v>35</v>
      </c>
      <c r="E536" s="10">
        <v>201</v>
      </c>
      <c r="F536" s="10">
        <v>0</v>
      </c>
      <c r="G536" s="10">
        <v>51</v>
      </c>
      <c r="H536" s="22">
        <v>3</v>
      </c>
      <c r="I536" s="22">
        <f t="shared" si="8"/>
        <v>332</v>
      </c>
      <c r="J536" s="57" t="s">
        <v>979</v>
      </c>
    </row>
    <row r="537" spans="2:10">
      <c r="B537" s="21" t="s">
        <v>184</v>
      </c>
      <c r="C537" s="21">
        <v>189</v>
      </c>
      <c r="D537" s="10">
        <v>38</v>
      </c>
      <c r="E537" s="10">
        <v>196</v>
      </c>
      <c r="F537" s="10">
        <v>0</v>
      </c>
      <c r="G537" s="10">
        <v>45</v>
      </c>
      <c r="H537" s="22">
        <v>1</v>
      </c>
      <c r="I537" s="22">
        <f t="shared" si="8"/>
        <v>469</v>
      </c>
      <c r="J537" s="57" t="s">
        <v>979</v>
      </c>
    </row>
    <row r="538" spans="2:10">
      <c r="B538" s="21" t="s">
        <v>260</v>
      </c>
      <c r="C538" s="21">
        <v>7</v>
      </c>
      <c r="D538" s="10">
        <v>87</v>
      </c>
      <c r="E538" s="10">
        <v>3</v>
      </c>
      <c r="F538" s="10">
        <v>51</v>
      </c>
      <c r="G538" s="10">
        <v>15</v>
      </c>
      <c r="H538" s="22">
        <v>131</v>
      </c>
      <c r="I538" s="22">
        <f t="shared" si="8"/>
        <v>294</v>
      </c>
      <c r="J538" s="57" t="s">
        <v>0</v>
      </c>
    </row>
    <row r="539" spans="2:10">
      <c r="B539" s="21" t="s">
        <v>557</v>
      </c>
      <c r="C539" s="21">
        <v>4</v>
      </c>
      <c r="D539" s="10">
        <v>4</v>
      </c>
      <c r="E539" s="10">
        <v>1</v>
      </c>
      <c r="F539" s="10">
        <v>10</v>
      </c>
      <c r="G539" s="10">
        <v>4</v>
      </c>
      <c r="H539" s="22">
        <v>23</v>
      </c>
      <c r="I539" s="22">
        <f t="shared" si="8"/>
        <v>46</v>
      </c>
      <c r="J539" s="57" t="s">
        <v>0</v>
      </c>
    </row>
    <row r="540" spans="2:10">
      <c r="B540" s="21" t="s">
        <v>502</v>
      </c>
      <c r="C540" s="21">
        <v>0</v>
      </c>
      <c r="D540" s="10">
        <v>0</v>
      </c>
      <c r="E540" s="10">
        <v>1</v>
      </c>
      <c r="F540" s="10">
        <v>20</v>
      </c>
      <c r="G540" s="10">
        <v>2</v>
      </c>
      <c r="H540" s="22">
        <v>36</v>
      </c>
      <c r="I540" s="22">
        <f t="shared" si="8"/>
        <v>59</v>
      </c>
      <c r="J540" s="57" t="s">
        <v>2</v>
      </c>
    </row>
    <row r="541" spans="2:10">
      <c r="B541" s="21" t="s">
        <v>114</v>
      </c>
      <c r="C541" s="21">
        <v>6</v>
      </c>
      <c r="D541" s="10">
        <v>2</v>
      </c>
      <c r="E541" s="10">
        <v>0</v>
      </c>
      <c r="F541" s="10">
        <v>22</v>
      </c>
      <c r="G541" s="10">
        <v>4</v>
      </c>
      <c r="H541" s="22">
        <v>18</v>
      </c>
      <c r="I541" s="22">
        <f t="shared" si="8"/>
        <v>52</v>
      </c>
      <c r="J541" s="57" t="s">
        <v>2</v>
      </c>
    </row>
    <row r="542" spans="2:10">
      <c r="B542" s="21" t="s">
        <v>469</v>
      </c>
      <c r="C542" s="21">
        <v>4</v>
      </c>
      <c r="D542" s="10">
        <v>22</v>
      </c>
      <c r="E542" s="10">
        <v>0</v>
      </c>
      <c r="F542" s="10">
        <v>9</v>
      </c>
      <c r="G542" s="10">
        <v>8</v>
      </c>
      <c r="H542" s="22">
        <v>11</v>
      </c>
      <c r="I542" s="22">
        <f t="shared" si="8"/>
        <v>54</v>
      </c>
      <c r="J542" s="57" t="s">
        <v>987</v>
      </c>
    </row>
    <row r="543" spans="2:10">
      <c r="B543" s="21" t="s">
        <v>171</v>
      </c>
      <c r="C543" s="21">
        <v>4</v>
      </c>
      <c r="D543" s="10">
        <v>43</v>
      </c>
      <c r="E543" s="10">
        <v>1</v>
      </c>
      <c r="F543" s="10">
        <v>15</v>
      </c>
      <c r="G543" s="10">
        <v>8</v>
      </c>
      <c r="H543" s="22">
        <v>70</v>
      </c>
      <c r="I543" s="22">
        <f t="shared" si="8"/>
        <v>141</v>
      </c>
      <c r="J543" s="57" t="s">
        <v>0</v>
      </c>
    </row>
    <row r="544" spans="2:10">
      <c r="B544" s="21" t="s">
        <v>497</v>
      </c>
      <c r="C544" s="21">
        <v>1</v>
      </c>
      <c r="D544" s="10">
        <v>1</v>
      </c>
      <c r="E544" s="10">
        <v>0</v>
      </c>
      <c r="F544" s="10">
        <v>0</v>
      </c>
      <c r="G544" s="10">
        <v>0</v>
      </c>
      <c r="H544" s="22">
        <v>0</v>
      </c>
      <c r="I544" s="22">
        <f t="shared" si="8"/>
        <v>2</v>
      </c>
      <c r="J544" s="57" t="s">
        <v>982</v>
      </c>
    </row>
    <row r="545" spans="2:10">
      <c r="B545" s="21" t="s">
        <v>421</v>
      </c>
      <c r="C545" s="21">
        <v>0</v>
      </c>
      <c r="D545" s="10">
        <v>0</v>
      </c>
      <c r="E545" s="10">
        <v>0</v>
      </c>
      <c r="F545" s="10">
        <v>0</v>
      </c>
      <c r="G545" s="10">
        <v>1</v>
      </c>
      <c r="H545" s="22">
        <v>0</v>
      </c>
      <c r="I545" s="22">
        <f t="shared" si="8"/>
        <v>1</v>
      </c>
      <c r="J545" s="57" t="s">
        <v>988</v>
      </c>
    </row>
    <row r="546" spans="2:10">
      <c r="B546" s="21" t="s">
        <v>319</v>
      </c>
      <c r="C546" s="21">
        <v>0</v>
      </c>
      <c r="D546" s="10">
        <v>7</v>
      </c>
      <c r="E546" s="10">
        <v>0</v>
      </c>
      <c r="F546" s="10">
        <v>9</v>
      </c>
      <c r="G546" s="10">
        <v>2</v>
      </c>
      <c r="H546" s="22">
        <v>11</v>
      </c>
      <c r="I546" s="22">
        <f t="shared" si="8"/>
        <v>29</v>
      </c>
      <c r="J546" s="57" t="s">
        <v>2</v>
      </c>
    </row>
    <row r="547" spans="2:10">
      <c r="B547" s="23" t="s">
        <v>586</v>
      </c>
      <c r="C547" s="23">
        <v>2</v>
      </c>
      <c r="D547" s="24">
        <v>1</v>
      </c>
      <c r="E547" s="24">
        <v>1</v>
      </c>
      <c r="F547" s="24">
        <v>0</v>
      </c>
      <c r="G547" s="24">
        <v>0</v>
      </c>
      <c r="H547" s="25">
        <v>0</v>
      </c>
      <c r="I547" s="25">
        <f t="shared" si="8"/>
        <v>4</v>
      </c>
      <c r="J547" s="58" t="s">
        <v>982</v>
      </c>
    </row>
  </sheetData>
  <mergeCells count="4">
    <mergeCell ref="B2:B3"/>
    <mergeCell ref="C2:H2"/>
    <mergeCell ref="I2:I3"/>
    <mergeCell ref="J2:J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A.SignatureExtraction</vt:lpstr>
      <vt:lpstr>B.ContributionBySample</vt:lpstr>
      <vt:lpstr>C.KataegisLoci</vt:lpstr>
      <vt:lpstr>D.RearrSignatureExtraction</vt:lpstr>
      <vt:lpstr>E.Rearr.Sig.ContribBySample</vt:lpstr>
    </vt:vector>
  </TitlesOfParts>
  <Company>wtsi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nik-zainal</dc:creator>
  <cp:lastModifiedBy>serena nik-zainal</cp:lastModifiedBy>
  <dcterms:created xsi:type="dcterms:W3CDTF">2015-03-30T20:47:58Z</dcterms:created>
  <dcterms:modified xsi:type="dcterms:W3CDTF">2016-04-22T10:12:04Z</dcterms:modified>
</cp:coreProperties>
</file>