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<sst xmlns="http://schemas.openxmlformats.org/spreadsheetml/2006/main" count="7" uniqueCount="7">
  <si>
    <t>X1</t>
  </si>
  <si>
    <t>Expected</t>
  </si>
  <si>
    <t>Result 0</t>
  </si>
  <si>
    <t>Result 1</t>
  </si>
  <si>
    <t>Result 2</t>
  </si>
  <si>
    <t>Result 3</t>
  </si>
  <si>
    <t>Result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</si>
</sst>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10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>
      <c r="A2" t="n">
        <v>0.0</v>
      </c>
      <c r="B2" t="n">
        <v>2.0</v>
      </c>
      <c r="C2">
        <f>2.78815001983693+A2^2</f>
      </c>
      <c r="D2">
        <f>-4.72659471611443+0.0142052579413832*A2^2+COS(3.72659471611443+0.346129685311683*A2)+0.212001129033585*(4.14094101521542E-06+A2)*SIN(0.211568805886972*A2)</f>
      </c>
      <c r="E2">
        <f>-2.79323731913979-A2+A2^2</f>
      </c>
      <c r="F2">
        <f>-2.79323731913979-A2+A2^2</f>
      </c>
      <c r="G2">
        <f>-2.78815001983693+0.999997929530207*(-0.00000000000000032+A2)*A2+4.72406288056159*COS(0.0020349302236724/(4.72659471611443-0.00567369074349899*(2.78815001983693+A2)))</f>
      </c>
    </row>
    <row r="3">
      <c r="A3" t="n">
        <v>0.1</v>
      </c>
      <c r="B3" t="n">
        <v>2.01</v>
      </c>
      <c r="C3">
        <f>2.78815001983693+A3^2</f>
      </c>
      <c r="D3">
        <f>-4.72659471611443+0.0142052579413832*A3^2+COS(3.72659471611443+0.346129685311683*A3)+0.212001129033585*(4.14094101521542E-06+A3)*SIN(0.211568805886972*A3)</f>
      </c>
      <c r="E3">
        <f>-2.79323731913979-A3+A3^2</f>
      </c>
      <c r="F3">
        <f>-2.79323731913979-A3+A3^2</f>
      </c>
      <c r="G3">
        <f>-2.78815001983693+0.999997929530207*(-0.00000000000000032+A3)*A3+4.72406288056159*COS(0.0020349302236724/(4.72659471611443-0.00567369074349899*(2.78815001983693+A3)))</f>
      </c>
    </row>
    <row r="4">
      <c r="A4" t="n">
        <v>0.2</v>
      </c>
      <c r="B4" t="n">
        <v>2.04</v>
      </c>
      <c r="C4">
        <f>2.78815001983693+A4^2</f>
      </c>
      <c r="D4">
        <f>-4.72659471611443+0.0142052579413832*A4^2+COS(3.72659471611443+0.346129685311683*A4)+0.212001129033585*(4.14094101521542E-06+A4)*SIN(0.211568805886972*A4)</f>
      </c>
      <c r="E4">
        <f>-2.79323731913979-A4+A4^2</f>
      </c>
      <c r="F4">
        <f>-2.79323731913979-A4+A4^2</f>
      </c>
      <c r="G4">
        <f>-2.78815001983693+0.999997929530207*(-0.00000000000000032+A4)*A4+4.72406288056159*COS(0.0020349302236724/(4.72659471611443-0.00567369074349899*(2.78815001983693+A4)))</f>
      </c>
    </row>
    <row r="5">
      <c r="A5" t="n">
        <v>0.3</v>
      </c>
      <c r="B5" t="n">
        <v>2.09</v>
      </c>
      <c r="C5">
        <f>2.78815001983693+A5^2</f>
      </c>
      <c r="D5">
        <f>-4.72659471611443+0.0142052579413832*A5^2+COS(3.72659471611443+0.346129685311683*A5)+0.212001129033585*(4.14094101521542E-06+A5)*SIN(0.211568805886972*A5)</f>
      </c>
      <c r="E5">
        <f>-2.79323731913979-A5+A5^2</f>
      </c>
      <c r="F5">
        <f>-2.79323731913979-A5+A5^2</f>
      </c>
      <c r="G5">
        <f>-2.78815001983693+0.999997929530207*(-0.00000000000000032+A5)*A5+4.72406288056159*COS(0.0020349302236724/(4.72659471611443-0.00567369074349899*(2.78815001983693+A5)))</f>
      </c>
    </row>
    <row r="6">
      <c r="A6" t="n">
        <v>0.4</v>
      </c>
      <c r="B6" t="n">
        <v>2.16</v>
      </c>
      <c r="C6">
        <f>2.78815001983693+A6^2</f>
      </c>
      <c r="D6">
        <f>-4.72659471611443+0.0142052579413832*A6^2+COS(3.72659471611443+0.346129685311683*A6)+0.212001129033585*(4.14094101521542E-06+A6)*SIN(0.211568805886972*A6)</f>
      </c>
      <c r="E6">
        <f>-2.79323731913979-A6+A6^2</f>
      </c>
      <c r="F6">
        <f>-2.79323731913979-A6+A6^2</f>
      </c>
      <c r="G6">
        <f>-2.78815001983693+0.999997929530207*(-0.00000000000000032+A6)*A6+4.72406288056159*COS(0.0020349302236724/(4.72659471611443-0.00567369074349899*(2.78815001983693+A6)))</f>
      </c>
    </row>
    <row r="7">
      <c r="A7" t="n">
        <v>0.5</v>
      </c>
      <c r="B7" t="n">
        <v>2.25</v>
      </c>
      <c r="C7">
        <f>2.78815001983693+A7^2</f>
      </c>
      <c r="D7">
        <f>-4.72659471611443+0.0142052579413832*A7^2+COS(3.72659471611443+0.346129685311683*A7)+0.212001129033585*(4.14094101521542E-06+A7)*SIN(0.211568805886972*A7)</f>
      </c>
      <c r="E7">
        <f>-2.79323731913979-A7+A7^2</f>
      </c>
      <c r="F7">
        <f>-2.79323731913979-A7+A7^2</f>
      </c>
      <c r="G7">
        <f>-2.78815001983693+0.999997929530207*(-0.00000000000000032+A7)*A7+4.72406288056159*COS(0.0020349302236724/(4.72659471611443-0.00567369074349899*(2.78815001983693+A7)))</f>
      </c>
    </row>
    <row r="8">
      <c r="A8" t="n">
        <v>0.6</v>
      </c>
      <c r="B8" t="n">
        <v>2.36</v>
      </c>
      <c r="C8">
        <f>2.78815001983693+A8^2</f>
      </c>
      <c r="D8">
        <f>-4.72659471611443+0.0142052579413832*A8^2+COS(3.72659471611443+0.346129685311683*A8)+0.212001129033585*(4.14094101521542E-06+A8)*SIN(0.211568805886972*A8)</f>
      </c>
      <c r="E8">
        <f>-2.79323731913979-A8+A8^2</f>
      </c>
      <c r="F8">
        <f>-2.79323731913979-A8+A8^2</f>
      </c>
      <c r="G8">
        <f>-2.78815001983693+0.999997929530207*(-0.00000000000000032+A8)*A8+4.72406288056159*COS(0.0020349302236724/(4.72659471611443-0.00567369074349899*(2.78815001983693+A8)))</f>
      </c>
    </row>
    <row r="9">
      <c r="A9" t="n">
        <v>0.7</v>
      </c>
      <c r="B9" t="n">
        <v>2.49</v>
      </c>
      <c r="C9">
        <f>2.78815001983693+A9^2</f>
      </c>
      <c r="D9">
        <f>-4.72659471611443+0.0142052579413832*A9^2+COS(3.72659471611443+0.346129685311683*A9)+0.212001129033585*(4.14094101521542E-06+A9)*SIN(0.211568805886972*A9)</f>
      </c>
      <c r="E9">
        <f>-2.79323731913979-A9+A9^2</f>
      </c>
      <c r="F9">
        <f>-2.79323731913979-A9+A9^2</f>
      </c>
      <c r="G9">
        <f>-2.78815001983693+0.999997929530207*(-0.00000000000000032+A9)*A9+4.72406288056159*COS(0.0020349302236724/(4.72659471611443-0.00567369074349899*(2.78815001983693+A9)))</f>
      </c>
    </row>
    <row r="10">
      <c r="A10" t="n">
        <v>0.8</v>
      </c>
      <c r="B10" t="n">
        <v>2.64</v>
      </c>
      <c r="C10">
        <f>2.78815001983693+A10^2</f>
      </c>
      <c r="D10">
        <f>-4.72659471611443+0.0142052579413832*A10^2+COS(3.72659471611443+0.346129685311683*A10)+0.212001129033585*(4.14094101521542E-06+A10)*SIN(0.211568805886972*A10)</f>
      </c>
      <c r="E10">
        <f>-2.79323731913979-A10+A10^2</f>
      </c>
      <c r="F10">
        <f>-2.79323731913979-A10+A10^2</f>
      </c>
      <c r="G10">
        <f>-2.78815001983693+0.999997929530207*(-0.00000000000000032+A10)*A10+4.72406288056159*COS(0.0020349302236724/(4.72659471611443-0.00567369074349899*(2.78815001983693+A10)))</f>
      </c>
    </row>
    <row r="11">
      <c r="A11" t="n">
        <v>0.9</v>
      </c>
      <c r="B11" t="n">
        <v>2.81</v>
      </c>
      <c r="C11">
        <f>2.78815001983693+A11^2</f>
      </c>
      <c r="D11">
        <f>-4.72659471611443+0.0142052579413832*A11^2+COS(3.72659471611443+0.346129685311683*A11)+0.212001129033585*(4.14094101521542E-06+A11)*SIN(0.211568805886972*A11)</f>
      </c>
      <c r="E11">
        <f>-2.79323731913979-A11+A11^2</f>
      </c>
      <c r="F11">
        <f>-2.79323731913979-A11+A11^2</f>
      </c>
      <c r="G11">
        <f>-2.78815001983693+0.999997929530207*(-0.00000000000000032+A11)*A11+4.72406288056159*COS(0.0020349302236724/(4.72659471611443-0.00567369074349899*(2.78815001983693+A11)))</f>
      </c>
    </row>
    <row r="12">
      <c r="A12" t="n">
        <v>1.0</v>
      </c>
      <c r="B12" t="n">
        <v>3.0</v>
      </c>
      <c r="C12">
        <f>2.78815001983693+A12^2</f>
      </c>
      <c r="D12">
        <f>-4.72659471611443+0.0142052579413832*A12^2+COS(3.72659471611443+0.346129685311683*A12)+0.212001129033585*(4.14094101521542E-06+A12)*SIN(0.211568805886972*A12)</f>
      </c>
      <c r="E12">
        <f>-2.79323731913979-A12+A12^2</f>
      </c>
      <c r="F12">
        <f>-2.79323731913979-A12+A12^2</f>
      </c>
      <c r="G12">
        <f>-2.78815001983693+0.999997929530207*(-0.00000000000000032+A12)*A12+4.72406288056159*COS(0.0020349302236724/(4.72659471611443-0.00567369074349899*(2.78815001983693+A12)))</f>
      </c>
    </row>
    <row r="13">
      <c r="A13" t="n">
        <v>1.1</v>
      </c>
      <c r="B13" t="n">
        <v>3.21</v>
      </c>
      <c r="C13">
        <f>2.78815001983693+A13^2</f>
      </c>
      <c r="D13">
        <f>-4.72659471611443+0.0142052579413832*A13^2+COS(3.72659471611443+0.346129685311683*A13)+0.212001129033585*(4.14094101521542E-06+A13)*SIN(0.211568805886972*A13)</f>
      </c>
      <c r="E13">
        <f>-2.79323731913979-A13+A13^2</f>
      </c>
      <c r="F13">
        <f>-2.79323731913979-A13+A13^2</f>
      </c>
      <c r="G13">
        <f>-2.78815001983693+0.999997929530207*(-0.00000000000000032+A13)*A13+4.72406288056159*COS(0.0020349302236724/(4.72659471611443-0.00567369074349899*(2.78815001983693+A13)))</f>
      </c>
    </row>
    <row r="14">
      <c r="A14" t="n">
        <v>1.2</v>
      </c>
      <c r="B14" t="n">
        <v>3.44</v>
      </c>
      <c r="C14">
        <f>2.78815001983693+A14^2</f>
      </c>
      <c r="D14">
        <f>-4.72659471611443+0.0142052579413832*A14^2+COS(3.72659471611443+0.346129685311683*A14)+0.212001129033585*(4.14094101521542E-06+A14)*SIN(0.211568805886972*A14)</f>
      </c>
      <c r="E14">
        <f>-2.79323731913979-A14+A14^2</f>
      </c>
      <c r="F14">
        <f>-2.79323731913979-A14+A14^2</f>
      </c>
      <c r="G14">
        <f>-2.78815001983693+0.999997929530207*(-0.00000000000000032+A14)*A14+4.72406288056159*COS(0.0020349302236724/(4.72659471611443-0.00567369074349899*(2.78815001983693+A14)))</f>
      </c>
    </row>
    <row r="15">
      <c r="A15" t="n">
        <v>1.3</v>
      </c>
      <c r="B15" t="n">
        <v>3.69</v>
      </c>
      <c r="C15">
        <f>2.78815001983693+A15^2</f>
      </c>
      <c r="D15">
        <f>-4.72659471611443+0.0142052579413832*A15^2+COS(3.72659471611443+0.346129685311683*A15)+0.212001129033585*(4.14094101521542E-06+A15)*SIN(0.211568805886972*A15)</f>
      </c>
      <c r="E15">
        <f>-2.79323731913979-A15+A15^2</f>
      </c>
      <c r="F15">
        <f>-2.79323731913979-A15+A15^2</f>
      </c>
      <c r="G15">
        <f>-2.78815001983693+0.999997929530207*(-0.00000000000000032+A15)*A15+4.72406288056159*COS(0.0020349302236724/(4.72659471611443-0.00567369074349899*(2.78815001983693+A15)))</f>
      </c>
    </row>
    <row r="16">
      <c r="A16" t="n">
        <v>1.4</v>
      </c>
      <c r="B16" t="n">
        <v>3.96</v>
      </c>
      <c r="C16">
        <f>2.78815001983693+A16^2</f>
      </c>
      <c r="D16">
        <f>-4.72659471611443+0.0142052579413832*A16^2+COS(3.72659471611443+0.346129685311683*A16)+0.212001129033585*(4.14094101521542E-06+A16)*SIN(0.211568805886972*A16)</f>
      </c>
      <c r="E16">
        <f>-2.79323731913979-A16+A16^2</f>
      </c>
      <c r="F16">
        <f>-2.79323731913979-A16+A16^2</f>
      </c>
      <c r="G16">
        <f>-2.78815001983693+0.999997929530207*(-0.00000000000000032+A16)*A16+4.72406288056159*COS(0.0020349302236724/(4.72659471611443-0.00567369074349899*(2.78815001983693+A16)))</f>
      </c>
    </row>
    <row r="17">
      <c r="A17" t="n">
        <v>1.5</v>
      </c>
      <c r="B17" t="n">
        <v>4.25</v>
      </c>
      <c r="C17">
        <f>2.78815001983693+A17^2</f>
      </c>
      <c r="D17">
        <f>-4.72659471611443+0.0142052579413832*A17^2+COS(3.72659471611443+0.346129685311683*A17)+0.212001129033585*(4.14094101521542E-06+A17)*SIN(0.211568805886972*A17)</f>
      </c>
      <c r="E17">
        <f>-2.79323731913979-A17+A17^2</f>
      </c>
      <c r="F17">
        <f>-2.79323731913979-A17+A17^2</f>
      </c>
      <c r="G17">
        <f>-2.78815001983693+0.999997929530207*(-0.00000000000000032+A17)*A17+4.72406288056159*COS(0.0020349302236724/(4.72659471611443-0.00567369074349899*(2.78815001983693+A17)))</f>
      </c>
    </row>
    <row r="18">
      <c r="A18" t="n">
        <v>1.6</v>
      </c>
      <c r="B18" t="n">
        <v>4.56</v>
      </c>
      <c r="C18">
        <f>2.78815001983693+A18^2</f>
      </c>
      <c r="D18">
        <f>-4.72659471611443+0.0142052579413832*A18^2+COS(3.72659471611443+0.346129685311683*A18)+0.212001129033585*(4.14094101521542E-06+A18)*SIN(0.211568805886972*A18)</f>
      </c>
      <c r="E18">
        <f>-2.79323731913979-A18+A18^2</f>
      </c>
      <c r="F18">
        <f>-2.79323731913979-A18+A18^2</f>
      </c>
      <c r="G18">
        <f>-2.78815001983693+0.999997929530207*(-0.00000000000000032+A18)*A18+4.72406288056159*COS(0.0020349302236724/(4.72659471611443-0.00567369074349899*(2.78815001983693+A18)))</f>
      </c>
    </row>
    <row r="19">
      <c r="A19" t="n">
        <v>1.7</v>
      </c>
      <c r="B19" t="n">
        <v>4.89</v>
      </c>
      <c r="C19">
        <f>2.78815001983693+A19^2</f>
      </c>
      <c r="D19">
        <f>-4.72659471611443+0.0142052579413832*A19^2+COS(3.72659471611443+0.346129685311683*A19)+0.212001129033585*(4.14094101521542E-06+A19)*SIN(0.211568805886972*A19)</f>
      </c>
      <c r="E19">
        <f>-2.79323731913979-A19+A19^2</f>
      </c>
      <c r="F19">
        <f>-2.79323731913979-A19+A19^2</f>
      </c>
      <c r="G19">
        <f>-2.78815001983693+0.999997929530207*(-0.00000000000000032+A19)*A19+4.72406288056159*COS(0.0020349302236724/(4.72659471611443-0.00567369074349899*(2.78815001983693+A19)))</f>
      </c>
    </row>
    <row r="20">
      <c r="A20" t="n">
        <v>1.8</v>
      </c>
      <c r="B20" t="n">
        <v>5.24</v>
      </c>
      <c r="C20">
        <f>2.78815001983693+A20^2</f>
      </c>
      <c r="D20">
        <f>-4.72659471611443+0.0142052579413832*A20^2+COS(3.72659471611443+0.346129685311683*A20)+0.212001129033585*(4.14094101521542E-06+A20)*SIN(0.211568805886972*A20)</f>
      </c>
      <c r="E20">
        <f>-2.79323731913979-A20+A20^2</f>
      </c>
      <c r="F20">
        <f>-2.79323731913979-A20+A20^2</f>
      </c>
      <c r="G20">
        <f>-2.78815001983693+0.999997929530207*(-0.00000000000000032+A20)*A20+4.72406288056159*COS(0.0020349302236724/(4.72659471611443-0.00567369074349899*(2.78815001983693+A20)))</f>
      </c>
    </row>
    <row r="21">
      <c r="A21" t="n">
        <v>1.9</v>
      </c>
      <c r="B21" t="n">
        <v>5.61</v>
      </c>
      <c r="C21">
        <f>2.78815001983693+A21^2</f>
      </c>
      <c r="D21">
        <f>-4.72659471611443+0.0142052579413832*A21^2+COS(3.72659471611443+0.346129685311683*A21)+0.212001129033585*(4.14094101521542E-06+A21)*SIN(0.211568805886972*A21)</f>
      </c>
      <c r="E21">
        <f>-2.79323731913979-A21+A21^2</f>
      </c>
      <c r="F21">
        <f>-2.79323731913979-A21+A21^2</f>
      </c>
      <c r="G21">
        <f>-2.78815001983693+0.999997929530207*(-0.00000000000000032+A21)*A21+4.72406288056159*COS(0.0020349302236724/(4.72659471611443-0.00567369074349899*(2.78815001983693+A21)))</f>
      </c>
    </row>
    <row r="22">
      <c r="A22" t="n">
        <v>2.0</v>
      </c>
      <c r="B22" t="n">
        <v>6.0</v>
      </c>
      <c r="C22">
        <f>2.78815001983693+A22^2</f>
      </c>
      <c r="D22">
        <f>-4.72659471611443+0.0142052579413832*A22^2+COS(3.72659471611443+0.346129685311683*A22)+0.212001129033585*(4.14094101521542E-06+A22)*SIN(0.211568805886972*A22)</f>
      </c>
      <c r="E22">
        <f>-2.79323731913979-A22+A22^2</f>
      </c>
      <c r="F22">
        <f>-2.79323731913979-A22+A22^2</f>
      </c>
      <c r="G22">
        <f>-2.78815001983693+0.999997929530207*(-0.00000000000000032+A22)*A22+4.72406288056159*COS(0.0020349302236724/(4.72659471611443-0.00567369074349899*(2.78815001983693+A22)))</f>
      </c>
    </row>
    <row r="23">
      <c r="A23" t="n">
        <v>2.1</v>
      </c>
      <c r="B23" t="n">
        <v>6.41</v>
      </c>
      <c r="C23">
        <f>2.78815001983693+A23^2</f>
      </c>
      <c r="D23">
        <f>-4.72659471611443+0.0142052579413832*A23^2+COS(3.72659471611443+0.346129685311683*A23)+0.212001129033585*(4.14094101521542E-06+A23)*SIN(0.211568805886972*A23)</f>
      </c>
      <c r="E23">
        <f>-2.79323731913979-A23+A23^2</f>
      </c>
      <c r="F23">
        <f>-2.79323731913979-A23+A23^2</f>
      </c>
      <c r="G23">
        <f>-2.78815001983693+0.999997929530207*(-0.00000000000000032+A23)*A23+4.72406288056159*COS(0.0020349302236724/(4.72659471611443-0.00567369074349899*(2.78815001983693+A23)))</f>
      </c>
    </row>
    <row r="24">
      <c r="A24" t="n">
        <v>2.2</v>
      </c>
      <c r="B24" t="n">
        <v>6.84</v>
      </c>
      <c r="C24">
        <f>2.78815001983693+A24^2</f>
      </c>
      <c r="D24">
        <f>-4.72659471611443+0.0142052579413832*A24^2+COS(3.72659471611443+0.346129685311683*A24)+0.212001129033585*(4.14094101521542E-06+A24)*SIN(0.211568805886972*A24)</f>
      </c>
      <c r="E24">
        <f>-2.79323731913979-A24+A24^2</f>
      </c>
      <c r="F24">
        <f>-2.79323731913979-A24+A24^2</f>
      </c>
      <c r="G24">
        <f>-2.78815001983693+0.999997929530207*(-0.00000000000000032+A24)*A24+4.72406288056159*COS(0.0020349302236724/(4.72659471611443-0.00567369074349899*(2.78815001983693+A24)))</f>
      </c>
    </row>
    <row r="25">
      <c r="A25" t="n">
        <v>2.3</v>
      </c>
      <c r="B25" t="n">
        <v>7.29</v>
      </c>
      <c r="C25">
        <f>2.78815001983693+A25^2</f>
      </c>
      <c r="D25">
        <f>-4.72659471611443+0.0142052579413832*A25^2+COS(3.72659471611443+0.346129685311683*A25)+0.212001129033585*(4.14094101521542E-06+A25)*SIN(0.211568805886972*A25)</f>
      </c>
      <c r="E25">
        <f>-2.79323731913979-A25+A25^2</f>
      </c>
      <c r="F25">
        <f>-2.79323731913979-A25+A25^2</f>
      </c>
      <c r="G25">
        <f>-2.78815001983693+0.999997929530207*(-0.00000000000000032+A25)*A25+4.72406288056159*COS(0.0020349302236724/(4.72659471611443-0.00567369074349899*(2.78815001983693+A25)))</f>
      </c>
    </row>
    <row r="26">
      <c r="A26" t="n">
        <v>2.4</v>
      </c>
      <c r="B26" t="n">
        <v>7.76</v>
      </c>
      <c r="C26">
        <f>2.78815001983693+A26^2</f>
      </c>
      <c r="D26">
        <f>-4.72659471611443+0.0142052579413832*A26^2+COS(3.72659471611443+0.346129685311683*A26)+0.212001129033585*(4.14094101521542E-06+A26)*SIN(0.211568805886972*A26)</f>
      </c>
      <c r="E26">
        <f>-2.79323731913979-A26+A26^2</f>
      </c>
      <c r="F26">
        <f>-2.79323731913979-A26+A26^2</f>
      </c>
      <c r="G26">
        <f>-2.78815001983693+0.999997929530207*(-0.00000000000000032+A26)*A26+4.72406288056159*COS(0.0020349302236724/(4.72659471611443-0.00567369074349899*(2.78815001983693+A26)))</f>
      </c>
    </row>
    <row r="27">
      <c r="A27" t="n">
        <v>2.5</v>
      </c>
      <c r="B27" t="n">
        <v>8.25</v>
      </c>
      <c r="C27">
        <f>2.78815001983693+A27^2</f>
      </c>
      <c r="D27">
        <f>-4.72659471611443+0.0142052579413832*A27^2+COS(3.72659471611443+0.346129685311683*A27)+0.212001129033585*(4.14094101521542E-06+A27)*SIN(0.211568805886972*A27)</f>
      </c>
      <c r="E27">
        <f>-2.79323731913979-A27+A27^2</f>
      </c>
      <c r="F27">
        <f>-2.79323731913979-A27+A27^2</f>
      </c>
      <c r="G27">
        <f>-2.78815001983693+0.999997929530207*(-0.00000000000000032+A27)*A27+4.72406288056159*COS(0.0020349302236724/(4.72659471611443-0.00567369074349899*(2.78815001983693+A27)))</f>
      </c>
    </row>
    <row r="28">
      <c r="A28" t="n">
        <v>2.6</v>
      </c>
      <c r="B28" t="n">
        <v>8.76</v>
      </c>
      <c r="C28">
        <f>2.78815001983693+A28^2</f>
      </c>
      <c r="D28">
        <f>-4.72659471611443+0.0142052579413832*A28^2+COS(3.72659471611443+0.346129685311683*A28)+0.212001129033585*(4.14094101521542E-06+A28)*SIN(0.211568805886972*A28)</f>
      </c>
      <c r="E28">
        <f>-2.79323731913979-A28+A28^2</f>
      </c>
      <c r="F28">
        <f>-2.79323731913979-A28+A28^2</f>
      </c>
      <c r="G28">
        <f>-2.78815001983693+0.999997929530207*(-0.00000000000000032+A28)*A28+4.72406288056159*COS(0.0020349302236724/(4.72659471611443-0.00567369074349899*(2.78815001983693+A28)))</f>
      </c>
    </row>
    <row r="29">
      <c r="A29" t="n">
        <v>2.7</v>
      </c>
      <c r="B29" t="n">
        <v>9.29</v>
      </c>
      <c r="C29">
        <f>2.78815001983693+A29^2</f>
      </c>
      <c r="D29">
        <f>-4.72659471611443+0.0142052579413832*A29^2+COS(3.72659471611443+0.346129685311683*A29)+0.212001129033585*(4.14094101521542E-06+A29)*SIN(0.211568805886972*A29)</f>
      </c>
      <c r="E29">
        <f>-2.79323731913979-A29+A29^2</f>
      </c>
      <c r="F29">
        <f>-2.79323731913979-A29+A29^2</f>
      </c>
      <c r="G29">
        <f>-2.78815001983693+0.999997929530207*(-0.00000000000000032+A29)*A29+4.72406288056159*COS(0.0020349302236724/(4.72659471611443-0.00567369074349899*(2.78815001983693+A29)))</f>
      </c>
    </row>
    <row r="30">
      <c r="A30" t="n">
        <v>2.8</v>
      </c>
      <c r="B30" t="n">
        <v>9.84</v>
      </c>
      <c r="C30">
        <f>2.78815001983693+A30^2</f>
      </c>
      <c r="D30">
        <f>-4.72659471611443+0.0142052579413832*A30^2+COS(3.72659471611443+0.346129685311683*A30)+0.212001129033585*(4.14094101521542E-06+A30)*SIN(0.211568805886972*A30)</f>
      </c>
      <c r="E30">
        <f>-2.79323731913979-A30+A30^2</f>
      </c>
      <c r="F30">
        <f>-2.79323731913979-A30+A30^2</f>
      </c>
      <c r="G30">
        <f>-2.78815001983693+0.999997929530207*(-0.00000000000000032+A30)*A30+4.72406288056159*COS(0.0020349302236724/(4.72659471611443-0.00567369074349899*(2.78815001983693+A30)))</f>
      </c>
    </row>
    <row r="31">
      <c r="A31" t="n">
        <v>2.9</v>
      </c>
      <c r="B31" t="n">
        <v>10.41</v>
      </c>
      <c r="C31">
        <f>2.78815001983693+A31^2</f>
      </c>
      <c r="D31">
        <f>-4.72659471611443+0.0142052579413832*A31^2+COS(3.72659471611443+0.346129685311683*A31)+0.212001129033585*(4.14094101521542E-06+A31)*SIN(0.211568805886972*A31)</f>
      </c>
      <c r="E31">
        <f>-2.79323731913979-A31+A31^2</f>
      </c>
      <c r="F31">
        <f>-2.79323731913979-A31+A31^2</f>
      </c>
      <c r="G31">
        <f>-2.78815001983693+0.999997929530207*(-0.00000000000000032+A31)*A31+4.72406288056159*COS(0.0020349302236724/(4.72659471611443-0.00567369074349899*(2.78815001983693+A31)))</f>
      </c>
    </row>
    <row r="32">
      <c r="A32" t="n">
        <v>3.0</v>
      </c>
      <c r="B32" t="n">
        <v>11.0</v>
      </c>
      <c r="C32">
        <f>2.78815001983693+A32^2</f>
      </c>
      <c r="D32">
        <f>-4.72659471611443+0.0142052579413832*A32^2+COS(3.72659471611443+0.346129685311683*A32)+0.212001129033585*(4.14094101521542E-06+A32)*SIN(0.211568805886972*A32)</f>
      </c>
      <c r="E32">
        <f>-2.79323731913979-A32+A32^2</f>
      </c>
      <c r="F32">
        <f>-2.79323731913979-A32+A32^2</f>
      </c>
      <c r="G32">
        <f>-2.78815001983693+0.999997929530207*(-0.00000000000000032+A32)*A32+4.72406288056159*COS(0.0020349302236724/(4.72659471611443-0.00567369074349899*(2.78815001983693+A32)))</f>
      </c>
    </row>
    <row r="33">
      <c r="A33" t="n">
        <v>3.1</v>
      </c>
      <c r="B33" t="n">
        <v>11.61</v>
      </c>
      <c r="C33">
        <f>2.78815001983693+A33^2</f>
      </c>
      <c r="D33">
        <f>-4.72659471611443+0.0142052579413832*A33^2+COS(3.72659471611443+0.346129685311683*A33)+0.212001129033585*(4.14094101521542E-06+A33)*SIN(0.211568805886972*A33)</f>
      </c>
      <c r="E33">
        <f>-2.79323731913979-A33+A33^2</f>
      </c>
      <c r="F33">
        <f>-2.79323731913979-A33+A33^2</f>
      </c>
      <c r="G33">
        <f>-2.78815001983693+0.999997929530207*(-0.00000000000000032+A33)*A33+4.72406288056159*COS(0.0020349302236724/(4.72659471611443-0.00567369074349899*(2.78815001983693+A33)))</f>
      </c>
    </row>
    <row r="34">
      <c r="A34" t="n">
        <v>3.2</v>
      </c>
      <c r="B34" t="n">
        <v>12.24</v>
      </c>
      <c r="C34">
        <f>2.78815001983693+A34^2</f>
      </c>
      <c r="D34">
        <f>-4.72659471611443+0.0142052579413832*A34^2+COS(3.72659471611443+0.346129685311683*A34)+0.212001129033585*(4.14094101521542E-06+A34)*SIN(0.211568805886972*A34)</f>
      </c>
      <c r="E34">
        <f>-2.79323731913979-A34+A34^2</f>
      </c>
      <c r="F34">
        <f>-2.79323731913979-A34+A34^2</f>
      </c>
      <c r="G34">
        <f>-2.78815001983693+0.999997929530207*(-0.00000000000000032+A34)*A34+4.72406288056159*COS(0.0020349302236724/(4.72659471611443-0.00567369074349899*(2.78815001983693+A34)))</f>
      </c>
    </row>
    <row r="35">
      <c r="A35" t="n">
        <v>3.3</v>
      </c>
      <c r="B35" t="n">
        <v>12.89</v>
      </c>
      <c r="C35">
        <f>2.78815001983693+A35^2</f>
      </c>
      <c r="D35">
        <f>-4.72659471611443+0.0142052579413832*A35^2+COS(3.72659471611443+0.346129685311683*A35)+0.212001129033585*(4.14094101521542E-06+A35)*SIN(0.211568805886972*A35)</f>
      </c>
      <c r="E35">
        <f>-2.79323731913979-A35+A35^2</f>
      </c>
      <c r="F35">
        <f>-2.79323731913979-A35+A35^2</f>
      </c>
      <c r="G35">
        <f>-2.78815001983693+0.999997929530207*(-0.00000000000000032+A35)*A35+4.72406288056159*COS(0.0020349302236724/(4.72659471611443-0.00567369074349899*(2.78815001983693+A35)))</f>
      </c>
    </row>
    <row r="36">
      <c r="A36" t="n">
        <v>3.4</v>
      </c>
      <c r="B36" t="n">
        <v>13.56</v>
      </c>
      <c r="C36">
        <f>2.78815001983693+A36^2</f>
      </c>
      <c r="D36">
        <f>-4.72659471611443+0.0142052579413832*A36^2+COS(3.72659471611443+0.346129685311683*A36)+0.212001129033585*(4.14094101521542E-06+A36)*SIN(0.211568805886972*A36)</f>
      </c>
      <c r="E36">
        <f>-2.79323731913979-A36+A36^2</f>
      </c>
      <c r="F36">
        <f>-2.79323731913979-A36+A36^2</f>
      </c>
      <c r="G36">
        <f>-2.78815001983693+0.999997929530207*(-0.00000000000000032+A36)*A36+4.72406288056159*COS(0.0020349302236724/(4.72659471611443-0.00567369074349899*(2.78815001983693+A36)))</f>
      </c>
    </row>
    <row r="37">
      <c r="A37" t="n">
        <v>3.5</v>
      </c>
      <c r="B37" t="n">
        <v>14.25</v>
      </c>
      <c r="C37">
        <f>2.78815001983693+A37^2</f>
      </c>
      <c r="D37">
        <f>-4.72659471611443+0.0142052579413832*A37^2+COS(3.72659471611443+0.346129685311683*A37)+0.212001129033585*(4.14094101521542E-06+A37)*SIN(0.211568805886972*A37)</f>
      </c>
      <c r="E37">
        <f>-2.79323731913979-A37+A37^2</f>
      </c>
      <c r="F37">
        <f>-2.79323731913979-A37+A37^2</f>
      </c>
      <c r="G37">
        <f>-2.78815001983693+0.999997929530207*(-0.00000000000000032+A37)*A37+4.72406288056159*COS(0.0020349302236724/(4.72659471611443-0.00567369074349899*(2.78815001983693+A37)))</f>
      </c>
    </row>
    <row r="38">
      <c r="A38" t="n">
        <v>3.6</v>
      </c>
      <c r="B38" t="n">
        <v>14.96</v>
      </c>
      <c r="C38">
        <f>2.78815001983693+A38^2</f>
      </c>
      <c r="D38">
        <f>-4.72659471611443+0.0142052579413832*A38^2+COS(3.72659471611443+0.346129685311683*A38)+0.212001129033585*(4.14094101521542E-06+A38)*SIN(0.211568805886972*A38)</f>
      </c>
      <c r="E38">
        <f>-2.79323731913979-A38+A38^2</f>
      </c>
      <c r="F38">
        <f>-2.79323731913979-A38+A38^2</f>
      </c>
      <c r="G38">
        <f>-2.78815001983693+0.999997929530207*(-0.00000000000000032+A38)*A38+4.72406288056159*COS(0.0020349302236724/(4.72659471611443-0.00567369074349899*(2.78815001983693+A38)))</f>
      </c>
    </row>
    <row r="39">
      <c r="A39" t="n">
        <v>3.7</v>
      </c>
      <c r="B39" t="n">
        <v>15.69</v>
      </c>
      <c r="C39">
        <f>2.78815001983693+A39^2</f>
      </c>
      <c r="D39">
        <f>-4.72659471611443+0.0142052579413832*A39^2+COS(3.72659471611443+0.346129685311683*A39)+0.212001129033585*(4.14094101521542E-06+A39)*SIN(0.211568805886972*A39)</f>
      </c>
      <c r="E39">
        <f>-2.79323731913979-A39+A39^2</f>
      </c>
      <c r="F39">
        <f>-2.79323731913979-A39+A39^2</f>
      </c>
      <c r="G39">
        <f>-2.78815001983693+0.999997929530207*(-0.00000000000000032+A39)*A39+4.72406288056159*COS(0.0020349302236724/(4.72659471611443-0.00567369074349899*(2.78815001983693+A39)))</f>
      </c>
    </row>
    <row r="40">
      <c r="A40" t="n">
        <v>3.8</v>
      </c>
      <c r="B40" t="n">
        <v>16.44</v>
      </c>
      <c r="C40">
        <f>2.78815001983693+A40^2</f>
      </c>
      <c r="D40">
        <f>-4.72659471611443+0.0142052579413832*A40^2+COS(3.72659471611443+0.346129685311683*A40)+0.212001129033585*(4.14094101521542E-06+A40)*SIN(0.211568805886972*A40)</f>
      </c>
      <c r="E40">
        <f>-2.79323731913979-A40+A40^2</f>
      </c>
      <c r="F40">
        <f>-2.79323731913979-A40+A40^2</f>
      </c>
      <c r="G40">
        <f>-2.78815001983693+0.999997929530207*(-0.00000000000000032+A40)*A40+4.72406288056159*COS(0.0020349302236724/(4.72659471611443-0.00567369074349899*(2.78815001983693+A40)))</f>
      </c>
    </row>
    <row r="41">
      <c r="A41" t="n">
        <v>3.9</v>
      </c>
      <c r="B41" t="n">
        <v>17.21</v>
      </c>
      <c r="C41">
        <f>2.78815001983693+A41^2</f>
      </c>
      <c r="D41">
        <f>-4.72659471611443+0.0142052579413832*A41^2+COS(3.72659471611443+0.346129685311683*A41)+0.212001129033585*(4.14094101521542E-06+A41)*SIN(0.211568805886972*A41)</f>
      </c>
      <c r="E41">
        <f>-2.79323731913979-A41+A41^2</f>
      </c>
      <c r="F41">
        <f>-2.79323731913979-A41+A41^2</f>
      </c>
      <c r="G41">
        <f>-2.78815001983693+0.999997929530207*(-0.00000000000000032+A41)*A41+4.72406288056159*COS(0.0020349302236724/(4.72659471611443-0.00567369074349899*(2.78815001983693+A41)))</f>
      </c>
    </row>
    <row r="42">
      <c r="A42" t="n">
        <v>4.0</v>
      </c>
      <c r="B42" t="n">
        <v>18.0</v>
      </c>
      <c r="C42">
        <f>2.78815001983693+A42^2</f>
      </c>
      <c r="D42">
        <f>-4.72659471611443+0.0142052579413832*A42^2+COS(3.72659471611443+0.346129685311683*A42)+0.212001129033585*(4.14094101521542E-06+A42)*SIN(0.211568805886972*A42)</f>
      </c>
      <c r="E42">
        <f>-2.79323731913979-A42+A42^2</f>
      </c>
      <c r="F42">
        <f>-2.79323731913979-A42+A42^2</f>
      </c>
      <c r="G42">
        <f>-2.78815001983693+0.999997929530207*(-0.00000000000000032+A42)*A42+4.72406288056159*COS(0.0020349302236724/(4.72659471611443-0.00567369074349899*(2.78815001983693+A42)))</f>
      </c>
    </row>
    <row r="43">
      <c r="A43" t="n">
        <v>4.1</v>
      </c>
      <c r="B43" t="n">
        <v>18.81</v>
      </c>
      <c r="C43">
        <f>2.78815001983693+A43^2</f>
      </c>
      <c r="D43">
        <f>-4.72659471611443+0.0142052579413832*A43^2+COS(3.72659471611443+0.346129685311683*A43)+0.212001129033585*(4.14094101521542E-06+A43)*SIN(0.211568805886972*A43)</f>
      </c>
      <c r="E43">
        <f>-2.79323731913979-A43+A43^2</f>
      </c>
      <c r="F43">
        <f>-2.79323731913979-A43+A43^2</f>
      </c>
      <c r="G43">
        <f>-2.78815001983693+0.999997929530207*(-0.00000000000000032+A43)*A43+4.72406288056159*COS(0.0020349302236724/(4.72659471611443-0.00567369074349899*(2.78815001983693+A43)))</f>
      </c>
    </row>
    <row r="44">
      <c r="A44" t="n">
        <v>4.2</v>
      </c>
      <c r="B44" t="n">
        <v>19.64</v>
      </c>
      <c r="C44">
        <f>2.78815001983693+A44^2</f>
      </c>
      <c r="D44">
        <f>-4.72659471611443+0.0142052579413832*A44^2+COS(3.72659471611443+0.346129685311683*A44)+0.212001129033585*(4.14094101521542E-06+A44)*SIN(0.211568805886972*A44)</f>
      </c>
      <c r="E44">
        <f>-2.79323731913979-A44+A44^2</f>
      </c>
      <c r="F44">
        <f>-2.79323731913979-A44+A44^2</f>
      </c>
      <c r="G44">
        <f>-2.78815001983693+0.999997929530207*(-0.00000000000000032+A44)*A44+4.72406288056159*COS(0.0020349302236724/(4.72659471611443-0.00567369074349899*(2.78815001983693+A44)))</f>
      </c>
    </row>
    <row r="45">
      <c r="A45" t="n">
        <v>4.3</v>
      </c>
      <c r="B45" t="n">
        <v>20.49</v>
      </c>
      <c r="C45">
        <f>2.78815001983693+A45^2</f>
      </c>
      <c r="D45">
        <f>-4.72659471611443+0.0142052579413832*A45^2+COS(3.72659471611443+0.346129685311683*A45)+0.212001129033585*(4.14094101521542E-06+A45)*SIN(0.211568805886972*A45)</f>
      </c>
      <c r="E45">
        <f>-2.79323731913979-A45+A45^2</f>
      </c>
      <c r="F45">
        <f>-2.79323731913979-A45+A45^2</f>
      </c>
      <c r="G45">
        <f>-2.78815001983693+0.999997929530207*(-0.00000000000000032+A45)*A45+4.72406288056159*COS(0.0020349302236724/(4.72659471611443-0.00567369074349899*(2.78815001983693+A45)))</f>
      </c>
    </row>
    <row r="46">
      <c r="A46" t="n">
        <v>4.4</v>
      </c>
      <c r="B46" t="n">
        <v>21.36</v>
      </c>
      <c r="C46">
        <f>2.78815001983693+A46^2</f>
      </c>
      <c r="D46">
        <f>-4.72659471611443+0.0142052579413832*A46^2+COS(3.72659471611443+0.346129685311683*A46)+0.212001129033585*(4.14094101521542E-06+A46)*SIN(0.211568805886972*A46)</f>
      </c>
      <c r="E46">
        <f>-2.79323731913979-A46+A46^2</f>
      </c>
      <c r="F46">
        <f>-2.79323731913979-A46+A46^2</f>
      </c>
      <c r="G46">
        <f>-2.78815001983693+0.999997929530207*(-0.00000000000000032+A46)*A46+4.72406288056159*COS(0.0020349302236724/(4.72659471611443-0.00567369074349899*(2.78815001983693+A46)))</f>
      </c>
    </row>
    <row r="47">
      <c r="A47" t="n">
        <v>4.5</v>
      </c>
      <c r="B47" t="n">
        <v>22.25</v>
      </c>
      <c r="C47">
        <f>2.78815001983693+A47^2</f>
      </c>
      <c r="D47">
        <f>-4.72659471611443+0.0142052579413832*A47^2+COS(3.72659471611443+0.346129685311683*A47)+0.212001129033585*(4.14094101521542E-06+A47)*SIN(0.211568805886972*A47)</f>
      </c>
      <c r="E47">
        <f>-2.79323731913979-A47+A47^2</f>
      </c>
      <c r="F47">
        <f>-2.79323731913979-A47+A47^2</f>
      </c>
      <c r="G47">
        <f>-2.78815001983693+0.999997929530207*(-0.00000000000000032+A47)*A47+4.72406288056159*COS(0.0020349302236724/(4.72659471611443-0.00567369074349899*(2.78815001983693+A47)))</f>
      </c>
    </row>
    <row r="48">
      <c r="A48" t="n">
        <v>4.6</v>
      </c>
      <c r="B48" t="n">
        <v>23.16</v>
      </c>
      <c r="C48">
        <f>2.78815001983693+A48^2</f>
      </c>
      <c r="D48">
        <f>-4.72659471611443+0.0142052579413832*A48^2+COS(3.72659471611443+0.346129685311683*A48)+0.212001129033585*(4.14094101521542E-06+A48)*SIN(0.211568805886972*A48)</f>
      </c>
      <c r="E48">
        <f>-2.79323731913979-A48+A48^2</f>
      </c>
      <c r="F48">
        <f>-2.79323731913979-A48+A48^2</f>
      </c>
      <c r="G48">
        <f>-2.78815001983693+0.999997929530207*(-0.00000000000000032+A48)*A48+4.72406288056159*COS(0.0020349302236724/(4.72659471611443-0.00567369074349899*(2.78815001983693+A48)))</f>
      </c>
    </row>
    <row r="49">
      <c r="A49" t="n">
        <v>4.7</v>
      </c>
      <c r="B49" t="n">
        <v>24.09</v>
      </c>
      <c r="C49">
        <f>2.78815001983693+A49^2</f>
      </c>
      <c r="D49">
        <f>-4.72659471611443+0.0142052579413832*A49^2+COS(3.72659471611443+0.346129685311683*A49)+0.212001129033585*(4.14094101521542E-06+A49)*SIN(0.211568805886972*A49)</f>
      </c>
      <c r="E49">
        <f>-2.79323731913979-A49+A49^2</f>
      </c>
      <c r="F49">
        <f>-2.79323731913979-A49+A49^2</f>
      </c>
      <c r="G49">
        <f>-2.78815001983693+0.999997929530207*(-0.00000000000000032+A49)*A49+4.72406288056159*COS(0.0020349302236724/(4.72659471611443-0.00567369074349899*(2.78815001983693+A49)))</f>
      </c>
    </row>
    <row r="50">
      <c r="A50" t="n">
        <v>4.8</v>
      </c>
      <c r="B50" t="n">
        <v>25.04</v>
      </c>
      <c r="C50">
        <f>2.78815001983693+A50^2</f>
      </c>
      <c r="D50">
        <f>-4.72659471611443+0.0142052579413832*A50^2+COS(3.72659471611443+0.346129685311683*A50)+0.212001129033585*(4.14094101521542E-06+A50)*SIN(0.211568805886972*A50)</f>
      </c>
      <c r="E50">
        <f>-2.79323731913979-A50+A50^2</f>
      </c>
      <c r="F50">
        <f>-2.79323731913979-A50+A50^2</f>
      </c>
      <c r="G50">
        <f>-2.78815001983693+0.999997929530207*(-0.00000000000000032+A50)*A50+4.72406288056159*COS(0.0020349302236724/(4.72659471611443-0.00567369074349899*(2.78815001983693+A50)))</f>
      </c>
    </row>
    <row r="51">
      <c r="A51" t="n">
        <v>4.9</v>
      </c>
      <c r="B51" t="n">
        <v>26.01</v>
      </c>
      <c r="C51">
        <f>2.78815001983693+A51^2</f>
      </c>
      <c r="D51">
        <f>-4.72659471611443+0.0142052579413832*A51^2+COS(3.72659471611443+0.346129685311683*A51)+0.212001129033585*(4.14094101521542E-06+A51)*SIN(0.211568805886972*A51)</f>
      </c>
      <c r="E51">
        <f>-2.79323731913979-A51+A51^2</f>
      </c>
      <c r="F51">
        <f>-2.79323731913979-A51+A51^2</f>
      </c>
      <c r="G51">
        <f>-2.78815001983693+0.999997929530207*(-0.00000000000000032+A51)*A51+4.72406288056159*COS(0.0020349302236724/(4.72659471611443-0.00567369074349899*(2.78815001983693+A51)))</f>
      </c>
    </row>
    <row r="52">
      <c r="A52" t="n">
        <v>5.0</v>
      </c>
      <c r="B52" t="n">
        <v>27.0</v>
      </c>
      <c r="C52">
        <f>2.78815001983693+A52^2</f>
      </c>
      <c r="D52">
        <f>-4.72659471611443+0.0142052579413832*A52^2+COS(3.72659471611443+0.346129685311683*A52)+0.212001129033585*(4.14094101521542E-06+A52)*SIN(0.211568805886972*A52)</f>
      </c>
      <c r="E52">
        <f>-2.79323731913979-A52+A52^2</f>
      </c>
      <c r="F52">
        <f>-2.79323731913979-A52+A52^2</f>
      </c>
      <c r="G52">
        <f>-2.78815001983693+0.999997929530207*(-0.00000000000000032+A52)*A52+4.72406288056159*COS(0.0020349302236724/(4.72659471611443-0.00567369074349899*(2.78815001983693+A52)))</f>
      </c>
    </row>
    <row r="53">
      <c r="A53" t="n">
        <v>5.1</v>
      </c>
      <c r="B53" t="n">
        <v>28.01</v>
      </c>
      <c r="C53">
        <f>2.78815001983693+A53^2</f>
      </c>
      <c r="D53">
        <f>-4.72659471611443+0.0142052579413832*A53^2+COS(3.72659471611443+0.346129685311683*A53)+0.212001129033585*(4.14094101521542E-06+A53)*SIN(0.211568805886972*A53)</f>
      </c>
      <c r="E53">
        <f>-2.79323731913979-A53+A53^2</f>
      </c>
      <c r="F53">
        <f>-2.79323731913979-A53+A53^2</f>
      </c>
      <c r="G53">
        <f>-2.78815001983693+0.999997929530207*(-0.00000000000000032+A53)*A53+4.72406288056159*COS(0.0020349302236724/(4.72659471611443-0.00567369074349899*(2.78815001983693+A53)))</f>
      </c>
    </row>
    <row r="54">
      <c r="A54" t="n">
        <v>5.2</v>
      </c>
      <c r="B54" t="n">
        <v>29.04</v>
      </c>
      <c r="C54">
        <f>2.78815001983693+A54^2</f>
      </c>
      <c r="D54">
        <f>-4.72659471611443+0.0142052579413832*A54^2+COS(3.72659471611443+0.346129685311683*A54)+0.212001129033585*(4.14094101521542E-06+A54)*SIN(0.211568805886972*A54)</f>
      </c>
      <c r="E54">
        <f>-2.79323731913979-A54+A54^2</f>
      </c>
      <c r="F54">
        <f>-2.79323731913979-A54+A54^2</f>
      </c>
      <c r="G54">
        <f>-2.78815001983693+0.999997929530207*(-0.00000000000000032+A54)*A54+4.72406288056159*COS(0.0020349302236724/(4.72659471611443-0.00567369074349899*(2.78815001983693+A54)))</f>
      </c>
    </row>
    <row r="55">
      <c r="A55" t="n">
        <v>5.3</v>
      </c>
      <c r="B55" t="n">
        <v>30.09</v>
      </c>
      <c r="C55">
        <f>2.78815001983693+A55^2</f>
      </c>
      <c r="D55">
        <f>-4.72659471611443+0.0142052579413832*A55^2+COS(3.72659471611443+0.346129685311683*A55)+0.212001129033585*(4.14094101521542E-06+A55)*SIN(0.211568805886972*A55)</f>
      </c>
      <c r="E55">
        <f>-2.79323731913979-A55+A55^2</f>
      </c>
      <c r="F55">
        <f>-2.79323731913979-A55+A55^2</f>
      </c>
      <c r="G55">
        <f>-2.78815001983693+0.999997929530207*(-0.00000000000000032+A55)*A55+4.72406288056159*COS(0.0020349302236724/(4.72659471611443-0.00567369074349899*(2.78815001983693+A55)))</f>
      </c>
    </row>
    <row r="56">
      <c r="A56" t="n">
        <v>5.4</v>
      </c>
      <c r="B56" t="n">
        <v>31.16</v>
      </c>
      <c r="C56">
        <f>2.78815001983693+A56^2</f>
      </c>
      <c r="D56">
        <f>-4.72659471611443+0.0142052579413832*A56^2+COS(3.72659471611443+0.346129685311683*A56)+0.212001129033585*(4.14094101521542E-06+A56)*SIN(0.211568805886972*A56)</f>
      </c>
      <c r="E56">
        <f>-2.79323731913979-A56+A56^2</f>
      </c>
      <c r="F56">
        <f>-2.79323731913979-A56+A56^2</f>
      </c>
      <c r="G56">
        <f>-2.78815001983693+0.999997929530207*(-0.00000000000000032+A56)*A56+4.72406288056159*COS(0.0020349302236724/(4.72659471611443-0.00567369074349899*(2.78815001983693+A56)))</f>
      </c>
    </row>
    <row r="57">
      <c r="A57" t="n">
        <v>5.5</v>
      </c>
      <c r="B57" t="n">
        <v>32.25</v>
      </c>
      <c r="C57">
        <f>2.78815001983693+A57^2</f>
      </c>
      <c r="D57">
        <f>-4.72659471611443+0.0142052579413832*A57^2+COS(3.72659471611443+0.346129685311683*A57)+0.212001129033585*(4.14094101521542E-06+A57)*SIN(0.211568805886972*A57)</f>
      </c>
      <c r="E57">
        <f>-2.79323731913979-A57+A57^2</f>
      </c>
      <c r="F57">
        <f>-2.79323731913979-A57+A57^2</f>
      </c>
      <c r="G57">
        <f>-2.78815001983693+0.999997929530207*(-0.00000000000000032+A57)*A57+4.72406288056159*COS(0.0020349302236724/(4.72659471611443-0.00567369074349899*(2.78815001983693+A57)))</f>
      </c>
    </row>
    <row r="58">
      <c r="A58" t="n">
        <v>5.6</v>
      </c>
      <c r="B58" t="n">
        <v>33.36</v>
      </c>
      <c r="C58">
        <f>2.78815001983693+A58^2</f>
      </c>
      <c r="D58">
        <f>-4.72659471611443+0.0142052579413832*A58^2+COS(3.72659471611443+0.346129685311683*A58)+0.212001129033585*(4.14094101521542E-06+A58)*SIN(0.211568805886972*A58)</f>
      </c>
      <c r="E58">
        <f>-2.79323731913979-A58+A58^2</f>
      </c>
      <c r="F58">
        <f>-2.79323731913979-A58+A58^2</f>
      </c>
      <c r="G58">
        <f>-2.78815001983693+0.999997929530207*(-0.00000000000000032+A58)*A58+4.72406288056159*COS(0.0020349302236724/(4.72659471611443-0.00567369074349899*(2.78815001983693+A58)))</f>
      </c>
    </row>
    <row r="59">
      <c r="A59" t="n">
        <v>5.7</v>
      </c>
      <c r="B59" t="n">
        <v>34.49</v>
      </c>
      <c r="C59">
        <f>2.78815001983693+A59^2</f>
      </c>
      <c r="D59">
        <f>-4.72659471611443+0.0142052579413832*A59^2+COS(3.72659471611443+0.346129685311683*A59)+0.212001129033585*(4.14094101521542E-06+A59)*SIN(0.211568805886972*A59)</f>
      </c>
      <c r="E59">
        <f>-2.79323731913979-A59+A59^2</f>
      </c>
      <c r="F59">
        <f>-2.79323731913979-A59+A59^2</f>
      </c>
      <c r="G59">
        <f>-2.78815001983693+0.999997929530207*(-0.00000000000000032+A59)*A59+4.72406288056159*COS(0.0020349302236724/(4.72659471611443-0.00567369074349899*(2.78815001983693+A59)))</f>
      </c>
    </row>
    <row r="60">
      <c r="A60" t="n">
        <v>5.8</v>
      </c>
      <c r="B60" t="n">
        <v>35.64</v>
      </c>
      <c r="C60">
        <f>2.78815001983693+A60^2</f>
      </c>
      <c r="D60">
        <f>-4.72659471611443+0.0142052579413832*A60^2+COS(3.72659471611443+0.346129685311683*A60)+0.212001129033585*(4.14094101521542E-06+A60)*SIN(0.211568805886972*A60)</f>
      </c>
      <c r="E60">
        <f>-2.79323731913979-A60+A60^2</f>
      </c>
      <c r="F60">
        <f>-2.79323731913979-A60+A60^2</f>
      </c>
      <c r="G60">
        <f>-2.78815001983693+0.999997929530207*(-0.00000000000000032+A60)*A60+4.72406288056159*COS(0.0020349302236724/(4.72659471611443-0.00567369074349899*(2.78815001983693+A60)))</f>
      </c>
    </row>
    <row r="61">
      <c r="A61" t="n">
        <v>5.9</v>
      </c>
      <c r="B61" t="n">
        <v>36.81</v>
      </c>
      <c r="C61">
        <f>2.78815001983693+A61^2</f>
      </c>
      <c r="D61">
        <f>-4.72659471611443+0.0142052579413832*A61^2+COS(3.72659471611443+0.346129685311683*A61)+0.212001129033585*(4.14094101521542E-06+A61)*SIN(0.211568805886972*A61)</f>
      </c>
      <c r="E61">
        <f>-2.79323731913979-A61+A61^2</f>
      </c>
      <c r="F61">
        <f>-2.79323731913979-A61+A61^2</f>
      </c>
      <c r="G61">
        <f>-2.78815001983693+0.999997929530207*(-0.00000000000000032+A61)*A61+4.72406288056159*COS(0.0020349302236724/(4.72659471611443-0.00567369074349899*(2.78815001983693+A61)))</f>
      </c>
    </row>
    <row r="62">
      <c r="A62" t="n">
        <v>6.0</v>
      </c>
      <c r="B62" t="n">
        <v>38.0</v>
      </c>
      <c r="C62">
        <f>2.78815001983693+A62^2</f>
      </c>
      <c r="D62">
        <f>-4.72659471611443+0.0142052579413832*A62^2+COS(3.72659471611443+0.346129685311683*A62)+0.212001129033585*(4.14094101521542E-06+A62)*SIN(0.211568805886972*A62)</f>
      </c>
      <c r="E62">
        <f>-2.79323731913979-A62+A62^2</f>
      </c>
      <c r="F62">
        <f>-2.79323731913979-A62+A62^2</f>
      </c>
      <c r="G62">
        <f>-2.78815001983693+0.999997929530207*(-0.00000000000000032+A62)*A62+4.72406288056159*COS(0.0020349302236724/(4.72659471611443-0.00567369074349899*(2.78815001983693+A62)))</f>
      </c>
    </row>
    <row r="63">
      <c r="A63" t="n">
        <v>6.1</v>
      </c>
      <c r="B63" t="n">
        <v>39.21</v>
      </c>
      <c r="C63">
        <f>2.78815001983693+A63^2</f>
      </c>
      <c r="D63">
        <f>-4.72659471611443+0.0142052579413832*A63^2+COS(3.72659471611443+0.346129685311683*A63)+0.212001129033585*(4.14094101521542E-06+A63)*SIN(0.211568805886972*A63)</f>
      </c>
      <c r="E63">
        <f>-2.79323731913979-A63+A63^2</f>
      </c>
      <c r="F63">
        <f>-2.79323731913979-A63+A63^2</f>
      </c>
      <c r="G63">
        <f>-2.78815001983693+0.999997929530207*(-0.00000000000000032+A63)*A63+4.72406288056159*COS(0.0020349302236724/(4.72659471611443-0.00567369074349899*(2.78815001983693+A63)))</f>
      </c>
    </row>
    <row r="64">
      <c r="A64" t="n">
        <v>6.2</v>
      </c>
      <c r="B64" t="n">
        <v>40.44</v>
      </c>
      <c r="C64">
        <f>2.78815001983693+A64^2</f>
      </c>
      <c r="D64">
        <f>-4.72659471611443+0.0142052579413832*A64^2+COS(3.72659471611443+0.346129685311683*A64)+0.212001129033585*(4.14094101521542E-06+A64)*SIN(0.211568805886972*A64)</f>
      </c>
      <c r="E64">
        <f>-2.79323731913979-A64+A64^2</f>
      </c>
      <c r="F64">
        <f>-2.79323731913979-A64+A64^2</f>
      </c>
      <c r="G64">
        <f>-2.78815001983693+0.999997929530207*(-0.00000000000000032+A64)*A64+4.72406288056159*COS(0.0020349302236724/(4.72659471611443-0.00567369074349899*(2.78815001983693+A64)))</f>
      </c>
    </row>
    <row r="65">
      <c r="A65" t="n">
        <v>6.3</v>
      </c>
      <c r="B65" t="n">
        <v>41.69</v>
      </c>
      <c r="C65">
        <f>2.78815001983693+A65^2</f>
      </c>
      <c r="D65">
        <f>-4.72659471611443+0.0142052579413832*A65^2+COS(3.72659471611443+0.346129685311683*A65)+0.212001129033585*(4.14094101521542E-06+A65)*SIN(0.211568805886972*A65)</f>
      </c>
      <c r="E65">
        <f>-2.79323731913979-A65+A65^2</f>
      </c>
      <c r="F65">
        <f>-2.79323731913979-A65+A65^2</f>
      </c>
      <c r="G65">
        <f>-2.78815001983693+0.999997929530207*(-0.00000000000000032+A65)*A65+4.72406288056159*COS(0.0020349302236724/(4.72659471611443-0.00567369074349899*(2.78815001983693+A65)))</f>
      </c>
    </row>
    <row r="66">
      <c r="A66" t="n">
        <v>6.4</v>
      </c>
      <c r="B66" t="n">
        <v>42.96</v>
      </c>
      <c r="C66">
        <f>2.78815001983693+A66^2</f>
      </c>
      <c r="D66">
        <f>-4.72659471611443+0.0142052579413832*A66^2+COS(3.72659471611443+0.346129685311683*A66)+0.212001129033585*(4.14094101521542E-06+A66)*SIN(0.211568805886972*A66)</f>
      </c>
      <c r="E66">
        <f>-2.79323731913979-A66+A66^2</f>
      </c>
      <c r="F66">
        <f>-2.79323731913979-A66+A66^2</f>
      </c>
      <c r="G66">
        <f>-2.78815001983693+0.999997929530207*(-0.00000000000000032+A66)*A66+4.72406288056159*COS(0.0020349302236724/(4.72659471611443-0.00567369074349899*(2.78815001983693+A66)))</f>
      </c>
    </row>
    <row r="67">
      <c r="A67" t="n">
        <v>6.5</v>
      </c>
      <c r="B67" t="n">
        <v>44.25</v>
      </c>
      <c r="C67">
        <f>2.78815001983693+A67^2</f>
      </c>
      <c r="D67">
        <f>-4.72659471611443+0.0142052579413832*A67^2+COS(3.72659471611443+0.346129685311683*A67)+0.212001129033585*(4.14094101521542E-06+A67)*SIN(0.211568805886972*A67)</f>
      </c>
      <c r="E67">
        <f>-2.79323731913979-A67+A67^2</f>
      </c>
      <c r="F67">
        <f>-2.79323731913979-A67+A67^2</f>
      </c>
      <c r="G67">
        <f>-2.78815001983693+0.999997929530207*(-0.00000000000000032+A67)*A67+4.72406288056159*COS(0.0020349302236724/(4.72659471611443-0.00567369074349899*(2.78815001983693+A67)))</f>
      </c>
    </row>
    <row r="68">
      <c r="A68" t="n">
        <v>6.6</v>
      </c>
      <c r="B68" t="n">
        <v>45.56</v>
      </c>
      <c r="C68">
        <f>2.78815001983693+A68^2</f>
      </c>
      <c r="D68">
        <f>-4.72659471611443+0.0142052579413832*A68^2+COS(3.72659471611443+0.346129685311683*A68)+0.212001129033585*(4.14094101521542E-06+A68)*SIN(0.211568805886972*A68)</f>
      </c>
      <c r="E68">
        <f>-2.79323731913979-A68+A68^2</f>
      </c>
      <c r="F68">
        <f>-2.79323731913979-A68+A68^2</f>
      </c>
      <c r="G68">
        <f>-2.78815001983693+0.999997929530207*(-0.00000000000000032+A68)*A68+4.72406288056159*COS(0.0020349302236724/(4.72659471611443-0.00567369074349899*(2.78815001983693+A68)))</f>
      </c>
    </row>
    <row r="69">
      <c r="A69" t="n">
        <v>6.7</v>
      </c>
      <c r="B69" t="n">
        <v>46.89</v>
      </c>
      <c r="C69">
        <f>2.78815001983693+A69^2</f>
      </c>
      <c r="D69">
        <f>-4.72659471611443+0.0142052579413832*A69^2+COS(3.72659471611443+0.346129685311683*A69)+0.212001129033585*(4.14094101521542E-06+A69)*SIN(0.211568805886972*A69)</f>
      </c>
      <c r="E69">
        <f>-2.79323731913979-A69+A69^2</f>
      </c>
      <c r="F69">
        <f>-2.79323731913979-A69+A69^2</f>
      </c>
      <c r="G69">
        <f>-2.78815001983693+0.999997929530207*(-0.00000000000000032+A69)*A69+4.72406288056159*COS(0.0020349302236724/(4.72659471611443-0.00567369074349899*(2.78815001983693+A69)))</f>
      </c>
    </row>
    <row r="70">
      <c r="A70" t="n">
        <v>6.8</v>
      </c>
      <c r="B70" t="n">
        <v>48.24</v>
      </c>
      <c r="C70">
        <f>2.78815001983693+A70^2</f>
      </c>
      <c r="D70">
        <f>-4.72659471611443+0.0142052579413832*A70^2+COS(3.72659471611443+0.346129685311683*A70)+0.212001129033585*(4.14094101521542E-06+A70)*SIN(0.211568805886972*A70)</f>
      </c>
      <c r="E70">
        <f>-2.79323731913979-A70+A70^2</f>
      </c>
      <c r="F70">
        <f>-2.79323731913979-A70+A70^2</f>
      </c>
      <c r="G70">
        <f>-2.78815001983693+0.999997929530207*(-0.00000000000000032+A70)*A70+4.72406288056159*COS(0.0020349302236724/(4.72659471611443-0.00567369074349899*(2.78815001983693+A70)))</f>
      </c>
    </row>
    <row r="71">
      <c r="A71" t="n">
        <v>6.9</v>
      </c>
      <c r="B71" t="n">
        <v>49.61</v>
      </c>
      <c r="C71">
        <f>2.78815001983693+A71^2</f>
      </c>
      <c r="D71">
        <f>-4.72659471611443+0.0142052579413832*A71^2+COS(3.72659471611443+0.346129685311683*A71)+0.212001129033585*(4.14094101521542E-06+A71)*SIN(0.211568805886972*A71)</f>
      </c>
      <c r="E71">
        <f>-2.79323731913979-A71+A71^2</f>
      </c>
      <c r="F71">
        <f>-2.79323731913979-A71+A71^2</f>
      </c>
      <c r="G71">
        <f>-2.78815001983693+0.999997929530207*(-0.00000000000000032+A71)*A71+4.72406288056159*COS(0.0020349302236724/(4.72659471611443-0.00567369074349899*(2.78815001983693+A71)))</f>
      </c>
    </row>
    <row r="72">
      <c r="A72" t="n">
        <v>7.0</v>
      </c>
      <c r="B72" t="n">
        <v>51.0</v>
      </c>
      <c r="C72">
        <f>2.78815001983693+A72^2</f>
      </c>
      <c r="D72">
        <f>-4.72659471611443+0.0142052579413832*A72^2+COS(3.72659471611443+0.346129685311683*A72)+0.212001129033585*(4.14094101521542E-06+A72)*SIN(0.211568805886972*A72)</f>
      </c>
      <c r="E72">
        <f>-2.79323731913979-A72+A72^2</f>
      </c>
      <c r="F72">
        <f>-2.79323731913979-A72+A72^2</f>
      </c>
      <c r="G72">
        <f>-2.78815001983693+0.999997929530207*(-0.00000000000000032+A72)*A72+4.72406288056159*COS(0.0020349302236724/(4.72659471611443-0.00567369074349899*(2.78815001983693+A72)))</f>
      </c>
    </row>
    <row r="73">
      <c r="A73" t="n">
        <v>7.1</v>
      </c>
      <c r="B73" t="n">
        <v>52.41</v>
      </c>
      <c r="C73">
        <f>2.78815001983693+A73^2</f>
      </c>
      <c r="D73">
        <f>-4.72659471611443+0.0142052579413832*A73^2+COS(3.72659471611443+0.346129685311683*A73)+0.212001129033585*(4.14094101521542E-06+A73)*SIN(0.211568805886972*A73)</f>
      </c>
      <c r="E73">
        <f>-2.79323731913979-A73+A73^2</f>
      </c>
      <c r="F73">
        <f>-2.79323731913979-A73+A73^2</f>
      </c>
      <c r="G73">
        <f>-2.78815001983693+0.999997929530207*(-0.00000000000000032+A73)*A73+4.72406288056159*COS(0.0020349302236724/(4.72659471611443-0.00567369074349899*(2.78815001983693+A73)))</f>
      </c>
    </row>
    <row r="74">
      <c r="A74" t="n">
        <v>7.2</v>
      </c>
      <c r="B74" t="n">
        <v>53.84</v>
      </c>
      <c r="C74">
        <f>2.78815001983693+A74^2</f>
      </c>
      <c r="D74">
        <f>-4.72659471611443+0.0142052579413832*A74^2+COS(3.72659471611443+0.346129685311683*A74)+0.212001129033585*(4.14094101521542E-06+A74)*SIN(0.211568805886972*A74)</f>
      </c>
      <c r="E74">
        <f>-2.79323731913979-A74+A74^2</f>
      </c>
      <c r="F74">
        <f>-2.79323731913979-A74+A74^2</f>
      </c>
      <c r="G74">
        <f>-2.78815001983693+0.999997929530207*(-0.00000000000000032+A74)*A74+4.72406288056159*COS(0.0020349302236724/(4.72659471611443-0.00567369074349899*(2.78815001983693+A74)))</f>
      </c>
    </row>
    <row r="75">
      <c r="A75" t="n">
        <v>7.3</v>
      </c>
      <c r="B75" t="n">
        <v>55.29</v>
      </c>
      <c r="C75">
        <f>2.78815001983693+A75^2</f>
      </c>
      <c r="D75">
        <f>-4.72659471611443+0.0142052579413832*A75^2+COS(3.72659471611443+0.346129685311683*A75)+0.212001129033585*(4.14094101521542E-06+A75)*SIN(0.211568805886972*A75)</f>
      </c>
      <c r="E75">
        <f>-2.79323731913979-A75+A75^2</f>
      </c>
      <c r="F75">
        <f>-2.79323731913979-A75+A75^2</f>
      </c>
      <c r="G75">
        <f>-2.78815001983693+0.999997929530207*(-0.00000000000000032+A75)*A75+4.72406288056159*COS(0.0020349302236724/(4.72659471611443-0.00567369074349899*(2.78815001983693+A75)))</f>
      </c>
    </row>
    <row r="76">
      <c r="A76" t="n">
        <v>7.4</v>
      </c>
      <c r="B76" t="n">
        <v>56.76</v>
      </c>
      <c r="C76">
        <f>2.78815001983693+A76^2</f>
      </c>
      <c r="D76">
        <f>-4.72659471611443+0.0142052579413832*A76^2+COS(3.72659471611443+0.346129685311683*A76)+0.212001129033585*(4.14094101521542E-06+A76)*SIN(0.211568805886972*A76)</f>
      </c>
      <c r="E76">
        <f>-2.79323731913979-A76+A76^2</f>
      </c>
      <c r="F76">
        <f>-2.79323731913979-A76+A76^2</f>
      </c>
      <c r="G76">
        <f>-2.78815001983693+0.999997929530207*(-0.00000000000000032+A76)*A76+4.72406288056159*COS(0.0020349302236724/(4.72659471611443-0.00567369074349899*(2.78815001983693+A76)))</f>
      </c>
    </row>
    <row r="77">
      <c r="A77" t="n">
        <v>7.5</v>
      </c>
      <c r="B77" t="n">
        <v>58.25</v>
      </c>
      <c r="C77">
        <f>2.78815001983693+A77^2</f>
      </c>
      <c r="D77">
        <f>-4.72659471611443+0.0142052579413832*A77^2+COS(3.72659471611443+0.346129685311683*A77)+0.212001129033585*(4.14094101521542E-06+A77)*SIN(0.211568805886972*A77)</f>
      </c>
      <c r="E77">
        <f>-2.79323731913979-A77+A77^2</f>
      </c>
      <c r="F77">
        <f>-2.79323731913979-A77+A77^2</f>
      </c>
      <c r="G77">
        <f>-2.78815001983693+0.999997929530207*(-0.00000000000000032+A77)*A77+4.72406288056159*COS(0.0020349302236724/(4.72659471611443-0.00567369074349899*(2.78815001983693+A77)))</f>
      </c>
    </row>
    <row r="78">
      <c r="A78" t="n">
        <v>7.6</v>
      </c>
      <c r="B78" t="n">
        <v>59.76</v>
      </c>
      <c r="C78">
        <f>2.78815001983693+A78^2</f>
      </c>
      <c r="D78">
        <f>-4.72659471611443+0.0142052579413832*A78^2+COS(3.72659471611443+0.346129685311683*A78)+0.212001129033585*(4.14094101521542E-06+A78)*SIN(0.211568805886972*A78)</f>
      </c>
      <c r="E78">
        <f>-2.79323731913979-A78+A78^2</f>
      </c>
      <c r="F78">
        <f>-2.79323731913979-A78+A78^2</f>
      </c>
      <c r="G78">
        <f>-2.78815001983693+0.999997929530207*(-0.00000000000000032+A78)*A78+4.72406288056159*COS(0.0020349302236724/(4.72659471611443-0.00567369074349899*(2.78815001983693+A78)))</f>
      </c>
    </row>
    <row r="79">
      <c r="A79" t="n">
        <v>7.7</v>
      </c>
      <c r="B79" t="n">
        <v>61.29</v>
      </c>
      <c r="C79">
        <f>2.78815001983693+A79^2</f>
      </c>
      <c r="D79">
        <f>-4.72659471611443+0.0142052579413832*A79^2+COS(3.72659471611443+0.346129685311683*A79)+0.212001129033585*(4.14094101521542E-06+A79)*SIN(0.211568805886972*A79)</f>
      </c>
      <c r="E79">
        <f>-2.79323731913979-A79+A79^2</f>
      </c>
      <c r="F79">
        <f>-2.79323731913979-A79+A79^2</f>
      </c>
      <c r="G79">
        <f>-2.78815001983693+0.999997929530207*(-0.00000000000000032+A79)*A79+4.72406288056159*COS(0.0020349302236724/(4.72659471611443-0.00567369074349899*(2.78815001983693+A79)))</f>
      </c>
    </row>
    <row r="80">
      <c r="A80" t="n">
        <v>7.8</v>
      </c>
      <c r="B80" t="n">
        <v>62.84</v>
      </c>
      <c r="C80">
        <f>2.78815001983693+A80^2</f>
      </c>
      <c r="D80">
        <f>-4.72659471611443+0.0142052579413832*A80^2+COS(3.72659471611443+0.346129685311683*A80)+0.212001129033585*(4.14094101521542E-06+A80)*SIN(0.211568805886972*A80)</f>
      </c>
      <c r="E80">
        <f>-2.79323731913979-A80+A80^2</f>
      </c>
      <c r="F80">
        <f>-2.79323731913979-A80+A80^2</f>
      </c>
      <c r="G80">
        <f>-2.78815001983693+0.999997929530207*(-0.00000000000000032+A80)*A80+4.72406288056159*COS(0.0020349302236724/(4.72659471611443-0.00567369074349899*(2.78815001983693+A80)))</f>
      </c>
    </row>
    <row r="81">
      <c r="A81" t="n">
        <v>7.9</v>
      </c>
      <c r="B81" t="n">
        <v>64.41</v>
      </c>
      <c r="C81">
        <f>2.78815001983693+A81^2</f>
      </c>
      <c r="D81">
        <f>-4.72659471611443+0.0142052579413832*A81^2+COS(3.72659471611443+0.346129685311683*A81)+0.212001129033585*(4.14094101521542E-06+A81)*SIN(0.211568805886972*A81)</f>
      </c>
      <c r="E81">
        <f>-2.79323731913979-A81+A81^2</f>
      </c>
      <c r="F81">
        <f>-2.79323731913979-A81+A81^2</f>
      </c>
      <c r="G81">
        <f>-2.78815001983693+0.999997929530207*(-0.00000000000000032+A81)*A81+4.72406288056159*COS(0.0020349302236724/(4.72659471611443-0.00567369074349899*(2.78815001983693+A81)))</f>
      </c>
    </row>
    <row r="82">
      <c r="A82" t="n">
        <v>8.0</v>
      </c>
      <c r="B82" t="n">
        <v>66.0</v>
      </c>
      <c r="C82">
        <f>2.78815001983693+A82^2</f>
      </c>
      <c r="D82">
        <f>-4.72659471611443+0.0142052579413832*A82^2+COS(3.72659471611443+0.346129685311683*A82)+0.212001129033585*(4.14094101521542E-06+A82)*SIN(0.211568805886972*A82)</f>
      </c>
      <c r="E82">
        <f>-2.79323731913979-A82+A82^2</f>
      </c>
      <c r="F82">
        <f>-2.79323731913979-A82+A82^2</f>
      </c>
      <c r="G82">
        <f>-2.78815001983693+0.999997929530207*(-0.00000000000000032+A82)*A82+4.72406288056159*COS(0.0020349302236724/(4.72659471611443-0.00567369074349899*(2.78815001983693+A82)))</f>
      </c>
    </row>
    <row r="83">
      <c r="A83" t="n">
        <v>8.1</v>
      </c>
      <c r="B83" t="n">
        <v>67.61</v>
      </c>
      <c r="C83">
        <f>2.78815001983693+A83^2</f>
      </c>
      <c r="D83">
        <f>-4.72659471611443+0.0142052579413832*A83^2+COS(3.72659471611443+0.346129685311683*A83)+0.212001129033585*(4.14094101521542E-06+A83)*SIN(0.211568805886972*A83)</f>
      </c>
      <c r="E83">
        <f>-2.79323731913979-A83+A83^2</f>
      </c>
      <c r="F83">
        <f>-2.79323731913979-A83+A83^2</f>
      </c>
      <c r="G83">
        <f>-2.78815001983693+0.999997929530207*(-0.00000000000000032+A83)*A83+4.72406288056159*COS(0.0020349302236724/(4.72659471611443-0.00567369074349899*(2.78815001983693+A83)))</f>
      </c>
    </row>
    <row r="84">
      <c r="A84" t="n">
        <v>8.2</v>
      </c>
      <c r="B84" t="n">
        <v>69.24</v>
      </c>
      <c r="C84">
        <f>2.78815001983693+A84^2</f>
      </c>
      <c r="D84">
        <f>-4.72659471611443+0.0142052579413832*A84^2+COS(3.72659471611443+0.346129685311683*A84)+0.212001129033585*(4.14094101521542E-06+A84)*SIN(0.211568805886972*A84)</f>
      </c>
      <c r="E84">
        <f>-2.79323731913979-A84+A84^2</f>
      </c>
      <c r="F84">
        <f>-2.79323731913979-A84+A84^2</f>
      </c>
      <c r="G84">
        <f>-2.78815001983693+0.999997929530207*(-0.00000000000000032+A84)*A84+4.72406288056159*COS(0.0020349302236724/(4.72659471611443-0.00567369074349899*(2.78815001983693+A84)))</f>
      </c>
    </row>
    <row r="85">
      <c r="A85" t="n">
        <v>8.3</v>
      </c>
      <c r="B85" t="n">
        <v>70.89</v>
      </c>
      <c r="C85">
        <f>2.78815001983693+A85^2</f>
      </c>
      <c r="D85">
        <f>-4.72659471611443+0.0142052579413832*A85^2+COS(3.72659471611443+0.346129685311683*A85)+0.212001129033585*(4.14094101521542E-06+A85)*SIN(0.211568805886972*A85)</f>
      </c>
      <c r="E85">
        <f>-2.79323731913979-A85+A85^2</f>
      </c>
      <c r="F85">
        <f>-2.79323731913979-A85+A85^2</f>
      </c>
      <c r="G85">
        <f>-2.78815001983693+0.999997929530207*(-0.00000000000000032+A85)*A85+4.72406288056159*COS(0.0020349302236724/(4.72659471611443-0.00567369074349899*(2.78815001983693+A85)))</f>
      </c>
    </row>
    <row r="86">
      <c r="A86" t="n">
        <v>8.4</v>
      </c>
      <c r="B86" t="n">
        <v>72.56</v>
      </c>
      <c r="C86">
        <f>2.78815001983693+A86^2</f>
      </c>
      <c r="D86">
        <f>-4.72659471611443+0.0142052579413832*A86^2+COS(3.72659471611443+0.346129685311683*A86)+0.212001129033585*(4.14094101521542E-06+A86)*SIN(0.211568805886972*A86)</f>
      </c>
      <c r="E86">
        <f>-2.79323731913979-A86+A86^2</f>
      </c>
      <c r="F86">
        <f>-2.79323731913979-A86+A86^2</f>
      </c>
      <c r="G86">
        <f>-2.78815001983693+0.999997929530207*(-0.00000000000000032+A86)*A86+4.72406288056159*COS(0.0020349302236724/(4.72659471611443-0.00567369074349899*(2.78815001983693+A86)))</f>
      </c>
    </row>
    <row r="87">
      <c r="A87" t="n">
        <v>8.5</v>
      </c>
      <c r="B87" t="n">
        <v>74.25</v>
      </c>
      <c r="C87">
        <f>2.78815001983693+A87^2</f>
      </c>
      <c r="D87">
        <f>-4.72659471611443+0.0142052579413832*A87^2+COS(3.72659471611443+0.346129685311683*A87)+0.212001129033585*(4.14094101521542E-06+A87)*SIN(0.211568805886972*A87)</f>
      </c>
      <c r="E87">
        <f>-2.79323731913979-A87+A87^2</f>
      </c>
      <c r="F87">
        <f>-2.79323731913979-A87+A87^2</f>
      </c>
      <c r="G87">
        <f>-2.78815001983693+0.999997929530207*(-0.00000000000000032+A87)*A87+4.72406288056159*COS(0.0020349302236724/(4.72659471611443-0.00567369074349899*(2.78815001983693+A87)))</f>
      </c>
    </row>
    <row r="88">
      <c r="A88" t="n">
        <v>8.6</v>
      </c>
      <c r="B88" t="n">
        <v>75.96</v>
      </c>
      <c r="C88">
        <f>2.78815001983693+A88^2</f>
      </c>
      <c r="D88">
        <f>-4.72659471611443+0.0142052579413832*A88^2+COS(3.72659471611443+0.346129685311683*A88)+0.212001129033585*(4.14094101521542E-06+A88)*SIN(0.211568805886972*A88)</f>
      </c>
      <c r="E88">
        <f>-2.79323731913979-A88+A88^2</f>
      </c>
      <c r="F88">
        <f>-2.79323731913979-A88+A88^2</f>
      </c>
      <c r="G88">
        <f>-2.78815001983693+0.999997929530207*(-0.00000000000000032+A88)*A88+4.72406288056159*COS(0.0020349302236724/(4.72659471611443-0.00567369074349899*(2.78815001983693+A88)))</f>
      </c>
    </row>
    <row r="89">
      <c r="A89" t="n">
        <v>8.7</v>
      </c>
      <c r="B89" t="n">
        <v>77.69</v>
      </c>
      <c r="C89">
        <f>2.78815001983693+A89^2</f>
      </c>
      <c r="D89">
        <f>-4.72659471611443+0.0142052579413832*A89^2+COS(3.72659471611443+0.346129685311683*A89)+0.212001129033585*(4.14094101521542E-06+A89)*SIN(0.211568805886972*A89)</f>
      </c>
      <c r="E89">
        <f>-2.79323731913979-A89+A89^2</f>
      </c>
      <c r="F89">
        <f>-2.79323731913979-A89+A89^2</f>
      </c>
      <c r="G89">
        <f>-2.78815001983693+0.999997929530207*(-0.00000000000000032+A89)*A89+4.72406288056159*COS(0.0020349302236724/(4.72659471611443-0.00567369074349899*(2.78815001983693+A89)))</f>
      </c>
    </row>
    <row r="90">
      <c r="A90" t="n">
        <v>8.8</v>
      </c>
      <c r="B90" t="n">
        <v>79.44</v>
      </c>
      <c r="C90">
        <f>2.78815001983693+A90^2</f>
      </c>
      <c r="D90">
        <f>-4.72659471611443+0.0142052579413832*A90^2+COS(3.72659471611443+0.346129685311683*A90)+0.212001129033585*(4.14094101521542E-06+A90)*SIN(0.211568805886972*A90)</f>
      </c>
      <c r="E90">
        <f>-2.79323731913979-A90+A90^2</f>
      </c>
      <c r="F90">
        <f>-2.79323731913979-A90+A90^2</f>
      </c>
      <c r="G90">
        <f>-2.78815001983693+0.999997929530207*(-0.00000000000000032+A90)*A90+4.72406288056159*COS(0.0020349302236724/(4.72659471611443-0.00567369074349899*(2.78815001983693+A90)))</f>
      </c>
    </row>
    <row r="91">
      <c r="A91" t="n">
        <v>8.9</v>
      </c>
      <c r="B91" t="n">
        <v>81.21</v>
      </c>
      <c r="C91">
        <f>2.78815001983693+A91^2</f>
      </c>
      <c r="D91">
        <f>-4.72659471611443+0.0142052579413832*A91^2+COS(3.72659471611443+0.346129685311683*A91)+0.212001129033585*(4.14094101521542E-06+A91)*SIN(0.211568805886972*A91)</f>
      </c>
      <c r="E91">
        <f>-2.79323731913979-A91+A91^2</f>
      </c>
      <c r="F91">
        <f>-2.79323731913979-A91+A91^2</f>
      </c>
      <c r="G91">
        <f>-2.78815001983693+0.999997929530207*(-0.00000000000000032+A91)*A91+4.72406288056159*COS(0.0020349302236724/(4.72659471611443-0.00567369074349899*(2.78815001983693+A91)))</f>
      </c>
    </row>
    <row r="92">
      <c r="A92" t="n">
        <v>9.0</v>
      </c>
      <c r="B92" t="n">
        <v>83.0</v>
      </c>
      <c r="C92">
        <f>2.78815001983693+A92^2</f>
      </c>
      <c r="D92">
        <f>-4.72659471611443+0.0142052579413832*A92^2+COS(3.72659471611443+0.346129685311683*A92)+0.212001129033585*(4.14094101521542E-06+A92)*SIN(0.211568805886972*A92)</f>
      </c>
      <c r="E92">
        <f>-2.79323731913979-A92+A92^2</f>
      </c>
      <c r="F92">
        <f>-2.79323731913979-A92+A92^2</f>
      </c>
      <c r="G92">
        <f>-2.78815001983693+0.999997929530207*(-0.00000000000000032+A92)*A92+4.72406288056159*COS(0.0020349302236724/(4.72659471611443-0.00567369074349899*(2.78815001983693+A92)))</f>
      </c>
    </row>
    <row r="93">
      <c r="A93" t="n">
        <v>9.1</v>
      </c>
      <c r="B93" t="n">
        <v>84.81</v>
      </c>
      <c r="C93">
        <f>2.78815001983693+A93^2</f>
      </c>
      <c r="D93">
        <f>-4.72659471611443+0.0142052579413832*A93^2+COS(3.72659471611443+0.346129685311683*A93)+0.212001129033585*(4.14094101521542E-06+A93)*SIN(0.211568805886972*A93)</f>
      </c>
      <c r="E93">
        <f>-2.79323731913979-A93+A93^2</f>
      </c>
      <c r="F93">
        <f>-2.79323731913979-A93+A93^2</f>
      </c>
      <c r="G93">
        <f>-2.78815001983693+0.999997929530207*(-0.00000000000000032+A93)*A93+4.72406288056159*COS(0.0020349302236724/(4.72659471611443-0.00567369074349899*(2.78815001983693+A93)))</f>
      </c>
    </row>
    <row r="94">
      <c r="A94" t="n">
        <v>9.2</v>
      </c>
      <c r="B94" t="n">
        <v>86.64</v>
      </c>
      <c r="C94">
        <f>2.78815001983693+A94^2</f>
      </c>
      <c r="D94">
        <f>-4.72659471611443+0.0142052579413832*A94^2+COS(3.72659471611443+0.346129685311683*A94)+0.212001129033585*(4.14094101521542E-06+A94)*SIN(0.211568805886972*A94)</f>
      </c>
      <c r="E94">
        <f>-2.79323731913979-A94+A94^2</f>
      </c>
      <c r="F94">
        <f>-2.79323731913979-A94+A94^2</f>
      </c>
      <c r="G94">
        <f>-2.78815001983693+0.999997929530207*(-0.00000000000000032+A94)*A94+4.72406288056159*COS(0.0020349302236724/(4.72659471611443-0.00567369074349899*(2.78815001983693+A94)))</f>
      </c>
    </row>
    <row r="95">
      <c r="A95" t="n">
        <v>9.3</v>
      </c>
      <c r="B95" t="n">
        <v>88.49</v>
      </c>
      <c r="C95">
        <f>2.78815001983693+A95^2</f>
      </c>
      <c r="D95">
        <f>-4.72659471611443+0.0142052579413832*A95^2+COS(3.72659471611443+0.346129685311683*A95)+0.212001129033585*(4.14094101521542E-06+A95)*SIN(0.211568805886972*A95)</f>
      </c>
      <c r="E95">
        <f>-2.79323731913979-A95+A95^2</f>
      </c>
      <c r="F95">
        <f>-2.79323731913979-A95+A95^2</f>
      </c>
      <c r="G95">
        <f>-2.78815001983693+0.999997929530207*(-0.00000000000000032+A95)*A95+4.72406288056159*COS(0.0020349302236724/(4.72659471611443-0.00567369074349899*(2.78815001983693+A95)))</f>
      </c>
    </row>
    <row r="96">
      <c r="A96" t="n">
        <v>9.4</v>
      </c>
      <c r="B96" t="n">
        <v>90.36</v>
      </c>
      <c r="C96">
        <f>2.78815001983693+A96^2</f>
      </c>
      <c r="D96">
        <f>-4.72659471611443+0.0142052579413832*A96^2+COS(3.72659471611443+0.346129685311683*A96)+0.212001129033585*(4.14094101521542E-06+A96)*SIN(0.211568805886972*A96)</f>
      </c>
      <c r="E96">
        <f>-2.79323731913979-A96+A96^2</f>
      </c>
      <c r="F96">
        <f>-2.79323731913979-A96+A96^2</f>
      </c>
      <c r="G96">
        <f>-2.78815001983693+0.999997929530207*(-0.00000000000000032+A96)*A96+4.72406288056159*COS(0.0020349302236724/(4.72659471611443-0.00567369074349899*(2.78815001983693+A96)))</f>
      </c>
    </row>
    <row r="97">
      <c r="A97" t="n">
        <v>9.5</v>
      </c>
      <c r="B97" t="n">
        <v>92.25</v>
      </c>
      <c r="C97">
        <f>2.78815001983693+A97^2</f>
      </c>
      <c r="D97">
        <f>-4.72659471611443+0.0142052579413832*A97^2+COS(3.72659471611443+0.346129685311683*A97)+0.212001129033585*(4.14094101521542E-06+A97)*SIN(0.211568805886972*A97)</f>
      </c>
      <c r="E97">
        <f>-2.79323731913979-A97+A97^2</f>
      </c>
      <c r="F97">
        <f>-2.79323731913979-A97+A97^2</f>
      </c>
      <c r="G97">
        <f>-2.78815001983693+0.999997929530207*(-0.00000000000000032+A97)*A97+4.72406288056159*COS(0.0020349302236724/(4.72659471611443-0.00567369074349899*(2.78815001983693+A97)))</f>
      </c>
    </row>
    <row r="98">
      <c r="A98" t="n">
        <v>9.6</v>
      </c>
      <c r="B98" t="n">
        <v>94.16</v>
      </c>
      <c r="C98">
        <f>2.78815001983693+A98^2</f>
      </c>
      <c r="D98">
        <f>-4.72659471611443+0.0142052579413832*A98^2+COS(3.72659471611443+0.346129685311683*A98)+0.212001129033585*(4.14094101521542E-06+A98)*SIN(0.211568805886972*A98)</f>
      </c>
      <c r="E98">
        <f>-2.79323731913979-A98+A98^2</f>
      </c>
      <c r="F98">
        <f>-2.79323731913979-A98+A98^2</f>
      </c>
      <c r="G98">
        <f>-2.78815001983693+0.999997929530207*(-0.00000000000000032+A98)*A98+4.72406288056159*COS(0.0020349302236724/(4.72659471611443-0.00567369074349899*(2.78815001983693+A98)))</f>
      </c>
    </row>
    <row r="99">
      <c r="A99" t="n">
        <v>9.7</v>
      </c>
      <c r="B99" t="n">
        <v>96.09</v>
      </c>
      <c r="C99">
        <f>2.78815001983693+A99^2</f>
      </c>
      <c r="D99">
        <f>-4.72659471611443+0.0142052579413832*A99^2+COS(3.72659471611443+0.346129685311683*A99)+0.212001129033585*(4.14094101521542E-06+A99)*SIN(0.211568805886972*A99)</f>
      </c>
      <c r="E99">
        <f>-2.79323731913979-A99+A99^2</f>
      </c>
      <c r="F99">
        <f>-2.79323731913979-A99+A99^2</f>
      </c>
      <c r="G99">
        <f>-2.78815001983693+0.999997929530207*(-0.00000000000000032+A99)*A99+4.72406288056159*COS(0.0020349302236724/(4.72659471611443-0.00567369074349899*(2.78815001983693+A99)))</f>
      </c>
    </row>
    <row r="100">
      <c r="A100" t="n">
        <v>9.8</v>
      </c>
      <c r="B100" t="n">
        <v>98.04</v>
      </c>
      <c r="C100">
        <f>2.78815001983693+A100^2</f>
      </c>
      <c r="D100">
        <f>-4.72659471611443+0.0142052579413832*A100^2+COS(3.72659471611443+0.346129685311683*A100)+0.212001129033585*(4.14094101521542E-06+A100)*SIN(0.211568805886972*A100)</f>
      </c>
      <c r="E100">
        <f>-2.79323731913979-A100+A100^2</f>
      </c>
      <c r="F100">
        <f>-2.79323731913979-A100+A100^2</f>
      </c>
      <c r="G100">
        <f>-2.78815001983693+0.999997929530207*(-0.00000000000000032+A100)*A100+4.72406288056159*COS(0.0020349302236724/(4.72659471611443-0.00567369074349899*(2.78815001983693+A100)))</f>
      </c>
    </row>
    <row r="101">
      <c r="A101" t="n">
        <v>9.9</v>
      </c>
      <c r="B101" t="n">
        <v>100.01</v>
      </c>
      <c r="C101">
        <f>2.78815001983693+A101^2</f>
      </c>
      <c r="D101">
        <f>-4.72659471611443+0.0142052579413832*A101^2+COS(3.72659471611443+0.346129685311683*A101)+0.212001129033585*(4.14094101521542E-06+A101)*SIN(0.211568805886972*A101)</f>
      </c>
      <c r="E101">
        <f>-2.79323731913979-A101+A101^2</f>
      </c>
      <c r="F101">
        <f>-2.79323731913979-A101+A101^2</f>
      </c>
      <c r="G101">
        <f>-2.78815001983693+0.999997929530207*(-0.00000000000000032+A101)*A101+4.72406288056159*COS(0.0020349302236724/(4.72659471611443-0.00567369074349899*(2.78815001983693+A101)))</f>
      </c>
    </row>
    <row r="102">
      <c r="A102" t="n">
        <v>10.0</v>
      </c>
      <c r="B102" t="n">
        <v>102.0</v>
      </c>
      <c r="C102">
        <f>2.78815001983693+A102^2</f>
      </c>
      <c r="D102">
        <f>-4.72659471611443+0.0142052579413832*A102^2+COS(3.72659471611443+0.346129685311683*A102)+0.212001129033585*(4.14094101521542E-06+A102)*SIN(0.211568805886972*A102)</f>
      </c>
      <c r="E102">
        <f>-2.79323731913979-A102+A102^2</f>
      </c>
      <c r="F102">
        <f>-2.79323731913979-A102+A102^2</f>
      </c>
      <c r="G102">
        <f>-2.78815001983693+0.999997929530207*(-0.00000000000000032+A102)*A102+4.72406288056159*COS(0.0020349302236724/(4.72659471611443-0.00567369074349899*(2.78815001983693+A102)))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2022-10-19T21:02:17Z</dcterms:created>
  <dc:creator>Apache POI</dc:creator>
</cp:coreProperties>
</file>