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in.rzechonek\Documents\"/>
    </mc:Choice>
  </mc:AlternateContent>
  <bookViews>
    <workbookView xWindow="0" yWindow="0" windowWidth="15345" windowHeight="46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A6" i="1"/>
  <c r="D6" i="1" s="1"/>
  <c r="A7" i="1"/>
  <c r="D7" i="1" s="1"/>
  <c r="A5" i="1"/>
  <c r="D5" i="1" s="1"/>
  <c r="D3" i="1"/>
  <c r="D4" i="1"/>
  <c r="D8" i="1"/>
  <c r="D2" i="1"/>
  <c r="B3" i="1"/>
  <c r="B4" i="1"/>
  <c r="B8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7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3212367049160177E-2"/>
          <c:y val="9.0882583367223838E-2"/>
          <c:w val="0.91065356499859007"/>
          <c:h val="0.8698229147822870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xVal>
            <c:numRef>
              <c:f>Arkusz1!$B$2:$B$8</c:f>
              <c:numCache>
                <c:formatCode>General</c:formatCode>
                <c:ptCount val="7"/>
                <c:pt idx="0">
                  <c:v>64.565422903465588</c:v>
                </c:pt>
                <c:pt idx="1">
                  <c:v>85.113803820237663</c:v>
                </c:pt>
                <c:pt idx="2">
                  <c:v>102.32929922807544</c:v>
                </c:pt>
                <c:pt idx="3">
                  <c:v>200</c:v>
                </c:pt>
                <c:pt idx="4">
                  <c:v>700</c:v>
                </c:pt>
                <c:pt idx="5">
                  <c:v>1200</c:v>
                </c:pt>
                <c:pt idx="6">
                  <c:v>1548.8166189124822</c:v>
                </c:pt>
              </c:numCache>
            </c:numRef>
          </c:xVal>
          <c:yVal>
            <c:numRef>
              <c:f>Arkusz1!$C$2:$C$8</c:f>
              <c:numCache>
                <c:formatCode>General</c:formatCode>
                <c:ptCount val="7"/>
                <c:pt idx="0">
                  <c:v>115</c:v>
                </c:pt>
                <c:pt idx="1">
                  <c:v>143</c:v>
                </c:pt>
                <c:pt idx="2">
                  <c:v>162</c:v>
                </c:pt>
                <c:pt idx="3">
                  <c:v>172</c:v>
                </c:pt>
                <c:pt idx="4">
                  <c:v>185</c:v>
                </c:pt>
                <c:pt idx="5">
                  <c:v>192</c:v>
                </c:pt>
                <c:pt idx="6">
                  <c:v>195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Arkusz1!$B$2:$B$8</c:f>
              <c:numCache>
                <c:formatCode>General</c:formatCode>
                <c:ptCount val="7"/>
                <c:pt idx="0">
                  <c:v>64.565422903465588</c:v>
                </c:pt>
                <c:pt idx="1">
                  <c:v>85.113803820237663</c:v>
                </c:pt>
                <c:pt idx="2">
                  <c:v>102.32929922807544</c:v>
                </c:pt>
                <c:pt idx="3">
                  <c:v>200</c:v>
                </c:pt>
                <c:pt idx="4">
                  <c:v>700</c:v>
                </c:pt>
                <c:pt idx="5">
                  <c:v>1200</c:v>
                </c:pt>
                <c:pt idx="6">
                  <c:v>1548.8166189124822</c:v>
                </c:pt>
              </c:numCache>
            </c:numRef>
          </c:xVal>
          <c:yVal>
            <c:numRef>
              <c:f>Arkusz1!$D$2:$D$8</c:f>
              <c:numCache>
                <c:formatCode>General</c:formatCode>
                <c:ptCount val="7"/>
                <c:pt idx="0">
                  <c:v>181</c:v>
                </c:pt>
                <c:pt idx="1">
                  <c:v>193</c:v>
                </c:pt>
                <c:pt idx="2">
                  <c:v>200.99999999999997</c:v>
                </c:pt>
                <c:pt idx="3">
                  <c:v>230.10299956639813</c:v>
                </c:pt>
                <c:pt idx="4">
                  <c:v>284.50980400142566</c:v>
                </c:pt>
                <c:pt idx="5">
                  <c:v>307.91812460476245</c:v>
                </c:pt>
                <c:pt idx="6">
                  <c:v>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754872"/>
        <c:axId val="374761536"/>
      </c:scatterChart>
      <c:valAx>
        <c:axId val="3747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4761536"/>
        <c:crosses val="autoZero"/>
        <c:crossBetween val="midCat"/>
      </c:valAx>
      <c:valAx>
        <c:axId val="3747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475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90486</xdr:rowOff>
    </xdr:from>
    <xdr:to>
      <xdr:col>15</xdr:col>
      <xdr:colOff>295275</xdr:colOff>
      <xdr:row>46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tabSelected="1" workbookViewId="0">
      <selection activeCell="E2" sqref="E2:E8"/>
    </sheetView>
  </sheetViews>
  <sheetFormatPr defaultRowHeight="15" x14ac:dyDescent="0.25"/>
  <cols>
    <col min="1" max="4" width="5.28515625" customWidth="1"/>
    <col min="5" max="16" width="5.85546875" customWidth="1"/>
  </cols>
  <sheetData>
    <row r="2" spans="1:5" x14ac:dyDescent="0.25">
      <c r="A2">
        <v>1.81</v>
      </c>
      <c r="B2">
        <f>POWER(10,A2)</f>
        <v>64.565422903465588</v>
      </c>
      <c r="C2">
        <v>115</v>
      </c>
      <c r="D2">
        <f>A2*100</f>
        <v>181</v>
      </c>
      <c r="E2">
        <f>D2/C2</f>
        <v>1.5739130434782609</v>
      </c>
    </row>
    <row r="3" spans="1:5" x14ac:dyDescent="0.25">
      <c r="A3">
        <v>1.93</v>
      </c>
      <c r="B3">
        <f>POWER(10,A3)</f>
        <v>85.113803820237663</v>
      </c>
      <c r="C3">
        <v>143</v>
      </c>
      <c r="D3">
        <f>A3*100</f>
        <v>193</v>
      </c>
      <c r="E3">
        <f t="shared" ref="E3:E8" si="0">D3/C3</f>
        <v>1.3496503496503496</v>
      </c>
    </row>
    <row r="4" spans="1:5" x14ac:dyDescent="0.25">
      <c r="A4">
        <v>2.0099999999999998</v>
      </c>
      <c r="B4">
        <f>POWER(10,A4)</f>
        <v>102.32929922807544</v>
      </c>
      <c r="C4">
        <v>162</v>
      </c>
      <c r="D4">
        <f>A4*100</f>
        <v>200.99999999999997</v>
      </c>
      <c r="E4">
        <f t="shared" si="0"/>
        <v>1.2407407407407405</v>
      </c>
    </row>
    <row r="5" spans="1:5" x14ac:dyDescent="0.25">
      <c r="A5" s="1">
        <f>LOG(B5)</f>
        <v>2.3010299956639813</v>
      </c>
      <c r="B5" s="1">
        <v>200</v>
      </c>
      <c r="C5" s="1">
        <v>172</v>
      </c>
      <c r="D5" s="1">
        <f>A5*100</f>
        <v>230.10299956639813</v>
      </c>
      <c r="E5">
        <f t="shared" si="0"/>
        <v>1.3378081370139425</v>
      </c>
    </row>
    <row r="6" spans="1:5" x14ac:dyDescent="0.25">
      <c r="A6" s="1">
        <f t="shared" ref="A6:A7" si="1">LOG(B6)</f>
        <v>2.8450980400142569</v>
      </c>
      <c r="B6" s="1">
        <v>700</v>
      </c>
      <c r="C6" s="1">
        <v>185</v>
      </c>
      <c r="D6" s="1">
        <f t="shared" ref="D5:D7" si="2">A6*100</f>
        <v>284.50980400142566</v>
      </c>
      <c r="E6">
        <f t="shared" si="0"/>
        <v>1.5378908324401388</v>
      </c>
    </row>
    <row r="7" spans="1:5" x14ac:dyDescent="0.25">
      <c r="A7" s="1">
        <f t="shared" si="1"/>
        <v>3.0791812460476247</v>
      </c>
      <c r="B7" s="1">
        <v>1200</v>
      </c>
      <c r="C7" s="1">
        <v>192</v>
      </c>
      <c r="D7" s="1">
        <f t="shared" si="2"/>
        <v>307.91812460476245</v>
      </c>
      <c r="E7">
        <f t="shared" si="0"/>
        <v>1.6037402323164711</v>
      </c>
    </row>
    <row r="8" spans="1:5" x14ac:dyDescent="0.25">
      <c r="A8">
        <v>3.19</v>
      </c>
      <c r="B8">
        <f>POWER(10,A8)</f>
        <v>1548.8166189124822</v>
      </c>
      <c r="C8">
        <v>195</v>
      </c>
      <c r="D8">
        <f>A8*100</f>
        <v>319</v>
      </c>
      <c r="E8">
        <f t="shared" si="0"/>
        <v>1.6358974358974359</v>
      </c>
    </row>
  </sheetData>
  <pageMargins left="0.25" right="0.25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Rzechonek</dc:creator>
  <cp:lastModifiedBy>Marcin Rzechonek</cp:lastModifiedBy>
  <cp:lastPrinted>2025-07-23T11:10:49Z</cp:lastPrinted>
  <dcterms:created xsi:type="dcterms:W3CDTF">2025-07-23T10:44:37Z</dcterms:created>
  <dcterms:modified xsi:type="dcterms:W3CDTF">2025-07-23T12:38:07Z</dcterms:modified>
</cp:coreProperties>
</file>