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ek\Dropbox\EX03-2007\"/>
    </mc:Choice>
  </mc:AlternateContent>
  <bookViews>
    <workbookView xWindow="0" yWindow="0" windowWidth="13620" windowHeight="6120"/>
  </bookViews>
  <sheets>
    <sheet name="Grupy" sheetId="1" r:id="rId1"/>
    <sheet name="Region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2" l="1"/>
  <c r="C18" i="2"/>
  <c r="H17" i="2"/>
  <c r="H18" i="2" s="1"/>
  <c r="G17" i="2"/>
  <c r="F17" i="2"/>
  <c r="F18" i="2" s="1"/>
  <c r="D17" i="2"/>
  <c r="E17" i="2" s="1"/>
  <c r="C17" i="2"/>
  <c r="B17" i="2"/>
  <c r="B18" i="2" s="1"/>
  <c r="I16" i="2"/>
  <c r="J16" i="2" s="1"/>
  <c r="E16" i="2"/>
  <c r="I15" i="2"/>
  <c r="J15" i="2" s="1"/>
  <c r="E15" i="2"/>
  <c r="I14" i="2"/>
  <c r="J14" i="2" s="1"/>
  <c r="E14" i="2"/>
  <c r="J13" i="2"/>
  <c r="I13" i="2"/>
  <c r="E13" i="2"/>
  <c r="I12" i="2"/>
  <c r="J12" i="2" s="1"/>
  <c r="E12" i="2"/>
  <c r="I11" i="2"/>
  <c r="J11" i="2" s="1"/>
  <c r="E11" i="2"/>
  <c r="I10" i="2"/>
  <c r="J10" i="2" s="1"/>
  <c r="E10" i="2"/>
  <c r="H9" i="2"/>
  <c r="G9" i="2"/>
  <c r="F9" i="2"/>
  <c r="I9" i="2" s="1"/>
  <c r="J9" i="2" s="1"/>
  <c r="D9" i="2"/>
  <c r="C9" i="2"/>
  <c r="B9" i="2"/>
  <c r="E9" i="2" s="1"/>
  <c r="I8" i="2"/>
  <c r="J8" i="2" s="1"/>
  <c r="E8" i="2"/>
  <c r="J7" i="2"/>
  <c r="I7" i="2"/>
  <c r="E7" i="2"/>
  <c r="I6" i="2"/>
  <c r="J6" i="2" s="1"/>
  <c r="E6" i="2"/>
  <c r="I5" i="2"/>
  <c r="J5" i="2" s="1"/>
  <c r="E5" i="2"/>
  <c r="I4" i="2"/>
  <c r="J4" i="2" s="1"/>
  <c r="E4" i="2"/>
  <c r="J3" i="2"/>
  <c r="I3" i="2"/>
  <c r="E3" i="2"/>
  <c r="I2" i="2"/>
  <c r="J2" i="2" s="1"/>
  <c r="E2" i="2"/>
  <c r="E18" i="2" l="1"/>
  <c r="I17" i="2"/>
  <c r="D18" i="2"/>
  <c r="I18" i="2" l="1"/>
  <c r="J18" i="2" s="1"/>
  <c r="J17" i="2"/>
</calcChain>
</file>

<file path=xl/sharedStrings.xml><?xml version="1.0" encoding="utf-8"?>
<sst xmlns="http://schemas.openxmlformats.org/spreadsheetml/2006/main" count="57" uniqueCount="53">
  <si>
    <t>Europa</t>
  </si>
  <si>
    <t>Polska</t>
  </si>
  <si>
    <t>Opole</t>
  </si>
  <si>
    <t>Warszawa</t>
  </si>
  <si>
    <t>Kraków</t>
  </si>
  <si>
    <t>Gdańsk</t>
  </si>
  <si>
    <t>Wrocław</t>
  </si>
  <si>
    <t>Katowice</t>
  </si>
  <si>
    <t>Rzeszów</t>
  </si>
  <si>
    <t>Niemcy</t>
  </si>
  <si>
    <t>Berlin</t>
  </si>
  <si>
    <t>Bonn</t>
  </si>
  <si>
    <t>Monachium</t>
  </si>
  <si>
    <t>Dortmund</t>
  </si>
  <si>
    <t>Włochy</t>
  </si>
  <si>
    <t>Rzym</t>
  </si>
  <si>
    <t>Neapol</t>
  </si>
  <si>
    <t>Mediolan</t>
  </si>
  <si>
    <t>Turyn</t>
  </si>
  <si>
    <t>Livigno</t>
  </si>
  <si>
    <t>Ameryka Północna</t>
  </si>
  <si>
    <t>Stany Zjednoczone</t>
  </si>
  <si>
    <t>Waszyngton</t>
  </si>
  <si>
    <t>Los Angeles</t>
  </si>
  <si>
    <t>Chicago</t>
  </si>
  <si>
    <t>Las Vegas</t>
  </si>
  <si>
    <t>Miami</t>
  </si>
  <si>
    <t>San Francisco</t>
  </si>
  <si>
    <t>Meksyk</t>
  </si>
  <si>
    <t>San Paulo</t>
  </si>
  <si>
    <t>Styczeń</t>
  </si>
  <si>
    <t>Luty</t>
  </si>
  <si>
    <t>Marzec</t>
  </si>
  <si>
    <t>1 Kwartał</t>
  </si>
  <si>
    <t>Kwiecień</t>
  </si>
  <si>
    <t>Maj</t>
  </si>
  <si>
    <t>Czerwiec</t>
  </si>
  <si>
    <t>2 Kwartał</t>
  </si>
  <si>
    <t>Półrocze</t>
  </si>
  <si>
    <t>Szczecin</t>
  </si>
  <si>
    <t>Koszalin</t>
  </si>
  <si>
    <t>Słupsk</t>
  </si>
  <si>
    <t>Elbląg</t>
  </si>
  <si>
    <t>Olsztyn</t>
  </si>
  <si>
    <t>Suwałki</t>
  </si>
  <si>
    <t>Północ</t>
  </si>
  <si>
    <t>Jelenia Góra</t>
  </si>
  <si>
    <t>Wałbrzych</t>
  </si>
  <si>
    <t>Bielsko - Biała</t>
  </si>
  <si>
    <t>Nowy Sącz</t>
  </si>
  <si>
    <t>Krosno</t>
  </si>
  <si>
    <t>Południe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</si>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</sst>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i/>
      <sz val="10"/>
      <color indexed="10"/>
      <name val="Arial"/>
      <family val="2"/>
      <charset val="238"/>
    </font>
    <font>
      <b/>
      <i/>
      <sz val="10"/>
      <color indexed="10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indexed="17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/>
    <xf numFmtId="0" fontId="4" fillId="0" borderId="0" xfId="1" applyFont="1"/>
    <xf numFmtId="0" fontId="5" fillId="0" borderId="0" xfId="1" applyFont="1"/>
    <xf numFmtId="0" fontId="1" fillId="0" borderId="0" xfId="1" applyFont="1"/>
    <xf numFmtId="0" fontId="3" fillId="0" borderId="0" xfId="1" applyFon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/>
  </sheetViews>
  <sheetFormatPr defaultRowHeight="15" x14ac:dyDescent="0.25"/>
  <cols>
    <col min="1" max="1" width="17.7109375" bestFit="1" customWidth="1"/>
    <col min="2" max="2" width="17.85546875" bestFit="1" customWidth="1"/>
    <col min="3" max="3" width="12.7109375" bestFit="1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2</v>
      </c>
    </row>
    <row r="9" spans="1:3" x14ac:dyDescent="0.25">
      <c r="C9" t="s">
        <v>8</v>
      </c>
    </row>
    <row r="10" spans="1:3" x14ac:dyDescent="0.25">
      <c r="B10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B15" t="s">
        <v>14</v>
      </c>
    </row>
    <row r="16" spans="1:3" x14ac:dyDescent="0.25">
      <c r="C16" t="s">
        <v>15</v>
      </c>
    </row>
    <row r="17" spans="1:3" x14ac:dyDescent="0.25">
      <c r="C17" t="s">
        <v>16</v>
      </c>
    </row>
    <row r="18" spans="1:3" x14ac:dyDescent="0.25">
      <c r="C18" t="s">
        <v>17</v>
      </c>
    </row>
    <row r="19" spans="1:3" x14ac:dyDescent="0.25">
      <c r="C19" t="s">
        <v>18</v>
      </c>
    </row>
    <row r="20" spans="1:3" x14ac:dyDescent="0.25">
      <c r="C20" t="s">
        <v>19</v>
      </c>
    </row>
    <row r="22" spans="1:3" x14ac:dyDescent="0.25">
      <c r="A22" t="s">
        <v>20</v>
      </c>
    </row>
    <row r="23" spans="1:3" x14ac:dyDescent="0.25">
      <c r="B23" t="s">
        <v>21</v>
      </c>
    </row>
    <row r="24" spans="1:3" x14ac:dyDescent="0.25">
      <c r="C24" t="s">
        <v>22</v>
      </c>
    </row>
    <row r="25" spans="1:3" x14ac:dyDescent="0.25">
      <c r="C25" t="s">
        <v>23</v>
      </c>
    </row>
    <row r="26" spans="1:3" x14ac:dyDescent="0.25">
      <c r="C26" t="s">
        <v>24</v>
      </c>
    </row>
    <row r="27" spans="1:3" x14ac:dyDescent="0.25">
      <c r="C27" t="s">
        <v>25</v>
      </c>
    </row>
    <row r="28" spans="1:3" x14ac:dyDescent="0.25">
      <c r="C28" t="s">
        <v>26</v>
      </c>
    </row>
    <row r="29" spans="1:3" x14ac:dyDescent="0.25">
      <c r="C29" t="s">
        <v>27</v>
      </c>
    </row>
    <row r="30" spans="1:3" x14ac:dyDescent="0.25">
      <c r="B30" t="s">
        <v>28</v>
      </c>
    </row>
    <row r="31" spans="1:3" x14ac:dyDescent="0.25">
      <c r="C31" t="s">
        <v>28</v>
      </c>
    </row>
    <row r="32" spans="1:3" x14ac:dyDescent="0.25">
      <c r="C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3" sqref="C3"/>
    </sheetView>
  </sheetViews>
  <sheetFormatPr defaultRowHeight="12.75" x14ac:dyDescent="0.2"/>
  <cols>
    <col min="1" max="1" width="13" style="1" bestFit="1" customWidth="1"/>
    <col min="2" max="9" width="9.140625" style="1" customWidth="1"/>
    <col min="10" max="16384" width="9.140625" style="1"/>
  </cols>
  <sheetData>
    <row r="1" spans="1:13" x14ac:dyDescent="0.2">
      <c r="B1" s="2" t="s">
        <v>30</v>
      </c>
      <c r="C1" s="2" t="s">
        <v>31</v>
      </c>
      <c r="D1" s="2" t="s">
        <v>32</v>
      </c>
      <c r="E1" s="3" t="s">
        <v>33</v>
      </c>
      <c r="F1" s="2" t="s">
        <v>34</v>
      </c>
      <c r="G1" s="2" t="s">
        <v>35</v>
      </c>
      <c r="H1" s="2" t="s">
        <v>36</v>
      </c>
      <c r="I1" s="3" t="s">
        <v>37</v>
      </c>
      <c r="J1" s="3" t="s">
        <v>38</v>
      </c>
    </row>
    <row r="2" spans="1:13" x14ac:dyDescent="0.2">
      <c r="A2" s="4" t="s">
        <v>39</v>
      </c>
      <c r="B2" s="5">
        <v>505</v>
      </c>
      <c r="C2" s="5">
        <v>701</v>
      </c>
      <c r="D2" s="5">
        <v>771</v>
      </c>
      <c r="E2" s="6">
        <f t="shared" ref="E2:E17" si="0">SUM(B2:D2)</f>
        <v>1977</v>
      </c>
      <c r="F2" s="5">
        <v>614</v>
      </c>
      <c r="G2" s="5">
        <v>820</v>
      </c>
      <c r="H2" s="5">
        <v>541</v>
      </c>
      <c r="I2" s="6">
        <f t="shared" ref="I2:I17" si="1">SUM(F2:H2)</f>
        <v>1975</v>
      </c>
      <c r="J2" s="6">
        <f>SUM(I2,E2)</f>
        <v>3952</v>
      </c>
    </row>
    <row r="3" spans="1:13" x14ac:dyDescent="0.2">
      <c r="A3" s="4" t="s">
        <v>40</v>
      </c>
      <c r="B3" s="5">
        <v>672</v>
      </c>
      <c r="C3" s="5">
        <v>867</v>
      </c>
      <c r="D3" s="5">
        <v>717</v>
      </c>
      <c r="E3" s="6">
        <f t="shared" si="0"/>
        <v>2256</v>
      </c>
      <c r="F3" s="5">
        <v>540</v>
      </c>
      <c r="G3" s="5">
        <v>730</v>
      </c>
      <c r="H3" s="5">
        <v>506</v>
      </c>
      <c r="I3" s="6">
        <f t="shared" si="1"/>
        <v>1776</v>
      </c>
      <c r="J3" s="6">
        <f t="shared" ref="J3:J18" si="2">SUM(I3,E3)</f>
        <v>4032</v>
      </c>
      <c r="M3" s="7"/>
    </row>
    <row r="4" spans="1:13" x14ac:dyDescent="0.2">
      <c r="A4" s="4" t="s">
        <v>41</v>
      </c>
      <c r="B4" s="5">
        <v>509</v>
      </c>
      <c r="C4" s="5">
        <v>834</v>
      </c>
      <c r="D4" s="5">
        <v>866</v>
      </c>
      <c r="E4" s="6">
        <f t="shared" si="0"/>
        <v>2209</v>
      </c>
      <c r="F4" s="5">
        <v>771</v>
      </c>
      <c r="G4" s="5">
        <v>900</v>
      </c>
      <c r="H4" s="5">
        <v>542</v>
      </c>
      <c r="I4" s="6">
        <f t="shared" si="1"/>
        <v>2213</v>
      </c>
      <c r="J4" s="6">
        <f t="shared" si="2"/>
        <v>4422</v>
      </c>
      <c r="M4" s="7"/>
    </row>
    <row r="5" spans="1:13" x14ac:dyDescent="0.2">
      <c r="A5" s="4" t="s">
        <v>5</v>
      </c>
      <c r="B5" s="5">
        <v>778</v>
      </c>
      <c r="C5" s="5">
        <v>724</v>
      </c>
      <c r="D5" s="5">
        <v>539</v>
      </c>
      <c r="E5" s="6">
        <f t="shared" si="0"/>
        <v>2041</v>
      </c>
      <c r="F5" s="5">
        <v>714</v>
      </c>
      <c r="G5" s="5">
        <v>597</v>
      </c>
      <c r="H5" s="5">
        <v>892</v>
      </c>
      <c r="I5" s="6">
        <f t="shared" si="1"/>
        <v>2203</v>
      </c>
      <c r="J5" s="6">
        <f t="shared" si="2"/>
        <v>4244</v>
      </c>
      <c r="M5" s="7"/>
    </row>
    <row r="6" spans="1:13" x14ac:dyDescent="0.2">
      <c r="A6" s="4" t="s">
        <v>42</v>
      </c>
      <c r="B6" s="5">
        <v>671</v>
      </c>
      <c r="C6" s="5">
        <v>751</v>
      </c>
      <c r="D6" s="5">
        <v>753</v>
      </c>
      <c r="E6" s="6">
        <f t="shared" si="0"/>
        <v>2175</v>
      </c>
      <c r="F6" s="5">
        <v>778</v>
      </c>
      <c r="G6" s="5">
        <v>590</v>
      </c>
      <c r="H6" s="5">
        <v>865</v>
      </c>
      <c r="I6" s="6">
        <f t="shared" si="1"/>
        <v>2233</v>
      </c>
      <c r="J6" s="6">
        <f t="shared" si="2"/>
        <v>4408</v>
      </c>
      <c r="M6" s="7"/>
    </row>
    <row r="7" spans="1:13" x14ac:dyDescent="0.2">
      <c r="A7" s="4" t="s">
        <v>43</v>
      </c>
      <c r="B7" s="5">
        <v>868</v>
      </c>
      <c r="C7" s="5">
        <v>616</v>
      </c>
      <c r="D7" s="5">
        <v>651</v>
      </c>
      <c r="E7" s="6">
        <f t="shared" si="0"/>
        <v>2135</v>
      </c>
      <c r="F7" s="5">
        <v>895</v>
      </c>
      <c r="G7" s="5">
        <v>736</v>
      </c>
      <c r="H7" s="5">
        <v>830</v>
      </c>
      <c r="I7" s="6">
        <f t="shared" si="1"/>
        <v>2461</v>
      </c>
      <c r="J7" s="6">
        <f t="shared" si="2"/>
        <v>4596</v>
      </c>
    </row>
    <row r="8" spans="1:13" x14ac:dyDescent="0.2">
      <c r="A8" s="4" t="s">
        <v>44</v>
      </c>
      <c r="B8" s="5">
        <v>814</v>
      </c>
      <c r="C8" s="5">
        <v>604</v>
      </c>
      <c r="D8" s="5">
        <v>863</v>
      </c>
      <c r="E8" s="6">
        <f t="shared" si="0"/>
        <v>2281</v>
      </c>
      <c r="F8" s="5">
        <v>832</v>
      </c>
      <c r="G8" s="5">
        <v>612</v>
      </c>
      <c r="H8" s="5">
        <v>605</v>
      </c>
      <c r="I8" s="6">
        <f t="shared" si="1"/>
        <v>2049</v>
      </c>
      <c r="J8" s="6">
        <f t="shared" si="2"/>
        <v>4330</v>
      </c>
    </row>
    <row r="9" spans="1:13" x14ac:dyDescent="0.2">
      <c r="A9" s="8" t="s">
        <v>45</v>
      </c>
      <c r="B9" s="6">
        <f>SUM(B2:B8)</f>
        <v>4817</v>
      </c>
      <c r="C9" s="6">
        <f>SUM(C2:C8)</f>
        <v>5097</v>
      </c>
      <c r="D9" s="6">
        <f>SUM(D2:D8)</f>
        <v>5160</v>
      </c>
      <c r="E9" s="6">
        <f t="shared" si="0"/>
        <v>15074</v>
      </c>
      <c r="F9" s="6">
        <f>SUM(F2:F8)</f>
        <v>5144</v>
      </c>
      <c r="G9" s="6">
        <f>SUM(G2:G8)</f>
        <v>4985</v>
      </c>
      <c r="H9" s="6">
        <f>SUM(H2:H8)</f>
        <v>4781</v>
      </c>
      <c r="I9" s="6">
        <f t="shared" si="1"/>
        <v>14910</v>
      </c>
      <c r="J9" s="6">
        <f t="shared" si="2"/>
        <v>29984</v>
      </c>
    </row>
    <row r="10" spans="1:13" x14ac:dyDescent="0.2">
      <c r="A10" s="4" t="s">
        <v>46</v>
      </c>
      <c r="B10" s="5">
        <v>683</v>
      </c>
      <c r="C10" s="5">
        <v>532</v>
      </c>
      <c r="D10" s="5">
        <v>733</v>
      </c>
      <c r="E10" s="6">
        <f t="shared" si="0"/>
        <v>1948</v>
      </c>
      <c r="F10" s="5">
        <v>759</v>
      </c>
      <c r="G10" s="5">
        <v>749</v>
      </c>
      <c r="H10" s="5">
        <v>619</v>
      </c>
      <c r="I10" s="6">
        <f t="shared" si="1"/>
        <v>2127</v>
      </c>
      <c r="J10" s="6">
        <f t="shared" si="2"/>
        <v>4075</v>
      </c>
    </row>
    <row r="11" spans="1:13" x14ac:dyDescent="0.2">
      <c r="A11" s="4" t="s">
        <v>47</v>
      </c>
      <c r="B11" s="5">
        <v>574</v>
      </c>
      <c r="C11" s="5">
        <v>583</v>
      </c>
      <c r="D11" s="5">
        <v>753</v>
      </c>
      <c r="E11" s="6">
        <f t="shared" si="0"/>
        <v>1910</v>
      </c>
      <c r="F11" s="5">
        <v>687</v>
      </c>
      <c r="G11" s="5">
        <v>737</v>
      </c>
      <c r="H11" s="5">
        <v>521</v>
      </c>
      <c r="I11" s="6">
        <f t="shared" si="1"/>
        <v>1945</v>
      </c>
      <c r="J11" s="6">
        <f t="shared" si="2"/>
        <v>3855</v>
      </c>
    </row>
    <row r="12" spans="1:13" x14ac:dyDescent="0.2">
      <c r="A12" s="4" t="s">
        <v>2</v>
      </c>
      <c r="B12" s="5">
        <v>630</v>
      </c>
      <c r="C12" s="5">
        <v>785</v>
      </c>
      <c r="D12" s="5">
        <v>665</v>
      </c>
      <c r="E12" s="6">
        <f t="shared" si="0"/>
        <v>2080</v>
      </c>
      <c r="F12" s="5">
        <v>807</v>
      </c>
      <c r="G12" s="5">
        <v>710</v>
      </c>
      <c r="H12" s="5">
        <v>645</v>
      </c>
      <c r="I12" s="6">
        <f t="shared" si="1"/>
        <v>2162</v>
      </c>
      <c r="J12" s="6">
        <f t="shared" si="2"/>
        <v>4242</v>
      </c>
    </row>
    <row r="13" spans="1:13" x14ac:dyDescent="0.2">
      <c r="A13" s="4" t="s">
        <v>7</v>
      </c>
      <c r="B13" s="5">
        <v>664</v>
      </c>
      <c r="C13" s="5">
        <v>759</v>
      </c>
      <c r="D13" s="5">
        <v>565</v>
      </c>
      <c r="E13" s="6">
        <f t="shared" si="0"/>
        <v>1988</v>
      </c>
      <c r="F13" s="5">
        <v>880</v>
      </c>
      <c r="G13" s="5">
        <v>522</v>
      </c>
      <c r="H13" s="5">
        <v>849</v>
      </c>
      <c r="I13" s="6">
        <f t="shared" si="1"/>
        <v>2251</v>
      </c>
      <c r="J13" s="6">
        <f t="shared" si="2"/>
        <v>4239</v>
      </c>
    </row>
    <row r="14" spans="1:13" x14ac:dyDescent="0.2">
      <c r="A14" s="4" t="s">
        <v>48</v>
      </c>
      <c r="B14" s="5">
        <v>564</v>
      </c>
      <c r="C14" s="5">
        <v>611</v>
      </c>
      <c r="D14" s="5">
        <v>660</v>
      </c>
      <c r="E14" s="6">
        <f t="shared" si="0"/>
        <v>1835</v>
      </c>
      <c r="F14" s="5">
        <v>885</v>
      </c>
      <c r="G14" s="5">
        <v>649</v>
      </c>
      <c r="H14" s="5">
        <v>816</v>
      </c>
      <c r="I14" s="6">
        <f t="shared" si="1"/>
        <v>2350</v>
      </c>
      <c r="J14" s="6">
        <f t="shared" si="2"/>
        <v>4185</v>
      </c>
    </row>
    <row r="15" spans="1:13" x14ac:dyDescent="0.2">
      <c r="A15" s="4" t="s">
        <v>49</v>
      </c>
      <c r="B15" s="5">
        <v>892</v>
      </c>
      <c r="C15" s="5">
        <v>880</v>
      </c>
      <c r="D15" s="5">
        <v>620</v>
      </c>
      <c r="E15" s="6">
        <f t="shared" si="0"/>
        <v>2392</v>
      </c>
      <c r="F15" s="5">
        <v>845</v>
      </c>
      <c r="G15" s="5">
        <v>666</v>
      </c>
      <c r="H15" s="5">
        <v>518</v>
      </c>
      <c r="I15" s="6">
        <f t="shared" si="1"/>
        <v>2029</v>
      </c>
      <c r="J15" s="6">
        <f t="shared" si="2"/>
        <v>4421</v>
      </c>
    </row>
    <row r="16" spans="1:13" x14ac:dyDescent="0.2">
      <c r="A16" s="4" t="s">
        <v>50</v>
      </c>
      <c r="B16" s="5">
        <v>653</v>
      </c>
      <c r="C16" s="5">
        <v>618</v>
      </c>
      <c r="D16" s="5">
        <v>518</v>
      </c>
      <c r="E16" s="6">
        <f t="shared" si="0"/>
        <v>1789</v>
      </c>
      <c r="F16" s="5">
        <v>784</v>
      </c>
      <c r="G16" s="5">
        <v>826</v>
      </c>
      <c r="H16" s="5">
        <v>805</v>
      </c>
      <c r="I16" s="6">
        <f t="shared" si="1"/>
        <v>2415</v>
      </c>
      <c r="J16" s="6">
        <f>SUM(I16,E16)</f>
        <v>4204</v>
      </c>
    </row>
    <row r="17" spans="1:10" x14ac:dyDescent="0.2">
      <c r="A17" s="8" t="s">
        <v>51</v>
      </c>
      <c r="B17" s="6">
        <f>SUM(B10:B16)</f>
        <v>4660</v>
      </c>
      <c r="C17" s="6">
        <f>SUM(C10:C16)</f>
        <v>4768</v>
      </c>
      <c r="D17" s="6">
        <f>SUM(D10:D16)</f>
        <v>4514</v>
      </c>
      <c r="E17" s="6">
        <f t="shared" si="0"/>
        <v>13942</v>
      </c>
      <c r="F17" s="6">
        <f>SUM(F10:F16)</f>
        <v>5647</v>
      </c>
      <c r="G17" s="6">
        <f>SUM(G10:G16)</f>
        <v>4859</v>
      </c>
      <c r="H17" s="6">
        <f>SUM(H10:H16)</f>
        <v>4773</v>
      </c>
      <c r="I17" s="6">
        <f t="shared" si="1"/>
        <v>15279</v>
      </c>
      <c r="J17" s="6">
        <f t="shared" si="2"/>
        <v>29221</v>
      </c>
    </row>
    <row r="18" spans="1:10" x14ac:dyDescent="0.2">
      <c r="A18" s="8" t="s">
        <v>52</v>
      </c>
      <c r="B18" s="6">
        <f>SUM(B17,B9)</f>
        <v>9477</v>
      </c>
      <c r="C18" s="6">
        <f t="shared" ref="C18:I18" si="3">SUM(C17,C9)</f>
        <v>9865</v>
      </c>
      <c r="D18" s="6">
        <f t="shared" si="3"/>
        <v>9674</v>
      </c>
      <c r="E18" s="6">
        <f t="shared" si="3"/>
        <v>29016</v>
      </c>
      <c r="F18" s="6">
        <f t="shared" si="3"/>
        <v>10791</v>
      </c>
      <c r="G18" s="6">
        <f t="shared" si="3"/>
        <v>9844</v>
      </c>
      <c r="H18" s="6">
        <f t="shared" si="3"/>
        <v>9554</v>
      </c>
      <c r="I18" s="6">
        <f t="shared" si="3"/>
        <v>30189</v>
      </c>
      <c r="J18" s="6">
        <f t="shared" si="2"/>
        <v>59205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Grupy</vt:lpstr>
      <vt:lpstr>Regiony</vt:lpstr>
    </vt:vector>
  </TitlesOfParts>
  <Company>COMart 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Krawczyk</dc:creator>
  <cp:lastModifiedBy>Marek Krawczyk</cp:lastModifiedBy>
  <dcterms:created xsi:type="dcterms:W3CDTF">2014-04-09T16:27:48Z</dcterms:created>
  <dcterms:modified xsi:type="dcterms:W3CDTF">2014-05-14T12:04:13Z</dcterms:modified>
</cp:coreProperties>
</file>