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gos\CEASA-Dados\Migração dados Ceasa Online\"/>
    </mc:Choice>
  </mc:AlternateContent>
  <xr:revisionPtr revIDLastSave="0" documentId="8_{F900D77C-BBD5-4866-A77F-7D7FA3371279}" xr6:coauthVersionLast="47" xr6:coauthVersionMax="47" xr10:uidLastSave="{00000000-0000-0000-0000-000000000000}"/>
  <bookViews>
    <workbookView xWindow="-120" yWindow="-120" windowWidth="29040" windowHeight="15840" xr2:uid="{EC584CEE-CF2B-4981-B1A2-7F3A41F22B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" i="1"/>
</calcChain>
</file>

<file path=xl/sharedStrings.xml><?xml version="1.0" encoding="utf-8"?>
<sst xmlns="http://schemas.openxmlformats.org/spreadsheetml/2006/main" count="739" uniqueCount="261">
  <si>
    <t xml:space="preserve">Id </t>
  </si>
  <si>
    <t xml:space="preserve">unidade </t>
  </si>
  <si>
    <t>produtovariedade_id</t>
  </si>
  <si>
    <t>ativa</t>
  </si>
  <si>
    <t>KG</t>
  </si>
  <si>
    <t>ABACATE AVOCADO</t>
  </si>
  <si>
    <t>true</t>
  </si>
  <si>
    <t>ABACATE COMUM</t>
  </si>
  <si>
    <t>UND</t>
  </si>
  <si>
    <t>ABACAXI CAIENA (HAWAI)</t>
  </si>
  <si>
    <t>ABACAXI PEROLA</t>
  </si>
  <si>
    <t>ABACAXI TERRA DE AREIA</t>
  </si>
  <si>
    <t>ABOBORA</t>
  </si>
  <si>
    <t>ABOBRINHA ITALIANA</t>
  </si>
  <si>
    <t>ABOBRINHA TRONCO</t>
  </si>
  <si>
    <t>DZ</t>
  </si>
  <si>
    <t>ACELGA</t>
  </si>
  <si>
    <t>ACEROLA</t>
  </si>
  <si>
    <t>AGRIAO</t>
  </si>
  <si>
    <t>AIPO SALSAO</t>
  </si>
  <si>
    <t>ALCACHOFRA</t>
  </si>
  <si>
    <t>MOL</t>
  </si>
  <si>
    <t>ALECRIM</t>
  </si>
  <si>
    <t>ALFACE AMERICANA</t>
  </si>
  <si>
    <t>ALFACE CRESPA</t>
  </si>
  <si>
    <t>ALFACE LISA</t>
  </si>
  <si>
    <t>ALFACE MIMOSA</t>
  </si>
  <si>
    <t>ALHO IMPORTADO</t>
  </si>
  <si>
    <t>ALHO MACHO</t>
  </si>
  <si>
    <t>ALHO NACIONAL</t>
  </si>
  <si>
    <t>ALHO PORO</t>
  </si>
  <si>
    <t>ALMEIRAO / RADITE</t>
  </si>
  <si>
    <t>AMEIXA IMPORTADA</t>
  </si>
  <si>
    <t>AMEIXA NACIONAL</t>
  </si>
  <si>
    <t>AMENDOIM COM CASCA</t>
  </si>
  <si>
    <t>AMENDOIM SEM CASCA</t>
  </si>
  <si>
    <t>AMORA PRETA</t>
  </si>
  <si>
    <t>ANTURIO VASO</t>
  </si>
  <si>
    <t>ASTER</t>
  </si>
  <si>
    <t>ASTROMELIA</t>
  </si>
  <si>
    <t>AZALEIA VASO</t>
  </si>
  <si>
    <t>BANANA CATURRA / NANICA</t>
  </si>
  <si>
    <t>BANANA DA TERRA E OUTRAS</t>
  </si>
  <si>
    <t>BANANA MACA</t>
  </si>
  <si>
    <t>BANANA PRATA / BRANCA</t>
  </si>
  <si>
    <t>BATATA BRANCA</t>
  </si>
  <si>
    <t>BATATA ROSA</t>
  </si>
  <si>
    <t>BATATA-DOCE</t>
  </si>
  <si>
    <t>BEGONIA</t>
  </si>
  <si>
    <t>BERINJELA</t>
  </si>
  <si>
    <t>BETERRABA</t>
  </si>
  <si>
    <t>BETERRABA MOLHO</t>
  </si>
  <si>
    <t>BICO DE PAPAGAIO</t>
  </si>
  <si>
    <t>BOCA DE LEAO</t>
  </si>
  <si>
    <t>BONSAI</t>
  </si>
  <si>
    <t>BROCOLIS</t>
  </si>
  <si>
    <t>BROTOS DIVERSOS</t>
  </si>
  <si>
    <t>CACTUS</t>
  </si>
  <si>
    <t>CX</t>
  </si>
  <si>
    <t>CACTUS MINI 15UN</t>
  </si>
  <si>
    <t>CAQUI CHOCOLATE</t>
  </si>
  <si>
    <t>CAQUI FUYU</t>
  </si>
  <si>
    <t>CAQUI IMPORTADO</t>
  </si>
  <si>
    <t>CAQUI MOLE</t>
  </si>
  <si>
    <t>CARA</t>
  </si>
  <si>
    <t>CARAMBOLA</t>
  </si>
  <si>
    <t>CEBOLA IMPORTADA</t>
  </si>
  <si>
    <t>CEBOLA NACIONAL</t>
  </si>
  <si>
    <t>CEBOLA ROXA</t>
  </si>
  <si>
    <t>CENOURA</t>
  </si>
  <si>
    <t>CENOURA BABY</t>
  </si>
  <si>
    <t>CEREJA</t>
  </si>
  <si>
    <t>CHEIRO VERDE / TEMPERO</t>
  </si>
  <si>
    <t>CHICORIA</t>
  </si>
  <si>
    <t>CHUCHU</t>
  </si>
  <si>
    <t>CHUCHU MINI</t>
  </si>
  <si>
    <t>COCO SECO</t>
  </si>
  <si>
    <t>COCO VERDE</t>
  </si>
  <si>
    <t>COPO DE LEITE</t>
  </si>
  <si>
    <t>COUVE</t>
  </si>
  <si>
    <t>COUVE CHINESA</t>
  </si>
  <si>
    <t>COUVE-FLOR</t>
  </si>
  <si>
    <t>CRAVINA</t>
  </si>
  <si>
    <t>CRAVO</t>
  </si>
  <si>
    <t>CRISANTEMO</t>
  </si>
  <si>
    <t>CRISANTEMO VASO</t>
  </si>
  <si>
    <t>ENDIVIA</t>
  </si>
  <si>
    <t>ERVA DOCE / FUNCHO</t>
  </si>
  <si>
    <t>ERVAS AROMATICAS</t>
  </si>
  <si>
    <t>ERVILHA</t>
  </si>
  <si>
    <t>ERVILHA TORTA</t>
  </si>
  <si>
    <t>ESPINAFRE</t>
  </si>
  <si>
    <t>ESTATICE</t>
  </si>
  <si>
    <t>FAVA</t>
  </si>
  <si>
    <t>FEIJAO</t>
  </si>
  <si>
    <t>FIGO MADURO</t>
  </si>
  <si>
    <t>FIGO VERDE</t>
  </si>
  <si>
    <t>BDJ</t>
  </si>
  <si>
    <t>FLORES COMESTIVEIS</t>
  </si>
  <si>
    <t>FOLHAGENS VARIADAS</t>
  </si>
  <si>
    <t>FRAMBOESA</t>
  </si>
  <si>
    <t>GENGIBRE</t>
  </si>
  <si>
    <t>GERBERA 12UN</t>
  </si>
  <si>
    <t>GIRASSOL 6UN</t>
  </si>
  <si>
    <t>GIRASSOL VASO</t>
  </si>
  <si>
    <t>GLADIOLO MOLHE</t>
  </si>
  <si>
    <t>GLADIOLO VASO</t>
  </si>
  <si>
    <t>GLOXINIA VASO</t>
  </si>
  <si>
    <t>GOIABA</t>
  </si>
  <si>
    <t>GRAVIOLA</t>
  </si>
  <si>
    <t>INHAME</t>
  </si>
  <si>
    <t>JABUTICABA</t>
  </si>
  <si>
    <t>JACA</t>
  </si>
  <si>
    <t>JILO</t>
  </si>
  <si>
    <t>KALANCHOE</t>
  </si>
  <si>
    <t>KALANCHOE MINI15UN</t>
  </si>
  <si>
    <t>KALANDIVA VASO</t>
  </si>
  <si>
    <t>KINKAN</t>
  </si>
  <si>
    <t>KIWI IMPORTADO</t>
  </si>
  <si>
    <t>KIWI NACIONAL</t>
  </si>
  <si>
    <t>LARANJA DO CEU</t>
  </si>
  <si>
    <t>LARANJA IMPORTADA</t>
  </si>
  <si>
    <t>LARANJA SUCO</t>
  </si>
  <si>
    <t>LARANJA UMBIGO (BAHIA)</t>
  </si>
  <si>
    <t>LENTILHA</t>
  </si>
  <si>
    <t>LICHIA</t>
  </si>
  <si>
    <t>LIMA</t>
  </si>
  <si>
    <t>LIMAO IMPORTADO</t>
  </si>
  <si>
    <t>LIMAO SICILIANO</t>
  </si>
  <si>
    <t>LIMAO TAITI</t>
  </si>
  <si>
    <t>LIRIO DA PAZ</t>
  </si>
  <si>
    <t>LIRIO MOLHE</t>
  </si>
  <si>
    <t>LISIANTHUS</t>
  </si>
  <si>
    <t>LOURO</t>
  </si>
  <si>
    <t>MACA FUJI IMPORTADA</t>
  </si>
  <si>
    <t>MACA FUJI NACIONAL</t>
  </si>
  <si>
    <t>MACA GALA IMPORTADA</t>
  </si>
  <si>
    <t>MACA GALA NACIONAL</t>
  </si>
  <si>
    <t>MACA GOLDEN IMPORTADA</t>
  </si>
  <si>
    <t>MACA GOLDEN NACIONAL</t>
  </si>
  <si>
    <t>MACA GRANNY SMITH</t>
  </si>
  <si>
    <t>MACA RED DELICIOUS</t>
  </si>
  <si>
    <t>MAMAO AMAZONAS (PAPAIA)</t>
  </si>
  <si>
    <t>MAMAO FORMOSA</t>
  </si>
  <si>
    <t>MANDIOCA</t>
  </si>
  <si>
    <t>MANDIOQUINHA</t>
  </si>
  <si>
    <t>MANGA</t>
  </si>
  <si>
    <t>MANGOSTAO</t>
  </si>
  <si>
    <t>MANJERICAO</t>
  </si>
  <si>
    <t>MANJERONA</t>
  </si>
  <si>
    <t>MARACUJA AZEDO</t>
  </si>
  <si>
    <t>MARACUJA DOCE</t>
  </si>
  <si>
    <t>MARMELO NACIONAL</t>
  </si>
  <si>
    <t>MAXIXE</t>
  </si>
  <si>
    <t>MEL</t>
  </si>
  <si>
    <t>MELANCIA</t>
  </si>
  <si>
    <t>MELANCIA KODAMA / BABY</t>
  </si>
  <si>
    <t>MELANCIA PINGO DOCE</t>
  </si>
  <si>
    <t>MELAO CANTALOUPE</t>
  </si>
  <si>
    <t>MELAO COMUM (GAUCHO)</t>
  </si>
  <si>
    <t>MELAO ESPANHOL</t>
  </si>
  <si>
    <t>MELAO GALIA</t>
  </si>
  <si>
    <t>MELAO IMPORTADO</t>
  </si>
  <si>
    <t>MELAO NET</t>
  </si>
  <si>
    <t>MELAO ORANGE</t>
  </si>
  <si>
    <t>MELAO PELE DE SAPO</t>
  </si>
  <si>
    <t>MILHO PIPOCA</t>
  </si>
  <si>
    <t>MILHO RACAO</t>
  </si>
  <si>
    <t>MILHO VERDE (3UN)</t>
  </si>
  <si>
    <t>MIRTILO</t>
  </si>
  <si>
    <t>MIRTILO IMPORTADO</t>
  </si>
  <si>
    <t>MOGANGO</t>
  </si>
  <si>
    <t>MORANGA AMARELA / VERMELHA</t>
  </si>
  <si>
    <t>MORANGA CABOTIA</t>
  </si>
  <si>
    <t>MORANGA MINI</t>
  </si>
  <si>
    <t>MORANGO</t>
  </si>
  <si>
    <t>MOSQUITINHO</t>
  </si>
  <si>
    <t>MOSTARDA</t>
  </si>
  <si>
    <t>NABO (EM CAIXA OU EM SACO)</t>
  </si>
  <si>
    <t>NABO (EM MOLHO)</t>
  </si>
  <si>
    <t>NECTARINA</t>
  </si>
  <si>
    <t>NECTARINA IMPORTADA</t>
  </si>
  <si>
    <t>NESPERA</t>
  </si>
  <si>
    <t>NOZ IMPORTADA</t>
  </si>
  <si>
    <t>NOZ PECA</t>
  </si>
  <si>
    <t>ORQUIDEA VASO</t>
  </si>
  <si>
    <t>OVO BRANCO CX30DZ</t>
  </si>
  <si>
    <t>OVO CAIPIRA CX30DZ</t>
  </si>
  <si>
    <t>CXT</t>
  </si>
  <si>
    <t>OVO CODORNA CXT</t>
  </si>
  <si>
    <t>OVO VERMELHO CX30DZ</t>
  </si>
  <si>
    <t>PEPINO CONSERVA</t>
  </si>
  <si>
    <t>PEPINO JAPONES</t>
  </si>
  <si>
    <t>PEPINO SALADA</t>
  </si>
  <si>
    <t>PERA DANJOU</t>
  </si>
  <si>
    <t>PERA NACIONAL</t>
  </si>
  <si>
    <t>PERA VERMELHA</t>
  </si>
  <si>
    <t>PERA WILLIAMS / PACKAMS</t>
  </si>
  <si>
    <t>PESSEGO IMPORTADO</t>
  </si>
  <si>
    <t>PESSEGO NACIONAL</t>
  </si>
  <si>
    <t>PIMENTA</t>
  </si>
  <si>
    <t>PIMENTAO AMARELO</t>
  </si>
  <si>
    <t>PIMENTAO CAPELETI</t>
  </si>
  <si>
    <t>PIMENTAO MINI</t>
  </si>
  <si>
    <t>PIMENTAO VERDE</t>
  </si>
  <si>
    <t>PIMENTAO VERMELHO</t>
  </si>
  <si>
    <t>PINHA</t>
  </si>
  <si>
    <t>PINHAO</t>
  </si>
  <si>
    <t>PITAYA</t>
  </si>
  <si>
    <t>PITAYA IMPORTADA</t>
  </si>
  <si>
    <t>PRIMULA 15UN</t>
  </si>
  <si>
    <t>QUIABO</t>
  </si>
  <si>
    <t>RABANETE</t>
  </si>
  <si>
    <t>RABANETE MOLHO</t>
  </si>
  <si>
    <t>RAIZ FORTE</t>
  </si>
  <si>
    <t>REPOLHO ROXO</t>
  </si>
  <si>
    <t>REPOLHO VERDE</t>
  </si>
  <si>
    <t>ROMÃ</t>
  </si>
  <si>
    <t>ROSA COLORIDA 20UN</t>
  </si>
  <si>
    <t>ROSA IMPORTADA</t>
  </si>
  <si>
    <t>ROSA VERMELHA 20UN</t>
  </si>
  <si>
    <t>RUCULA</t>
  </si>
  <si>
    <t>SALVIA</t>
  </si>
  <si>
    <t>SAMAMBAIA CUIA</t>
  </si>
  <si>
    <t>SUCULENTAS</t>
  </si>
  <si>
    <t>SUCULENTAS MINI 15UN</t>
  </si>
  <si>
    <t>TAMARA</t>
  </si>
  <si>
    <t>TAMARINDO</t>
  </si>
  <si>
    <t>TANGERINA COMUM / CAI</t>
  </si>
  <si>
    <t>TANGERINA IMPORTADA</t>
  </si>
  <si>
    <t>TANGERINA MONTENEGRINA</t>
  </si>
  <si>
    <t>TANGERINA MURCOTT</t>
  </si>
  <si>
    <t>TANGERINA OUTRAS</t>
  </si>
  <si>
    <t>TANGERINA PONKAN</t>
  </si>
  <si>
    <t>TANGO</t>
  </si>
  <si>
    <t>THUIA CIPRESTE VASO</t>
  </si>
  <si>
    <t>TOMATE CEREJA (MINI TOMATES)</t>
  </si>
  <si>
    <t>TOMATE GAUCHO</t>
  </si>
  <si>
    <t>TOMATE ITALIANO</t>
  </si>
  <si>
    <t>TOMATE LONGA VIDA</t>
  </si>
  <si>
    <t>TOMATE RASTEIRO</t>
  </si>
  <si>
    <t>TULIPA</t>
  </si>
  <si>
    <t>UVA COMUM DE MESA</t>
  </si>
  <si>
    <t>UVA FINAS DE MESA</t>
  </si>
  <si>
    <t>UVA IMPORTADA</t>
  </si>
  <si>
    <t>VAGEM</t>
  </si>
  <si>
    <t>VERDES (SAMAMBAIA PRETA)</t>
  </si>
  <si>
    <t>VERDES ASPARGO</t>
  </si>
  <si>
    <t>VERDES ASPARGO IMP</t>
  </si>
  <si>
    <t>VERDES EUCALIPTUS</t>
  </si>
  <si>
    <t>VERDES RUSCUS</t>
  </si>
  <si>
    <t>VIOLETA</t>
  </si>
  <si>
    <t>VIOLETA MINI 15UN</t>
  </si>
  <si>
    <t>YACON</t>
  </si>
  <si>
    <t>ZAMIOCULCA</t>
  </si>
  <si>
    <t>menor_preco_kg</t>
  </si>
  <si>
    <t>media_preco_kg</t>
  </si>
  <si>
    <t>moda_preco_kg</t>
  </si>
  <si>
    <t>maior_preco_kg</t>
  </si>
  <si>
    <t>data_atualizacao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</si>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</sst>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9573-1565-4072-8487-933AB90D2C1A}">
  <dimension ref="A1:J244"/>
  <sheetViews>
    <sheetView tabSelected="1" workbookViewId="0">
      <selection activeCell="B1" sqref="B1"/>
    </sheetView>
  </sheetViews>
  <sheetFormatPr defaultRowHeight="15" x14ac:dyDescent="0.25"/>
  <cols>
    <col min="1" max="1" width="3.140625" bestFit="1" customWidth="1"/>
    <col min="2" max="2" width="8.7109375" bestFit="1" customWidth="1"/>
    <col min="3" max="3" width="5.140625" bestFit="1" customWidth="1"/>
    <col min="4" max="4" width="16.42578125" style="1" bestFit="1" customWidth="1"/>
    <col min="5" max="5" width="30" bestFit="1" customWidth="1"/>
    <col min="6" max="6" width="15" bestFit="1" customWidth="1"/>
    <col min="7" max="9" width="15" customWidth="1"/>
    <col min="10" max="10" width="5.28515625" bestFit="1" customWidth="1"/>
  </cols>
  <sheetData>
    <row r="1" spans="1:10" x14ac:dyDescent="0.25">
      <c r="A1" t="s">
        <v>0</v>
      </c>
      <c r="B1" t="s">
        <v>1</v>
      </c>
      <c r="C1" t="s">
        <v>260</v>
      </c>
      <c r="D1" t="s">
        <v>259</v>
      </c>
      <c r="E1" t="s">
        <v>2</v>
      </c>
      <c r="F1" t="s">
        <v>258</v>
      </c>
      <c r="G1" t="s">
        <v>256</v>
      </c>
      <c r="H1" t="s">
        <v>255</v>
      </c>
      <c r="I1" t="s">
        <v>257</v>
      </c>
      <c r="J1" t="s">
        <v>3</v>
      </c>
    </row>
    <row r="2" spans="1:10" x14ac:dyDescent="0.25">
      <c r="B2" t="s">
        <v>4</v>
      </c>
      <c r="D2" s="1">
        <v>45741</v>
      </c>
      <c r="E2" t="s">
        <v>12</v>
      </c>
      <c r="F2">
        <v>3.5</v>
      </c>
      <c r="G2">
        <v>3</v>
      </c>
      <c r="H2">
        <v>2</v>
      </c>
      <c r="I2">
        <f>G2</f>
        <v>3</v>
      </c>
      <c r="J2" t="s">
        <v>6</v>
      </c>
    </row>
    <row r="3" spans="1:10" x14ac:dyDescent="0.25">
      <c r="B3" t="s">
        <v>4</v>
      </c>
      <c r="D3" s="1">
        <v>45741</v>
      </c>
      <c r="E3" t="s">
        <v>13</v>
      </c>
      <c r="F3">
        <v>3.33</v>
      </c>
      <c r="G3">
        <v>3</v>
      </c>
      <c r="H3">
        <v>2</v>
      </c>
      <c r="I3">
        <f t="shared" ref="I3:I66" si="0">G3</f>
        <v>3</v>
      </c>
      <c r="J3" t="s">
        <v>6</v>
      </c>
    </row>
    <row r="4" spans="1:10" x14ac:dyDescent="0.25">
      <c r="B4" t="s">
        <v>4</v>
      </c>
      <c r="D4" s="1">
        <v>45741</v>
      </c>
      <c r="E4" t="s">
        <v>14</v>
      </c>
      <c r="F4">
        <v>4</v>
      </c>
      <c r="G4">
        <v>3</v>
      </c>
      <c r="H4">
        <v>2.33</v>
      </c>
      <c r="I4">
        <f t="shared" si="0"/>
        <v>3</v>
      </c>
      <c r="J4" t="s">
        <v>6</v>
      </c>
    </row>
    <row r="5" spans="1:10" x14ac:dyDescent="0.25">
      <c r="B5" t="s">
        <v>15</v>
      </c>
      <c r="D5" s="1">
        <v>45741</v>
      </c>
      <c r="E5" t="s">
        <v>16</v>
      </c>
      <c r="F5">
        <v>50</v>
      </c>
      <c r="G5">
        <v>40</v>
      </c>
      <c r="H5">
        <v>35</v>
      </c>
      <c r="I5">
        <f t="shared" si="0"/>
        <v>40</v>
      </c>
      <c r="J5" t="s">
        <v>6</v>
      </c>
    </row>
    <row r="6" spans="1:10" x14ac:dyDescent="0.25">
      <c r="B6" t="s">
        <v>15</v>
      </c>
      <c r="D6" s="1">
        <v>45741</v>
      </c>
      <c r="E6" t="s">
        <v>18</v>
      </c>
      <c r="F6">
        <v>20</v>
      </c>
      <c r="G6">
        <v>20</v>
      </c>
      <c r="H6">
        <v>20</v>
      </c>
      <c r="I6">
        <f t="shared" si="0"/>
        <v>20</v>
      </c>
      <c r="J6" t="s">
        <v>6</v>
      </c>
    </row>
    <row r="7" spans="1:10" x14ac:dyDescent="0.25">
      <c r="B7" t="s">
        <v>15</v>
      </c>
      <c r="D7" s="1">
        <v>45741</v>
      </c>
      <c r="E7" t="s">
        <v>19</v>
      </c>
      <c r="F7">
        <v>120</v>
      </c>
      <c r="G7">
        <v>120</v>
      </c>
      <c r="H7">
        <v>94</v>
      </c>
      <c r="I7">
        <f t="shared" si="0"/>
        <v>120</v>
      </c>
      <c r="J7" t="s">
        <v>6</v>
      </c>
    </row>
    <row r="8" spans="1:10" x14ac:dyDescent="0.25">
      <c r="B8" t="s">
        <v>8</v>
      </c>
      <c r="D8" s="1">
        <v>45741</v>
      </c>
      <c r="E8" t="s">
        <v>20</v>
      </c>
      <c r="F8">
        <v>6.07</v>
      </c>
      <c r="G8">
        <v>6.07</v>
      </c>
      <c r="H8">
        <v>6.07</v>
      </c>
      <c r="I8">
        <f t="shared" si="0"/>
        <v>6.07</v>
      </c>
      <c r="J8" t="s">
        <v>6</v>
      </c>
    </row>
    <row r="9" spans="1:10" x14ac:dyDescent="0.25">
      <c r="B9" t="s">
        <v>21</v>
      </c>
      <c r="D9" s="1">
        <v>45741</v>
      </c>
      <c r="E9" t="s">
        <v>22</v>
      </c>
      <c r="F9">
        <v>3</v>
      </c>
      <c r="G9">
        <v>2.5</v>
      </c>
      <c r="H9">
        <v>2</v>
      </c>
      <c r="I9">
        <f t="shared" si="0"/>
        <v>2.5</v>
      </c>
      <c r="J9" t="s">
        <v>6</v>
      </c>
    </row>
    <row r="10" spans="1:10" x14ac:dyDescent="0.25">
      <c r="B10" t="s">
        <v>15</v>
      </c>
      <c r="D10" s="1">
        <v>45741</v>
      </c>
      <c r="E10" t="s">
        <v>23</v>
      </c>
      <c r="F10">
        <v>50</v>
      </c>
      <c r="G10">
        <v>35</v>
      </c>
      <c r="H10">
        <v>25</v>
      </c>
      <c r="I10">
        <f t="shared" si="0"/>
        <v>35</v>
      </c>
      <c r="J10" t="s">
        <v>6</v>
      </c>
    </row>
    <row r="11" spans="1:10" x14ac:dyDescent="0.25">
      <c r="B11" t="s">
        <v>15</v>
      </c>
      <c r="D11" s="1">
        <v>45741</v>
      </c>
      <c r="E11" t="s">
        <v>24</v>
      </c>
      <c r="F11">
        <v>25</v>
      </c>
      <c r="G11">
        <v>25</v>
      </c>
      <c r="H11">
        <v>20</v>
      </c>
      <c r="I11">
        <f t="shared" si="0"/>
        <v>25</v>
      </c>
      <c r="J11" t="s">
        <v>6</v>
      </c>
    </row>
    <row r="12" spans="1:10" x14ac:dyDescent="0.25">
      <c r="B12" t="s">
        <v>15</v>
      </c>
      <c r="D12" s="1">
        <v>45741</v>
      </c>
      <c r="E12" t="s">
        <v>25</v>
      </c>
      <c r="F12">
        <v>35</v>
      </c>
      <c r="G12">
        <v>30</v>
      </c>
      <c r="H12">
        <v>25</v>
      </c>
      <c r="I12">
        <f t="shared" si="0"/>
        <v>30</v>
      </c>
      <c r="J12" t="s">
        <v>6</v>
      </c>
    </row>
    <row r="13" spans="1:10" x14ac:dyDescent="0.25">
      <c r="B13" t="s">
        <v>15</v>
      </c>
      <c r="D13" s="1">
        <v>45741</v>
      </c>
      <c r="E13" t="s">
        <v>26</v>
      </c>
      <c r="F13">
        <v>35</v>
      </c>
      <c r="G13">
        <v>30</v>
      </c>
      <c r="H13">
        <v>25</v>
      </c>
      <c r="I13">
        <f t="shared" si="0"/>
        <v>30</v>
      </c>
      <c r="J13" t="s">
        <v>6</v>
      </c>
    </row>
    <row r="14" spans="1:10" x14ac:dyDescent="0.25">
      <c r="B14" t="s">
        <v>4</v>
      </c>
      <c r="D14" s="1">
        <v>45741</v>
      </c>
      <c r="E14" t="s">
        <v>27</v>
      </c>
      <c r="F14">
        <v>32</v>
      </c>
      <c r="G14">
        <v>30</v>
      </c>
      <c r="H14">
        <v>26</v>
      </c>
      <c r="I14">
        <f t="shared" si="0"/>
        <v>30</v>
      </c>
      <c r="J14" t="s">
        <v>6</v>
      </c>
    </row>
    <row r="15" spans="1:10" x14ac:dyDescent="0.25">
      <c r="B15" t="s">
        <v>4</v>
      </c>
      <c r="D15" s="1">
        <v>45741</v>
      </c>
      <c r="E15" t="s">
        <v>28</v>
      </c>
      <c r="F15">
        <v>25</v>
      </c>
      <c r="G15">
        <v>25</v>
      </c>
      <c r="H15">
        <v>20</v>
      </c>
      <c r="I15">
        <f t="shared" si="0"/>
        <v>25</v>
      </c>
      <c r="J15" t="s">
        <v>6</v>
      </c>
    </row>
    <row r="16" spans="1:10" x14ac:dyDescent="0.25">
      <c r="B16" t="s">
        <v>4</v>
      </c>
      <c r="D16" s="1">
        <v>45741</v>
      </c>
      <c r="E16" t="s">
        <v>29</v>
      </c>
      <c r="F16">
        <v>30</v>
      </c>
      <c r="G16">
        <v>26</v>
      </c>
      <c r="H16">
        <v>25</v>
      </c>
      <c r="I16">
        <f t="shared" si="0"/>
        <v>26</v>
      </c>
      <c r="J16" t="s">
        <v>6</v>
      </c>
    </row>
    <row r="17" spans="2:10" x14ac:dyDescent="0.25">
      <c r="B17" t="s">
        <v>15</v>
      </c>
      <c r="D17" s="1">
        <v>45741</v>
      </c>
      <c r="E17" t="s">
        <v>30</v>
      </c>
      <c r="F17">
        <v>50</v>
      </c>
      <c r="G17">
        <v>45</v>
      </c>
      <c r="H17">
        <v>30</v>
      </c>
      <c r="I17">
        <f t="shared" si="0"/>
        <v>45</v>
      </c>
      <c r="J17" t="s">
        <v>6</v>
      </c>
    </row>
    <row r="18" spans="2:10" x14ac:dyDescent="0.25">
      <c r="B18" t="s">
        <v>15</v>
      </c>
      <c r="D18" s="1">
        <v>45741</v>
      </c>
      <c r="E18" t="s">
        <v>31</v>
      </c>
      <c r="F18">
        <v>25</v>
      </c>
      <c r="G18">
        <v>20</v>
      </c>
      <c r="H18">
        <v>20</v>
      </c>
      <c r="I18">
        <f t="shared" si="0"/>
        <v>20</v>
      </c>
      <c r="J18" t="s">
        <v>6</v>
      </c>
    </row>
    <row r="19" spans="2:10" x14ac:dyDescent="0.25">
      <c r="B19" t="s">
        <v>4</v>
      </c>
      <c r="D19" s="1">
        <v>45741</v>
      </c>
      <c r="E19" t="s">
        <v>45</v>
      </c>
      <c r="F19">
        <v>2.2000000000000002</v>
      </c>
      <c r="G19">
        <v>1.8</v>
      </c>
      <c r="H19">
        <v>1.4</v>
      </c>
      <c r="I19">
        <f t="shared" si="0"/>
        <v>1.8</v>
      </c>
      <c r="J19" t="s">
        <v>6</v>
      </c>
    </row>
    <row r="20" spans="2:10" x14ac:dyDescent="0.25">
      <c r="B20" t="s">
        <v>4</v>
      </c>
      <c r="D20" s="1">
        <v>45741</v>
      </c>
      <c r="E20" t="s">
        <v>46</v>
      </c>
      <c r="F20">
        <v>2.25</v>
      </c>
      <c r="G20">
        <v>2</v>
      </c>
      <c r="H20">
        <v>1.2</v>
      </c>
      <c r="I20">
        <f t="shared" si="0"/>
        <v>2</v>
      </c>
      <c r="J20" t="s">
        <v>6</v>
      </c>
    </row>
    <row r="21" spans="2:10" x14ac:dyDescent="0.25">
      <c r="B21" t="s">
        <v>4</v>
      </c>
      <c r="D21" s="1">
        <v>45741</v>
      </c>
      <c r="E21" t="s">
        <v>47</v>
      </c>
      <c r="F21">
        <v>6</v>
      </c>
      <c r="G21">
        <v>2.5</v>
      </c>
      <c r="H21">
        <v>1.5</v>
      </c>
      <c r="I21">
        <f t="shared" si="0"/>
        <v>2.5</v>
      </c>
      <c r="J21" t="s">
        <v>6</v>
      </c>
    </row>
    <row r="22" spans="2:10" x14ac:dyDescent="0.25">
      <c r="B22" t="s">
        <v>4</v>
      </c>
      <c r="D22" s="1">
        <v>45741</v>
      </c>
      <c r="E22" t="s">
        <v>49</v>
      </c>
      <c r="F22">
        <v>6</v>
      </c>
      <c r="G22">
        <v>5.5</v>
      </c>
      <c r="H22">
        <v>4</v>
      </c>
      <c r="I22">
        <f t="shared" si="0"/>
        <v>5.5</v>
      </c>
      <c r="J22" t="s">
        <v>6</v>
      </c>
    </row>
    <row r="23" spans="2:10" x14ac:dyDescent="0.25">
      <c r="B23" t="s">
        <v>4</v>
      </c>
      <c r="D23" s="1">
        <v>45741</v>
      </c>
      <c r="E23" t="s">
        <v>50</v>
      </c>
      <c r="F23">
        <v>4</v>
      </c>
      <c r="G23">
        <v>3.05</v>
      </c>
      <c r="H23">
        <v>2</v>
      </c>
      <c r="I23">
        <f t="shared" si="0"/>
        <v>3.05</v>
      </c>
      <c r="J23" t="s">
        <v>6</v>
      </c>
    </row>
    <row r="24" spans="2:10" x14ac:dyDescent="0.25">
      <c r="B24" t="s">
        <v>15</v>
      </c>
      <c r="D24" s="1">
        <v>45741</v>
      </c>
      <c r="E24" t="s">
        <v>51</v>
      </c>
      <c r="F24">
        <v>60</v>
      </c>
      <c r="G24">
        <v>50</v>
      </c>
      <c r="H24">
        <v>40</v>
      </c>
      <c r="I24">
        <f t="shared" si="0"/>
        <v>50</v>
      </c>
      <c r="J24" t="s">
        <v>6</v>
      </c>
    </row>
    <row r="25" spans="2:10" x14ac:dyDescent="0.25">
      <c r="B25" t="s">
        <v>15</v>
      </c>
      <c r="D25" s="1">
        <v>45741</v>
      </c>
      <c r="E25" t="s">
        <v>55</v>
      </c>
      <c r="F25">
        <v>80</v>
      </c>
      <c r="G25">
        <v>70</v>
      </c>
      <c r="H25">
        <v>60</v>
      </c>
      <c r="I25">
        <f t="shared" si="0"/>
        <v>70</v>
      </c>
      <c r="J25" t="s">
        <v>6</v>
      </c>
    </row>
    <row r="26" spans="2:10" x14ac:dyDescent="0.25">
      <c r="B26" t="s">
        <v>4</v>
      </c>
      <c r="D26" s="1">
        <v>45741</v>
      </c>
      <c r="E26" t="s">
        <v>56</v>
      </c>
      <c r="F26">
        <v>28</v>
      </c>
      <c r="G26">
        <v>25</v>
      </c>
      <c r="H26">
        <v>23</v>
      </c>
      <c r="I26">
        <f t="shared" si="0"/>
        <v>25</v>
      </c>
      <c r="J26" t="s">
        <v>6</v>
      </c>
    </row>
    <row r="27" spans="2:10" x14ac:dyDescent="0.25">
      <c r="B27" t="s">
        <v>4</v>
      </c>
      <c r="D27" s="1">
        <v>45741</v>
      </c>
      <c r="E27" t="s">
        <v>64</v>
      </c>
      <c r="F27">
        <v>18</v>
      </c>
      <c r="G27">
        <v>7.33</v>
      </c>
      <c r="H27">
        <v>7.33</v>
      </c>
      <c r="I27">
        <f t="shared" si="0"/>
        <v>7.33</v>
      </c>
      <c r="J27" t="s">
        <v>6</v>
      </c>
    </row>
    <row r="28" spans="2:10" x14ac:dyDescent="0.25">
      <c r="B28" t="s">
        <v>4</v>
      </c>
      <c r="D28" s="1">
        <v>45741</v>
      </c>
      <c r="E28" t="s">
        <v>66</v>
      </c>
      <c r="F28">
        <v>3</v>
      </c>
      <c r="G28">
        <v>2.75</v>
      </c>
      <c r="H28">
        <v>2.5</v>
      </c>
      <c r="I28">
        <f t="shared" si="0"/>
        <v>2.75</v>
      </c>
      <c r="J28" t="s">
        <v>6</v>
      </c>
    </row>
    <row r="29" spans="2:10" x14ac:dyDescent="0.25">
      <c r="B29" t="s">
        <v>4</v>
      </c>
      <c r="D29" s="1">
        <v>45741</v>
      </c>
      <c r="E29" t="s">
        <v>67</v>
      </c>
      <c r="F29">
        <v>2.75</v>
      </c>
      <c r="G29">
        <v>2.5</v>
      </c>
      <c r="H29">
        <v>2</v>
      </c>
      <c r="I29">
        <f t="shared" si="0"/>
        <v>2.5</v>
      </c>
      <c r="J29" t="s">
        <v>6</v>
      </c>
    </row>
    <row r="30" spans="2:10" x14ac:dyDescent="0.25">
      <c r="B30" t="s">
        <v>4</v>
      </c>
      <c r="D30" s="1">
        <v>45741</v>
      </c>
      <c r="E30" t="s">
        <v>68</v>
      </c>
      <c r="F30">
        <v>5</v>
      </c>
      <c r="G30">
        <v>4.5</v>
      </c>
      <c r="H30">
        <v>3</v>
      </c>
      <c r="I30">
        <f t="shared" si="0"/>
        <v>4.5</v>
      </c>
      <c r="J30" t="s">
        <v>6</v>
      </c>
    </row>
    <row r="31" spans="2:10" x14ac:dyDescent="0.25">
      <c r="B31" t="s">
        <v>4</v>
      </c>
      <c r="D31" s="1">
        <v>45741</v>
      </c>
      <c r="E31" t="s">
        <v>69</v>
      </c>
      <c r="F31">
        <v>5</v>
      </c>
      <c r="G31">
        <v>3.5</v>
      </c>
      <c r="H31">
        <v>2.5</v>
      </c>
      <c r="I31">
        <f t="shared" si="0"/>
        <v>3.5</v>
      </c>
      <c r="J31" t="s">
        <v>6</v>
      </c>
    </row>
    <row r="32" spans="2:10" x14ac:dyDescent="0.25">
      <c r="B32" t="s">
        <v>4</v>
      </c>
      <c r="D32" s="1">
        <v>45741</v>
      </c>
      <c r="E32" t="s">
        <v>70</v>
      </c>
      <c r="F32">
        <v>20</v>
      </c>
      <c r="G32">
        <v>20</v>
      </c>
      <c r="H32">
        <v>20</v>
      </c>
      <c r="I32">
        <f t="shared" si="0"/>
        <v>20</v>
      </c>
      <c r="J32" t="s">
        <v>6</v>
      </c>
    </row>
    <row r="33" spans="2:10" x14ac:dyDescent="0.25">
      <c r="B33" t="s">
        <v>15</v>
      </c>
      <c r="D33" s="1">
        <v>45741</v>
      </c>
      <c r="E33" t="s">
        <v>72</v>
      </c>
      <c r="F33">
        <v>20</v>
      </c>
      <c r="G33">
        <v>12</v>
      </c>
      <c r="H33">
        <v>10</v>
      </c>
      <c r="I33">
        <f t="shared" si="0"/>
        <v>12</v>
      </c>
      <c r="J33" t="s">
        <v>6</v>
      </c>
    </row>
    <row r="34" spans="2:10" x14ac:dyDescent="0.25">
      <c r="B34" t="s">
        <v>15</v>
      </c>
      <c r="D34" s="1">
        <v>45741</v>
      </c>
      <c r="E34" t="s">
        <v>73</v>
      </c>
      <c r="F34">
        <v>30</v>
      </c>
      <c r="G34">
        <v>30</v>
      </c>
      <c r="H34">
        <v>20</v>
      </c>
      <c r="I34">
        <f t="shared" si="0"/>
        <v>30</v>
      </c>
      <c r="J34" t="s">
        <v>6</v>
      </c>
    </row>
    <row r="35" spans="2:10" x14ac:dyDescent="0.25">
      <c r="B35" t="s">
        <v>4</v>
      </c>
      <c r="D35" s="1">
        <v>45741</v>
      </c>
      <c r="E35" t="s">
        <v>74</v>
      </c>
      <c r="F35">
        <v>3.25</v>
      </c>
      <c r="G35">
        <v>3</v>
      </c>
      <c r="H35">
        <v>2</v>
      </c>
      <c r="I35">
        <f t="shared" si="0"/>
        <v>3</v>
      </c>
      <c r="J35" t="s">
        <v>6</v>
      </c>
    </row>
    <row r="36" spans="2:10" x14ac:dyDescent="0.25">
      <c r="B36" t="s">
        <v>4</v>
      </c>
      <c r="D36" s="1">
        <v>45741</v>
      </c>
      <c r="E36" t="s">
        <v>75</v>
      </c>
      <c r="F36">
        <v>20</v>
      </c>
      <c r="G36">
        <v>15</v>
      </c>
      <c r="H36">
        <v>10</v>
      </c>
      <c r="I36">
        <f t="shared" si="0"/>
        <v>15</v>
      </c>
      <c r="J36" t="s">
        <v>6</v>
      </c>
    </row>
    <row r="37" spans="2:10" x14ac:dyDescent="0.25">
      <c r="B37" t="s">
        <v>15</v>
      </c>
      <c r="D37" s="1">
        <v>45741</v>
      </c>
      <c r="E37" t="s">
        <v>79</v>
      </c>
      <c r="F37">
        <v>25</v>
      </c>
      <c r="G37">
        <v>20</v>
      </c>
      <c r="H37">
        <v>20</v>
      </c>
      <c r="I37">
        <f t="shared" si="0"/>
        <v>20</v>
      </c>
      <c r="J37" t="s">
        <v>6</v>
      </c>
    </row>
    <row r="38" spans="2:10" x14ac:dyDescent="0.25">
      <c r="B38" t="s">
        <v>15</v>
      </c>
      <c r="D38" s="1">
        <v>45741</v>
      </c>
      <c r="E38" t="s">
        <v>80</v>
      </c>
      <c r="F38">
        <v>80</v>
      </c>
      <c r="G38">
        <v>70</v>
      </c>
      <c r="H38">
        <v>40</v>
      </c>
      <c r="I38">
        <f t="shared" si="0"/>
        <v>70</v>
      </c>
      <c r="J38" t="s">
        <v>6</v>
      </c>
    </row>
    <row r="39" spans="2:10" x14ac:dyDescent="0.25">
      <c r="B39" t="s">
        <v>15</v>
      </c>
      <c r="D39" s="1">
        <v>45741</v>
      </c>
      <c r="E39" t="s">
        <v>81</v>
      </c>
      <c r="F39">
        <v>90</v>
      </c>
      <c r="G39">
        <v>80</v>
      </c>
      <c r="H39">
        <v>60</v>
      </c>
      <c r="I39">
        <f t="shared" si="0"/>
        <v>80</v>
      </c>
      <c r="J39" t="s">
        <v>6</v>
      </c>
    </row>
    <row r="40" spans="2:10" x14ac:dyDescent="0.25">
      <c r="B40" t="s">
        <v>4</v>
      </c>
      <c r="D40" s="1">
        <v>45741</v>
      </c>
      <c r="E40" t="s">
        <v>86</v>
      </c>
      <c r="F40">
        <v>50</v>
      </c>
      <c r="G40">
        <v>50</v>
      </c>
      <c r="H40">
        <v>40</v>
      </c>
      <c r="I40">
        <f t="shared" si="0"/>
        <v>50</v>
      </c>
      <c r="J40" t="s">
        <v>6</v>
      </c>
    </row>
    <row r="41" spans="2:10" x14ac:dyDescent="0.25">
      <c r="B41" t="s">
        <v>15</v>
      </c>
      <c r="D41" s="1">
        <v>45741</v>
      </c>
      <c r="E41" t="s">
        <v>87</v>
      </c>
      <c r="F41">
        <v>90</v>
      </c>
      <c r="G41">
        <v>84</v>
      </c>
      <c r="H41">
        <v>72</v>
      </c>
      <c r="I41">
        <f t="shared" si="0"/>
        <v>84</v>
      </c>
      <c r="J41" t="s">
        <v>6</v>
      </c>
    </row>
    <row r="42" spans="2:10" x14ac:dyDescent="0.25">
      <c r="B42" t="s">
        <v>21</v>
      </c>
      <c r="D42" s="1">
        <v>45741</v>
      </c>
      <c r="E42" t="s">
        <v>88</v>
      </c>
      <c r="F42">
        <v>3</v>
      </c>
      <c r="G42">
        <v>2.5</v>
      </c>
      <c r="H42">
        <v>2</v>
      </c>
      <c r="I42">
        <f t="shared" si="0"/>
        <v>2.5</v>
      </c>
      <c r="J42" t="s">
        <v>6</v>
      </c>
    </row>
    <row r="43" spans="2:10" x14ac:dyDescent="0.25">
      <c r="B43" t="s">
        <v>4</v>
      </c>
      <c r="D43" s="1">
        <v>45741</v>
      </c>
      <c r="E43" t="s">
        <v>89</v>
      </c>
      <c r="F43">
        <v>30</v>
      </c>
      <c r="G43">
        <v>25</v>
      </c>
      <c r="H43">
        <v>18.75</v>
      </c>
      <c r="I43">
        <f t="shared" si="0"/>
        <v>25</v>
      </c>
      <c r="J43" t="s">
        <v>6</v>
      </c>
    </row>
    <row r="44" spans="2:10" x14ac:dyDescent="0.25">
      <c r="B44" t="s">
        <v>4</v>
      </c>
      <c r="D44" s="1">
        <v>45741</v>
      </c>
      <c r="E44" t="s">
        <v>90</v>
      </c>
      <c r="F44">
        <v>68.75</v>
      </c>
      <c r="G44">
        <v>68.75</v>
      </c>
      <c r="H44">
        <v>68.75</v>
      </c>
      <c r="I44">
        <f t="shared" si="0"/>
        <v>68.75</v>
      </c>
      <c r="J44" t="s">
        <v>6</v>
      </c>
    </row>
    <row r="45" spans="2:10" x14ac:dyDescent="0.25">
      <c r="B45" t="s">
        <v>15</v>
      </c>
      <c r="D45" s="1">
        <v>45741</v>
      </c>
      <c r="E45" t="s">
        <v>91</v>
      </c>
      <c r="F45">
        <v>40</v>
      </c>
      <c r="G45">
        <v>35</v>
      </c>
      <c r="H45">
        <v>20</v>
      </c>
      <c r="I45">
        <f t="shared" si="0"/>
        <v>35</v>
      </c>
      <c r="J45" t="s">
        <v>6</v>
      </c>
    </row>
    <row r="46" spans="2:10" x14ac:dyDescent="0.25">
      <c r="B46" t="s">
        <v>21</v>
      </c>
      <c r="D46" s="1">
        <v>45741</v>
      </c>
      <c r="E46" t="s">
        <v>92</v>
      </c>
      <c r="F46">
        <v>30</v>
      </c>
      <c r="G46">
        <v>30</v>
      </c>
      <c r="H46">
        <v>28</v>
      </c>
      <c r="I46">
        <f t="shared" si="0"/>
        <v>30</v>
      </c>
      <c r="J46" t="s">
        <v>6</v>
      </c>
    </row>
    <row r="47" spans="2:10" x14ac:dyDescent="0.25">
      <c r="B47" t="s">
        <v>4</v>
      </c>
      <c r="D47" s="1">
        <v>45741</v>
      </c>
      <c r="E47" t="s">
        <v>93</v>
      </c>
      <c r="F47">
        <v>16.559999999999999</v>
      </c>
      <c r="G47">
        <v>16.559999999999999</v>
      </c>
      <c r="H47">
        <v>15.55</v>
      </c>
      <c r="I47">
        <f t="shared" si="0"/>
        <v>16.559999999999999</v>
      </c>
      <c r="J47" t="s">
        <v>6</v>
      </c>
    </row>
    <row r="48" spans="2:10" x14ac:dyDescent="0.25">
      <c r="B48" t="s">
        <v>97</v>
      </c>
      <c r="D48" s="1">
        <v>45741</v>
      </c>
      <c r="E48" t="s">
        <v>98</v>
      </c>
      <c r="F48">
        <v>15</v>
      </c>
      <c r="G48">
        <v>10</v>
      </c>
      <c r="H48">
        <v>10</v>
      </c>
      <c r="I48">
        <f t="shared" si="0"/>
        <v>10</v>
      </c>
      <c r="J48" t="s">
        <v>6</v>
      </c>
    </row>
    <row r="49" spans="2:10" x14ac:dyDescent="0.25">
      <c r="B49" t="s">
        <v>4</v>
      </c>
      <c r="D49" s="1">
        <v>45741</v>
      </c>
      <c r="E49" t="s">
        <v>101</v>
      </c>
      <c r="F49">
        <v>15</v>
      </c>
      <c r="G49">
        <v>13</v>
      </c>
      <c r="H49">
        <v>10</v>
      </c>
      <c r="I49">
        <f t="shared" si="0"/>
        <v>13</v>
      </c>
      <c r="J49" t="s">
        <v>6</v>
      </c>
    </row>
    <row r="50" spans="2:10" x14ac:dyDescent="0.25">
      <c r="B50" t="s">
        <v>4</v>
      </c>
      <c r="D50" s="1">
        <v>45741</v>
      </c>
      <c r="E50" t="s">
        <v>110</v>
      </c>
      <c r="F50">
        <v>15</v>
      </c>
      <c r="G50">
        <v>13.33</v>
      </c>
      <c r="H50">
        <v>8</v>
      </c>
      <c r="I50">
        <f t="shared" si="0"/>
        <v>13.33</v>
      </c>
      <c r="J50" t="s">
        <v>6</v>
      </c>
    </row>
    <row r="51" spans="2:10" x14ac:dyDescent="0.25">
      <c r="B51" t="s">
        <v>21</v>
      </c>
      <c r="D51" s="1">
        <v>45741</v>
      </c>
      <c r="E51" t="s">
        <v>133</v>
      </c>
      <c r="F51">
        <v>3</v>
      </c>
      <c r="G51">
        <v>2</v>
      </c>
      <c r="H51">
        <v>2</v>
      </c>
      <c r="I51">
        <f t="shared" si="0"/>
        <v>2</v>
      </c>
      <c r="J51" t="s">
        <v>6</v>
      </c>
    </row>
    <row r="52" spans="2:10" x14ac:dyDescent="0.25">
      <c r="B52" t="s">
        <v>4</v>
      </c>
      <c r="D52" s="1">
        <v>45741</v>
      </c>
      <c r="E52" t="s">
        <v>144</v>
      </c>
      <c r="F52">
        <v>2.5</v>
      </c>
      <c r="G52">
        <v>2.25</v>
      </c>
      <c r="H52">
        <v>2</v>
      </c>
      <c r="I52">
        <f t="shared" si="0"/>
        <v>2.25</v>
      </c>
      <c r="J52" t="s">
        <v>6</v>
      </c>
    </row>
    <row r="53" spans="2:10" x14ac:dyDescent="0.25">
      <c r="B53" t="s">
        <v>4</v>
      </c>
      <c r="D53" s="1">
        <v>45741</v>
      </c>
      <c r="E53" t="s">
        <v>145</v>
      </c>
      <c r="F53">
        <v>24</v>
      </c>
      <c r="G53">
        <v>24</v>
      </c>
      <c r="H53">
        <v>16.670000000000002</v>
      </c>
      <c r="I53">
        <f t="shared" si="0"/>
        <v>24</v>
      </c>
      <c r="J53" t="s">
        <v>6</v>
      </c>
    </row>
    <row r="54" spans="2:10" x14ac:dyDescent="0.25">
      <c r="B54" t="s">
        <v>21</v>
      </c>
      <c r="D54" s="1">
        <v>45741</v>
      </c>
      <c r="E54" t="s">
        <v>148</v>
      </c>
      <c r="F54">
        <v>3</v>
      </c>
      <c r="G54">
        <v>3</v>
      </c>
      <c r="H54">
        <v>2</v>
      </c>
      <c r="I54">
        <f t="shared" si="0"/>
        <v>3</v>
      </c>
      <c r="J54" t="s">
        <v>6</v>
      </c>
    </row>
    <row r="55" spans="2:10" x14ac:dyDescent="0.25">
      <c r="B55" t="s">
        <v>21</v>
      </c>
      <c r="D55" s="1">
        <v>45741</v>
      </c>
      <c r="E55" t="s">
        <v>149</v>
      </c>
      <c r="F55">
        <v>3</v>
      </c>
      <c r="G55">
        <v>3</v>
      </c>
      <c r="H55">
        <v>2</v>
      </c>
      <c r="I55">
        <f t="shared" si="0"/>
        <v>3</v>
      </c>
      <c r="J55" t="s">
        <v>6</v>
      </c>
    </row>
    <row r="56" spans="2:10" x14ac:dyDescent="0.25">
      <c r="B56" t="s">
        <v>4</v>
      </c>
      <c r="D56" s="1">
        <v>45741</v>
      </c>
      <c r="E56" t="s">
        <v>153</v>
      </c>
      <c r="F56">
        <v>18</v>
      </c>
      <c r="G56">
        <v>18</v>
      </c>
      <c r="H56">
        <v>18</v>
      </c>
      <c r="I56">
        <f t="shared" si="0"/>
        <v>18</v>
      </c>
      <c r="J56" t="s">
        <v>6</v>
      </c>
    </row>
    <row r="57" spans="2:10" x14ac:dyDescent="0.25">
      <c r="B57" t="s">
        <v>97</v>
      </c>
      <c r="D57" s="1">
        <v>45741</v>
      </c>
      <c r="E57" t="s">
        <v>168</v>
      </c>
      <c r="F57">
        <v>4</v>
      </c>
      <c r="G57">
        <v>3.5</v>
      </c>
      <c r="H57">
        <v>3</v>
      </c>
      <c r="I57">
        <f t="shared" si="0"/>
        <v>3.5</v>
      </c>
      <c r="J57" t="s">
        <v>6</v>
      </c>
    </row>
    <row r="58" spans="2:10" x14ac:dyDescent="0.25">
      <c r="B58" t="s">
        <v>4</v>
      </c>
      <c r="D58" s="1">
        <v>45741</v>
      </c>
      <c r="E58" t="s">
        <v>171</v>
      </c>
      <c r="F58">
        <v>4.17</v>
      </c>
      <c r="G58">
        <v>3.5</v>
      </c>
      <c r="H58">
        <v>2</v>
      </c>
      <c r="I58">
        <f t="shared" si="0"/>
        <v>3.5</v>
      </c>
      <c r="J58" t="s">
        <v>6</v>
      </c>
    </row>
    <row r="59" spans="2:10" x14ac:dyDescent="0.25">
      <c r="B59" t="s">
        <v>4</v>
      </c>
      <c r="D59" s="1">
        <v>45741</v>
      </c>
      <c r="E59" t="s">
        <v>172</v>
      </c>
      <c r="F59">
        <v>2</v>
      </c>
      <c r="G59">
        <v>1.1100000000000001</v>
      </c>
      <c r="H59">
        <v>0.75</v>
      </c>
      <c r="I59">
        <f t="shared" si="0"/>
        <v>1.1100000000000001</v>
      </c>
      <c r="J59" t="s">
        <v>6</v>
      </c>
    </row>
    <row r="60" spans="2:10" x14ac:dyDescent="0.25">
      <c r="B60" t="s">
        <v>4</v>
      </c>
      <c r="D60" s="1">
        <v>45741</v>
      </c>
      <c r="E60" t="s">
        <v>173</v>
      </c>
      <c r="F60">
        <v>2</v>
      </c>
      <c r="G60">
        <v>1.57</v>
      </c>
      <c r="H60">
        <v>1</v>
      </c>
      <c r="I60">
        <f t="shared" si="0"/>
        <v>1.57</v>
      </c>
      <c r="J60" t="s">
        <v>6</v>
      </c>
    </row>
    <row r="61" spans="2:10" x14ac:dyDescent="0.25">
      <c r="B61" t="s">
        <v>4</v>
      </c>
      <c r="D61" s="1">
        <v>45741</v>
      </c>
      <c r="E61" t="s">
        <v>174</v>
      </c>
      <c r="F61">
        <v>0</v>
      </c>
      <c r="G61">
        <v>0</v>
      </c>
      <c r="H61">
        <v>0</v>
      </c>
      <c r="I61">
        <f t="shared" si="0"/>
        <v>0</v>
      </c>
      <c r="J61" t="s">
        <v>6</v>
      </c>
    </row>
    <row r="62" spans="2:10" x14ac:dyDescent="0.25">
      <c r="B62" t="s">
        <v>15</v>
      </c>
      <c r="D62" s="1">
        <v>45741</v>
      </c>
      <c r="E62" t="s">
        <v>177</v>
      </c>
      <c r="F62">
        <v>30</v>
      </c>
      <c r="G62">
        <v>25</v>
      </c>
      <c r="H62">
        <v>15</v>
      </c>
      <c r="I62">
        <f t="shared" si="0"/>
        <v>25</v>
      </c>
      <c r="J62" t="s">
        <v>6</v>
      </c>
    </row>
    <row r="63" spans="2:10" x14ac:dyDescent="0.25">
      <c r="B63" t="s">
        <v>4</v>
      </c>
      <c r="D63" s="1">
        <v>45741</v>
      </c>
      <c r="E63" t="s">
        <v>178</v>
      </c>
      <c r="F63">
        <v>4.5</v>
      </c>
      <c r="G63">
        <v>3</v>
      </c>
      <c r="H63">
        <v>3</v>
      </c>
      <c r="I63">
        <f t="shared" si="0"/>
        <v>3</v>
      </c>
      <c r="J63" t="s">
        <v>6</v>
      </c>
    </row>
    <row r="64" spans="2:10" x14ac:dyDescent="0.25">
      <c r="B64" t="s">
        <v>15</v>
      </c>
      <c r="D64" s="1">
        <v>45741</v>
      </c>
      <c r="E64" t="s">
        <v>179</v>
      </c>
      <c r="F64">
        <v>50</v>
      </c>
      <c r="G64">
        <v>40</v>
      </c>
      <c r="H64">
        <v>25</v>
      </c>
      <c r="I64">
        <f t="shared" si="0"/>
        <v>40</v>
      </c>
      <c r="J64" t="s">
        <v>6</v>
      </c>
    </row>
    <row r="65" spans="2:10" x14ac:dyDescent="0.25">
      <c r="B65" t="s">
        <v>4</v>
      </c>
      <c r="D65" s="1">
        <v>45741</v>
      </c>
      <c r="E65" t="s">
        <v>191</v>
      </c>
      <c r="F65">
        <v>8.33</v>
      </c>
      <c r="G65">
        <v>7.5</v>
      </c>
      <c r="H65">
        <v>4.5</v>
      </c>
      <c r="I65">
        <f t="shared" si="0"/>
        <v>7.5</v>
      </c>
      <c r="J65" t="s">
        <v>6</v>
      </c>
    </row>
    <row r="66" spans="2:10" x14ac:dyDescent="0.25">
      <c r="B66" t="s">
        <v>4</v>
      </c>
      <c r="D66" s="1">
        <v>45741</v>
      </c>
      <c r="E66" t="s">
        <v>192</v>
      </c>
      <c r="F66">
        <v>6</v>
      </c>
      <c r="G66">
        <v>5</v>
      </c>
      <c r="H66">
        <v>3.33</v>
      </c>
      <c r="I66">
        <f t="shared" si="0"/>
        <v>5</v>
      </c>
      <c r="J66" t="s">
        <v>6</v>
      </c>
    </row>
    <row r="67" spans="2:10" x14ac:dyDescent="0.25">
      <c r="B67" t="s">
        <v>4</v>
      </c>
      <c r="D67" s="1">
        <v>45741</v>
      </c>
      <c r="E67" t="s">
        <v>193</v>
      </c>
      <c r="F67">
        <v>3.5</v>
      </c>
      <c r="G67">
        <v>3</v>
      </c>
      <c r="H67">
        <v>2.78</v>
      </c>
      <c r="I67">
        <f t="shared" ref="I67:I130" si="1">G67</f>
        <v>3</v>
      </c>
      <c r="J67" t="s">
        <v>6</v>
      </c>
    </row>
    <row r="68" spans="2:10" x14ac:dyDescent="0.25">
      <c r="B68" t="s">
        <v>4</v>
      </c>
      <c r="D68" s="1">
        <v>45741</v>
      </c>
      <c r="E68" t="s">
        <v>200</v>
      </c>
      <c r="F68">
        <v>35</v>
      </c>
      <c r="G68">
        <v>15</v>
      </c>
      <c r="H68">
        <v>15</v>
      </c>
      <c r="I68">
        <f t="shared" si="1"/>
        <v>15</v>
      </c>
      <c r="J68" t="s">
        <v>6</v>
      </c>
    </row>
    <row r="69" spans="2:10" x14ac:dyDescent="0.25">
      <c r="B69" t="s">
        <v>4</v>
      </c>
      <c r="D69" s="1">
        <v>45741</v>
      </c>
      <c r="E69" t="s">
        <v>201</v>
      </c>
      <c r="F69">
        <v>10</v>
      </c>
      <c r="G69">
        <v>9</v>
      </c>
      <c r="H69">
        <v>6</v>
      </c>
      <c r="I69">
        <f t="shared" si="1"/>
        <v>9</v>
      </c>
      <c r="J69" t="s">
        <v>6</v>
      </c>
    </row>
    <row r="70" spans="2:10" x14ac:dyDescent="0.25">
      <c r="B70" t="s">
        <v>4</v>
      </c>
      <c r="D70" s="1">
        <v>45741</v>
      </c>
      <c r="E70" t="s">
        <v>202</v>
      </c>
      <c r="F70">
        <v>13.75</v>
      </c>
      <c r="G70">
        <v>13.75</v>
      </c>
      <c r="H70">
        <v>10</v>
      </c>
      <c r="I70">
        <f t="shared" si="1"/>
        <v>13.75</v>
      </c>
      <c r="J70" t="s">
        <v>6</v>
      </c>
    </row>
    <row r="71" spans="2:10" x14ac:dyDescent="0.25">
      <c r="B71" t="s">
        <v>4</v>
      </c>
      <c r="D71" s="1">
        <v>45741</v>
      </c>
      <c r="E71" t="s">
        <v>203</v>
      </c>
      <c r="F71">
        <v>9.5</v>
      </c>
      <c r="G71">
        <v>8</v>
      </c>
      <c r="H71">
        <v>7.5</v>
      </c>
      <c r="I71">
        <f t="shared" si="1"/>
        <v>8</v>
      </c>
      <c r="J71" t="s">
        <v>6</v>
      </c>
    </row>
    <row r="72" spans="2:10" x14ac:dyDescent="0.25">
      <c r="B72" t="s">
        <v>4</v>
      </c>
      <c r="D72" s="1">
        <v>45741</v>
      </c>
      <c r="E72" t="s">
        <v>204</v>
      </c>
      <c r="F72">
        <v>8</v>
      </c>
      <c r="G72">
        <v>6</v>
      </c>
      <c r="H72">
        <v>4</v>
      </c>
      <c r="I72">
        <f t="shared" si="1"/>
        <v>6</v>
      </c>
      <c r="J72" t="s">
        <v>6</v>
      </c>
    </row>
    <row r="73" spans="2:10" x14ac:dyDescent="0.25">
      <c r="B73" t="s">
        <v>4</v>
      </c>
      <c r="D73" s="1">
        <v>45741</v>
      </c>
      <c r="E73" t="s">
        <v>205</v>
      </c>
      <c r="F73">
        <v>10</v>
      </c>
      <c r="G73">
        <v>9</v>
      </c>
      <c r="H73">
        <v>6</v>
      </c>
      <c r="I73">
        <f t="shared" si="1"/>
        <v>9</v>
      </c>
      <c r="J73" t="s">
        <v>6</v>
      </c>
    </row>
    <row r="74" spans="2:10" x14ac:dyDescent="0.25">
      <c r="B74" t="s">
        <v>4</v>
      </c>
      <c r="D74" s="1">
        <v>45741</v>
      </c>
      <c r="E74" t="s">
        <v>211</v>
      </c>
      <c r="F74">
        <v>15</v>
      </c>
      <c r="G74">
        <v>12</v>
      </c>
      <c r="H74">
        <v>10</v>
      </c>
      <c r="I74">
        <f t="shared" si="1"/>
        <v>12</v>
      </c>
      <c r="J74" t="s">
        <v>6</v>
      </c>
    </row>
    <row r="75" spans="2:10" x14ac:dyDescent="0.25">
      <c r="B75" t="s">
        <v>4</v>
      </c>
      <c r="D75" s="1">
        <v>45741</v>
      </c>
      <c r="E75" t="s">
        <v>212</v>
      </c>
      <c r="F75">
        <v>5</v>
      </c>
      <c r="G75">
        <v>5</v>
      </c>
      <c r="H75">
        <v>4</v>
      </c>
      <c r="I75">
        <f t="shared" si="1"/>
        <v>5</v>
      </c>
      <c r="J75" t="s">
        <v>6</v>
      </c>
    </row>
    <row r="76" spans="2:10" x14ac:dyDescent="0.25">
      <c r="B76" t="s">
        <v>15</v>
      </c>
      <c r="D76" s="1">
        <v>45741</v>
      </c>
      <c r="E76" t="s">
        <v>213</v>
      </c>
      <c r="F76">
        <v>40</v>
      </c>
      <c r="G76">
        <v>35</v>
      </c>
      <c r="H76">
        <v>30</v>
      </c>
      <c r="I76">
        <f t="shared" si="1"/>
        <v>35</v>
      </c>
      <c r="J76" t="s">
        <v>6</v>
      </c>
    </row>
    <row r="77" spans="2:10" x14ac:dyDescent="0.25">
      <c r="B77" t="s">
        <v>4</v>
      </c>
      <c r="D77" s="1">
        <v>45741</v>
      </c>
      <c r="E77" t="s">
        <v>214</v>
      </c>
      <c r="F77">
        <v>100</v>
      </c>
      <c r="G77">
        <v>100</v>
      </c>
      <c r="H77">
        <v>100</v>
      </c>
      <c r="I77">
        <f t="shared" si="1"/>
        <v>100</v>
      </c>
      <c r="J77" t="s">
        <v>6</v>
      </c>
    </row>
    <row r="78" spans="2:10" x14ac:dyDescent="0.25">
      <c r="B78" t="s">
        <v>15</v>
      </c>
      <c r="D78" s="1">
        <v>45741</v>
      </c>
      <c r="E78" t="s">
        <v>215</v>
      </c>
      <c r="F78">
        <v>50</v>
      </c>
      <c r="G78">
        <v>45</v>
      </c>
      <c r="H78">
        <v>30</v>
      </c>
      <c r="I78">
        <f t="shared" si="1"/>
        <v>45</v>
      </c>
      <c r="J78" t="s">
        <v>6</v>
      </c>
    </row>
    <row r="79" spans="2:10" x14ac:dyDescent="0.25">
      <c r="B79" t="s">
        <v>4</v>
      </c>
      <c r="D79" s="1">
        <v>45741</v>
      </c>
      <c r="E79" t="s">
        <v>216</v>
      </c>
      <c r="F79">
        <v>5</v>
      </c>
      <c r="G79">
        <v>4</v>
      </c>
      <c r="H79">
        <v>3</v>
      </c>
      <c r="I79">
        <f t="shared" si="1"/>
        <v>4</v>
      </c>
      <c r="J79" t="s">
        <v>6</v>
      </c>
    </row>
    <row r="80" spans="2:10" x14ac:dyDescent="0.25">
      <c r="B80" t="s">
        <v>15</v>
      </c>
      <c r="D80" s="1">
        <v>45741</v>
      </c>
      <c r="E80" t="s">
        <v>221</v>
      </c>
      <c r="F80">
        <v>25</v>
      </c>
      <c r="G80">
        <v>20</v>
      </c>
      <c r="H80">
        <v>20</v>
      </c>
      <c r="I80">
        <f t="shared" si="1"/>
        <v>20</v>
      </c>
      <c r="J80" t="s">
        <v>6</v>
      </c>
    </row>
    <row r="81" spans="2:10" x14ac:dyDescent="0.25">
      <c r="B81" t="s">
        <v>21</v>
      </c>
      <c r="D81" s="1">
        <v>45741</v>
      </c>
      <c r="E81" t="s">
        <v>222</v>
      </c>
      <c r="F81">
        <v>3</v>
      </c>
      <c r="G81">
        <v>2.5</v>
      </c>
      <c r="H81">
        <v>2</v>
      </c>
      <c r="I81">
        <f t="shared" si="1"/>
        <v>2.5</v>
      </c>
      <c r="J81" t="s">
        <v>6</v>
      </c>
    </row>
    <row r="82" spans="2:10" x14ac:dyDescent="0.25">
      <c r="B82" t="s">
        <v>4</v>
      </c>
      <c r="D82" s="1">
        <v>45741</v>
      </c>
      <c r="E82" t="s">
        <v>236</v>
      </c>
      <c r="F82">
        <v>18</v>
      </c>
      <c r="G82">
        <v>15</v>
      </c>
      <c r="H82">
        <v>10</v>
      </c>
      <c r="I82">
        <f t="shared" si="1"/>
        <v>15</v>
      </c>
      <c r="J82" t="s">
        <v>6</v>
      </c>
    </row>
    <row r="83" spans="2:10" x14ac:dyDescent="0.25">
      <c r="B83" t="s">
        <v>4</v>
      </c>
      <c r="D83" s="1">
        <v>45741</v>
      </c>
      <c r="E83" t="s">
        <v>237</v>
      </c>
      <c r="F83">
        <v>10.52</v>
      </c>
      <c r="G83">
        <v>10</v>
      </c>
      <c r="H83">
        <v>7</v>
      </c>
      <c r="I83">
        <f t="shared" si="1"/>
        <v>10</v>
      </c>
      <c r="J83" t="s">
        <v>6</v>
      </c>
    </row>
    <row r="84" spans="2:10" x14ac:dyDescent="0.25">
      <c r="B84" t="s">
        <v>4</v>
      </c>
      <c r="D84" s="1">
        <v>45741</v>
      </c>
      <c r="E84" t="s">
        <v>238</v>
      </c>
      <c r="F84">
        <v>9</v>
      </c>
      <c r="G84">
        <v>8</v>
      </c>
      <c r="H84">
        <v>3.5</v>
      </c>
      <c r="I84">
        <f t="shared" si="1"/>
        <v>8</v>
      </c>
      <c r="J84" t="s">
        <v>6</v>
      </c>
    </row>
    <row r="85" spans="2:10" x14ac:dyDescent="0.25">
      <c r="B85" t="s">
        <v>4</v>
      </c>
      <c r="D85" s="1">
        <v>45741</v>
      </c>
      <c r="E85" t="s">
        <v>239</v>
      </c>
      <c r="F85">
        <v>9.4700000000000006</v>
      </c>
      <c r="G85">
        <v>7.5</v>
      </c>
      <c r="H85">
        <v>4.5</v>
      </c>
      <c r="I85">
        <f t="shared" si="1"/>
        <v>7.5</v>
      </c>
      <c r="J85" t="s">
        <v>6</v>
      </c>
    </row>
    <row r="86" spans="2:10" x14ac:dyDescent="0.25">
      <c r="B86" t="s">
        <v>4</v>
      </c>
      <c r="D86" s="1">
        <v>45741</v>
      </c>
      <c r="E86" t="s">
        <v>240</v>
      </c>
      <c r="F86">
        <v>3.63</v>
      </c>
      <c r="G86">
        <v>3.63</v>
      </c>
      <c r="H86">
        <v>3.63</v>
      </c>
      <c r="I86">
        <f t="shared" si="1"/>
        <v>3.63</v>
      </c>
      <c r="J86" t="s">
        <v>6</v>
      </c>
    </row>
    <row r="87" spans="2:10" x14ac:dyDescent="0.25">
      <c r="B87" t="s">
        <v>4</v>
      </c>
      <c r="D87" s="1">
        <v>45741</v>
      </c>
      <c r="E87" t="s">
        <v>245</v>
      </c>
      <c r="F87">
        <v>14</v>
      </c>
      <c r="G87">
        <v>12</v>
      </c>
      <c r="H87">
        <v>10</v>
      </c>
      <c r="I87">
        <f t="shared" si="1"/>
        <v>12</v>
      </c>
      <c r="J87" t="s">
        <v>6</v>
      </c>
    </row>
    <row r="88" spans="2:10" x14ac:dyDescent="0.25">
      <c r="B88" t="s">
        <v>4</v>
      </c>
      <c r="D88" s="1">
        <v>45741</v>
      </c>
      <c r="E88" t="s">
        <v>253</v>
      </c>
      <c r="F88">
        <v>10.67</v>
      </c>
      <c r="G88">
        <v>10.67</v>
      </c>
      <c r="H88">
        <v>10.67</v>
      </c>
      <c r="I88">
        <f t="shared" si="1"/>
        <v>10.67</v>
      </c>
      <c r="J88" t="s">
        <v>6</v>
      </c>
    </row>
    <row r="89" spans="2:10" x14ac:dyDescent="0.25">
      <c r="B89" t="s">
        <v>4</v>
      </c>
      <c r="D89" s="1">
        <v>45741</v>
      </c>
      <c r="E89" t="s">
        <v>5</v>
      </c>
      <c r="F89">
        <v>36</v>
      </c>
      <c r="G89">
        <v>22</v>
      </c>
      <c r="H89">
        <v>20</v>
      </c>
      <c r="I89">
        <f t="shared" si="1"/>
        <v>22</v>
      </c>
      <c r="J89" t="s">
        <v>6</v>
      </c>
    </row>
    <row r="90" spans="2:10" x14ac:dyDescent="0.25">
      <c r="B90" t="s">
        <v>4</v>
      </c>
      <c r="D90" s="1">
        <v>45741</v>
      </c>
      <c r="E90" t="s">
        <v>7</v>
      </c>
      <c r="F90">
        <v>7.22</v>
      </c>
      <c r="G90">
        <v>5.28</v>
      </c>
      <c r="H90">
        <v>4.4400000000000004</v>
      </c>
      <c r="I90">
        <f t="shared" si="1"/>
        <v>5.28</v>
      </c>
      <c r="J90" t="s">
        <v>6</v>
      </c>
    </row>
    <row r="91" spans="2:10" x14ac:dyDescent="0.25">
      <c r="B91" t="s">
        <v>8</v>
      </c>
      <c r="D91" s="1">
        <v>45741</v>
      </c>
      <c r="E91" t="s">
        <v>9</v>
      </c>
      <c r="F91">
        <v>0</v>
      </c>
      <c r="G91">
        <v>0</v>
      </c>
      <c r="H91">
        <v>0</v>
      </c>
      <c r="I91">
        <f t="shared" si="1"/>
        <v>0</v>
      </c>
      <c r="J91" t="s">
        <v>6</v>
      </c>
    </row>
    <row r="92" spans="2:10" x14ac:dyDescent="0.25">
      <c r="B92" t="s">
        <v>8</v>
      </c>
      <c r="D92" s="1">
        <v>45741</v>
      </c>
      <c r="E92" t="s">
        <v>10</v>
      </c>
      <c r="F92">
        <v>9</v>
      </c>
      <c r="G92">
        <v>7</v>
      </c>
      <c r="H92">
        <v>4</v>
      </c>
      <c r="I92">
        <f t="shared" si="1"/>
        <v>7</v>
      </c>
      <c r="J92" t="s">
        <v>6</v>
      </c>
    </row>
    <row r="93" spans="2:10" x14ac:dyDescent="0.25">
      <c r="B93" t="s">
        <v>8</v>
      </c>
      <c r="D93" s="1">
        <v>45741</v>
      </c>
      <c r="E93" t="s">
        <v>11</v>
      </c>
      <c r="F93">
        <v>5</v>
      </c>
      <c r="G93">
        <v>4.5</v>
      </c>
      <c r="H93">
        <v>2</v>
      </c>
      <c r="I93">
        <f t="shared" si="1"/>
        <v>4.5</v>
      </c>
      <c r="J93" t="s">
        <v>6</v>
      </c>
    </row>
    <row r="94" spans="2:10" x14ac:dyDescent="0.25">
      <c r="B94" t="s">
        <v>4</v>
      </c>
      <c r="D94" s="1">
        <v>45741</v>
      </c>
      <c r="E94" t="s">
        <v>17</v>
      </c>
      <c r="F94">
        <v>30</v>
      </c>
      <c r="G94">
        <v>30</v>
      </c>
      <c r="H94">
        <v>25</v>
      </c>
      <c r="I94">
        <f t="shared" si="1"/>
        <v>30</v>
      </c>
      <c r="J94" t="s">
        <v>6</v>
      </c>
    </row>
    <row r="95" spans="2:10" x14ac:dyDescent="0.25">
      <c r="B95" t="s">
        <v>4</v>
      </c>
      <c r="D95" s="1">
        <v>45741</v>
      </c>
      <c r="E95" t="s">
        <v>32</v>
      </c>
      <c r="F95">
        <v>20.55</v>
      </c>
      <c r="G95">
        <v>18.329999999999998</v>
      </c>
      <c r="H95">
        <v>18.329999999999998</v>
      </c>
      <c r="I95">
        <f t="shared" si="1"/>
        <v>18.329999999999998</v>
      </c>
      <c r="J95" t="s">
        <v>6</v>
      </c>
    </row>
    <row r="96" spans="2:10" x14ac:dyDescent="0.25">
      <c r="B96" t="s">
        <v>4</v>
      </c>
      <c r="D96" s="1">
        <v>45741</v>
      </c>
      <c r="E96" t="s">
        <v>33</v>
      </c>
      <c r="F96">
        <v>11.11</v>
      </c>
      <c r="G96">
        <v>8</v>
      </c>
      <c r="H96">
        <v>6</v>
      </c>
      <c r="I96">
        <f t="shared" si="1"/>
        <v>8</v>
      </c>
      <c r="J96" t="s">
        <v>6</v>
      </c>
    </row>
    <row r="97" spans="2:10" x14ac:dyDescent="0.25">
      <c r="B97" t="s">
        <v>4</v>
      </c>
      <c r="D97" s="1">
        <v>45741</v>
      </c>
      <c r="E97" t="s">
        <v>36</v>
      </c>
      <c r="F97">
        <v>100</v>
      </c>
      <c r="G97">
        <v>100</v>
      </c>
      <c r="H97">
        <v>100</v>
      </c>
      <c r="I97">
        <f t="shared" si="1"/>
        <v>100</v>
      </c>
      <c r="J97" t="s">
        <v>6</v>
      </c>
    </row>
    <row r="98" spans="2:10" x14ac:dyDescent="0.25">
      <c r="B98" t="s">
        <v>4</v>
      </c>
      <c r="D98" s="1">
        <v>45741</v>
      </c>
      <c r="E98" t="s">
        <v>41</v>
      </c>
      <c r="F98">
        <v>4.5</v>
      </c>
      <c r="G98">
        <v>3</v>
      </c>
      <c r="H98">
        <v>2</v>
      </c>
      <c r="I98">
        <f t="shared" si="1"/>
        <v>3</v>
      </c>
      <c r="J98" t="s">
        <v>6</v>
      </c>
    </row>
    <row r="99" spans="2:10" x14ac:dyDescent="0.25">
      <c r="B99" t="s">
        <v>4</v>
      </c>
      <c r="D99" s="1">
        <v>45741</v>
      </c>
      <c r="E99" t="s">
        <v>42</v>
      </c>
      <c r="F99">
        <v>10</v>
      </c>
      <c r="G99">
        <v>7.22</v>
      </c>
      <c r="H99">
        <v>5.55</v>
      </c>
      <c r="I99">
        <f t="shared" si="1"/>
        <v>7.22</v>
      </c>
      <c r="J99" t="s">
        <v>6</v>
      </c>
    </row>
    <row r="100" spans="2:10" x14ac:dyDescent="0.25">
      <c r="B100" t="s">
        <v>4</v>
      </c>
      <c r="D100" s="1">
        <v>45741</v>
      </c>
      <c r="E100" t="s">
        <v>43</v>
      </c>
      <c r="F100">
        <v>13</v>
      </c>
      <c r="G100">
        <v>12</v>
      </c>
      <c r="H100">
        <v>10</v>
      </c>
      <c r="I100">
        <f t="shared" si="1"/>
        <v>12</v>
      </c>
      <c r="J100" t="s">
        <v>6</v>
      </c>
    </row>
    <row r="101" spans="2:10" x14ac:dyDescent="0.25">
      <c r="B101" t="s">
        <v>4</v>
      </c>
      <c r="D101" s="1">
        <v>45741</v>
      </c>
      <c r="E101" t="s">
        <v>44</v>
      </c>
      <c r="F101">
        <v>6.5</v>
      </c>
      <c r="G101">
        <v>4.5</v>
      </c>
      <c r="H101">
        <v>2.5</v>
      </c>
      <c r="I101">
        <f t="shared" si="1"/>
        <v>4.5</v>
      </c>
      <c r="J101" t="s">
        <v>6</v>
      </c>
    </row>
    <row r="102" spans="2:10" x14ac:dyDescent="0.25">
      <c r="B102" t="s">
        <v>4</v>
      </c>
      <c r="D102" s="1">
        <v>45741</v>
      </c>
      <c r="E102" t="s">
        <v>60</v>
      </c>
      <c r="F102">
        <v>8</v>
      </c>
      <c r="G102">
        <v>5</v>
      </c>
      <c r="H102">
        <v>3</v>
      </c>
      <c r="I102">
        <f t="shared" si="1"/>
        <v>5</v>
      </c>
      <c r="J102" t="s">
        <v>6</v>
      </c>
    </row>
    <row r="103" spans="2:10" x14ac:dyDescent="0.25">
      <c r="B103" t="s">
        <v>4</v>
      </c>
      <c r="D103" s="1">
        <v>45741</v>
      </c>
      <c r="E103" t="s">
        <v>61</v>
      </c>
      <c r="F103">
        <v>8</v>
      </c>
      <c r="G103">
        <v>5</v>
      </c>
      <c r="H103">
        <v>3.5</v>
      </c>
      <c r="I103">
        <f t="shared" si="1"/>
        <v>5</v>
      </c>
      <c r="J103" t="s">
        <v>6</v>
      </c>
    </row>
    <row r="104" spans="2:10" x14ac:dyDescent="0.25">
      <c r="B104" t="s">
        <v>4</v>
      </c>
      <c r="D104" s="1">
        <v>45741</v>
      </c>
      <c r="E104" t="s">
        <v>62</v>
      </c>
      <c r="F104">
        <v>30</v>
      </c>
      <c r="G104">
        <v>24</v>
      </c>
      <c r="H104">
        <v>22.22</v>
      </c>
      <c r="I104">
        <f t="shared" si="1"/>
        <v>24</v>
      </c>
      <c r="J104" t="s">
        <v>6</v>
      </c>
    </row>
    <row r="105" spans="2:10" x14ac:dyDescent="0.25">
      <c r="B105" t="s">
        <v>4</v>
      </c>
      <c r="D105" s="1">
        <v>45741</v>
      </c>
      <c r="E105" t="s">
        <v>63</v>
      </c>
      <c r="F105">
        <v>17.5</v>
      </c>
      <c r="G105">
        <v>8</v>
      </c>
      <c r="H105">
        <v>4</v>
      </c>
      <c r="I105">
        <f t="shared" si="1"/>
        <v>8</v>
      </c>
      <c r="J105" t="s">
        <v>6</v>
      </c>
    </row>
    <row r="106" spans="2:10" x14ac:dyDescent="0.25">
      <c r="B106" t="s">
        <v>4</v>
      </c>
      <c r="D106" s="1">
        <v>45741</v>
      </c>
      <c r="E106" t="s">
        <v>65</v>
      </c>
      <c r="F106">
        <v>13.33</v>
      </c>
      <c r="G106">
        <v>12</v>
      </c>
      <c r="H106">
        <v>12</v>
      </c>
      <c r="I106">
        <f t="shared" si="1"/>
        <v>12</v>
      </c>
      <c r="J106" t="s">
        <v>6</v>
      </c>
    </row>
    <row r="107" spans="2:10" x14ac:dyDescent="0.25">
      <c r="B107" t="s">
        <v>4</v>
      </c>
      <c r="D107" s="1">
        <v>45741</v>
      </c>
      <c r="E107" t="s">
        <v>71</v>
      </c>
      <c r="F107">
        <v>28</v>
      </c>
      <c r="G107">
        <v>28</v>
      </c>
      <c r="H107">
        <v>28</v>
      </c>
      <c r="I107">
        <f t="shared" si="1"/>
        <v>28</v>
      </c>
      <c r="J107" t="s">
        <v>6</v>
      </c>
    </row>
    <row r="108" spans="2:10" x14ac:dyDescent="0.25">
      <c r="B108" t="s">
        <v>4</v>
      </c>
      <c r="D108" s="1">
        <v>45741</v>
      </c>
      <c r="E108" t="s">
        <v>76</v>
      </c>
      <c r="F108">
        <v>9</v>
      </c>
      <c r="G108">
        <v>8.33</v>
      </c>
      <c r="H108">
        <v>8.33</v>
      </c>
      <c r="I108">
        <f t="shared" si="1"/>
        <v>8.33</v>
      </c>
      <c r="J108" t="s">
        <v>6</v>
      </c>
    </row>
    <row r="109" spans="2:10" x14ac:dyDescent="0.25">
      <c r="B109" t="s">
        <v>8</v>
      </c>
      <c r="D109" s="1">
        <v>45741</v>
      </c>
      <c r="E109" t="s">
        <v>77</v>
      </c>
      <c r="F109">
        <v>6.5</v>
      </c>
      <c r="G109">
        <v>6</v>
      </c>
      <c r="H109">
        <v>5</v>
      </c>
      <c r="I109">
        <f t="shared" si="1"/>
        <v>6</v>
      </c>
      <c r="J109" t="s">
        <v>6</v>
      </c>
    </row>
    <row r="110" spans="2:10" x14ac:dyDescent="0.25">
      <c r="B110" t="s">
        <v>4</v>
      </c>
      <c r="D110" s="1">
        <v>45741</v>
      </c>
      <c r="E110" t="s">
        <v>95</v>
      </c>
      <c r="F110">
        <v>25</v>
      </c>
      <c r="G110">
        <v>17.649999999999999</v>
      </c>
      <c r="H110">
        <v>13.89</v>
      </c>
      <c r="I110">
        <f t="shared" si="1"/>
        <v>17.649999999999999</v>
      </c>
      <c r="J110" t="s">
        <v>6</v>
      </c>
    </row>
    <row r="111" spans="2:10" x14ac:dyDescent="0.25">
      <c r="B111" t="s">
        <v>4</v>
      </c>
      <c r="D111" s="1">
        <v>45741</v>
      </c>
      <c r="E111" t="s">
        <v>96</v>
      </c>
      <c r="F111">
        <v>12</v>
      </c>
      <c r="G111">
        <v>7</v>
      </c>
      <c r="H111">
        <v>6</v>
      </c>
      <c r="I111">
        <f t="shared" si="1"/>
        <v>7</v>
      </c>
      <c r="J111" t="s">
        <v>6</v>
      </c>
    </row>
    <row r="112" spans="2:10" x14ac:dyDescent="0.25">
      <c r="B112" t="s">
        <v>4</v>
      </c>
      <c r="D112" s="1">
        <v>45741</v>
      </c>
      <c r="E112" t="s">
        <v>100</v>
      </c>
      <c r="F112">
        <v>130</v>
      </c>
      <c r="G112">
        <v>130</v>
      </c>
      <c r="H112">
        <v>130</v>
      </c>
      <c r="I112">
        <f t="shared" si="1"/>
        <v>130</v>
      </c>
      <c r="J112" t="s">
        <v>6</v>
      </c>
    </row>
    <row r="113" spans="2:10" x14ac:dyDescent="0.25">
      <c r="B113" t="s">
        <v>4</v>
      </c>
      <c r="D113" s="1">
        <v>45741</v>
      </c>
      <c r="E113" t="s">
        <v>108</v>
      </c>
      <c r="F113">
        <v>8</v>
      </c>
      <c r="G113">
        <v>6</v>
      </c>
      <c r="H113">
        <v>4</v>
      </c>
      <c r="I113">
        <f t="shared" si="1"/>
        <v>6</v>
      </c>
      <c r="J113" t="s">
        <v>6</v>
      </c>
    </row>
    <row r="114" spans="2:10" x14ac:dyDescent="0.25">
      <c r="B114" t="s">
        <v>4</v>
      </c>
      <c r="D114" s="1">
        <v>45741</v>
      </c>
      <c r="E114" t="s">
        <v>109</v>
      </c>
      <c r="F114">
        <v>30</v>
      </c>
      <c r="G114">
        <v>30</v>
      </c>
      <c r="H114">
        <v>30</v>
      </c>
      <c r="I114">
        <f t="shared" si="1"/>
        <v>30</v>
      </c>
      <c r="J114" t="s">
        <v>6</v>
      </c>
    </row>
    <row r="115" spans="2:10" x14ac:dyDescent="0.25">
      <c r="B115" t="s">
        <v>4</v>
      </c>
      <c r="D115" s="1">
        <v>45741</v>
      </c>
      <c r="E115" t="s">
        <v>111</v>
      </c>
      <c r="F115">
        <v>26.67</v>
      </c>
      <c r="G115">
        <v>26.67</v>
      </c>
      <c r="H115">
        <v>26.67</v>
      </c>
      <c r="I115">
        <f t="shared" si="1"/>
        <v>26.67</v>
      </c>
      <c r="J115" t="s">
        <v>6</v>
      </c>
    </row>
    <row r="116" spans="2:10" x14ac:dyDescent="0.25">
      <c r="B116" t="s">
        <v>8</v>
      </c>
      <c r="D116" s="1">
        <v>45741</v>
      </c>
      <c r="E116" t="s">
        <v>112</v>
      </c>
      <c r="F116">
        <v>35</v>
      </c>
      <c r="G116">
        <v>35</v>
      </c>
      <c r="H116">
        <v>30</v>
      </c>
      <c r="I116">
        <f t="shared" si="1"/>
        <v>35</v>
      </c>
      <c r="J116" t="s">
        <v>6</v>
      </c>
    </row>
    <row r="117" spans="2:10" x14ac:dyDescent="0.25">
      <c r="B117" t="s">
        <v>4</v>
      </c>
      <c r="D117" s="1">
        <v>45741</v>
      </c>
      <c r="E117" t="s">
        <v>113</v>
      </c>
      <c r="F117">
        <v>18</v>
      </c>
      <c r="G117">
        <v>12.3</v>
      </c>
      <c r="H117">
        <v>10</v>
      </c>
      <c r="I117">
        <f t="shared" si="1"/>
        <v>12.3</v>
      </c>
      <c r="J117" t="s">
        <v>6</v>
      </c>
    </row>
    <row r="118" spans="2:10" x14ac:dyDescent="0.25">
      <c r="B118" t="s">
        <v>4</v>
      </c>
      <c r="D118" s="1">
        <v>45741</v>
      </c>
      <c r="E118" t="s">
        <v>117</v>
      </c>
      <c r="F118">
        <v>45</v>
      </c>
      <c r="G118">
        <v>36</v>
      </c>
      <c r="H118">
        <v>36</v>
      </c>
      <c r="I118">
        <f t="shared" si="1"/>
        <v>36</v>
      </c>
      <c r="J118" t="s">
        <v>6</v>
      </c>
    </row>
    <row r="119" spans="2:10" x14ac:dyDescent="0.25">
      <c r="B119" t="s">
        <v>4</v>
      </c>
      <c r="D119" s="1">
        <v>45741</v>
      </c>
      <c r="E119" t="s">
        <v>118</v>
      </c>
      <c r="F119">
        <v>25</v>
      </c>
      <c r="G119">
        <v>20</v>
      </c>
      <c r="H119">
        <v>20</v>
      </c>
      <c r="I119">
        <f t="shared" si="1"/>
        <v>20</v>
      </c>
      <c r="J119" t="s">
        <v>6</v>
      </c>
    </row>
    <row r="120" spans="2:10" x14ac:dyDescent="0.25">
      <c r="B120" t="s">
        <v>4</v>
      </c>
      <c r="D120" s="1">
        <v>45741</v>
      </c>
      <c r="E120" t="s">
        <v>119</v>
      </c>
      <c r="F120">
        <v>17</v>
      </c>
      <c r="G120">
        <v>12.22</v>
      </c>
      <c r="H120">
        <v>12.22</v>
      </c>
      <c r="I120">
        <f t="shared" si="1"/>
        <v>12.22</v>
      </c>
      <c r="J120" t="s">
        <v>6</v>
      </c>
    </row>
    <row r="121" spans="2:10" x14ac:dyDescent="0.25">
      <c r="B121" t="s">
        <v>4</v>
      </c>
      <c r="D121" s="1">
        <v>45741</v>
      </c>
      <c r="E121" t="s">
        <v>120</v>
      </c>
      <c r="F121">
        <v>7.22</v>
      </c>
      <c r="G121">
        <v>6.67</v>
      </c>
      <c r="H121">
        <v>4.4400000000000004</v>
      </c>
      <c r="I121">
        <f t="shared" si="1"/>
        <v>6.67</v>
      </c>
      <c r="J121" t="s">
        <v>6</v>
      </c>
    </row>
    <row r="122" spans="2:10" x14ac:dyDescent="0.25">
      <c r="B122" t="s">
        <v>4</v>
      </c>
      <c r="D122" s="1">
        <v>45741</v>
      </c>
      <c r="E122" t="s">
        <v>121</v>
      </c>
      <c r="F122">
        <v>11.33</v>
      </c>
      <c r="G122">
        <v>10.71</v>
      </c>
      <c r="H122">
        <v>10.67</v>
      </c>
      <c r="I122">
        <f t="shared" si="1"/>
        <v>10.71</v>
      </c>
      <c r="J122" t="s">
        <v>6</v>
      </c>
    </row>
    <row r="123" spans="2:10" x14ac:dyDescent="0.25">
      <c r="B123" t="s">
        <v>4</v>
      </c>
      <c r="D123" s="1">
        <v>45741</v>
      </c>
      <c r="E123" t="s">
        <v>122</v>
      </c>
      <c r="F123">
        <v>4.72</v>
      </c>
      <c r="G123">
        <v>4.17</v>
      </c>
      <c r="H123">
        <v>2.78</v>
      </c>
      <c r="I123">
        <f t="shared" si="1"/>
        <v>4.17</v>
      </c>
      <c r="J123" t="s">
        <v>6</v>
      </c>
    </row>
    <row r="124" spans="2:10" x14ac:dyDescent="0.25">
      <c r="B124" t="s">
        <v>4</v>
      </c>
      <c r="D124" s="1">
        <v>45741</v>
      </c>
      <c r="E124" t="s">
        <v>123</v>
      </c>
      <c r="F124">
        <v>8.33</v>
      </c>
      <c r="G124">
        <v>8.33</v>
      </c>
      <c r="H124">
        <v>4.4400000000000004</v>
      </c>
      <c r="I124">
        <f t="shared" si="1"/>
        <v>8.33</v>
      </c>
      <c r="J124" t="s">
        <v>6</v>
      </c>
    </row>
    <row r="125" spans="2:10" x14ac:dyDescent="0.25">
      <c r="B125" t="s">
        <v>4</v>
      </c>
      <c r="D125" s="1">
        <v>45741</v>
      </c>
      <c r="E125" t="s">
        <v>125</v>
      </c>
      <c r="F125">
        <v>27.5</v>
      </c>
      <c r="G125">
        <v>27.5</v>
      </c>
      <c r="H125">
        <v>27.5</v>
      </c>
      <c r="I125">
        <f t="shared" si="1"/>
        <v>27.5</v>
      </c>
      <c r="J125" t="s">
        <v>6</v>
      </c>
    </row>
    <row r="126" spans="2:10" x14ac:dyDescent="0.25">
      <c r="B126" t="s">
        <v>4</v>
      </c>
      <c r="D126" s="1">
        <v>45741</v>
      </c>
      <c r="E126" t="s">
        <v>126</v>
      </c>
      <c r="F126">
        <v>13.33</v>
      </c>
      <c r="G126">
        <v>13.33</v>
      </c>
      <c r="H126">
        <v>7.33</v>
      </c>
      <c r="I126">
        <f t="shared" si="1"/>
        <v>13.33</v>
      </c>
      <c r="J126" t="s">
        <v>6</v>
      </c>
    </row>
    <row r="127" spans="2:10" x14ac:dyDescent="0.25">
      <c r="B127" t="s">
        <v>4</v>
      </c>
      <c r="D127" s="1">
        <v>45741</v>
      </c>
      <c r="E127" t="s">
        <v>127</v>
      </c>
      <c r="F127">
        <v>10</v>
      </c>
      <c r="G127">
        <v>10</v>
      </c>
      <c r="H127">
        <v>10</v>
      </c>
      <c r="I127">
        <f t="shared" si="1"/>
        <v>10</v>
      </c>
      <c r="J127" t="s">
        <v>6</v>
      </c>
    </row>
    <row r="128" spans="2:10" x14ac:dyDescent="0.25">
      <c r="B128" t="s">
        <v>4</v>
      </c>
      <c r="D128" s="1">
        <v>45741</v>
      </c>
      <c r="E128" t="s">
        <v>128</v>
      </c>
      <c r="F128">
        <v>10.71</v>
      </c>
      <c r="G128">
        <v>9.33</v>
      </c>
      <c r="H128">
        <v>9.33</v>
      </c>
      <c r="I128">
        <f t="shared" si="1"/>
        <v>9.33</v>
      </c>
      <c r="J128" t="s">
        <v>6</v>
      </c>
    </row>
    <row r="129" spans="2:10" x14ac:dyDescent="0.25">
      <c r="B129" t="s">
        <v>4</v>
      </c>
      <c r="D129" s="1">
        <v>45741</v>
      </c>
      <c r="E129" t="s">
        <v>129</v>
      </c>
      <c r="F129">
        <v>3.33</v>
      </c>
      <c r="G129">
        <v>3.05</v>
      </c>
      <c r="H129">
        <v>2.2200000000000002</v>
      </c>
      <c r="I129">
        <f t="shared" si="1"/>
        <v>3.05</v>
      </c>
      <c r="J129" t="s">
        <v>6</v>
      </c>
    </row>
    <row r="130" spans="2:10" x14ac:dyDescent="0.25">
      <c r="B130" t="s">
        <v>4</v>
      </c>
      <c r="D130" s="1">
        <v>45741</v>
      </c>
      <c r="E130" t="s">
        <v>134</v>
      </c>
      <c r="F130">
        <v>12.78</v>
      </c>
      <c r="G130">
        <v>11.67</v>
      </c>
      <c r="H130">
        <v>8.5</v>
      </c>
      <c r="I130">
        <f t="shared" si="1"/>
        <v>11.67</v>
      </c>
      <c r="J130" t="s">
        <v>6</v>
      </c>
    </row>
    <row r="131" spans="2:10" x14ac:dyDescent="0.25">
      <c r="B131" t="s">
        <v>4</v>
      </c>
      <c r="D131" s="1">
        <v>45741</v>
      </c>
      <c r="E131" t="s">
        <v>135</v>
      </c>
      <c r="F131">
        <v>10</v>
      </c>
      <c r="G131">
        <v>8.33</v>
      </c>
      <c r="H131">
        <v>5</v>
      </c>
      <c r="I131">
        <f t="shared" ref="I131:I194" si="2">G131</f>
        <v>8.33</v>
      </c>
      <c r="J131" t="s">
        <v>6</v>
      </c>
    </row>
    <row r="132" spans="2:10" x14ac:dyDescent="0.25">
      <c r="B132" t="s">
        <v>4</v>
      </c>
      <c r="D132" s="1">
        <v>45741</v>
      </c>
      <c r="E132" t="s">
        <v>136</v>
      </c>
      <c r="F132">
        <v>12.78</v>
      </c>
      <c r="G132">
        <v>11.05</v>
      </c>
      <c r="H132">
        <v>8.9499999999999993</v>
      </c>
      <c r="I132">
        <f t="shared" si="2"/>
        <v>11.05</v>
      </c>
      <c r="J132" t="s">
        <v>6</v>
      </c>
    </row>
    <row r="133" spans="2:10" x14ac:dyDescent="0.25">
      <c r="B133" t="s">
        <v>4</v>
      </c>
      <c r="D133" s="1">
        <v>45741</v>
      </c>
      <c r="E133" t="s">
        <v>137</v>
      </c>
      <c r="F133">
        <v>11.11</v>
      </c>
      <c r="G133">
        <v>8.33</v>
      </c>
      <c r="H133">
        <v>5</v>
      </c>
      <c r="I133">
        <f t="shared" si="2"/>
        <v>8.33</v>
      </c>
      <c r="J133" t="s">
        <v>6</v>
      </c>
    </row>
    <row r="134" spans="2:10" x14ac:dyDescent="0.25">
      <c r="B134" t="s">
        <v>4</v>
      </c>
      <c r="D134" s="1">
        <v>45741</v>
      </c>
      <c r="E134" t="s">
        <v>138</v>
      </c>
      <c r="F134">
        <v>0</v>
      </c>
      <c r="G134">
        <v>0</v>
      </c>
      <c r="H134">
        <v>0</v>
      </c>
      <c r="I134">
        <f t="shared" si="2"/>
        <v>0</v>
      </c>
      <c r="J134" t="s">
        <v>6</v>
      </c>
    </row>
    <row r="135" spans="2:10" x14ac:dyDescent="0.25">
      <c r="B135" t="s">
        <v>4</v>
      </c>
      <c r="D135" s="1">
        <v>45741</v>
      </c>
      <c r="E135" t="s">
        <v>139</v>
      </c>
      <c r="F135">
        <v>10.56</v>
      </c>
      <c r="G135">
        <v>10</v>
      </c>
      <c r="H135">
        <v>8.89</v>
      </c>
      <c r="I135">
        <f t="shared" si="2"/>
        <v>10</v>
      </c>
      <c r="J135" t="s">
        <v>6</v>
      </c>
    </row>
    <row r="136" spans="2:10" x14ac:dyDescent="0.25">
      <c r="B136" t="s">
        <v>4</v>
      </c>
      <c r="D136" s="1">
        <v>45741</v>
      </c>
      <c r="E136" t="s">
        <v>140</v>
      </c>
      <c r="F136">
        <v>12.22</v>
      </c>
      <c r="G136">
        <v>11.11</v>
      </c>
      <c r="H136">
        <v>11.11</v>
      </c>
      <c r="I136">
        <f t="shared" si="2"/>
        <v>11.11</v>
      </c>
      <c r="J136" t="s">
        <v>6</v>
      </c>
    </row>
    <row r="137" spans="2:10" x14ac:dyDescent="0.25">
      <c r="B137" t="s">
        <v>4</v>
      </c>
      <c r="D137" s="1">
        <v>45741</v>
      </c>
      <c r="E137" t="s">
        <v>141</v>
      </c>
      <c r="F137">
        <v>11.11</v>
      </c>
      <c r="G137">
        <v>9.44</v>
      </c>
      <c r="H137">
        <v>8.61</v>
      </c>
      <c r="I137">
        <f t="shared" si="2"/>
        <v>9.44</v>
      </c>
      <c r="J137" t="s">
        <v>6</v>
      </c>
    </row>
    <row r="138" spans="2:10" x14ac:dyDescent="0.25">
      <c r="B138" t="s">
        <v>4</v>
      </c>
      <c r="D138" s="1">
        <v>45741</v>
      </c>
      <c r="E138" t="s">
        <v>142</v>
      </c>
      <c r="F138">
        <v>9</v>
      </c>
      <c r="G138">
        <v>9</v>
      </c>
      <c r="H138">
        <v>7</v>
      </c>
      <c r="I138">
        <f t="shared" si="2"/>
        <v>9</v>
      </c>
      <c r="J138" t="s">
        <v>6</v>
      </c>
    </row>
    <row r="139" spans="2:10" x14ac:dyDescent="0.25">
      <c r="B139" t="s">
        <v>4</v>
      </c>
      <c r="D139" s="1">
        <v>45741</v>
      </c>
      <c r="E139" t="s">
        <v>143</v>
      </c>
      <c r="F139">
        <v>8</v>
      </c>
      <c r="G139">
        <v>6.92</v>
      </c>
      <c r="H139">
        <v>5</v>
      </c>
      <c r="I139">
        <f t="shared" si="2"/>
        <v>6.92</v>
      </c>
      <c r="J139" t="s">
        <v>6</v>
      </c>
    </row>
    <row r="140" spans="2:10" x14ac:dyDescent="0.25">
      <c r="B140" t="s">
        <v>4</v>
      </c>
      <c r="D140" s="1">
        <v>45741</v>
      </c>
      <c r="E140" t="s">
        <v>146</v>
      </c>
      <c r="F140">
        <v>8.33</v>
      </c>
      <c r="G140">
        <v>7.22</v>
      </c>
      <c r="H140">
        <v>5</v>
      </c>
      <c r="I140">
        <f t="shared" si="2"/>
        <v>7.22</v>
      </c>
      <c r="J140" t="s">
        <v>6</v>
      </c>
    </row>
    <row r="141" spans="2:10" x14ac:dyDescent="0.25">
      <c r="B141" t="s">
        <v>4</v>
      </c>
      <c r="D141" s="1">
        <v>45741</v>
      </c>
      <c r="E141" t="s">
        <v>147</v>
      </c>
      <c r="F141">
        <v>80</v>
      </c>
      <c r="G141">
        <v>80</v>
      </c>
      <c r="H141">
        <v>80</v>
      </c>
      <c r="I141">
        <f t="shared" si="2"/>
        <v>80</v>
      </c>
      <c r="J141" t="s">
        <v>6</v>
      </c>
    </row>
    <row r="142" spans="2:10" x14ac:dyDescent="0.25">
      <c r="B142" t="s">
        <v>4</v>
      </c>
      <c r="D142" s="1">
        <v>45741</v>
      </c>
      <c r="E142" t="s">
        <v>150</v>
      </c>
      <c r="F142">
        <v>8</v>
      </c>
      <c r="G142">
        <v>7</v>
      </c>
      <c r="H142">
        <v>5</v>
      </c>
      <c r="I142">
        <f t="shared" si="2"/>
        <v>7</v>
      </c>
      <c r="J142" t="s">
        <v>6</v>
      </c>
    </row>
    <row r="143" spans="2:10" x14ac:dyDescent="0.25">
      <c r="B143" t="s">
        <v>4</v>
      </c>
      <c r="D143" s="1">
        <v>45741</v>
      </c>
      <c r="E143" t="s">
        <v>151</v>
      </c>
      <c r="F143">
        <v>25</v>
      </c>
      <c r="G143">
        <v>20</v>
      </c>
      <c r="H143">
        <v>10</v>
      </c>
      <c r="I143">
        <f t="shared" si="2"/>
        <v>20</v>
      </c>
      <c r="J143" t="s">
        <v>6</v>
      </c>
    </row>
    <row r="144" spans="2:10" x14ac:dyDescent="0.25">
      <c r="B144" t="s">
        <v>4</v>
      </c>
      <c r="D144" s="1">
        <v>45741</v>
      </c>
      <c r="E144" t="s">
        <v>152</v>
      </c>
      <c r="F144">
        <v>0</v>
      </c>
      <c r="G144">
        <v>0</v>
      </c>
      <c r="H144">
        <v>0</v>
      </c>
      <c r="I144">
        <f t="shared" si="2"/>
        <v>0</v>
      </c>
      <c r="J144" t="s">
        <v>6</v>
      </c>
    </row>
    <row r="145" spans="2:10" x14ac:dyDescent="0.25">
      <c r="B145" t="s">
        <v>4</v>
      </c>
      <c r="D145" s="1">
        <v>45741</v>
      </c>
      <c r="E145" t="s">
        <v>155</v>
      </c>
      <c r="F145">
        <v>2.8</v>
      </c>
      <c r="G145">
        <v>2.5</v>
      </c>
      <c r="H145">
        <v>1.25</v>
      </c>
      <c r="I145">
        <f t="shared" si="2"/>
        <v>2.5</v>
      </c>
      <c r="J145" t="s">
        <v>6</v>
      </c>
    </row>
    <row r="146" spans="2:10" x14ac:dyDescent="0.25">
      <c r="B146" t="s">
        <v>4</v>
      </c>
      <c r="D146" s="1">
        <v>45741</v>
      </c>
      <c r="E146" t="s">
        <v>156</v>
      </c>
      <c r="F146">
        <v>8</v>
      </c>
      <c r="G146">
        <v>8</v>
      </c>
      <c r="H146">
        <v>6.5</v>
      </c>
      <c r="I146">
        <f t="shared" si="2"/>
        <v>8</v>
      </c>
      <c r="J146" t="s">
        <v>6</v>
      </c>
    </row>
    <row r="147" spans="2:10" x14ac:dyDescent="0.25">
      <c r="B147" t="s">
        <v>4</v>
      </c>
      <c r="D147" s="1">
        <v>45741</v>
      </c>
      <c r="E147" t="s">
        <v>157</v>
      </c>
      <c r="F147">
        <v>5</v>
      </c>
      <c r="G147">
        <v>4</v>
      </c>
      <c r="H147">
        <v>4</v>
      </c>
      <c r="I147">
        <f t="shared" si="2"/>
        <v>4</v>
      </c>
      <c r="J147" t="s">
        <v>6</v>
      </c>
    </row>
    <row r="148" spans="2:10" x14ac:dyDescent="0.25">
      <c r="B148" t="s">
        <v>4</v>
      </c>
      <c r="D148" s="1">
        <v>45741</v>
      </c>
      <c r="E148" t="s">
        <v>158</v>
      </c>
      <c r="F148">
        <v>9.3800000000000008</v>
      </c>
      <c r="G148">
        <v>8</v>
      </c>
      <c r="H148">
        <v>8</v>
      </c>
      <c r="I148">
        <f t="shared" si="2"/>
        <v>8</v>
      </c>
      <c r="J148" t="s">
        <v>6</v>
      </c>
    </row>
    <row r="149" spans="2:10" x14ac:dyDescent="0.25">
      <c r="B149" t="s">
        <v>4</v>
      </c>
      <c r="D149" s="1">
        <v>45741</v>
      </c>
      <c r="E149" t="s">
        <v>159</v>
      </c>
      <c r="F149">
        <v>4.4400000000000004</v>
      </c>
      <c r="G149">
        <v>4.4400000000000004</v>
      </c>
      <c r="H149">
        <v>3.29</v>
      </c>
      <c r="I149">
        <f t="shared" si="2"/>
        <v>4.4400000000000004</v>
      </c>
      <c r="J149" t="s">
        <v>6</v>
      </c>
    </row>
    <row r="150" spans="2:10" x14ac:dyDescent="0.25">
      <c r="B150" t="s">
        <v>4</v>
      </c>
      <c r="D150" s="1">
        <v>45741</v>
      </c>
      <c r="E150" t="s">
        <v>160</v>
      </c>
      <c r="F150">
        <v>6.15</v>
      </c>
      <c r="G150">
        <v>5.38</v>
      </c>
      <c r="H150">
        <v>3.84</v>
      </c>
      <c r="I150">
        <f t="shared" si="2"/>
        <v>5.38</v>
      </c>
      <c r="J150" t="s">
        <v>6</v>
      </c>
    </row>
    <row r="151" spans="2:10" x14ac:dyDescent="0.25">
      <c r="B151" t="s">
        <v>4</v>
      </c>
      <c r="D151" s="1">
        <v>45741</v>
      </c>
      <c r="E151" t="s">
        <v>161</v>
      </c>
      <c r="F151">
        <v>10.71</v>
      </c>
      <c r="G151">
        <v>10.71</v>
      </c>
      <c r="H151">
        <v>5</v>
      </c>
      <c r="I151">
        <f t="shared" si="2"/>
        <v>10.71</v>
      </c>
      <c r="J151" t="s">
        <v>6</v>
      </c>
    </row>
    <row r="152" spans="2:10" x14ac:dyDescent="0.25">
      <c r="B152" t="s">
        <v>4</v>
      </c>
      <c r="D152" s="1">
        <v>45741</v>
      </c>
      <c r="E152" t="s">
        <v>162</v>
      </c>
      <c r="F152">
        <v>0</v>
      </c>
      <c r="G152">
        <v>0</v>
      </c>
      <c r="H152">
        <v>0</v>
      </c>
      <c r="I152">
        <f t="shared" si="2"/>
        <v>0</v>
      </c>
      <c r="J152" t="s">
        <v>6</v>
      </c>
    </row>
    <row r="153" spans="2:10" x14ac:dyDescent="0.25">
      <c r="B153" t="s">
        <v>4</v>
      </c>
      <c r="D153" s="1">
        <v>45741</v>
      </c>
      <c r="E153" t="s">
        <v>163</v>
      </c>
      <c r="F153">
        <v>0</v>
      </c>
      <c r="G153">
        <v>0</v>
      </c>
      <c r="H153">
        <v>0</v>
      </c>
      <c r="I153">
        <f t="shared" si="2"/>
        <v>0</v>
      </c>
      <c r="J153" t="s">
        <v>6</v>
      </c>
    </row>
    <row r="154" spans="2:10" x14ac:dyDescent="0.25">
      <c r="B154" t="s">
        <v>4</v>
      </c>
      <c r="D154" s="1">
        <v>45741</v>
      </c>
      <c r="E154" t="s">
        <v>164</v>
      </c>
      <c r="F154">
        <v>13.33</v>
      </c>
      <c r="G154">
        <v>7.86</v>
      </c>
      <c r="H154">
        <v>7.86</v>
      </c>
      <c r="I154">
        <f t="shared" si="2"/>
        <v>7.86</v>
      </c>
      <c r="J154" t="s">
        <v>6</v>
      </c>
    </row>
    <row r="155" spans="2:10" x14ac:dyDescent="0.25">
      <c r="B155" t="s">
        <v>4</v>
      </c>
      <c r="D155" s="1">
        <v>45741</v>
      </c>
      <c r="E155" t="s">
        <v>165</v>
      </c>
      <c r="F155">
        <v>8.8000000000000007</v>
      </c>
      <c r="G155">
        <v>7.5</v>
      </c>
      <c r="H155">
        <v>3.84</v>
      </c>
      <c r="I155">
        <f t="shared" si="2"/>
        <v>7.5</v>
      </c>
      <c r="J155" t="s">
        <v>6</v>
      </c>
    </row>
    <row r="156" spans="2:10" x14ac:dyDescent="0.25">
      <c r="B156" t="s">
        <v>4</v>
      </c>
      <c r="D156" s="1">
        <v>45741</v>
      </c>
      <c r="E156" t="s">
        <v>169</v>
      </c>
      <c r="F156">
        <v>100</v>
      </c>
      <c r="G156">
        <v>100</v>
      </c>
      <c r="H156">
        <v>100</v>
      </c>
      <c r="I156">
        <f t="shared" si="2"/>
        <v>100</v>
      </c>
      <c r="J156" t="s">
        <v>6</v>
      </c>
    </row>
    <row r="157" spans="2:10" x14ac:dyDescent="0.25">
      <c r="B157" t="s">
        <v>4</v>
      </c>
      <c r="D157" s="1">
        <v>45741</v>
      </c>
      <c r="E157" t="s">
        <v>170</v>
      </c>
      <c r="F157">
        <v>0</v>
      </c>
      <c r="G157">
        <v>0</v>
      </c>
      <c r="H157">
        <v>0</v>
      </c>
      <c r="I157">
        <f t="shared" si="2"/>
        <v>0</v>
      </c>
      <c r="J157" t="s">
        <v>6</v>
      </c>
    </row>
    <row r="158" spans="2:10" x14ac:dyDescent="0.25">
      <c r="B158" t="s">
        <v>4</v>
      </c>
      <c r="D158" s="1">
        <v>45741</v>
      </c>
      <c r="E158" t="s">
        <v>175</v>
      </c>
      <c r="F158">
        <v>30</v>
      </c>
      <c r="G158">
        <v>25</v>
      </c>
      <c r="H158">
        <v>20</v>
      </c>
      <c r="I158">
        <f t="shared" si="2"/>
        <v>25</v>
      </c>
      <c r="J158" t="s">
        <v>6</v>
      </c>
    </row>
    <row r="159" spans="2:10" x14ac:dyDescent="0.25">
      <c r="B159" t="s">
        <v>4</v>
      </c>
      <c r="D159" s="1">
        <v>45741</v>
      </c>
      <c r="E159" t="s">
        <v>180</v>
      </c>
      <c r="F159">
        <v>6</v>
      </c>
      <c r="G159">
        <v>6</v>
      </c>
      <c r="H159">
        <v>4</v>
      </c>
      <c r="I159">
        <f t="shared" si="2"/>
        <v>6</v>
      </c>
      <c r="J159" t="s">
        <v>6</v>
      </c>
    </row>
    <row r="160" spans="2:10" x14ac:dyDescent="0.25">
      <c r="B160" t="s">
        <v>4</v>
      </c>
      <c r="D160" s="1">
        <v>45741</v>
      </c>
      <c r="E160" t="s">
        <v>181</v>
      </c>
      <c r="F160">
        <v>18.75</v>
      </c>
      <c r="G160">
        <v>10.56</v>
      </c>
      <c r="H160">
        <v>10.56</v>
      </c>
      <c r="I160">
        <f t="shared" si="2"/>
        <v>10.56</v>
      </c>
      <c r="J160" t="s">
        <v>6</v>
      </c>
    </row>
    <row r="161" spans="2:10" x14ac:dyDescent="0.25">
      <c r="B161" t="s">
        <v>4</v>
      </c>
      <c r="D161" s="1">
        <v>45741</v>
      </c>
      <c r="E161" t="s">
        <v>182</v>
      </c>
      <c r="F161">
        <v>55</v>
      </c>
      <c r="G161">
        <v>45</v>
      </c>
      <c r="H161">
        <v>45</v>
      </c>
      <c r="I161">
        <f t="shared" si="2"/>
        <v>45</v>
      </c>
      <c r="J161" t="s">
        <v>6</v>
      </c>
    </row>
    <row r="162" spans="2:10" x14ac:dyDescent="0.25">
      <c r="B162" t="s">
        <v>4</v>
      </c>
      <c r="D162" s="1">
        <v>45741</v>
      </c>
      <c r="E162" t="s">
        <v>183</v>
      </c>
      <c r="F162">
        <v>0</v>
      </c>
      <c r="G162">
        <v>0</v>
      </c>
      <c r="H162">
        <v>0</v>
      </c>
      <c r="I162">
        <f t="shared" si="2"/>
        <v>0</v>
      </c>
      <c r="J162" t="s">
        <v>6</v>
      </c>
    </row>
    <row r="163" spans="2:10" x14ac:dyDescent="0.25">
      <c r="B163" t="s">
        <v>4</v>
      </c>
      <c r="D163" s="1">
        <v>45741</v>
      </c>
      <c r="E163" t="s">
        <v>184</v>
      </c>
      <c r="F163">
        <v>25</v>
      </c>
      <c r="G163">
        <v>20</v>
      </c>
      <c r="H163">
        <v>15</v>
      </c>
      <c r="I163">
        <f t="shared" si="2"/>
        <v>20</v>
      </c>
      <c r="J163" t="s">
        <v>6</v>
      </c>
    </row>
    <row r="164" spans="2:10" x14ac:dyDescent="0.25">
      <c r="B164" t="s">
        <v>4</v>
      </c>
      <c r="D164" s="1">
        <v>45741</v>
      </c>
      <c r="E164" t="s">
        <v>194</v>
      </c>
      <c r="F164">
        <v>8.89</v>
      </c>
      <c r="G164">
        <v>7.22</v>
      </c>
      <c r="H164">
        <v>7.22</v>
      </c>
      <c r="I164">
        <f t="shared" si="2"/>
        <v>7.22</v>
      </c>
      <c r="J164" t="s">
        <v>6</v>
      </c>
    </row>
    <row r="165" spans="2:10" x14ac:dyDescent="0.25">
      <c r="B165" t="s">
        <v>4</v>
      </c>
      <c r="D165" s="1">
        <v>45741</v>
      </c>
      <c r="E165" t="s">
        <v>195</v>
      </c>
      <c r="F165">
        <v>8.0500000000000007</v>
      </c>
      <c r="G165">
        <v>7</v>
      </c>
      <c r="H165">
        <v>5</v>
      </c>
      <c r="I165">
        <f t="shared" si="2"/>
        <v>7</v>
      </c>
      <c r="J165" t="s">
        <v>6</v>
      </c>
    </row>
    <row r="166" spans="2:10" x14ac:dyDescent="0.25">
      <c r="B166" t="s">
        <v>4</v>
      </c>
      <c r="D166" s="1">
        <v>45741</v>
      </c>
      <c r="E166" t="s">
        <v>196</v>
      </c>
      <c r="F166">
        <v>8.33</v>
      </c>
      <c r="G166">
        <v>8.06</v>
      </c>
      <c r="H166">
        <v>7.78</v>
      </c>
      <c r="I166">
        <f t="shared" si="2"/>
        <v>8.06</v>
      </c>
      <c r="J166" t="s">
        <v>6</v>
      </c>
    </row>
    <row r="167" spans="2:10" x14ac:dyDescent="0.25">
      <c r="B167" t="s">
        <v>4</v>
      </c>
      <c r="D167" s="1">
        <v>45741</v>
      </c>
      <c r="E167" t="s">
        <v>197</v>
      </c>
      <c r="F167">
        <v>8.89</v>
      </c>
      <c r="G167">
        <v>6.94</v>
      </c>
      <c r="H167">
        <v>6.5</v>
      </c>
      <c r="I167">
        <f t="shared" si="2"/>
        <v>6.94</v>
      </c>
      <c r="J167" t="s">
        <v>6</v>
      </c>
    </row>
    <row r="168" spans="2:10" x14ac:dyDescent="0.25">
      <c r="B168" t="s">
        <v>4</v>
      </c>
      <c r="D168" s="1">
        <v>45741</v>
      </c>
      <c r="E168" t="s">
        <v>198</v>
      </c>
      <c r="F168">
        <v>16.25</v>
      </c>
      <c r="G168">
        <v>12.22</v>
      </c>
      <c r="H168">
        <v>15</v>
      </c>
      <c r="I168">
        <f t="shared" si="2"/>
        <v>12.22</v>
      </c>
      <c r="J168" t="s">
        <v>6</v>
      </c>
    </row>
    <row r="169" spans="2:10" x14ac:dyDescent="0.25">
      <c r="B169" t="s">
        <v>4</v>
      </c>
      <c r="D169" s="1">
        <v>45741</v>
      </c>
      <c r="E169" t="s">
        <v>199</v>
      </c>
      <c r="F169">
        <v>10</v>
      </c>
      <c r="G169">
        <v>7</v>
      </c>
      <c r="H169">
        <v>6</v>
      </c>
      <c r="I169">
        <f t="shared" si="2"/>
        <v>7</v>
      </c>
      <c r="J169" t="s">
        <v>6</v>
      </c>
    </row>
    <row r="170" spans="2:10" x14ac:dyDescent="0.25">
      <c r="B170" t="s">
        <v>4</v>
      </c>
      <c r="D170" s="1">
        <v>45741</v>
      </c>
      <c r="E170" t="s">
        <v>206</v>
      </c>
      <c r="F170">
        <v>25.55</v>
      </c>
      <c r="G170">
        <v>23.33</v>
      </c>
      <c r="H170">
        <v>20</v>
      </c>
      <c r="I170">
        <f t="shared" si="2"/>
        <v>23.33</v>
      </c>
      <c r="J170" t="s">
        <v>6</v>
      </c>
    </row>
    <row r="171" spans="2:10" x14ac:dyDescent="0.25">
      <c r="B171" t="s">
        <v>4</v>
      </c>
      <c r="D171" s="1">
        <v>45741</v>
      </c>
      <c r="E171" t="s">
        <v>208</v>
      </c>
      <c r="F171">
        <v>12</v>
      </c>
      <c r="G171">
        <v>7</v>
      </c>
      <c r="H171">
        <v>6</v>
      </c>
      <c r="I171">
        <f t="shared" si="2"/>
        <v>7</v>
      </c>
      <c r="J171" t="s">
        <v>6</v>
      </c>
    </row>
    <row r="172" spans="2:10" x14ac:dyDescent="0.25">
      <c r="B172" t="s">
        <v>4</v>
      </c>
      <c r="D172" s="1">
        <v>45741</v>
      </c>
      <c r="E172" t="s">
        <v>209</v>
      </c>
      <c r="F172">
        <v>0</v>
      </c>
      <c r="G172">
        <v>0</v>
      </c>
      <c r="H172">
        <v>0</v>
      </c>
      <c r="I172">
        <f t="shared" si="2"/>
        <v>0</v>
      </c>
      <c r="J172" t="s">
        <v>6</v>
      </c>
    </row>
    <row r="173" spans="2:10" x14ac:dyDescent="0.25">
      <c r="B173" t="s">
        <v>4</v>
      </c>
      <c r="D173" s="1">
        <v>45741</v>
      </c>
      <c r="E173" t="s">
        <v>217</v>
      </c>
      <c r="F173">
        <v>36.67</v>
      </c>
      <c r="G173">
        <v>32.5</v>
      </c>
      <c r="H173">
        <v>22</v>
      </c>
      <c r="I173">
        <f t="shared" si="2"/>
        <v>32.5</v>
      </c>
      <c r="J173" t="s">
        <v>6</v>
      </c>
    </row>
    <row r="174" spans="2:10" x14ac:dyDescent="0.25">
      <c r="B174" t="s">
        <v>4</v>
      </c>
      <c r="D174" s="1">
        <v>45741</v>
      </c>
      <c r="E174" t="s">
        <v>226</v>
      </c>
      <c r="F174">
        <v>30</v>
      </c>
      <c r="G174">
        <v>30</v>
      </c>
      <c r="H174">
        <v>30</v>
      </c>
      <c r="I174">
        <f t="shared" si="2"/>
        <v>30</v>
      </c>
      <c r="J174" t="s">
        <v>6</v>
      </c>
    </row>
    <row r="175" spans="2:10" x14ac:dyDescent="0.25">
      <c r="B175" t="s">
        <v>4</v>
      </c>
      <c r="D175" s="1">
        <v>45741</v>
      </c>
      <c r="E175" t="s">
        <v>227</v>
      </c>
      <c r="F175">
        <v>36.67</v>
      </c>
      <c r="G175">
        <v>36.67</v>
      </c>
      <c r="H175">
        <v>36.67</v>
      </c>
      <c r="I175">
        <f t="shared" si="2"/>
        <v>36.67</v>
      </c>
      <c r="J175" t="s">
        <v>6</v>
      </c>
    </row>
    <row r="176" spans="2:10" x14ac:dyDescent="0.25">
      <c r="B176" t="s">
        <v>4</v>
      </c>
      <c r="D176" s="1">
        <v>45741</v>
      </c>
      <c r="E176" t="s">
        <v>228</v>
      </c>
      <c r="F176">
        <v>4.4400000000000004</v>
      </c>
      <c r="G176">
        <v>3.33</v>
      </c>
      <c r="H176">
        <v>2.2200000000000002</v>
      </c>
      <c r="I176">
        <f t="shared" si="2"/>
        <v>3.33</v>
      </c>
      <c r="J176" t="s">
        <v>6</v>
      </c>
    </row>
    <row r="177" spans="2:10" x14ac:dyDescent="0.25">
      <c r="B177" t="s">
        <v>4</v>
      </c>
      <c r="D177" s="1">
        <v>45741</v>
      </c>
      <c r="E177" t="s">
        <v>229</v>
      </c>
      <c r="F177">
        <v>16</v>
      </c>
      <c r="G177">
        <v>16</v>
      </c>
      <c r="H177">
        <v>16</v>
      </c>
      <c r="I177">
        <f t="shared" si="2"/>
        <v>16</v>
      </c>
      <c r="J177" t="s">
        <v>6</v>
      </c>
    </row>
    <row r="178" spans="2:10" x14ac:dyDescent="0.25">
      <c r="B178" t="s">
        <v>4</v>
      </c>
      <c r="D178" s="1">
        <v>45741</v>
      </c>
      <c r="E178" t="s">
        <v>230</v>
      </c>
      <c r="F178">
        <v>3.33</v>
      </c>
      <c r="G178">
        <v>3.33</v>
      </c>
      <c r="H178">
        <v>2.78</v>
      </c>
      <c r="I178">
        <f t="shared" si="2"/>
        <v>3.33</v>
      </c>
      <c r="J178" t="s">
        <v>6</v>
      </c>
    </row>
    <row r="179" spans="2:10" x14ac:dyDescent="0.25">
      <c r="B179" t="s">
        <v>4</v>
      </c>
      <c r="D179" s="1">
        <v>45741</v>
      </c>
      <c r="E179" t="s">
        <v>231</v>
      </c>
      <c r="F179">
        <v>0</v>
      </c>
      <c r="G179">
        <v>0</v>
      </c>
      <c r="H179">
        <v>0</v>
      </c>
      <c r="I179">
        <f t="shared" si="2"/>
        <v>0</v>
      </c>
      <c r="J179" t="s">
        <v>6</v>
      </c>
    </row>
    <row r="180" spans="2:10" x14ac:dyDescent="0.25">
      <c r="B180" t="s">
        <v>4</v>
      </c>
      <c r="D180" s="1">
        <v>45741</v>
      </c>
      <c r="E180" t="s">
        <v>232</v>
      </c>
      <c r="F180">
        <v>3.33</v>
      </c>
      <c r="G180">
        <v>3.33</v>
      </c>
      <c r="H180">
        <v>2.78</v>
      </c>
      <c r="I180">
        <f t="shared" si="2"/>
        <v>3.33</v>
      </c>
      <c r="J180" t="s">
        <v>6</v>
      </c>
    </row>
    <row r="181" spans="2:10" x14ac:dyDescent="0.25">
      <c r="B181" t="s">
        <v>4</v>
      </c>
      <c r="D181" s="1">
        <v>45741</v>
      </c>
      <c r="E181" t="s">
        <v>233</v>
      </c>
      <c r="F181">
        <v>6.25</v>
      </c>
      <c r="G181">
        <v>4.72</v>
      </c>
      <c r="H181">
        <v>3.33</v>
      </c>
      <c r="I181">
        <f t="shared" si="2"/>
        <v>4.72</v>
      </c>
      <c r="J181" t="s">
        <v>6</v>
      </c>
    </row>
    <row r="182" spans="2:10" x14ac:dyDescent="0.25">
      <c r="B182" t="s">
        <v>4</v>
      </c>
      <c r="D182" s="1">
        <v>45741</v>
      </c>
      <c r="E182" t="s">
        <v>242</v>
      </c>
      <c r="F182">
        <v>10</v>
      </c>
      <c r="G182">
        <v>8</v>
      </c>
      <c r="H182">
        <v>5</v>
      </c>
      <c r="I182">
        <f t="shared" si="2"/>
        <v>8</v>
      </c>
      <c r="J182" t="s">
        <v>6</v>
      </c>
    </row>
    <row r="183" spans="2:10" x14ac:dyDescent="0.25">
      <c r="B183" t="s">
        <v>4</v>
      </c>
      <c r="D183" s="1">
        <v>45741</v>
      </c>
      <c r="E183" t="s">
        <v>243</v>
      </c>
      <c r="F183">
        <v>24</v>
      </c>
      <c r="G183">
        <v>14.29</v>
      </c>
      <c r="H183">
        <v>12.86</v>
      </c>
      <c r="I183">
        <f t="shared" si="2"/>
        <v>14.29</v>
      </c>
      <c r="J183" t="s">
        <v>6</v>
      </c>
    </row>
    <row r="184" spans="2:10" x14ac:dyDescent="0.25">
      <c r="B184" t="s">
        <v>4</v>
      </c>
      <c r="D184" s="1">
        <v>45741</v>
      </c>
      <c r="E184" t="s">
        <v>244</v>
      </c>
      <c r="F184">
        <v>27</v>
      </c>
      <c r="G184">
        <v>24</v>
      </c>
      <c r="H184">
        <v>15</v>
      </c>
      <c r="I184">
        <f t="shared" si="2"/>
        <v>24</v>
      </c>
      <c r="J184" t="s">
        <v>6</v>
      </c>
    </row>
    <row r="185" spans="2:10" x14ac:dyDescent="0.25">
      <c r="B185" t="s">
        <v>8</v>
      </c>
      <c r="D185" s="1">
        <v>45741</v>
      </c>
      <c r="E185" t="s">
        <v>37</v>
      </c>
      <c r="F185">
        <v>42</v>
      </c>
      <c r="G185">
        <v>39</v>
      </c>
      <c r="H185">
        <v>29</v>
      </c>
      <c r="I185">
        <f t="shared" si="2"/>
        <v>39</v>
      </c>
      <c r="J185" t="s">
        <v>6</v>
      </c>
    </row>
    <row r="186" spans="2:10" x14ac:dyDescent="0.25">
      <c r="B186" t="s">
        <v>21</v>
      </c>
      <c r="D186" s="1">
        <v>45741</v>
      </c>
      <c r="E186" t="s">
        <v>38</v>
      </c>
      <c r="F186">
        <v>35</v>
      </c>
      <c r="G186">
        <v>29</v>
      </c>
      <c r="H186">
        <v>25</v>
      </c>
      <c r="I186">
        <f t="shared" si="2"/>
        <v>29</v>
      </c>
      <c r="J186" t="s">
        <v>6</v>
      </c>
    </row>
    <row r="187" spans="2:10" x14ac:dyDescent="0.25">
      <c r="B187" t="s">
        <v>21</v>
      </c>
      <c r="D187" s="1">
        <v>45741</v>
      </c>
      <c r="E187" t="s">
        <v>39</v>
      </c>
      <c r="F187">
        <v>39</v>
      </c>
      <c r="G187">
        <v>35</v>
      </c>
      <c r="H187">
        <v>30</v>
      </c>
      <c r="I187">
        <f t="shared" si="2"/>
        <v>35</v>
      </c>
      <c r="J187" t="s">
        <v>6</v>
      </c>
    </row>
    <row r="188" spans="2:10" x14ac:dyDescent="0.25">
      <c r="B188" t="s">
        <v>8</v>
      </c>
      <c r="D188" s="1">
        <v>45741</v>
      </c>
      <c r="E188" t="s">
        <v>40</v>
      </c>
      <c r="F188">
        <v>35</v>
      </c>
      <c r="G188">
        <v>25</v>
      </c>
      <c r="H188">
        <v>20</v>
      </c>
      <c r="I188">
        <f t="shared" si="2"/>
        <v>25</v>
      </c>
      <c r="J188" t="s">
        <v>6</v>
      </c>
    </row>
    <row r="189" spans="2:10" x14ac:dyDescent="0.25">
      <c r="B189" t="s">
        <v>8</v>
      </c>
      <c r="D189" s="1">
        <v>45741</v>
      </c>
      <c r="E189" t="s">
        <v>48</v>
      </c>
      <c r="F189">
        <v>35</v>
      </c>
      <c r="G189">
        <v>20</v>
      </c>
      <c r="H189">
        <v>18</v>
      </c>
      <c r="I189">
        <f t="shared" si="2"/>
        <v>20</v>
      </c>
      <c r="J189" t="s">
        <v>6</v>
      </c>
    </row>
    <row r="190" spans="2:10" x14ac:dyDescent="0.25">
      <c r="B190" t="s">
        <v>21</v>
      </c>
      <c r="D190" s="1">
        <v>45741</v>
      </c>
      <c r="E190" t="s">
        <v>52</v>
      </c>
      <c r="F190">
        <v>35</v>
      </c>
      <c r="G190">
        <v>30</v>
      </c>
      <c r="H190">
        <v>30</v>
      </c>
      <c r="I190">
        <f t="shared" si="2"/>
        <v>30</v>
      </c>
      <c r="J190" t="s">
        <v>6</v>
      </c>
    </row>
    <row r="191" spans="2:10" x14ac:dyDescent="0.25">
      <c r="B191" t="s">
        <v>21</v>
      </c>
      <c r="D191" s="1">
        <v>45741</v>
      </c>
      <c r="E191" t="s">
        <v>53</v>
      </c>
      <c r="F191">
        <v>39</v>
      </c>
      <c r="G191">
        <v>35</v>
      </c>
      <c r="H191">
        <v>32</v>
      </c>
      <c r="I191">
        <f t="shared" si="2"/>
        <v>35</v>
      </c>
      <c r="J191" t="s">
        <v>6</v>
      </c>
    </row>
    <row r="192" spans="2:10" x14ac:dyDescent="0.25">
      <c r="B192" t="s">
        <v>8</v>
      </c>
      <c r="D192" s="1">
        <v>45741</v>
      </c>
      <c r="E192" t="s">
        <v>54</v>
      </c>
      <c r="F192">
        <v>35</v>
      </c>
      <c r="G192">
        <v>30</v>
      </c>
      <c r="H192">
        <v>28</v>
      </c>
      <c r="I192">
        <f t="shared" si="2"/>
        <v>30</v>
      </c>
      <c r="J192" t="s">
        <v>6</v>
      </c>
    </row>
    <row r="193" spans="2:10" x14ac:dyDescent="0.25">
      <c r="B193" t="s">
        <v>8</v>
      </c>
      <c r="D193" s="1">
        <v>45741</v>
      </c>
      <c r="E193" t="s">
        <v>57</v>
      </c>
      <c r="F193">
        <v>15</v>
      </c>
      <c r="G193">
        <v>10</v>
      </c>
      <c r="H193">
        <v>3.5</v>
      </c>
      <c r="I193">
        <f t="shared" si="2"/>
        <v>10</v>
      </c>
      <c r="J193" t="s">
        <v>6</v>
      </c>
    </row>
    <row r="194" spans="2:10" x14ac:dyDescent="0.25">
      <c r="B194" t="s">
        <v>58</v>
      </c>
      <c r="D194" s="1">
        <v>45741</v>
      </c>
      <c r="E194" t="s">
        <v>59</v>
      </c>
      <c r="F194">
        <v>48</v>
      </c>
      <c r="G194">
        <v>45</v>
      </c>
      <c r="H194">
        <v>40</v>
      </c>
      <c r="I194">
        <f t="shared" si="2"/>
        <v>45</v>
      </c>
      <c r="J194" t="s">
        <v>6</v>
      </c>
    </row>
    <row r="195" spans="2:10" x14ac:dyDescent="0.25">
      <c r="B195" t="s">
        <v>21</v>
      </c>
      <c r="D195" s="1">
        <v>45741</v>
      </c>
      <c r="E195" t="s">
        <v>78</v>
      </c>
      <c r="F195">
        <v>85</v>
      </c>
      <c r="G195">
        <v>85</v>
      </c>
      <c r="H195">
        <v>42</v>
      </c>
      <c r="I195">
        <f t="shared" ref="I195:I244" si="3">G195</f>
        <v>85</v>
      </c>
      <c r="J195" t="s">
        <v>6</v>
      </c>
    </row>
    <row r="196" spans="2:10" x14ac:dyDescent="0.25">
      <c r="B196" t="s">
        <v>21</v>
      </c>
      <c r="D196" s="1">
        <v>45741</v>
      </c>
      <c r="E196" t="s">
        <v>82</v>
      </c>
      <c r="F196">
        <v>45</v>
      </c>
      <c r="G196">
        <v>39</v>
      </c>
      <c r="H196">
        <v>35</v>
      </c>
      <c r="I196">
        <f t="shared" si="3"/>
        <v>39</v>
      </c>
      <c r="J196" t="s">
        <v>6</v>
      </c>
    </row>
    <row r="197" spans="2:10" x14ac:dyDescent="0.25">
      <c r="B197" t="s">
        <v>21</v>
      </c>
      <c r="D197" s="1">
        <v>45741</v>
      </c>
      <c r="E197" t="s">
        <v>83</v>
      </c>
      <c r="F197">
        <v>49</v>
      </c>
      <c r="G197">
        <v>45</v>
      </c>
      <c r="H197">
        <v>39</v>
      </c>
      <c r="I197">
        <f t="shared" si="3"/>
        <v>45</v>
      </c>
      <c r="J197" t="s">
        <v>6</v>
      </c>
    </row>
    <row r="198" spans="2:10" x14ac:dyDescent="0.25">
      <c r="B198" t="s">
        <v>21</v>
      </c>
      <c r="D198" s="1">
        <v>45741</v>
      </c>
      <c r="E198" t="s">
        <v>84</v>
      </c>
      <c r="F198">
        <v>65</v>
      </c>
      <c r="G198">
        <v>60</v>
      </c>
      <c r="H198">
        <v>59</v>
      </c>
      <c r="I198">
        <f t="shared" si="3"/>
        <v>60</v>
      </c>
      <c r="J198" t="s">
        <v>6</v>
      </c>
    </row>
    <row r="199" spans="2:10" x14ac:dyDescent="0.25">
      <c r="B199" t="s">
        <v>8</v>
      </c>
      <c r="D199" s="1">
        <v>45741</v>
      </c>
      <c r="E199" t="s">
        <v>85</v>
      </c>
      <c r="F199">
        <v>24</v>
      </c>
      <c r="G199">
        <v>24</v>
      </c>
      <c r="H199">
        <v>20</v>
      </c>
      <c r="I199">
        <f t="shared" si="3"/>
        <v>24</v>
      </c>
      <c r="J199" t="s">
        <v>6</v>
      </c>
    </row>
    <row r="200" spans="2:10" x14ac:dyDescent="0.25">
      <c r="B200" t="s">
        <v>8</v>
      </c>
      <c r="D200" s="1">
        <v>45741</v>
      </c>
      <c r="E200" t="s">
        <v>99</v>
      </c>
      <c r="F200">
        <v>60</v>
      </c>
      <c r="G200">
        <v>28</v>
      </c>
      <c r="H200">
        <v>20</v>
      </c>
      <c r="I200">
        <f t="shared" si="3"/>
        <v>28</v>
      </c>
      <c r="J200" t="s">
        <v>6</v>
      </c>
    </row>
    <row r="201" spans="2:10" x14ac:dyDescent="0.25">
      <c r="B201" t="s">
        <v>21</v>
      </c>
      <c r="D201" s="1">
        <v>45741</v>
      </c>
      <c r="E201" t="s">
        <v>102</v>
      </c>
      <c r="F201">
        <v>45</v>
      </c>
      <c r="G201">
        <v>45</v>
      </c>
      <c r="H201">
        <v>36</v>
      </c>
      <c r="I201">
        <f t="shared" si="3"/>
        <v>45</v>
      </c>
      <c r="J201" t="s">
        <v>6</v>
      </c>
    </row>
    <row r="202" spans="2:10" x14ac:dyDescent="0.25">
      <c r="B202" t="s">
        <v>21</v>
      </c>
      <c r="D202" s="1">
        <v>45741</v>
      </c>
      <c r="E202" t="s">
        <v>103</v>
      </c>
      <c r="F202">
        <v>49</v>
      </c>
      <c r="G202">
        <v>39</v>
      </c>
      <c r="H202">
        <v>35</v>
      </c>
      <c r="I202">
        <f t="shared" si="3"/>
        <v>39</v>
      </c>
      <c r="J202" t="s">
        <v>6</v>
      </c>
    </row>
    <row r="203" spans="2:10" x14ac:dyDescent="0.25">
      <c r="B203" t="s">
        <v>8</v>
      </c>
      <c r="D203" s="1">
        <v>45741</v>
      </c>
      <c r="E203" t="s">
        <v>104</v>
      </c>
      <c r="F203">
        <v>36</v>
      </c>
      <c r="G203">
        <v>36</v>
      </c>
      <c r="H203">
        <v>8</v>
      </c>
      <c r="I203">
        <f t="shared" si="3"/>
        <v>36</v>
      </c>
      <c r="J203" t="s">
        <v>6</v>
      </c>
    </row>
    <row r="204" spans="2:10" x14ac:dyDescent="0.25">
      <c r="B204" t="s">
        <v>21</v>
      </c>
      <c r="D204" s="1">
        <v>45741</v>
      </c>
      <c r="E204" t="s">
        <v>105</v>
      </c>
      <c r="F204">
        <v>58</v>
      </c>
      <c r="G204">
        <v>58</v>
      </c>
      <c r="H204">
        <v>58</v>
      </c>
      <c r="I204">
        <f t="shared" si="3"/>
        <v>58</v>
      </c>
      <c r="J204" t="s">
        <v>6</v>
      </c>
    </row>
    <row r="205" spans="2:10" x14ac:dyDescent="0.25">
      <c r="B205" t="s">
        <v>8</v>
      </c>
      <c r="D205" s="1">
        <v>45741</v>
      </c>
      <c r="E205" t="s">
        <v>106</v>
      </c>
      <c r="F205">
        <v>58</v>
      </c>
      <c r="G205">
        <v>58</v>
      </c>
      <c r="H205">
        <v>58</v>
      </c>
      <c r="I205">
        <f t="shared" si="3"/>
        <v>58</v>
      </c>
      <c r="J205" t="s">
        <v>6</v>
      </c>
    </row>
    <row r="206" spans="2:10" x14ac:dyDescent="0.25">
      <c r="B206" t="s">
        <v>8</v>
      </c>
      <c r="D206" s="1">
        <v>45741</v>
      </c>
      <c r="E206" t="s">
        <v>107</v>
      </c>
      <c r="F206">
        <v>25</v>
      </c>
      <c r="G206">
        <v>25</v>
      </c>
      <c r="H206">
        <v>18</v>
      </c>
      <c r="I206">
        <f t="shared" si="3"/>
        <v>25</v>
      </c>
      <c r="J206" t="s">
        <v>6</v>
      </c>
    </row>
    <row r="207" spans="2:10" x14ac:dyDescent="0.25">
      <c r="B207" t="s">
        <v>8</v>
      </c>
      <c r="D207" s="1">
        <v>45741</v>
      </c>
      <c r="E207" t="s">
        <v>114</v>
      </c>
      <c r="F207">
        <v>45</v>
      </c>
      <c r="G207">
        <v>10</v>
      </c>
      <c r="H207">
        <v>7</v>
      </c>
      <c r="I207">
        <f t="shared" si="3"/>
        <v>10</v>
      </c>
      <c r="J207" t="s">
        <v>6</v>
      </c>
    </row>
    <row r="208" spans="2:10" x14ac:dyDescent="0.25">
      <c r="B208" t="s">
        <v>58</v>
      </c>
      <c r="D208" s="1">
        <v>45741</v>
      </c>
      <c r="E208" t="s">
        <v>115</v>
      </c>
      <c r="F208">
        <v>48</v>
      </c>
      <c r="G208">
        <v>45</v>
      </c>
      <c r="H208">
        <v>40</v>
      </c>
      <c r="I208">
        <f t="shared" si="3"/>
        <v>45</v>
      </c>
      <c r="J208" t="s">
        <v>6</v>
      </c>
    </row>
    <row r="209" spans="2:10" x14ac:dyDescent="0.25">
      <c r="B209" t="s">
        <v>8</v>
      </c>
      <c r="D209" s="1">
        <v>45741</v>
      </c>
      <c r="E209" t="s">
        <v>116</v>
      </c>
      <c r="F209">
        <v>45</v>
      </c>
      <c r="G209">
        <v>18.899999999999999</v>
      </c>
      <c r="H209">
        <v>7.9</v>
      </c>
      <c r="I209">
        <f t="shared" si="3"/>
        <v>18.899999999999999</v>
      </c>
      <c r="J209" t="s">
        <v>6</v>
      </c>
    </row>
    <row r="210" spans="2:10" x14ac:dyDescent="0.25">
      <c r="B210" t="s">
        <v>8</v>
      </c>
      <c r="D210" s="1">
        <v>45741</v>
      </c>
      <c r="E210" t="s">
        <v>130</v>
      </c>
      <c r="F210">
        <v>39</v>
      </c>
      <c r="G210">
        <v>20</v>
      </c>
      <c r="H210">
        <v>18</v>
      </c>
      <c r="I210">
        <f t="shared" si="3"/>
        <v>20</v>
      </c>
      <c r="J210" t="s">
        <v>6</v>
      </c>
    </row>
    <row r="211" spans="2:10" x14ac:dyDescent="0.25">
      <c r="B211" t="s">
        <v>21</v>
      </c>
      <c r="D211" s="1">
        <v>45741</v>
      </c>
      <c r="E211" t="s">
        <v>131</v>
      </c>
      <c r="F211">
        <v>85</v>
      </c>
      <c r="G211">
        <v>79</v>
      </c>
      <c r="H211">
        <v>65</v>
      </c>
      <c r="I211">
        <f t="shared" si="3"/>
        <v>79</v>
      </c>
      <c r="J211" t="s">
        <v>6</v>
      </c>
    </row>
    <row r="212" spans="2:10" x14ac:dyDescent="0.25">
      <c r="B212" t="s">
        <v>21</v>
      </c>
      <c r="D212" s="1">
        <v>45741</v>
      </c>
      <c r="E212" t="s">
        <v>132</v>
      </c>
      <c r="F212">
        <v>89</v>
      </c>
      <c r="G212">
        <v>65</v>
      </c>
      <c r="H212">
        <v>49</v>
      </c>
      <c r="I212">
        <f t="shared" si="3"/>
        <v>65</v>
      </c>
      <c r="J212" t="s">
        <v>6</v>
      </c>
    </row>
    <row r="213" spans="2:10" x14ac:dyDescent="0.25">
      <c r="B213" t="s">
        <v>21</v>
      </c>
      <c r="D213" s="1">
        <v>45741</v>
      </c>
      <c r="E213" t="s">
        <v>176</v>
      </c>
      <c r="F213">
        <v>49</v>
      </c>
      <c r="G213">
        <v>45</v>
      </c>
      <c r="H213">
        <v>35</v>
      </c>
      <c r="I213">
        <f t="shared" si="3"/>
        <v>45</v>
      </c>
      <c r="J213" t="s">
        <v>6</v>
      </c>
    </row>
    <row r="214" spans="2:10" x14ac:dyDescent="0.25">
      <c r="B214" t="s">
        <v>8</v>
      </c>
      <c r="D214" s="1">
        <v>45741</v>
      </c>
      <c r="E214" t="s">
        <v>185</v>
      </c>
      <c r="F214">
        <v>99</v>
      </c>
      <c r="G214">
        <v>45</v>
      </c>
      <c r="H214">
        <v>45</v>
      </c>
      <c r="I214">
        <f t="shared" si="3"/>
        <v>45</v>
      </c>
      <c r="J214" t="s">
        <v>6</v>
      </c>
    </row>
    <row r="215" spans="2:10" x14ac:dyDescent="0.25">
      <c r="B215" t="s">
        <v>58</v>
      </c>
      <c r="D215" s="1">
        <v>45741</v>
      </c>
      <c r="E215" t="s">
        <v>210</v>
      </c>
      <c r="F215">
        <v>45</v>
      </c>
      <c r="G215">
        <v>45</v>
      </c>
      <c r="H215">
        <v>45</v>
      </c>
      <c r="I215">
        <f t="shared" si="3"/>
        <v>45</v>
      </c>
      <c r="J215" t="s">
        <v>6</v>
      </c>
    </row>
    <row r="216" spans="2:10" x14ac:dyDescent="0.25">
      <c r="B216" t="s">
        <v>21</v>
      </c>
      <c r="D216" s="1">
        <v>45741</v>
      </c>
      <c r="E216" t="s">
        <v>218</v>
      </c>
      <c r="F216">
        <v>99</v>
      </c>
      <c r="G216">
        <v>55</v>
      </c>
      <c r="H216">
        <v>49</v>
      </c>
      <c r="I216">
        <f t="shared" si="3"/>
        <v>55</v>
      </c>
      <c r="J216" t="s">
        <v>6</v>
      </c>
    </row>
    <row r="217" spans="2:10" x14ac:dyDescent="0.25">
      <c r="B217" t="s">
        <v>21</v>
      </c>
      <c r="D217" s="1">
        <v>45741</v>
      </c>
      <c r="E217" t="s">
        <v>219</v>
      </c>
      <c r="F217">
        <v>0</v>
      </c>
      <c r="G217">
        <v>0</v>
      </c>
      <c r="H217">
        <v>0</v>
      </c>
      <c r="I217">
        <f t="shared" si="3"/>
        <v>0</v>
      </c>
      <c r="J217" t="s">
        <v>6</v>
      </c>
    </row>
    <row r="218" spans="2:10" x14ac:dyDescent="0.25">
      <c r="B218" t="s">
        <v>21</v>
      </c>
      <c r="D218" s="1">
        <v>45741</v>
      </c>
      <c r="E218" t="s">
        <v>220</v>
      </c>
      <c r="F218">
        <v>110</v>
      </c>
      <c r="G218">
        <v>69</v>
      </c>
      <c r="H218">
        <v>49</v>
      </c>
      <c r="I218">
        <f t="shared" si="3"/>
        <v>69</v>
      </c>
      <c r="J218" t="s">
        <v>6</v>
      </c>
    </row>
    <row r="219" spans="2:10" x14ac:dyDescent="0.25">
      <c r="B219" t="s">
        <v>8</v>
      </c>
      <c r="D219" s="1">
        <v>45741</v>
      </c>
      <c r="E219" t="s">
        <v>223</v>
      </c>
      <c r="F219">
        <v>35</v>
      </c>
      <c r="G219">
        <v>35</v>
      </c>
      <c r="H219">
        <v>30</v>
      </c>
      <c r="I219">
        <f t="shared" si="3"/>
        <v>35</v>
      </c>
      <c r="J219" t="s">
        <v>6</v>
      </c>
    </row>
    <row r="220" spans="2:10" x14ac:dyDescent="0.25">
      <c r="B220" t="s">
        <v>8</v>
      </c>
      <c r="D220" s="1">
        <v>45741</v>
      </c>
      <c r="E220" t="s">
        <v>224</v>
      </c>
      <c r="F220">
        <v>10</v>
      </c>
      <c r="G220">
        <v>10</v>
      </c>
      <c r="H220">
        <v>3.5</v>
      </c>
      <c r="I220">
        <f t="shared" si="3"/>
        <v>10</v>
      </c>
      <c r="J220" t="s">
        <v>6</v>
      </c>
    </row>
    <row r="221" spans="2:10" x14ac:dyDescent="0.25">
      <c r="B221" t="s">
        <v>58</v>
      </c>
      <c r="D221" s="1">
        <v>45741</v>
      </c>
      <c r="E221" t="s">
        <v>225</v>
      </c>
      <c r="F221">
        <v>48</v>
      </c>
      <c r="G221">
        <v>45</v>
      </c>
      <c r="H221">
        <v>40</v>
      </c>
      <c r="I221">
        <f t="shared" si="3"/>
        <v>45</v>
      </c>
      <c r="J221" t="s">
        <v>6</v>
      </c>
    </row>
    <row r="222" spans="2:10" x14ac:dyDescent="0.25">
      <c r="B222" t="s">
        <v>21</v>
      </c>
      <c r="D222" s="1">
        <v>45741</v>
      </c>
      <c r="E222" t="s">
        <v>234</v>
      </c>
      <c r="F222">
        <v>25</v>
      </c>
      <c r="G222">
        <v>25</v>
      </c>
      <c r="H222">
        <v>24</v>
      </c>
      <c r="I222">
        <f t="shared" si="3"/>
        <v>25</v>
      </c>
      <c r="J222" t="s">
        <v>6</v>
      </c>
    </row>
    <row r="223" spans="2:10" x14ac:dyDescent="0.25">
      <c r="B223" t="s">
        <v>8</v>
      </c>
      <c r="D223" s="1">
        <v>45741</v>
      </c>
      <c r="E223" t="s">
        <v>235</v>
      </c>
      <c r="F223">
        <v>25</v>
      </c>
      <c r="G223">
        <v>20</v>
      </c>
      <c r="H223">
        <v>20</v>
      </c>
      <c r="I223">
        <f t="shared" si="3"/>
        <v>20</v>
      </c>
      <c r="J223" t="s">
        <v>6</v>
      </c>
    </row>
    <row r="224" spans="2:10" x14ac:dyDescent="0.25">
      <c r="B224" t="s">
        <v>8</v>
      </c>
      <c r="D224" s="1">
        <v>45741</v>
      </c>
      <c r="E224" t="s">
        <v>241</v>
      </c>
      <c r="F224">
        <v>0</v>
      </c>
      <c r="G224">
        <v>0</v>
      </c>
      <c r="H224">
        <v>0</v>
      </c>
      <c r="I224">
        <f t="shared" si="3"/>
        <v>0</v>
      </c>
      <c r="J224" t="s">
        <v>6</v>
      </c>
    </row>
    <row r="225" spans="2:10" x14ac:dyDescent="0.25">
      <c r="B225" t="s">
        <v>21</v>
      </c>
      <c r="D225" s="1">
        <v>45741</v>
      </c>
      <c r="E225" t="s">
        <v>246</v>
      </c>
      <c r="F225">
        <v>18</v>
      </c>
      <c r="G225">
        <v>18</v>
      </c>
      <c r="H225">
        <v>15</v>
      </c>
      <c r="I225">
        <f t="shared" si="3"/>
        <v>18</v>
      </c>
      <c r="J225" t="s">
        <v>6</v>
      </c>
    </row>
    <row r="226" spans="2:10" x14ac:dyDescent="0.25">
      <c r="B226" t="s">
        <v>21</v>
      </c>
      <c r="D226" s="1">
        <v>45741</v>
      </c>
      <c r="E226" t="s">
        <v>247</v>
      </c>
      <c r="F226">
        <v>25</v>
      </c>
      <c r="G226">
        <v>25</v>
      </c>
      <c r="H226">
        <v>25</v>
      </c>
      <c r="I226">
        <f t="shared" si="3"/>
        <v>25</v>
      </c>
      <c r="J226" t="s">
        <v>6</v>
      </c>
    </row>
    <row r="227" spans="2:10" x14ac:dyDescent="0.25">
      <c r="B227" t="s">
        <v>21</v>
      </c>
      <c r="D227" s="1">
        <v>45741</v>
      </c>
      <c r="E227" t="s">
        <v>248</v>
      </c>
      <c r="F227">
        <v>0</v>
      </c>
      <c r="G227">
        <v>0</v>
      </c>
      <c r="H227">
        <v>0</v>
      </c>
      <c r="I227">
        <f t="shared" si="3"/>
        <v>0</v>
      </c>
      <c r="J227" t="s">
        <v>6</v>
      </c>
    </row>
    <row r="228" spans="2:10" x14ac:dyDescent="0.25">
      <c r="B228" t="s">
        <v>21</v>
      </c>
      <c r="D228" s="1">
        <v>45741</v>
      </c>
      <c r="E228" t="s">
        <v>249</v>
      </c>
      <c r="F228">
        <v>39</v>
      </c>
      <c r="G228">
        <v>35</v>
      </c>
      <c r="H228">
        <v>35</v>
      </c>
      <c r="I228">
        <f t="shared" si="3"/>
        <v>35</v>
      </c>
      <c r="J228" t="s">
        <v>6</v>
      </c>
    </row>
    <row r="229" spans="2:10" x14ac:dyDescent="0.25">
      <c r="B229" t="s">
        <v>21</v>
      </c>
      <c r="D229" s="1">
        <v>45741</v>
      </c>
      <c r="E229" t="s">
        <v>250</v>
      </c>
      <c r="F229">
        <v>30</v>
      </c>
      <c r="G229">
        <v>25</v>
      </c>
      <c r="H229">
        <v>15</v>
      </c>
      <c r="I229">
        <f t="shared" si="3"/>
        <v>25</v>
      </c>
      <c r="J229" t="s">
        <v>6</v>
      </c>
    </row>
    <row r="230" spans="2:10" x14ac:dyDescent="0.25">
      <c r="B230" t="s">
        <v>8</v>
      </c>
      <c r="D230" s="1">
        <v>45741</v>
      </c>
      <c r="E230" t="s">
        <v>251</v>
      </c>
      <c r="F230">
        <v>6</v>
      </c>
      <c r="G230">
        <v>6</v>
      </c>
      <c r="H230">
        <v>5.9</v>
      </c>
      <c r="I230">
        <f t="shared" si="3"/>
        <v>6</v>
      </c>
      <c r="J230" t="s">
        <v>6</v>
      </c>
    </row>
    <row r="231" spans="2:10" x14ac:dyDescent="0.25">
      <c r="B231" t="s">
        <v>58</v>
      </c>
      <c r="D231" s="1">
        <v>45741</v>
      </c>
      <c r="E231" t="s">
        <v>252</v>
      </c>
      <c r="F231">
        <v>45</v>
      </c>
      <c r="G231">
        <v>45</v>
      </c>
      <c r="H231">
        <v>45</v>
      </c>
      <c r="I231">
        <f t="shared" si="3"/>
        <v>45</v>
      </c>
      <c r="J231" t="s">
        <v>6</v>
      </c>
    </row>
    <row r="232" spans="2:10" x14ac:dyDescent="0.25">
      <c r="B232" t="s">
        <v>8</v>
      </c>
      <c r="D232" s="1">
        <v>45741</v>
      </c>
      <c r="E232" t="s">
        <v>254</v>
      </c>
      <c r="F232">
        <v>55</v>
      </c>
      <c r="G232">
        <v>40</v>
      </c>
      <c r="H232">
        <v>35</v>
      </c>
      <c r="I232">
        <f t="shared" si="3"/>
        <v>40</v>
      </c>
      <c r="J232" t="s">
        <v>6</v>
      </c>
    </row>
    <row r="233" spans="2:10" x14ac:dyDescent="0.25">
      <c r="B233" t="s">
        <v>4</v>
      </c>
      <c r="D233" s="1">
        <v>45741</v>
      </c>
      <c r="E233" t="s">
        <v>34</v>
      </c>
      <c r="F233">
        <v>11</v>
      </c>
      <c r="G233">
        <v>11</v>
      </c>
      <c r="H233">
        <v>11</v>
      </c>
      <c r="I233">
        <f t="shared" si="3"/>
        <v>11</v>
      </c>
      <c r="J233" t="s">
        <v>6</v>
      </c>
    </row>
    <row r="234" spans="2:10" x14ac:dyDescent="0.25">
      <c r="B234" t="s">
        <v>4</v>
      </c>
      <c r="D234" s="1">
        <v>45741</v>
      </c>
      <c r="E234" t="s">
        <v>35</v>
      </c>
      <c r="F234">
        <v>15</v>
      </c>
      <c r="G234">
        <v>11</v>
      </c>
      <c r="H234">
        <v>12</v>
      </c>
      <c r="I234">
        <f t="shared" si="3"/>
        <v>11</v>
      </c>
      <c r="J234" t="s">
        <v>6</v>
      </c>
    </row>
    <row r="235" spans="2:10" x14ac:dyDescent="0.25">
      <c r="B235" t="s">
        <v>4</v>
      </c>
      <c r="D235" s="1">
        <v>45741</v>
      </c>
      <c r="E235" t="s">
        <v>94</v>
      </c>
      <c r="F235">
        <v>14</v>
      </c>
      <c r="G235">
        <v>9</v>
      </c>
      <c r="H235">
        <v>7.5</v>
      </c>
      <c r="I235">
        <f t="shared" si="3"/>
        <v>9</v>
      </c>
      <c r="J235" t="s">
        <v>6</v>
      </c>
    </row>
    <row r="236" spans="2:10" x14ac:dyDescent="0.25">
      <c r="B236" t="s">
        <v>4</v>
      </c>
      <c r="D236" s="1">
        <v>45741</v>
      </c>
      <c r="E236" t="s">
        <v>124</v>
      </c>
      <c r="F236">
        <v>20</v>
      </c>
      <c r="G236">
        <v>15</v>
      </c>
      <c r="H236">
        <v>10</v>
      </c>
      <c r="I236">
        <f t="shared" si="3"/>
        <v>15</v>
      </c>
      <c r="J236" t="s">
        <v>6</v>
      </c>
    </row>
    <row r="237" spans="2:10" x14ac:dyDescent="0.25">
      <c r="B237" t="s">
        <v>4</v>
      </c>
      <c r="D237" s="1">
        <v>45741</v>
      </c>
      <c r="E237" t="s">
        <v>154</v>
      </c>
      <c r="F237">
        <v>30</v>
      </c>
      <c r="G237">
        <v>28</v>
      </c>
      <c r="H237">
        <v>25</v>
      </c>
      <c r="I237">
        <f t="shared" si="3"/>
        <v>28</v>
      </c>
      <c r="J237" t="s">
        <v>6</v>
      </c>
    </row>
    <row r="238" spans="2:10" x14ac:dyDescent="0.25">
      <c r="B238" t="s">
        <v>4</v>
      </c>
      <c r="D238" s="1">
        <v>45741</v>
      </c>
      <c r="E238" t="s">
        <v>166</v>
      </c>
      <c r="F238">
        <v>10</v>
      </c>
      <c r="G238">
        <v>7</v>
      </c>
      <c r="H238">
        <v>7</v>
      </c>
      <c r="I238">
        <f t="shared" si="3"/>
        <v>7</v>
      </c>
      <c r="J238" t="s">
        <v>6</v>
      </c>
    </row>
    <row r="239" spans="2:10" x14ac:dyDescent="0.25">
      <c r="B239" t="s">
        <v>4</v>
      </c>
      <c r="D239" s="1">
        <v>45741</v>
      </c>
      <c r="E239" t="s">
        <v>167</v>
      </c>
      <c r="F239">
        <v>1.8</v>
      </c>
      <c r="G239">
        <v>1.6</v>
      </c>
      <c r="H239">
        <v>1.52</v>
      </c>
      <c r="I239">
        <f t="shared" si="3"/>
        <v>1.6</v>
      </c>
      <c r="J239" t="s">
        <v>6</v>
      </c>
    </row>
    <row r="240" spans="2:10" x14ac:dyDescent="0.25">
      <c r="B240" t="s">
        <v>58</v>
      </c>
      <c r="D240" s="1">
        <v>45741</v>
      </c>
      <c r="E240" t="s">
        <v>186</v>
      </c>
      <c r="F240">
        <v>250</v>
      </c>
      <c r="G240">
        <v>240</v>
      </c>
      <c r="H240">
        <v>240</v>
      </c>
      <c r="I240">
        <f t="shared" si="3"/>
        <v>240</v>
      </c>
      <c r="J240" t="s">
        <v>6</v>
      </c>
    </row>
    <row r="241" spans="2:10" x14ac:dyDescent="0.25">
      <c r="B241" t="s">
        <v>58</v>
      </c>
      <c r="D241" s="1">
        <v>45741</v>
      </c>
      <c r="E241" t="s">
        <v>187</v>
      </c>
      <c r="F241">
        <v>360</v>
      </c>
      <c r="G241">
        <v>360</v>
      </c>
      <c r="H241">
        <v>300</v>
      </c>
      <c r="I241">
        <f t="shared" si="3"/>
        <v>360</v>
      </c>
      <c r="J241" t="s">
        <v>6</v>
      </c>
    </row>
    <row r="242" spans="2:10" x14ac:dyDescent="0.25">
      <c r="B242" t="s">
        <v>188</v>
      </c>
      <c r="D242" s="1">
        <v>45741</v>
      </c>
      <c r="E242" t="s">
        <v>189</v>
      </c>
      <c r="F242">
        <v>7.5</v>
      </c>
      <c r="G242">
        <v>6.5</v>
      </c>
      <c r="H242">
        <v>6.5</v>
      </c>
      <c r="I242">
        <f t="shared" si="3"/>
        <v>6.5</v>
      </c>
      <c r="J242" t="s">
        <v>6</v>
      </c>
    </row>
    <row r="243" spans="2:10" x14ac:dyDescent="0.25">
      <c r="B243" t="s">
        <v>58</v>
      </c>
      <c r="D243" s="1">
        <v>45741</v>
      </c>
      <c r="E243" t="s">
        <v>190</v>
      </c>
      <c r="F243">
        <v>300</v>
      </c>
      <c r="G243">
        <v>290</v>
      </c>
      <c r="H243">
        <v>280</v>
      </c>
      <c r="I243">
        <f t="shared" si="3"/>
        <v>290</v>
      </c>
      <c r="J243" t="s">
        <v>6</v>
      </c>
    </row>
    <row r="244" spans="2:10" x14ac:dyDescent="0.25">
      <c r="B244" t="s">
        <v>4</v>
      </c>
      <c r="D244" s="1">
        <v>45741</v>
      </c>
      <c r="E244" t="s">
        <v>207</v>
      </c>
      <c r="F244">
        <v>0</v>
      </c>
      <c r="G244">
        <v>0</v>
      </c>
      <c r="H244">
        <v>0</v>
      </c>
      <c r="I244">
        <f t="shared" si="3"/>
        <v>0</v>
      </c>
      <c r="J24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dos Santos</dc:creator>
  <cp:lastModifiedBy>Márcio dos Santos</cp:lastModifiedBy>
  <dcterms:created xsi:type="dcterms:W3CDTF">2025-03-26T16:56:48Z</dcterms:created>
  <dcterms:modified xsi:type="dcterms:W3CDTF">2025-03-26T17:41:42Z</dcterms:modified>
</cp:coreProperties>
</file>