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ioheleno/Desktop/faculdade/pesquisa_operacional/Trabalho_Final_av3/"/>
    </mc:Choice>
  </mc:AlternateContent>
  <xr:revisionPtr revIDLastSave="0" documentId="13_ncr:1_{A7308E62-D937-7542-8B78-7A18207D4AD1}" xr6:coauthVersionLast="45" xr6:coauthVersionMax="45" xr10:uidLastSave="{00000000-0000-0000-0000-000000000000}"/>
  <bookViews>
    <workbookView xWindow="0" yWindow="0" windowWidth="40960" windowHeight="23040" xr2:uid="{CD484D6D-AA9A-4DFB-886B-D9CF4FE5FAF7}"/>
  </bookViews>
  <sheets>
    <sheet name="SOLVER - 201 VARIAVEIS" sheetId="4" r:id="rId1"/>
  </sheets>
  <definedNames>
    <definedName name="solver_adj" localSheetId="0" hidden="1">'SOLVER - 201 VARIAVEIS'!#REF!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'SOLVER - 201 VARIAVEIS'!#REF!</definedName>
    <definedName name="solver_lhs2" localSheetId="0" hidden="1">'SOLVER - 201 VARIAVEIS'!#REF!</definedName>
    <definedName name="solver_lhs3" localSheetId="0" hidden="1">'SOLVER - 201 VARIAVEIS'!#REF!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'SOLVER - 201 VARIAVEIS'!#REF!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hs1" localSheetId="0" hidden="1">1</definedName>
    <definedName name="solver_rhs2" localSheetId="0" hidden="1">0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0.56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5" i="4" l="1"/>
  <c r="E189" i="4"/>
  <c r="E193" i="4" l="1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90" i="4"/>
  <c r="E191" i="4"/>
  <c r="E192" i="4"/>
  <c r="E194" i="4"/>
  <c r="E196" i="4"/>
  <c r="E197" i="4"/>
  <c r="E198" i="4"/>
  <c r="E199" i="4"/>
  <c r="E200" i="4"/>
  <c r="E201" i="4"/>
  <c r="E202" i="4"/>
  <c r="E93" i="4"/>
  <c r="E91" i="4" l="1"/>
  <c r="E92" i="4"/>
  <c r="E88" i="4"/>
  <c r="E84" i="4"/>
  <c r="E85" i="4"/>
  <c r="E86" i="4"/>
  <c r="E75" i="4"/>
  <c r="E78" i="4"/>
  <c r="E79" i="4"/>
  <c r="E80" i="4"/>
  <c r="E70" i="4"/>
  <c r="E61" i="4"/>
  <c r="E62" i="4"/>
  <c r="E66" i="4"/>
  <c r="E67" i="4"/>
  <c r="E50" i="4"/>
  <c r="E54" i="4"/>
  <c r="E55" i="4"/>
  <c r="E56" i="4"/>
  <c r="E49" i="4"/>
  <c r="E45" i="4"/>
  <c r="E46" i="4"/>
  <c r="E44" i="4"/>
  <c r="E40" i="4"/>
  <c r="E41" i="4"/>
  <c r="E42" i="4"/>
  <c r="E35" i="4"/>
  <c r="E36" i="4"/>
  <c r="E37" i="4"/>
  <c r="E34" i="4"/>
  <c r="E30" i="4"/>
  <c r="E26" i="4"/>
  <c r="E27" i="4"/>
  <c r="E25" i="4"/>
  <c r="E21" i="4"/>
  <c r="E22" i="4"/>
  <c r="E14" i="4"/>
  <c r="E15" i="4"/>
  <c r="E16" i="4"/>
  <c r="E13" i="4"/>
  <c r="E9" i="4"/>
  <c r="E10" i="4"/>
  <c r="E58" i="4"/>
  <c r="E57" i="4"/>
  <c r="E33" i="4"/>
  <c r="E24" i="4"/>
  <c r="E19" i="4"/>
  <c r="E12" i="4"/>
  <c r="E7" i="4"/>
  <c r="E6" i="4"/>
  <c r="E89" i="4"/>
  <c r="E69" i="4"/>
  <c r="E43" i="4"/>
  <c r="E38" i="4"/>
  <c r="E18" i="4"/>
  <c r="E17" i="4"/>
  <c r="E48" i="4"/>
  <c r="E73" i="4"/>
  <c r="E2" i="4" l="1"/>
  <c r="E90" i="4"/>
  <c r="E76" i="4"/>
  <c r="E72" i="4"/>
  <c r="E83" i="4"/>
  <c r="E74" i="4"/>
  <c r="E81" i="4"/>
  <c r="E77" i="4"/>
  <c r="E68" i="4"/>
  <c r="E64" i="4"/>
  <c r="E60" i="4"/>
  <c r="E59" i="4"/>
  <c r="E53" i="4"/>
  <c r="E63" i="4"/>
  <c r="E32" i="4"/>
  <c r="E65" i="4"/>
  <c r="E52" i="4"/>
  <c r="E51" i="4"/>
  <c r="E47" i="4"/>
  <c r="E5" i="4"/>
  <c r="E39" i="4"/>
  <c r="E4" i="4"/>
  <c r="E20" i="4"/>
  <c r="E28" i="4"/>
  <c r="E11" i="4"/>
  <c r="E8" i="4"/>
  <c r="E82" i="4"/>
  <c r="E31" i="4"/>
  <c r="E3" i="4"/>
  <c r="E87" i="4"/>
  <c r="E71" i="4"/>
  <c r="E29" i="4"/>
  <c r="E23" i="4"/>
</calcChain>
</file>

<file path=xl/sharedStrings.xml><?xml version="1.0" encoding="utf-8"?>
<sst xmlns="http://schemas.openxmlformats.org/spreadsheetml/2006/main" count="5" uniqueCount="5">
  <si>
    <t>Quantidade</t>
  </si>
  <si>
    <t>Preço de Venda</t>
  </si>
  <si>
    <t>Preço Unidade</t>
  </si>
  <si>
    <t>Lucro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</si>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</sst>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Swis721_B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0" fontId="3" fillId="0" borderId="0" xfId="0" applyFont="1"/>
    <xf numFmtId="0" fontId="1" fillId="0" borderId="0" xfId="0" applyFont="1" applyFill="1"/>
    <xf numFmtId="0" fontId="2" fillId="0" borderId="1" xfId="0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0" fontId="3" fillId="0" borderId="0" xfId="0" applyFont="1" applyFill="1"/>
    <xf numFmtId="0" fontId="2" fillId="0" borderId="2" xfId="0" applyFont="1" applyFill="1" applyBorder="1" applyAlignment="1">
      <alignment horizontal="center"/>
    </xf>
    <xf numFmtId="9" fontId="3" fillId="0" borderId="0" xfId="0" applyNumberFormat="1" applyFont="1" applyFill="1"/>
    <xf numFmtId="2" fontId="3" fillId="0" borderId="0" xfId="0" applyNumberFormat="1" applyFont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66DC1-BE37-4A26-8DBF-C570ADCA510A}">
  <sheetPr>
    <tabColor rgb="FFFF0000"/>
  </sheetPr>
  <dimension ref="A1:H203"/>
  <sheetViews>
    <sheetView tabSelected="1" zoomScale="85" zoomScaleNormal="85" workbookViewId="0"/>
  </sheetViews>
  <sheetFormatPr baseColWidth="10" defaultColWidth="9.1640625" defaultRowHeight="16"/>
  <cols>
    <col min="1" max="1" width="9.1640625" style="5"/>
    <col min="2" max="2" width="16" style="1" bestFit="1" customWidth="1"/>
    <col min="3" max="3" width="16.83203125" style="2" bestFit="1" customWidth="1"/>
    <col min="4" max="4" width="15.83203125" style="2" bestFit="1" customWidth="1"/>
    <col min="5" max="5" width="12.6640625" style="12" bestFit="1" customWidth="1"/>
    <col min="6" max="6" width="9.1640625" style="5"/>
    <col min="7" max="7" width="26.5" style="5" bestFit="1" customWidth="1"/>
    <col min="8" max="8" width="9.33203125" style="5" bestFit="1" customWidth="1"/>
    <col min="9" max="16384" width="9.1640625" style="5"/>
  </cols>
  <sheetData>
    <row r="1" spans="1:8" s="9" customFormat="1">
      <c r="A1" s="6" t="s">
        <v>4</v>
      </c>
      <c r="B1" s="7" t="s">
        <v>0</v>
      </c>
      <c r="C1" s="8" t="s">
        <v>1</v>
      </c>
      <c r="D1" s="8" t="s">
        <v>2</v>
      </c>
      <c r="E1" s="13" t="s">
        <v>3</v>
      </c>
      <c r="G1" s="10"/>
      <c r="H1" s="11"/>
    </row>
    <row r="2" spans="1:8">
      <c r="A2" s="5">
        <v>1</v>
      </c>
      <c r="B2" s="3">
        <v>2</v>
      </c>
      <c r="C2" s="2">
        <v>1764.59</v>
      </c>
      <c r="D2" s="2">
        <v>1404</v>
      </c>
      <c r="E2" s="12">
        <f>C2-D2</f>
        <v>360.58999999999992</v>
      </c>
    </row>
    <row r="3" spans="1:8">
      <c r="A3" s="5">
        <v>2</v>
      </c>
      <c r="B3" s="3">
        <v>8</v>
      </c>
      <c r="C3" s="2">
        <v>352.82</v>
      </c>
      <c r="D3" s="2">
        <v>289.89999999999998</v>
      </c>
      <c r="E3" s="12">
        <f t="shared" ref="E3:E66" si="0">C3-D3</f>
        <v>62.920000000000016</v>
      </c>
    </row>
    <row r="4" spans="1:8">
      <c r="A4" s="5">
        <v>3</v>
      </c>
      <c r="B4" s="3">
        <v>6</v>
      </c>
      <c r="C4" s="2">
        <v>670.47</v>
      </c>
      <c r="D4" s="2">
        <v>621</v>
      </c>
      <c r="E4" s="12">
        <f t="shared" si="0"/>
        <v>49.470000000000027</v>
      </c>
    </row>
    <row r="5" spans="1:8">
      <c r="A5" s="5">
        <v>4</v>
      </c>
      <c r="B5" s="3">
        <v>4</v>
      </c>
      <c r="C5" s="2">
        <v>408.12</v>
      </c>
      <c r="D5" s="2">
        <v>321</v>
      </c>
      <c r="E5" s="12">
        <f t="shared" si="0"/>
        <v>87.12</v>
      </c>
    </row>
    <row r="6" spans="1:8">
      <c r="A6" s="5">
        <v>5</v>
      </c>
      <c r="B6" s="3">
        <v>2</v>
      </c>
      <c r="C6" s="2">
        <v>3411.65</v>
      </c>
      <c r="D6" s="2">
        <v>2630</v>
      </c>
      <c r="E6" s="12">
        <f t="shared" si="0"/>
        <v>781.65000000000009</v>
      </c>
    </row>
    <row r="7" spans="1:8">
      <c r="A7" s="5">
        <v>6</v>
      </c>
      <c r="B7" s="3">
        <v>7</v>
      </c>
      <c r="C7" s="2">
        <v>299.89999999999998</v>
      </c>
      <c r="D7" s="2">
        <v>230</v>
      </c>
      <c r="E7" s="12">
        <f t="shared" si="0"/>
        <v>69.899999999999977</v>
      </c>
    </row>
    <row r="8" spans="1:8">
      <c r="A8" s="5">
        <v>7</v>
      </c>
      <c r="B8" s="3">
        <v>4</v>
      </c>
      <c r="C8" s="2">
        <v>94</v>
      </c>
      <c r="D8" s="2">
        <v>90</v>
      </c>
      <c r="E8" s="12">
        <f t="shared" si="0"/>
        <v>4</v>
      </c>
    </row>
    <row r="9" spans="1:8">
      <c r="A9" s="5">
        <v>8</v>
      </c>
      <c r="B9" s="3">
        <v>5</v>
      </c>
      <c r="C9" s="2">
        <v>799.88</v>
      </c>
      <c r="D9" s="2">
        <v>623</v>
      </c>
      <c r="E9" s="12">
        <f t="shared" si="0"/>
        <v>176.88</v>
      </c>
    </row>
    <row r="10" spans="1:8">
      <c r="A10" s="5">
        <v>9</v>
      </c>
      <c r="B10" s="3">
        <v>1</v>
      </c>
      <c r="C10" s="2">
        <v>505.76</v>
      </c>
      <c r="D10" s="2">
        <v>420</v>
      </c>
      <c r="E10" s="12">
        <f t="shared" si="0"/>
        <v>85.759999999999991</v>
      </c>
    </row>
    <row r="11" spans="1:8">
      <c r="A11" s="5">
        <v>10</v>
      </c>
      <c r="B11" s="3">
        <v>3</v>
      </c>
      <c r="C11" s="2">
        <v>51.65</v>
      </c>
      <c r="D11" s="2">
        <v>41</v>
      </c>
      <c r="E11" s="12">
        <f t="shared" si="0"/>
        <v>10.649999999999999</v>
      </c>
    </row>
    <row r="12" spans="1:8">
      <c r="A12" s="5">
        <v>11</v>
      </c>
      <c r="B12" s="3">
        <v>5</v>
      </c>
      <c r="C12" s="2">
        <v>329.29</v>
      </c>
      <c r="D12" s="2">
        <v>228</v>
      </c>
      <c r="E12" s="12">
        <f t="shared" si="0"/>
        <v>101.29000000000002</v>
      </c>
    </row>
    <row r="13" spans="1:8">
      <c r="A13" s="5">
        <v>12</v>
      </c>
      <c r="B13" s="3">
        <v>9</v>
      </c>
      <c r="C13" s="2">
        <v>141.05000000000001</v>
      </c>
      <c r="D13" s="2">
        <v>110</v>
      </c>
      <c r="E13" s="12">
        <f t="shared" si="0"/>
        <v>31.050000000000011</v>
      </c>
    </row>
    <row r="14" spans="1:8">
      <c r="A14" s="5">
        <v>13</v>
      </c>
      <c r="B14" s="3">
        <v>4</v>
      </c>
      <c r="C14" s="2">
        <v>164.59</v>
      </c>
      <c r="D14" s="2">
        <v>135</v>
      </c>
      <c r="E14" s="12">
        <f t="shared" si="0"/>
        <v>29.590000000000003</v>
      </c>
    </row>
    <row r="15" spans="1:8">
      <c r="A15" s="5">
        <v>14</v>
      </c>
      <c r="B15" s="3">
        <v>5</v>
      </c>
      <c r="C15" s="2">
        <v>888.78</v>
      </c>
      <c r="D15" s="2">
        <v>768</v>
      </c>
      <c r="E15" s="12">
        <f t="shared" si="0"/>
        <v>120.77999999999997</v>
      </c>
    </row>
    <row r="16" spans="1:8">
      <c r="A16" s="5">
        <v>15</v>
      </c>
      <c r="B16" s="3">
        <v>3</v>
      </c>
      <c r="C16" s="2">
        <v>741.06</v>
      </c>
      <c r="D16" s="2">
        <v>698</v>
      </c>
      <c r="E16" s="12">
        <f t="shared" si="0"/>
        <v>43.059999999999945</v>
      </c>
    </row>
    <row r="17" spans="1:5">
      <c r="A17" s="5">
        <v>16</v>
      </c>
      <c r="B17" s="3">
        <v>9</v>
      </c>
      <c r="C17" s="2">
        <v>2420.9499999999998</v>
      </c>
      <c r="D17" s="2">
        <v>2080</v>
      </c>
      <c r="E17" s="12">
        <f t="shared" si="0"/>
        <v>340.94999999999982</v>
      </c>
    </row>
    <row r="18" spans="1:5">
      <c r="A18" s="5">
        <v>17</v>
      </c>
      <c r="B18" s="3">
        <v>3</v>
      </c>
      <c r="C18" s="2">
        <v>1529.29</v>
      </c>
      <c r="D18" s="2">
        <v>1217</v>
      </c>
      <c r="E18" s="12">
        <f t="shared" si="0"/>
        <v>312.28999999999996</v>
      </c>
    </row>
    <row r="19" spans="1:5">
      <c r="A19" s="5">
        <v>18</v>
      </c>
      <c r="B19" s="3">
        <v>2</v>
      </c>
      <c r="C19" s="2">
        <v>388.12</v>
      </c>
      <c r="D19" s="2">
        <v>266</v>
      </c>
      <c r="E19" s="12">
        <f t="shared" si="0"/>
        <v>122.12</v>
      </c>
    </row>
    <row r="20" spans="1:5">
      <c r="A20" s="5">
        <v>19</v>
      </c>
      <c r="B20" s="3">
        <v>4</v>
      </c>
      <c r="C20" s="2">
        <v>30.47</v>
      </c>
      <c r="D20" s="2">
        <v>20.9</v>
      </c>
      <c r="E20" s="12">
        <f t="shared" si="0"/>
        <v>9.57</v>
      </c>
    </row>
    <row r="21" spans="1:5">
      <c r="A21" s="5">
        <v>20</v>
      </c>
      <c r="B21" s="3">
        <v>8</v>
      </c>
      <c r="C21" s="2">
        <v>106.94</v>
      </c>
      <c r="D21" s="2">
        <v>78</v>
      </c>
      <c r="E21" s="12">
        <f t="shared" si="0"/>
        <v>28.939999999999998</v>
      </c>
    </row>
    <row r="22" spans="1:5">
      <c r="A22" s="5">
        <v>21</v>
      </c>
      <c r="B22" s="3">
        <v>5</v>
      </c>
      <c r="C22" s="2">
        <v>611.65</v>
      </c>
      <c r="D22" s="2">
        <v>524</v>
      </c>
      <c r="E22" s="12">
        <f t="shared" si="0"/>
        <v>87.649999999999977</v>
      </c>
    </row>
    <row r="23" spans="1:5">
      <c r="A23" s="5">
        <v>22</v>
      </c>
      <c r="B23" s="3">
        <v>2</v>
      </c>
      <c r="C23" s="2">
        <v>1777.67</v>
      </c>
      <c r="D23" s="2">
        <v>1420</v>
      </c>
      <c r="E23" s="12">
        <f t="shared" si="0"/>
        <v>357.67000000000007</v>
      </c>
    </row>
    <row r="24" spans="1:5">
      <c r="A24" s="5">
        <v>23</v>
      </c>
      <c r="B24" s="3">
        <v>4</v>
      </c>
      <c r="C24" s="2">
        <v>352.82</v>
      </c>
      <c r="D24" s="2">
        <v>265</v>
      </c>
      <c r="E24" s="12">
        <f t="shared" si="0"/>
        <v>87.82</v>
      </c>
    </row>
    <row r="25" spans="1:5">
      <c r="A25" s="5">
        <v>24</v>
      </c>
      <c r="B25" s="3">
        <v>5</v>
      </c>
      <c r="C25" s="2">
        <v>564.59</v>
      </c>
      <c r="D25" s="2">
        <v>450</v>
      </c>
      <c r="E25" s="12">
        <f t="shared" si="0"/>
        <v>114.59000000000003</v>
      </c>
    </row>
    <row r="26" spans="1:5">
      <c r="A26" s="5">
        <v>25</v>
      </c>
      <c r="B26" s="3">
        <v>8</v>
      </c>
      <c r="C26" s="2">
        <v>238.71</v>
      </c>
      <c r="D26" s="2">
        <v>180</v>
      </c>
      <c r="E26" s="12">
        <f t="shared" si="0"/>
        <v>58.710000000000008</v>
      </c>
    </row>
    <row r="27" spans="1:5">
      <c r="A27" s="5">
        <v>26</v>
      </c>
      <c r="B27" s="3">
        <v>5</v>
      </c>
      <c r="C27" s="2">
        <v>411.65</v>
      </c>
      <c r="D27" s="2">
        <v>320</v>
      </c>
      <c r="E27" s="12">
        <f t="shared" si="0"/>
        <v>91.649999999999977</v>
      </c>
    </row>
    <row r="28" spans="1:5">
      <c r="A28" s="5">
        <v>27</v>
      </c>
      <c r="B28" s="3">
        <v>4</v>
      </c>
      <c r="C28" s="2">
        <v>77.53</v>
      </c>
      <c r="D28" s="2">
        <v>66</v>
      </c>
      <c r="E28" s="12">
        <f t="shared" si="0"/>
        <v>11.530000000000001</v>
      </c>
    </row>
    <row r="29" spans="1:5">
      <c r="A29" s="5">
        <v>28</v>
      </c>
      <c r="B29" s="3">
        <v>6</v>
      </c>
      <c r="C29" s="2">
        <v>1152.82</v>
      </c>
      <c r="D29" s="2">
        <v>848</v>
      </c>
      <c r="E29" s="12">
        <f t="shared" si="0"/>
        <v>304.81999999999994</v>
      </c>
    </row>
    <row r="30" spans="1:5">
      <c r="A30" s="5">
        <v>29</v>
      </c>
      <c r="B30" s="3">
        <v>2</v>
      </c>
      <c r="C30" s="2">
        <v>705.76</v>
      </c>
      <c r="D30" s="2">
        <v>555</v>
      </c>
      <c r="E30" s="12">
        <f t="shared" si="0"/>
        <v>150.76</v>
      </c>
    </row>
    <row r="31" spans="1:5">
      <c r="A31" s="5">
        <v>30</v>
      </c>
      <c r="B31" s="3">
        <v>4</v>
      </c>
      <c r="C31" s="2">
        <v>350.9</v>
      </c>
      <c r="D31" s="2">
        <v>250</v>
      </c>
      <c r="E31" s="12">
        <f t="shared" si="0"/>
        <v>100.89999999999998</v>
      </c>
    </row>
    <row r="32" spans="1:5">
      <c r="A32" s="5">
        <v>31</v>
      </c>
      <c r="B32" s="3">
        <v>8</v>
      </c>
      <c r="C32" s="2">
        <v>258.70999999999998</v>
      </c>
      <c r="D32" s="2">
        <v>200</v>
      </c>
      <c r="E32" s="12">
        <f t="shared" si="0"/>
        <v>58.70999999999998</v>
      </c>
    </row>
    <row r="33" spans="1:5">
      <c r="A33" s="5">
        <v>32</v>
      </c>
      <c r="B33" s="3">
        <v>5</v>
      </c>
      <c r="C33" s="2">
        <v>341.06</v>
      </c>
      <c r="D33" s="2">
        <v>301</v>
      </c>
      <c r="E33" s="12">
        <f t="shared" si="0"/>
        <v>40.06</v>
      </c>
    </row>
    <row r="34" spans="1:5">
      <c r="A34" s="5">
        <v>33</v>
      </c>
      <c r="B34" s="3">
        <v>1</v>
      </c>
      <c r="C34" s="2">
        <v>30.47</v>
      </c>
      <c r="D34" s="2">
        <v>23</v>
      </c>
      <c r="E34" s="12">
        <f t="shared" si="0"/>
        <v>7.4699999999999989</v>
      </c>
    </row>
    <row r="35" spans="1:5">
      <c r="A35" s="5">
        <v>34</v>
      </c>
      <c r="B35" s="3">
        <v>1</v>
      </c>
      <c r="C35" s="2">
        <v>458.71</v>
      </c>
      <c r="D35" s="2">
        <v>396</v>
      </c>
      <c r="E35" s="12">
        <f t="shared" si="0"/>
        <v>62.70999999999998</v>
      </c>
    </row>
    <row r="36" spans="1:5">
      <c r="A36" s="5">
        <v>35</v>
      </c>
      <c r="B36" s="3">
        <v>3</v>
      </c>
      <c r="C36" s="2">
        <v>28.32</v>
      </c>
      <c r="D36" s="2">
        <v>25</v>
      </c>
      <c r="E36" s="12">
        <f t="shared" si="0"/>
        <v>3.3200000000000003</v>
      </c>
    </row>
    <row r="37" spans="1:5">
      <c r="A37" s="5">
        <v>36</v>
      </c>
      <c r="B37" s="3">
        <v>8</v>
      </c>
      <c r="C37" s="2">
        <v>705.76</v>
      </c>
      <c r="D37" s="2">
        <v>457</v>
      </c>
      <c r="E37" s="12">
        <f t="shared" si="0"/>
        <v>248.76</v>
      </c>
    </row>
    <row r="38" spans="1:5">
      <c r="A38" s="5">
        <v>37</v>
      </c>
      <c r="B38" s="3">
        <v>9</v>
      </c>
      <c r="C38" s="2">
        <v>1999.9</v>
      </c>
      <c r="D38" s="2">
        <v>1601</v>
      </c>
      <c r="E38" s="12">
        <f t="shared" si="0"/>
        <v>398.90000000000009</v>
      </c>
    </row>
    <row r="39" spans="1:5">
      <c r="A39" s="5">
        <v>38</v>
      </c>
      <c r="B39" s="3">
        <v>2</v>
      </c>
      <c r="C39" s="2">
        <v>124.11</v>
      </c>
      <c r="D39" s="2">
        <v>111</v>
      </c>
      <c r="E39" s="12">
        <f t="shared" si="0"/>
        <v>13.11</v>
      </c>
    </row>
    <row r="40" spans="1:5">
      <c r="A40" s="5">
        <v>39</v>
      </c>
      <c r="B40" s="3">
        <v>3</v>
      </c>
      <c r="C40" s="2">
        <v>268.12</v>
      </c>
      <c r="D40" s="2">
        <v>200</v>
      </c>
      <c r="E40" s="12">
        <f t="shared" si="0"/>
        <v>68.12</v>
      </c>
    </row>
    <row r="41" spans="1:5">
      <c r="A41" s="5">
        <v>40</v>
      </c>
      <c r="B41" s="3">
        <v>6</v>
      </c>
      <c r="C41" s="2">
        <v>330.47</v>
      </c>
      <c r="D41" s="2">
        <v>293</v>
      </c>
      <c r="E41" s="12">
        <f t="shared" si="0"/>
        <v>37.470000000000027</v>
      </c>
    </row>
    <row r="42" spans="1:5">
      <c r="A42" s="5">
        <v>41</v>
      </c>
      <c r="B42" s="3">
        <v>1</v>
      </c>
      <c r="C42" s="2">
        <v>352.82</v>
      </c>
      <c r="D42" s="2">
        <v>289</v>
      </c>
      <c r="E42" s="12">
        <f t="shared" si="0"/>
        <v>63.819999999999993</v>
      </c>
    </row>
    <row r="43" spans="1:5">
      <c r="A43" s="5">
        <v>42</v>
      </c>
      <c r="B43" s="3">
        <v>1</v>
      </c>
      <c r="C43" s="2">
        <v>1999.88</v>
      </c>
      <c r="D43" s="2">
        <v>1628</v>
      </c>
      <c r="E43" s="12">
        <f t="shared" si="0"/>
        <v>371.88000000000011</v>
      </c>
    </row>
    <row r="44" spans="1:5">
      <c r="A44" s="5">
        <v>43</v>
      </c>
      <c r="B44" s="3">
        <v>3</v>
      </c>
      <c r="C44" s="2">
        <v>3058.71</v>
      </c>
      <c r="D44" s="2">
        <v>2794</v>
      </c>
      <c r="E44" s="12">
        <f t="shared" si="0"/>
        <v>264.71000000000004</v>
      </c>
    </row>
    <row r="45" spans="1:5">
      <c r="A45" s="5">
        <v>44</v>
      </c>
      <c r="B45" s="3">
        <v>4</v>
      </c>
      <c r="C45" s="2">
        <v>788.12</v>
      </c>
      <c r="D45" s="2">
        <v>712</v>
      </c>
      <c r="E45" s="12">
        <f t="shared" si="0"/>
        <v>76.12</v>
      </c>
    </row>
    <row r="46" spans="1:5">
      <c r="A46" s="5">
        <v>45</v>
      </c>
      <c r="B46" s="3">
        <v>8</v>
      </c>
      <c r="C46" s="2">
        <v>588.12</v>
      </c>
      <c r="D46" s="2">
        <v>523</v>
      </c>
      <c r="E46" s="12">
        <f t="shared" si="0"/>
        <v>65.12</v>
      </c>
    </row>
    <row r="47" spans="1:5">
      <c r="A47" s="5">
        <v>46</v>
      </c>
      <c r="B47" s="3">
        <v>5</v>
      </c>
      <c r="C47" s="2">
        <v>411.65</v>
      </c>
      <c r="D47" s="2">
        <v>312</v>
      </c>
      <c r="E47" s="12">
        <f t="shared" si="0"/>
        <v>99.649999999999977</v>
      </c>
    </row>
    <row r="48" spans="1:5">
      <c r="A48" s="5">
        <v>47</v>
      </c>
      <c r="B48" s="3">
        <v>2</v>
      </c>
      <c r="C48" s="2">
        <v>72.819999999999993</v>
      </c>
      <c r="D48" s="2">
        <v>62.35</v>
      </c>
      <c r="E48" s="12">
        <f t="shared" si="0"/>
        <v>10.469999999999992</v>
      </c>
    </row>
    <row r="49" spans="1:5">
      <c r="A49" s="5">
        <v>48</v>
      </c>
      <c r="B49" s="3">
        <v>9</v>
      </c>
      <c r="C49" s="2">
        <v>197.53</v>
      </c>
      <c r="D49" s="2">
        <v>142</v>
      </c>
      <c r="E49" s="12">
        <f t="shared" si="0"/>
        <v>55.53</v>
      </c>
    </row>
    <row r="50" spans="1:5">
      <c r="A50" s="5">
        <v>49</v>
      </c>
      <c r="B50" s="3">
        <v>8</v>
      </c>
      <c r="C50" s="2">
        <v>552.82000000000005</v>
      </c>
      <c r="D50" s="2">
        <v>487</v>
      </c>
      <c r="E50" s="12">
        <f t="shared" si="0"/>
        <v>65.82000000000005</v>
      </c>
    </row>
    <row r="51" spans="1:5">
      <c r="A51" s="5">
        <v>50</v>
      </c>
      <c r="B51" s="3">
        <v>3</v>
      </c>
      <c r="C51" s="2">
        <v>30.47</v>
      </c>
      <c r="D51" s="2">
        <v>21.9</v>
      </c>
      <c r="E51" s="12">
        <f t="shared" si="0"/>
        <v>8.57</v>
      </c>
    </row>
    <row r="52" spans="1:5">
      <c r="A52" s="5">
        <v>51</v>
      </c>
      <c r="B52" s="3">
        <v>6</v>
      </c>
      <c r="C52" s="2">
        <v>124.59</v>
      </c>
      <c r="D52" s="2">
        <v>120</v>
      </c>
      <c r="E52" s="12">
        <f t="shared" si="0"/>
        <v>4.5900000000000034</v>
      </c>
    </row>
    <row r="53" spans="1:5">
      <c r="A53" s="5">
        <v>52</v>
      </c>
      <c r="B53" s="3">
        <v>5</v>
      </c>
      <c r="C53" s="2">
        <v>4235.18</v>
      </c>
      <c r="D53" s="2">
        <v>2899</v>
      </c>
      <c r="E53" s="12">
        <f t="shared" si="0"/>
        <v>1336.1800000000003</v>
      </c>
    </row>
    <row r="54" spans="1:5">
      <c r="A54" s="5">
        <v>53</v>
      </c>
      <c r="B54" s="3">
        <v>7</v>
      </c>
      <c r="C54" s="2">
        <v>823.41</v>
      </c>
      <c r="D54" s="2">
        <v>789</v>
      </c>
      <c r="E54" s="12">
        <f t="shared" si="0"/>
        <v>34.409999999999968</v>
      </c>
    </row>
    <row r="55" spans="1:5">
      <c r="A55" s="5">
        <v>54</v>
      </c>
      <c r="B55" s="3">
        <v>1</v>
      </c>
      <c r="C55" s="2">
        <v>823.41</v>
      </c>
      <c r="D55" s="2">
        <v>741</v>
      </c>
      <c r="E55" s="12">
        <f t="shared" si="0"/>
        <v>82.409999999999968</v>
      </c>
    </row>
    <row r="56" spans="1:5">
      <c r="A56" s="5">
        <v>55</v>
      </c>
      <c r="B56" s="3">
        <v>5</v>
      </c>
      <c r="C56" s="2">
        <v>249.37</v>
      </c>
      <c r="D56" s="2">
        <v>229</v>
      </c>
      <c r="E56" s="12">
        <f t="shared" si="0"/>
        <v>20.370000000000005</v>
      </c>
    </row>
    <row r="57" spans="1:5">
      <c r="A57" s="5">
        <v>56</v>
      </c>
      <c r="B57" s="3">
        <v>3</v>
      </c>
      <c r="C57" s="2">
        <v>364.59</v>
      </c>
      <c r="D57" s="2">
        <v>264</v>
      </c>
      <c r="E57" s="12">
        <f t="shared" si="0"/>
        <v>100.58999999999997</v>
      </c>
    </row>
    <row r="58" spans="1:5">
      <c r="A58" s="5">
        <v>57</v>
      </c>
      <c r="B58" s="3">
        <v>4</v>
      </c>
      <c r="C58" s="2">
        <v>352.82</v>
      </c>
      <c r="D58" s="2">
        <v>300</v>
      </c>
      <c r="E58" s="12">
        <f t="shared" si="0"/>
        <v>52.819999999999993</v>
      </c>
    </row>
    <row r="59" spans="1:5">
      <c r="A59" s="5">
        <v>58</v>
      </c>
      <c r="B59" s="3">
        <v>5</v>
      </c>
      <c r="C59" s="2">
        <v>423.41</v>
      </c>
      <c r="D59" s="2">
        <v>394</v>
      </c>
      <c r="E59" s="12">
        <f t="shared" si="0"/>
        <v>29.410000000000025</v>
      </c>
    </row>
    <row r="60" spans="1:5">
      <c r="A60" s="5">
        <v>59</v>
      </c>
      <c r="B60" s="3">
        <v>7</v>
      </c>
      <c r="C60" s="2">
        <v>199.88</v>
      </c>
      <c r="D60" s="2">
        <v>179</v>
      </c>
      <c r="E60" s="12">
        <f t="shared" si="0"/>
        <v>20.879999999999995</v>
      </c>
    </row>
    <row r="61" spans="1:5">
      <c r="A61" s="5">
        <v>60</v>
      </c>
      <c r="B61" s="3">
        <v>6</v>
      </c>
      <c r="C61" s="2">
        <v>26.94</v>
      </c>
      <c r="D61" s="2">
        <v>19.690000000000001</v>
      </c>
      <c r="E61" s="12">
        <f t="shared" si="0"/>
        <v>7.25</v>
      </c>
    </row>
    <row r="62" spans="1:5">
      <c r="A62" s="5">
        <v>61</v>
      </c>
      <c r="B62" s="3">
        <v>7</v>
      </c>
      <c r="C62" s="2">
        <v>2235.1799999999998</v>
      </c>
      <c r="D62" s="2">
        <v>1890.9</v>
      </c>
      <c r="E62" s="12">
        <f t="shared" si="0"/>
        <v>344.27999999999975</v>
      </c>
    </row>
    <row r="63" spans="1:5">
      <c r="A63" s="5">
        <v>62</v>
      </c>
      <c r="B63" s="3">
        <v>5</v>
      </c>
      <c r="C63" s="2">
        <v>583.41</v>
      </c>
      <c r="D63" s="2">
        <v>418</v>
      </c>
      <c r="E63" s="12">
        <f t="shared" si="0"/>
        <v>165.40999999999997</v>
      </c>
    </row>
    <row r="64" spans="1:5">
      <c r="A64" s="5">
        <v>63</v>
      </c>
      <c r="B64" s="3">
        <v>4</v>
      </c>
      <c r="C64" s="2">
        <v>168.12</v>
      </c>
      <c r="D64" s="2">
        <v>111</v>
      </c>
      <c r="E64" s="12">
        <f t="shared" si="0"/>
        <v>57.120000000000005</v>
      </c>
    </row>
    <row r="65" spans="1:5">
      <c r="A65" s="5">
        <v>64</v>
      </c>
      <c r="B65" s="3">
        <v>2</v>
      </c>
      <c r="C65" s="2">
        <v>705.76</v>
      </c>
      <c r="D65" s="2">
        <v>473</v>
      </c>
      <c r="E65" s="12">
        <f t="shared" si="0"/>
        <v>232.76</v>
      </c>
    </row>
    <row r="66" spans="1:5">
      <c r="A66" s="5">
        <v>65</v>
      </c>
      <c r="B66" s="3">
        <v>5</v>
      </c>
      <c r="C66" s="2">
        <v>423.41</v>
      </c>
      <c r="D66" s="2">
        <v>325</v>
      </c>
      <c r="E66" s="12">
        <f t="shared" si="0"/>
        <v>98.410000000000025</v>
      </c>
    </row>
    <row r="67" spans="1:5">
      <c r="A67" s="5">
        <v>66</v>
      </c>
      <c r="B67" s="3">
        <v>7</v>
      </c>
      <c r="C67" s="2">
        <v>46.94</v>
      </c>
      <c r="D67" s="2">
        <v>39</v>
      </c>
      <c r="E67" s="12">
        <f t="shared" ref="E67:E92" si="1">C67-D67</f>
        <v>7.9399999999999977</v>
      </c>
    </row>
    <row r="68" spans="1:5">
      <c r="A68" s="5">
        <v>67</v>
      </c>
      <c r="B68" s="3">
        <v>6</v>
      </c>
      <c r="C68" s="2">
        <v>499.9</v>
      </c>
      <c r="D68" s="2">
        <v>452</v>
      </c>
      <c r="E68" s="12">
        <f t="shared" si="1"/>
        <v>47.899999999999977</v>
      </c>
    </row>
    <row r="69" spans="1:5">
      <c r="A69" s="5">
        <v>68</v>
      </c>
      <c r="B69" s="3">
        <v>8</v>
      </c>
      <c r="C69" s="2">
        <v>1764.59</v>
      </c>
      <c r="D69" s="2">
        <v>1425</v>
      </c>
      <c r="E69" s="12">
        <f t="shared" si="1"/>
        <v>339.58999999999992</v>
      </c>
    </row>
    <row r="70" spans="1:5">
      <c r="A70" s="5">
        <v>69</v>
      </c>
      <c r="B70" s="3">
        <v>2</v>
      </c>
      <c r="C70" s="2">
        <v>329.29</v>
      </c>
      <c r="D70" s="2">
        <v>288</v>
      </c>
      <c r="E70" s="12">
        <f t="shared" si="1"/>
        <v>41.29000000000002</v>
      </c>
    </row>
    <row r="71" spans="1:5">
      <c r="A71" s="5">
        <v>70</v>
      </c>
      <c r="B71" s="3">
        <v>2</v>
      </c>
      <c r="C71" s="2">
        <v>3446.94</v>
      </c>
      <c r="D71" s="2">
        <v>2936</v>
      </c>
      <c r="E71" s="12">
        <f t="shared" si="1"/>
        <v>510.94000000000005</v>
      </c>
    </row>
    <row r="72" spans="1:5">
      <c r="A72" s="5">
        <v>71</v>
      </c>
      <c r="B72" s="3">
        <v>4</v>
      </c>
      <c r="C72" s="2">
        <v>423.41</v>
      </c>
      <c r="D72" s="2">
        <v>354</v>
      </c>
      <c r="E72" s="12">
        <f t="shared" si="1"/>
        <v>69.410000000000025</v>
      </c>
    </row>
    <row r="73" spans="1:5">
      <c r="A73" s="5">
        <v>72</v>
      </c>
      <c r="B73" s="3">
        <v>7</v>
      </c>
      <c r="C73" s="2">
        <v>101.06</v>
      </c>
      <c r="D73" s="2">
        <v>85.9</v>
      </c>
      <c r="E73" s="12">
        <f t="shared" si="1"/>
        <v>15.159999999999997</v>
      </c>
    </row>
    <row r="74" spans="1:5">
      <c r="A74" s="5">
        <v>73</v>
      </c>
      <c r="B74" s="3">
        <v>9</v>
      </c>
      <c r="C74" s="2">
        <v>1058.71</v>
      </c>
      <c r="D74" s="2">
        <v>880</v>
      </c>
      <c r="E74" s="12">
        <f t="shared" si="1"/>
        <v>178.71000000000004</v>
      </c>
    </row>
    <row r="75" spans="1:5">
      <c r="A75" s="5">
        <v>74</v>
      </c>
      <c r="B75" s="3">
        <v>5</v>
      </c>
      <c r="C75" s="2">
        <v>319.89999999999998</v>
      </c>
      <c r="D75" s="2">
        <v>266</v>
      </c>
      <c r="E75" s="12">
        <f t="shared" si="1"/>
        <v>53.899999999999977</v>
      </c>
    </row>
    <row r="76" spans="1:5">
      <c r="A76" s="5">
        <v>75</v>
      </c>
      <c r="B76" s="3">
        <v>3</v>
      </c>
      <c r="C76" s="2">
        <v>282.24</v>
      </c>
      <c r="D76" s="2">
        <v>239</v>
      </c>
      <c r="E76" s="12">
        <f t="shared" si="1"/>
        <v>43.240000000000009</v>
      </c>
    </row>
    <row r="77" spans="1:5">
      <c r="A77" s="5">
        <v>76</v>
      </c>
      <c r="B77" s="3">
        <v>5</v>
      </c>
      <c r="C77" s="2">
        <v>670.47</v>
      </c>
      <c r="D77" s="2">
        <v>535</v>
      </c>
      <c r="E77" s="12">
        <f t="shared" si="1"/>
        <v>135.47000000000003</v>
      </c>
    </row>
    <row r="78" spans="1:5">
      <c r="A78" s="5">
        <v>77</v>
      </c>
      <c r="B78" s="3">
        <v>4</v>
      </c>
      <c r="C78" s="2">
        <v>54</v>
      </c>
      <c r="D78" s="2">
        <v>49</v>
      </c>
      <c r="E78" s="12">
        <f t="shared" si="1"/>
        <v>5</v>
      </c>
    </row>
    <row r="79" spans="1:5">
      <c r="A79" s="5">
        <v>78</v>
      </c>
      <c r="B79" s="3">
        <v>8</v>
      </c>
      <c r="C79" s="2">
        <v>24.59</v>
      </c>
      <c r="D79" s="2">
        <v>21</v>
      </c>
      <c r="E79" s="12">
        <f t="shared" si="1"/>
        <v>3.59</v>
      </c>
    </row>
    <row r="80" spans="1:5">
      <c r="A80" s="5">
        <v>79</v>
      </c>
      <c r="B80" s="3">
        <v>9</v>
      </c>
      <c r="C80" s="2">
        <v>149.37</v>
      </c>
      <c r="D80" s="2">
        <v>117</v>
      </c>
      <c r="E80" s="12">
        <f t="shared" si="1"/>
        <v>32.370000000000005</v>
      </c>
    </row>
    <row r="81" spans="1:5">
      <c r="A81" s="5">
        <v>80</v>
      </c>
      <c r="B81" s="3">
        <v>8</v>
      </c>
      <c r="C81" s="2">
        <v>54</v>
      </c>
      <c r="D81" s="2">
        <v>45</v>
      </c>
      <c r="E81" s="12">
        <f t="shared" si="1"/>
        <v>9</v>
      </c>
    </row>
    <row r="82" spans="1:5">
      <c r="A82" s="5">
        <v>81</v>
      </c>
      <c r="B82" s="3">
        <v>7</v>
      </c>
      <c r="C82" s="2">
        <v>341.06</v>
      </c>
      <c r="D82" s="2">
        <v>279</v>
      </c>
      <c r="E82" s="12">
        <f t="shared" si="1"/>
        <v>62.06</v>
      </c>
    </row>
    <row r="83" spans="1:5">
      <c r="A83" s="5">
        <v>82</v>
      </c>
      <c r="B83" s="3">
        <v>8</v>
      </c>
      <c r="C83" s="2">
        <v>658.71</v>
      </c>
      <c r="D83" s="2">
        <v>499</v>
      </c>
      <c r="E83" s="12">
        <f t="shared" si="1"/>
        <v>159.71000000000004</v>
      </c>
    </row>
    <row r="84" spans="1:5">
      <c r="A84" s="5">
        <v>83</v>
      </c>
      <c r="B84" s="3">
        <v>6</v>
      </c>
      <c r="C84" s="2">
        <v>425.76</v>
      </c>
      <c r="D84" s="2">
        <v>370</v>
      </c>
      <c r="E84" s="12">
        <f t="shared" si="1"/>
        <v>55.759999999999991</v>
      </c>
    </row>
    <row r="85" spans="1:5">
      <c r="A85" s="5">
        <v>84</v>
      </c>
      <c r="B85" s="3">
        <v>3</v>
      </c>
      <c r="C85" s="2">
        <v>359.88</v>
      </c>
      <c r="D85" s="2">
        <v>294</v>
      </c>
      <c r="E85" s="12">
        <f t="shared" si="1"/>
        <v>65.88</v>
      </c>
    </row>
    <row r="86" spans="1:5">
      <c r="A86" s="5">
        <v>85</v>
      </c>
      <c r="B86" s="3">
        <v>9</v>
      </c>
      <c r="C86" s="2">
        <v>418.71</v>
      </c>
      <c r="D86" s="2">
        <v>369</v>
      </c>
      <c r="E86" s="12">
        <f t="shared" si="1"/>
        <v>49.70999999999998</v>
      </c>
    </row>
    <row r="87" spans="1:5">
      <c r="A87" s="5">
        <v>86</v>
      </c>
      <c r="B87" s="3">
        <v>5</v>
      </c>
      <c r="C87" s="2">
        <v>2705.74</v>
      </c>
      <c r="D87" s="2">
        <v>2203</v>
      </c>
      <c r="E87" s="12">
        <f t="shared" si="1"/>
        <v>502.73999999999978</v>
      </c>
    </row>
    <row r="88" spans="1:5">
      <c r="A88" s="5">
        <v>87</v>
      </c>
      <c r="B88" s="3">
        <v>1</v>
      </c>
      <c r="C88" s="2">
        <v>223.41</v>
      </c>
      <c r="D88" s="2">
        <v>212</v>
      </c>
      <c r="E88" s="12">
        <f t="shared" si="1"/>
        <v>11.409999999999997</v>
      </c>
    </row>
    <row r="89" spans="1:5">
      <c r="A89" s="5">
        <v>88</v>
      </c>
      <c r="B89" s="3">
        <v>4</v>
      </c>
      <c r="C89" s="2">
        <v>1042.24</v>
      </c>
      <c r="D89" s="2">
        <v>899</v>
      </c>
      <c r="E89" s="12">
        <f t="shared" si="1"/>
        <v>143.24</v>
      </c>
    </row>
    <row r="90" spans="1:5">
      <c r="A90" s="5">
        <v>89</v>
      </c>
      <c r="B90" s="3">
        <v>1</v>
      </c>
      <c r="C90" s="2">
        <v>494</v>
      </c>
      <c r="D90" s="2">
        <v>412</v>
      </c>
      <c r="E90" s="12">
        <f t="shared" si="1"/>
        <v>82</v>
      </c>
    </row>
    <row r="91" spans="1:5">
      <c r="A91" s="5">
        <v>90</v>
      </c>
      <c r="B91" s="3">
        <v>9</v>
      </c>
      <c r="C91" s="2">
        <v>905.76</v>
      </c>
      <c r="D91" s="2">
        <v>659</v>
      </c>
      <c r="E91" s="12">
        <f t="shared" si="1"/>
        <v>246.76</v>
      </c>
    </row>
    <row r="92" spans="1:5">
      <c r="A92" s="5">
        <v>91</v>
      </c>
      <c r="B92" s="3">
        <v>2</v>
      </c>
      <c r="C92" s="2">
        <v>579.88</v>
      </c>
      <c r="D92" s="2">
        <v>431</v>
      </c>
      <c r="E92" s="12">
        <f t="shared" si="1"/>
        <v>148.88</v>
      </c>
    </row>
    <row r="93" spans="1:5">
      <c r="A93" s="5">
        <v>92</v>
      </c>
      <c r="B93" s="3">
        <v>7</v>
      </c>
      <c r="C93" s="2">
        <v>55.18</v>
      </c>
      <c r="D93" s="2">
        <v>41</v>
      </c>
      <c r="E93" s="12">
        <f>C93-D93</f>
        <v>14.18</v>
      </c>
    </row>
    <row r="94" spans="1:5">
      <c r="A94" s="5">
        <v>93</v>
      </c>
      <c r="B94" s="3">
        <v>8</v>
      </c>
      <c r="C94" s="2">
        <v>199.88</v>
      </c>
      <c r="D94" s="2">
        <v>178</v>
      </c>
      <c r="E94" s="12">
        <f t="shared" ref="E94:E157" si="2">C94-D94</f>
        <v>21.879999999999995</v>
      </c>
    </row>
    <row r="95" spans="1:5">
      <c r="A95" s="5">
        <v>94</v>
      </c>
      <c r="B95" s="3">
        <v>6</v>
      </c>
      <c r="C95" s="2">
        <v>84.11</v>
      </c>
      <c r="D95" s="2">
        <v>78</v>
      </c>
      <c r="E95" s="12">
        <f t="shared" si="2"/>
        <v>6.1099999999999994</v>
      </c>
    </row>
    <row r="96" spans="1:5">
      <c r="A96" s="5">
        <v>95</v>
      </c>
      <c r="B96" s="3">
        <v>8</v>
      </c>
      <c r="C96" s="2">
        <v>979</v>
      </c>
      <c r="D96" s="2">
        <v>850</v>
      </c>
      <c r="E96" s="12">
        <f t="shared" si="2"/>
        <v>129</v>
      </c>
    </row>
    <row r="97" spans="1:5">
      <c r="A97" s="5">
        <v>96</v>
      </c>
      <c r="B97" s="3">
        <v>5</v>
      </c>
      <c r="C97" s="2">
        <v>208.9</v>
      </c>
      <c r="D97" s="2">
        <v>176</v>
      </c>
      <c r="E97" s="12">
        <f t="shared" si="2"/>
        <v>32.900000000000006</v>
      </c>
    </row>
    <row r="98" spans="1:5">
      <c r="A98" s="5">
        <v>97</v>
      </c>
      <c r="B98" s="3">
        <v>4</v>
      </c>
      <c r="C98" s="2">
        <v>399.9</v>
      </c>
      <c r="D98" s="2">
        <v>309.89999999999998</v>
      </c>
      <c r="E98" s="12">
        <f t="shared" si="2"/>
        <v>90</v>
      </c>
    </row>
    <row r="99" spans="1:5">
      <c r="A99" s="5">
        <v>98</v>
      </c>
      <c r="B99" s="3">
        <v>8</v>
      </c>
      <c r="C99" s="2">
        <v>108.12</v>
      </c>
      <c r="D99" s="2">
        <v>94.3</v>
      </c>
      <c r="E99" s="12">
        <f t="shared" si="2"/>
        <v>13.820000000000007</v>
      </c>
    </row>
    <row r="100" spans="1:5">
      <c r="A100" s="5">
        <v>99</v>
      </c>
      <c r="B100" s="3">
        <v>5</v>
      </c>
      <c r="C100" s="2">
        <v>189.37</v>
      </c>
      <c r="D100" s="2">
        <v>132</v>
      </c>
      <c r="E100" s="12">
        <f t="shared" si="2"/>
        <v>57.370000000000005</v>
      </c>
    </row>
    <row r="101" spans="1:5">
      <c r="A101" s="5">
        <v>100</v>
      </c>
      <c r="B101" s="3">
        <v>8</v>
      </c>
      <c r="C101" s="2">
        <v>72.400000000000006</v>
      </c>
      <c r="D101" s="2">
        <v>68.540000000000006</v>
      </c>
      <c r="E101" s="12">
        <f t="shared" si="2"/>
        <v>3.8599999999999994</v>
      </c>
    </row>
    <row r="102" spans="1:5">
      <c r="A102" s="5">
        <v>101</v>
      </c>
      <c r="B102" s="3">
        <v>4</v>
      </c>
      <c r="C102" s="2">
        <v>49.9</v>
      </c>
      <c r="D102" s="2">
        <v>40</v>
      </c>
      <c r="E102" s="12">
        <f t="shared" si="2"/>
        <v>9.8999999999999986</v>
      </c>
    </row>
    <row r="103" spans="1:5">
      <c r="A103" s="5">
        <v>102</v>
      </c>
      <c r="B103" s="3">
        <v>6</v>
      </c>
      <c r="C103" s="2">
        <v>268.12</v>
      </c>
      <c r="D103" s="2">
        <v>214</v>
      </c>
      <c r="E103" s="12">
        <f t="shared" si="2"/>
        <v>54.120000000000005</v>
      </c>
    </row>
    <row r="104" spans="1:5">
      <c r="A104" s="5">
        <v>103</v>
      </c>
      <c r="B104" s="3">
        <v>7</v>
      </c>
      <c r="C104" s="2">
        <v>1029</v>
      </c>
      <c r="D104" s="2">
        <v>889</v>
      </c>
      <c r="E104" s="12">
        <f t="shared" si="2"/>
        <v>140</v>
      </c>
    </row>
    <row r="105" spans="1:5">
      <c r="A105" s="5">
        <v>104</v>
      </c>
      <c r="B105" s="3">
        <v>3</v>
      </c>
      <c r="C105" s="2">
        <v>96.9</v>
      </c>
      <c r="D105" s="2">
        <v>87.9</v>
      </c>
      <c r="E105" s="12">
        <f t="shared" si="2"/>
        <v>9</v>
      </c>
    </row>
    <row r="106" spans="1:5">
      <c r="A106" s="5">
        <v>105</v>
      </c>
      <c r="B106" s="3">
        <v>8</v>
      </c>
      <c r="C106" s="2">
        <v>2</v>
      </c>
      <c r="D106" s="2">
        <v>1</v>
      </c>
      <c r="E106" s="12">
        <f t="shared" si="2"/>
        <v>1</v>
      </c>
    </row>
    <row r="107" spans="1:5">
      <c r="A107" s="5">
        <v>106</v>
      </c>
      <c r="B107" s="3">
        <v>4</v>
      </c>
      <c r="C107" s="2">
        <v>191.95</v>
      </c>
      <c r="D107" s="2">
        <v>165</v>
      </c>
      <c r="E107" s="12">
        <f t="shared" si="2"/>
        <v>26.949999999999989</v>
      </c>
    </row>
    <row r="108" spans="1:5">
      <c r="A108" s="5">
        <v>107</v>
      </c>
      <c r="B108" s="3">
        <v>1</v>
      </c>
      <c r="C108" s="2">
        <v>699</v>
      </c>
      <c r="D108" s="2">
        <v>619.87</v>
      </c>
      <c r="E108" s="12">
        <f t="shared" si="2"/>
        <v>79.13</v>
      </c>
    </row>
    <row r="109" spans="1:5">
      <c r="A109" s="5">
        <v>108</v>
      </c>
      <c r="B109" s="3">
        <v>6</v>
      </c>
      <c r="C109" s="2">
        <v>118.84</v>
      </c>
      <c r="D109" s="2">
        <v>98.54</v>
      </c>
      <c r="E109" s="12">
        <f t="shared" si="2"/>
        <v>20.299999999999997</v>
      </c>
    </row>
    <row r="110" spans="1:5">
      <c r="A110" s="5">
        <v>109</v>
      </c>
      <c r="B110" s="3">
        <v>1</v>
      </c>
      <c r="C110" s="2">
        <v>286.94</v>
      </c>
      <c r="D110" s="2">
        <v>210</v>
      </c>
      <c r="E110" s="12">
        <f t="shared" si="2"/>
        <v>76.94</v>
      </c>
    </row>
    <row r="111" spans="1:5">
      <c r="A111" s="5">
        <v>110</v>
      </c>
      <c r="B111" s="3">
        <v>4</v>
      </c>
      <c r="C111" s="2">
        <v>699</v>
      </c>
      <c r="D111" s="2">
        <v>601.54</v>
      </c>
      <c r="E111" s="12">
        <f t="shared" si="2"/>
        <v>97.460000000000036</v>
      </c>
    </row>
    <row r="112" spans="1:5">
      <c r="A112" s="5">
        <v>111</v>
      </c>
      <c r="B112" s="3">
        <v>7</v>
      </c>
      <c r="C112" s="2">
        <v>119.9</v>
      </c>
      <c r="D112" s="2">
        <v>99.9</v>
      </c>
      <c r="E112" s="12">
        <f t="shared" si="2"/>
        <v>20</v>
      </c>
    </row>
    <row r="113" spans="1:5">
      <c r="A113" s="5">
        <v>112</v>
      </c>
      <c r="B113" s="3">
        <v>8</v>
      </c>
      <c r="C113" s="2">
        <v>194</v>
      </c>
      <c r="D113" s="2">
        <v>110.22</v>
      </c>
      <c r="E113" s="12">
        <f t="shared" si="2"/>
        <v>83.78</v>
      </c>
    </row>
    <row r="114" spans="1:5">
      <c r="A114" s="5">
        <v>113</v>
      </c>
      <c r="B114" s="3">
        <v>6</v>
      </c>
      <c r="C114" s="2">
        <v>69.290000000000006</v>
      </c>
      <c r="D114" s="2">
        <v>60.11</v>
      </c>
      <c r="E114" s="12">
        <f t="shared" si="2"/>
        <v>9.1800000000000068</v>
      </c>
    </row>
    <row r="115" spans="1:5">
      <c r="A115" s="5">
        <v>114</v>
      </c>
      <c r="B115" s="3">
        <v>7</v>
      </c>
      <c r="C115" s="2">
        <v>131.30000000000001</v>
      </c>
      <c r="D115" s="2">
        <v>105.41</v>
      </c>
      <c r="E115" s="12">
        <f t="shared" si="2"/>
        <v>25.890000000000015</v>
      </c>
    </row>
    <row r="116" spans="1:5">
      <c r="A116" s="5">
        <v>115</v>
      </c>
      <c r="B116" s="3">
        <v>1</v>
      </c>
      <c r="C116" s="2">
        <v>220.95</v>
      </c>
      <c r="D116" s="2">
        <v>95.55</v>
      </c>
      <c r="E116" s="12">
        <f t="shared" si="2"/>
        <v>125.39999999999999</v>
      </c>
    </row>
    <row r="117" spans="1:5">
      <c r="A117" s="5">
        <v>116</v>
      </c>
      <c r="B117" s="3">
        <v>7</v>
      </c>
      <c r="C117" s="2">
        <v>1649</v>
      </c>
      <c r="D117" s="2">
        <v>1336</v>
      </c>
      <c r="E117" s="12">
        <f t="shared" si="2"/>
        <v>313</v>
      </c>
    </row>
    <row r="118" spans="1:5">
      <c r="A118" s="5">
        <v>117</v>
      </c>
      <c r="B118" s="3">
        <v>9</v>
      </c>
      <c r="C118" s="2">
        <v>168.32</v>
      </c>
      <c r="D118" s="2">
        <v>132</v>
      </c>
      <c r="E118" s="12">
        <f t="shared" si="2"/>
        <v>36.319999999999993</v>
      </c>
    </row>
    <row r="119" spans="1:5">
      <c r="A119" s="5">
        <v>118</v>
      </c>
      <c r="B119" s="3">
        <v>5</v>
      </c>
      <c r="C119" s="2">
        <v>109.29</v>
      </c>
      <c r="D119" s="2">
        <v>98.9</v>
      </c>
      <c r="E119" s="12">
        <f t="shared" si="2"/>
        <v>10.39</v>
      </c>
    </row>
    <row r="120" spans="1:5">
      <c r="A120" s="5">
        <v>119</v>
      </c>
      <c r="B120" s="3">
        <v>2</v>
      </c>
      <c r="C120" s="2">
        <v>16.02</v>
      </c>
      <c r="D120" s="2">
        <v>10.9</v>
      </c>
      <c r="E120" s="12">
        <f t="shared" si="2"/>
        <v>5.1199999999999992</v>
      </c>
    </row>
    <row r="121" spans="1:5">
      <c r="A121" s="5">
        <v>120</v>
      </c>
      <c r="B121" s="3">
        <v>8</v>
      </c>
      <c r="C121" s="2">
        <v>99.88</v>
      </c>
      <c r="D121" s="2">
        <v>89.9</v>
      </c>
      <c r="E121" s="12">
        <f t="shared" si="2"/>
        <v>9.9799999999999898</v>
      </c>
    </row>
    <row r="122" spans="1:5">
      <c r="A122" s="5">
        <v>121</v>
      </c>
      <c r="B122" s="3">
        <v>6</v>
      </c>
      <c r="C122" s="2">
        <v>211.65</v>
      </c>
      <c r="D122" s="2">
        <v>189.9</v>
      </c>
      <c r="E122" s="12">
        <f t="shared" si="2"/>
        <v>21.75</v>
      </c>
    </row>
    <row r="123" spans="1:5">
      <c r="A123" s="5">
        <v>122</v>
      </c>
      <c r="B123" s="3">
        <v>7</v>
      </c>
      <c r="C123" s="2">
        <v>102.04</v>
      </c>
      <c r="D123" s="2">
        <v>89.9</v>
      </c>
      <c r="E123" s="12">
        <f t="shared" si="2"/>
        <v>12.14</v>
      </c>
    </row>
    <row r="124" spans="1:5">
      <c r="A124" s="5">
        <v>123</v>
      </c>
      <c r="B124" s="3">
        <v>4</v>
      </c>
      <c r="C124" s="2">
        <v>282.24</v>
      </c>
      <c r="D124" s="2">
        <v>219.9</v>
      </c>
      <c r="E124" s="12">
        <f t="shared" si="2"/>
        <v>62.34</v>
      </c>
    </row>
    <row r="125" spans="1:5">
      <c r="A125" s="5">
        <v>124</v>
      </c>
      <c r="B125" s="3">
        <v>8</v>
      </c>
      <c r="C125" s="2">
        <v>257.79000000000002</v>
      </c>
      <c r="D125" s="2">
        <v>201.11</v>
      </c>
      <c r="E125" s="12">
        <f t="shared" si="2"/>
        <v>56.680000000000007</v>
      </c>
    </row>
    <row r="126" spans="1:5">
      <c r="A126" s="5">
        <v>125</v>
      </c>
      <c r="B126" s="3">
        <v>3</v>
      </c>
      <c r="C126" s="2">
        <v>210.9</v>
      </c>
      <c r="D126" s="2">
        <v>110</v>
      </c>
      <c r="E126" s="12">
        <f t="shared" si="2"/>
        <v>100.9</v>
      </c>
    </row>
    <row r="127" spans="1:5">
      <c r="A127" s="5">
        <v>126</v>
      </c>
      <c r="B127" s="3">
        <v>5</v>
      </c>
      <c r="C127" s="2">
        <v>1099</v>
      </c>
      <c r="D127" s="2">
        <v>899</v>
      </c>
      <c r="E127" s="12">
        <f t="shared" si="2"/>
        <v>200</v>
      </c>
    </row>
    <row r="128" spans="1:5">
      <c r="A128" s="5">
        <v>127</v>
      </c>
      <c r="B128" s="3">
        <v>1</v>
      </c>
      <c r="C128" s="2">
        <v>49.9</v>
      </c>
      <c r="D128" s="2">
        <v>39</v>
      </c>
      <c r="E128" s="12">
        <f t="shared" si="2"/>
        <v>10.899999999999999</v>
      </c>
    </row>
    <row r="129" spans="1:5">
      <c r="A129" s="5">
        <v>128</v>
      </c>
      <c r="B129" s="3">
        <v>8</v>
      </c>
      <c r="C129" s="2">
        <v>121.9</v>
      </c>
      <c r="D129" s="2">
        <v>109</v>
      </c>
      <c r="E129" s="12">
        <f t="shared" si="2"/>
        <v>12.900000000000006</v>
      </c>
    </row>
    <row r="130" spans="1:5">
      <c r="A130" s="5">
        <v>129</v>
      </c>
      <c r="B130" s="3">
        <v>9</v>
      </c>
      <c r="C130" s="2">
        <v>421.06</v>
      </c>
      <c r="D130" s="2">
        <v>321</v>
      </c>
      <c r="E130" s="12">
        <f t="shared" si="2"/>
        <v>100.06</v>
      </c>
    </row>
    <row r="131" spans="1:5">
      <c r="A131" s="5">
        <v>130</v>
      </c>
      <c r="B131" s="3">
        <v>3</v>
      </c>
      <c r="C131" s="2">
        <v>458.71</v>
      </c>
      <c r="D131" s="2">
        <v>399</v>
      </c>
      <c r="E131" s="12">
        <f t="shared" si="2"/>
        <v>59.70999999999998</v>
      </c>
    </row>
    <row r="132" spans="1:5">
      <c r="A132" s="5">
        <v>131</v>
      </c>
      <c r="B132" s="3">
        <v>3</v>
      </c>
      <c r="C132" s="2">
        <v>138.84</v>
      </c>
      <c r="D132" s="2">
        <v>108</v>
      </c>
      <c r="E132" s="12">
        <f t="shared" si="2"/>
        <v>30.840000000000003</v>
      </c>
    </row>
    <row r="133" spans="1:5">
      <c r="A133" s="5">
        <v>132</v>
      </c>
      <c r="B133" s="3">
        <v>7</v>
      </c>
      <c r="C133" s="2">
        <v>147.26</v>
      </c>
      <c r="D133" s="2">
        <v>110</v>
      </c>
      <c r="E133" s="12">
        <f t="shared" si="2"/>
        <v>37.259999999999991</v>
      </c>
    </row>
    <row r="134" spans="1:5">
      <c r="A134" s="5">
        <v>133</v>
      </c>
      <c r="B134" s="3">
        <v>8</v>
      </c>
      <c r="C134" s="2">
        <v>270.47000000000003</v>
      </c>
      <c r="D134" s="2">
        <v>230</v>
      </c>
      <c r="E134" s="12">
        <f t="shared" si="2"/>
        <v>40.470000000000027</v>
      </c>
    </row>
    <row r="135" spans="1:5">
      <c r="A135" s="5">
        <v>134</v>
      </c>
      <c r="B135" s="3">
        <v>9</v>
      </c>
      <c r="C135" s="2">
        <v>421.05</v>
      </c>
      <c r="D135" s="2">
        <v>389</v>
      </c>
      <c r="E135" s="12">
        <f t="shared" si="2"/>
        <v>32.050000000000011</v>
      </c>
    </row>
    <row r="136" spans="1:5">
      <c r="A136" s="5">
        <v>135</v>
      </c>
      <c r="B136" s="3">
        <v>4</v>
      </c>
      <c r="C136" s="2">
        <v>1029</v>
      </c>
      <c r="D136" s="2">
        <v>999</v>
      </c>
      <c r="E136" s="12">
        <f t="shared" si="2"/>
        <v>30</v>
      </c>
    </row>
    <row r="137" spans="1:5">
      <c r="A137" s="5">
        <v>136</v>
      </c>
      <c r="B137" s="3">
        <v>4</v>
      </c>
      <c r="C137" s="2">
        <v>105.76</v>
      </c>
      <c r="D137" s="2">
        <v>98</v>
      </c>
      <c r="E137" s="12">
        <f t="shared" si="2"/>
        <v>7.7600000000000051</v>
      </c>
    </row>
    <row r="138" spans="1:5">
      <c r="A138" s="5">
        <v>137</v>
      </c>
      <c r="B138" s="3">
        <v>5</v>
      </c>
      <c r="C138" s="2">
        <v>378.84</v>
      </c>
      <c r="D138" s="2">
        <v>319</v>
      </c>
      <c r="E138" s="12">
        <f t="shared" si="2"/>
        <v>59.839999999999975</v>
      </c>
    </row>
    <row r="139" spans="1:5">
      <c r="A139" s="5">
        <v>138</v>
      </c>
      <c r="B139" s="3">
        <v>6</v>
      </c>
      <c r="C139" s="2">
        <v>241.06</v>
      </c>
      <c r="D139" s="2">
        <v>199</v>
      </c>
      <c r="E139" s="12">
        <f t="shared" si="2"/>
        <v>42.06</v>
      </c>
    </row>
    <row r="140" spans="1:5">
      <c r="A140" s="5">
        <v>139</v>
      </c>
      <c r="B140" s="3">
        <v>4</v>
      </c>
      <c r="C140" s="2">
        <v>429.29</v>
      </c>
      <c r="D140" s="2">
        <v>312</v>
      </c>
      <c r="E140" s="12">
        <f t="shared" si="2"/>
        <v>117.29000000000002</v>
      </c>
    </row>
    <row r="141" spans="1:5">
      <c r="A141" s="5">
        <v>140</v>
      </c>
      <c r="B141" s="3">
        <v>1</v>
      </c>
      <c r="C141" s="2">
        <v>699</v>
      </c>
      <c r="D141" s="2">
        <v>544</v>
      </c>
      <c r="E141" s="12">
        <f t="shared" si="2"/>
        <v>155</v>
      </c>
    </row>
    <row r="142" spans="1:5">
      <c r="A142" s="5">
        <v>141</v>
      </c>
      <c r="B142" s="3">
        <v>4</v>
      </c>
      <c r="C142" s="2">
        <v>276.55</v>
      </c>
      <c r="D142" s="2">
        <v>209</v>
      </c>
      <c r="E142" s="12">
        <f t="shared" si="2"/>
        <v>67.550000000000011</v>
      </c>
    </row>
    <row r="143" spans="1:5">
      <c r="A143" s="5">
        <v>142</v>
      </c>
      <c r="B143" s="3">
        <v>4</v>
      </c>
      <c r="C143" s="2">
        <v>70.47</v>
      </c>
      <c r="D143" s="2">
        <v>59.9</v>
      </c>
      <c r="E143" s="12">
        <f t="shared" si="2"/>
        <v>10.57</v>
      </c>
    </row>
    <row r="144" spans="1:5">
      <c r="A144" s="5">
        <v>143</v>
      </c>
      <c r="B144" s="3">
        <v>4</v>
      </c>
      <c r="C144" s="2">
        <v>57.53</v>
      </c>
      <c r="D144" s="2">
        <v>49</v>
      </c>
      <c r="E144" s="12">
        <f t="shared" si="2"/>
        <v>8.5300000000000011</v>
      </c>
    </row>
    <row r="145" spans="1:5">
      <c r="A145" s="5">
        <v>144</v>
      </c>
      <c r="B145" s="3">
        <v>3</v>
      </c>
      <c r="C145" s="2">
        <v>211.65</v>
      </c>
      <c r="D145" s="2">
        <v>189</v>
      </c>
      <c r="E145" s="12">
        <f t="shared" si="2"/>
        <v>22.650000000000006</v>
      </c>
    </row>
    <row r="146" spans="1:5">
      <c r="A146" s="5">
        <v>145</v>
      </c>
      <c r="B146" s="3">
        <v>8</v>
      </c>
      <c r="C146" s="2">
        <v>999.9</v>
      </c>
      <c r="D146" s="2">
        <v>777</v>
      </c>
      <c r="E146" s="12">
        <f t="shared" si="2"/>
        <v>222.89999999999998</v>
      </c>
    </row>
    <row r="147" spans="1:5">
      <c r="A147" s="5">
        <v>146</v>
      </c>
      <c r="B147" s="3">
        <v>7</v>
      </c>
      <c r="C147" s="2">
        <v>142.24</v>
      </c>
      <c r="D147" s="2">
        <v>123</v>
      </c>
      <c r="E147" s="12">
        <f t="shared" si="2"/>
        <v>19.240000000000009</v>
      </c>
    </row>
    <row r="148" spans="1:5">
      <c r="A148" s="5">
        <v>147</v>
      </c>
      <c r="B148" s="3">
        <v>3</v>
      </c>
      <c r="C148" s="2">
        <v>494</v>
      </c>
      <c r="D148" s="2">
        <v>359</v>
      </c>
      <c r="E148" s="12">
        <f t="shared" si="2"/>
        <v>135</v>
      </c>
    </row>
    <row r="149" spans="1:5">
      <c r="A149" s="5">
        <v>148</v>
      </c>
      <c r="B149" s="3">
        <v>2</v>
      </c>
      <c r="C149" s="2">
        <v>49.9</v>
      </c>
      <c r="D149" s="2">
        <v>36</v>
      </c>
      <c r="E149" s="12">
        <f t="shared" si="2"/>
        <v>13.899999999999999</v>
      </c>
    </row>
    <row r="150" spans="1:5">
      <c r="A150" s="5">
        <v>149</v>
      </c>
      <c r="B150" s="3">
        <v>8</v>
      </c>
      <c r="C150" s="2">
        <v>117.53</v>
      </c>
      <c r="D150" s="2">
        <v>98</v>
      </c>
      <c r="E150" s="12">
        <f t="shared" si="2"/>
        <v>19.53</v>
      </c>
    </row>
    <row r="151" spans="1:5">
      <c r="A151" s="5">
        <v>150</v>
      </c>
      <c r="B151" s="3">
        <v>9</v>
      </c>
      <c r="C151" s="2">
        <v>82.24</v>
      </c>
      <c r="D151" s="2">
        <v>68</v>
      </c>
      <c r="E151" s="12">
        <f t="shared" si="2"/>
        <v>14.239999999999995</v>
      </c>
    </row>
    <row r="152" spans="1:5">
      <c r="A152" s="5">
        <v>151</v>
      </c>
      <c r="B152" s="3">
        <v>2</v>
      </c>
      <c r="C152" s="2">
        <v>223.41</v>
      </c>
      <c r="D152" s="2">
        <v>188</v>
      </c>
      <c r="E152" s="12">
        <f t="shared" si="2"/>
        <v>35.409999999999997</v>
      </c>
    </row>
    <row r="153" spans="1:5">
      <c r="A153" s="5">
        <v>152</v>
      </c>
      <c r="B153" s="3">
        <v>8</v>
      </c>
      <c r="C153" s="2">
        <v>30.9</v>
      </c>
      <c r="D153" s="2">
        <v>22</v>
      </c>
      <c r="E153" s="12">
        <f t="shared" si="2"/>
        <v>8.8999999999999986</v>
      </c>
    </row>
    <row r="154" spans="1:5">
      <c r="A154" s="5">
        <v>153</v>
      </c>
      <c r="B154" s="3">
        <v>4</v>
      </c>
      <c r="C154" s="2">
        <v>939.88</v>
      </c>
      <c r="D154" s="2">
        <v>745</v>
      </c>
      <c r="E154" s="12">
        <f t="shared" si="2"/>
        <v>194.88</v>
      </c>
    </row>
    <row r="155" spans="1:5">
      <c r="A155" s="5">
        <v>154</v>
      </c>
      <c r="B155" s="3">
        <v>4</v>
      </c>
      <c r="C155" s="2">
        <v>678.71</v>
      </c>
      <c r="D155" s="2">
        <v>655</v>
      </c>
      <c r="E155" s="12">
        <f t="shared" si="2"/>
        <v>23.710000000000036</v>
      </c>
    </row>
    <row r="156" spans="1:5">
      <c r="A156" s="5">
        <v>155</v>
      </c>
      <c r="B156" s="3">
        <v>8</v>
      </c>
      <c r="C156" s="2">
        <v>50.47</v>
      </c>
      <c r="D156" s="2">
        <v>45</v>
      </c>
      <c r="E156" s="12">
        <f t="shared" si="2"/>
        <v>5.4699999999999989</v>
      </c>
    </row>
    <row r="157" spans="1:5">
      <c r="A157" s="5">
        <v>156</v>
      </c>
      <c r="B157" s="3">
        <v>9</v>
      </c>
      <c r="C157" s="2">
        <v>450.47</v>
      </c>
      <c r="D157" s="2">
        <v>355</v>
      </c>
      <c r="E157" s="12">
        <f t="shared" si="2"/>
        <v>95.470000000000027</v>
      </c>
    </row>
    <row r="158" spans="1:5">
      <c r="A158" s="5">
        <v>157</v>
      </c>
      <c r="B158" s="3">
        <v>9</v>
      </c>
      <c r="C158" s="2">
        <v>1730.47</v>
      </c>
      <c r="D158" s="2">
        <v>1455</v>
      </c>
      <c r="E158" s="12">
        <f t="shared" ref="E158:E202" si="3">C158-D158</f>
        <v>275.47000000000003</v>
      </c>
    </row>
    <row r="159" spans="1:5">
      <c r="A159" s="5">
        <v>158</v>
      </c>
      <c r="B159" s="3">
        <v>2</v>
      </c>
      <c r="C159" s="2">
        <v>1268.1199999999999</v>
      </c>
      <c r="D159" s="2">
        <v>1099</v>
      </c>
      <c r="E159" s="12">
        <f t="shared" si="3"/>
        <v>169.11999999999989</v>
      </c>
    </row>
    <row r="160" spans="1:5">
      <c r="A160" s="5">
        <v>159</v>
      </c>
      <c r="B160" s="3">
        <v>2</v>
      </c>
      <c r="C160" s="2">
        <v>650.47</v>
      </c>
      <c r="D160" s="2">
        <v>599</v>
      </c>
      <c r="E160" s="12">
        <f t="shared" si="3"/>
        <v>51.470000000000027</v>
      </c>
    </row>
    <row r="161" spans="1:5">
      <c r="A161" s="5">
        <v>160</v>
      </c>
      <c r="B161" s="3">
        <v>4</v>
      </c>
      <c r="C161" s="2">
        <v>388.78</v>
      </c>
      <c r="D161" s="2">
        <v>288</v>
      </c>
      <c r="E161" s="12">
        <f t="shared" si="3"/>
        <v>100.77999999999997</v>
      </c>
    </row>
    <row r="162" spans="1:5">
      <c r="A162" s="5">
        <v>161</v>
      </c>
      <c r="B162" s="3">
        <v>1</v>
      </c>
      <c r="C162" s="2">
        <v>376.35</v>
      </c>
      <c r="D162" s="2">
        <v>256</v>
      </c>
      <c r="E162" s="12">
        <f t="shared" si="3"/>
        <v>120.35000000000002</v>
      </c>
    </row>
    <row r="163" spans="1:5">
      <c r="A163" s="5">
        <v>162</v>
      </c>
      <c r="B163" s="3">
        <v>8</v>
      </c>
      <c r="C163" s="2">
        <v>1994</v>
      </c>
      <c r="D163" s="2">
        <v>1741</v>
      </c>
      <c r="E163" s="12">
        <f t="shared" si="3"/>
        <v>253</v>
      </c>
    </row>
    <row r="164" spans="1:5">
      <c r="A164" s="5">
        <v>163</v>
      </c>
      <c r="B164" s="1">
        <v>2</v>
      </c>
      <c r="C164" s="2">
        <v>17046.939999999999</v>
      </c>
      <c r="D164" s="4">
        <v>13529.29</v>
      </c>
      <c r="E164" s="12">
        <f t="shared" si="3"/>
        <v>3517.6499999999978</v>
      </c>
    </row>
    <row r="165" spans="1:5">
      <c r="A165" s="5">
        <v>164</v>
      </c>
      <c r="B165" s="1">
        <v>2</v>
      </c>
      <c r="C165" s="2">
        <v>13705.76</v>
      </c>
      <c r="D165" s="2">
        <v>9550.9</v>
      </c>
      <c r="E165" s="12">
        <f t="shared" si="3"/>
        <v>4154.8600000000006</v>
      </c>
    </row>
    <row r="166" spans="1:5">
      <c r="A166" s="5">
        <v>165</v>
      </c>
      <c r="B166" s="1">
        <v>5</v>
      </c>
      <c r="C166" s="2">
        <v>568.12</v>
      </c>
      <c r="D166" s="2">
        <v>468.9</v>
      </c>
      <c r="E166" s="12">
        <f t="shared" si="3"/>
        <v>99.220000000000027</v>
      </c>
    </row>
    <row r="167" spans="1:5">
      <c r="A167" s="5">
        <v>166</v>
      </c>
      <c r="B167" s="1">
        <v>5</v>
      </c>
      <c r="C167" s="2">
        <v>2211.65</v>
      </c>
      <c r="D167" s="4">
        <v>2054</v>
      </c>
      <c r="E167" s="12">
        <f t="shared" si="3"/>
        <v>157.65000000000009</v>
      </c>
    </row>
    <row r="168" spans="1:5">
      <c r="A168" s="5">
        <v>167</v>
      </c>
      <c r="B168" s="1">
        <v>5</v>
      </c>
      <c r="C168" s="2">
        <v>399.88</v>
      </c>
      <c r="D168" s="2">
        <v>299.7</v>
      </c>
      <c r="E168" s="12">
        <f t="shared" si="3"/>
        <v>100.18</v>
      </c>
    </row>
    <row r="169" spans="1:5">
      <c r="A169" s="5">
        <v>168</v>
      </c>
      <c r="B169" s="1">
        <v>8</v>
      </c>
      <c r="C169" s="2">
        <v>348.12</v>
      </c>
      <c r="D169" s="2">
        <v>254.54</v>
      </c>
      <c r="E169" s="12">
        <f t="shared" si="3"/>
        <v>93.580000000000013</v>
      </c>
    </row>
    <row r="170" spans="1:5">
      <c r="A170" s="5">
        <v>169</v>
      </c>
      <c r="B170" s="1">
        <v>8</v>
      </c>
      <c r="C170" s="2">
        <v>136.35</v>
      </c>
      <c r="D170" s="2">
        <v>90</v>
      </c>
      <c r="E170" s="12">
        <f t="shared" si="3"/>
        <v>46.349999999999994</v>
      </c>
    </row>
    <row r="171" spans="1:5">
      <c r="A171" s="5">
        <v>170</v>
      </c>
      <c r="B171" s="1">
        <v>4</v>
      </c>
      <c r="C171" s="2">
        <v>304.58999999999997</v>
      </c>
      <c r="D171" s="2">
        <v>254</v>
      </c>
      <c r="E171" s="12">
        <f t="shared" si="3"/>
        <v>50.589999999999975</v>
      </c>
    </row>
    <row r="172" spans="1:5">
      <c r="A172" s="5">
        <v>171</v>
      </c>
      <c r="B172" s="1">
        <v>3</v>
      </c>
      <c r="C172" s="2">
        <v>1199.8800000000001</v>
      </c>
      <c r="D172" s="2">
        <v>998</v>
      </c>
      <c r="E172" s="12">
        <f t="shared" si="3"/>
        <v>201.88000000000011</v>
      </c>
    </row>
    <row r="173" spans="1:5">
      <c r="A173" s="5">
        <v>172</v>
      </c>
      <c r="B173" s="1">
        <v>4</v>
      </c>
      <c r="C173" s="2">
        <v>74</v>
      </c>
      <c r="D173" s="2">
        <v>68.599999999999994</v>
      </c>
      <c r="E173" s="12">
        <f t="shared" si="3"/>
        <v>5.4000000000000057</v>
      </c>
    </row>
    <row r="174" spans="1:5">
      <c r="A174" s="5">
        <v>173</v>
      </c>
      <c r="B174" s="1">
        <v>6</v>
      </c>
      <c r="C174" s="2">
        <v>2941.06</v>
      </c>
      <c r="D174" s="2">
        <v>2090.9</v>
      </c>
      <c r="E174" s="12">
        <f t="shared" si="3"/>
        <v>850.15999999999985</v>
      </c>
    </row>
    <row r="175" spans="1:5">
      <c r="A175" s="5">
        <v>174</v>
      </c>
      <c r="B175" s="1">
        <v>5</v>
      </c>
      <c r="C175" s="2">
        <v>1729.29</v>
      </c>
      <c r="D175" s="2">
        <v>1350</v>
      </c>
      <c r="E175" s="12">
        <f t="shared" si="3"/>
        <v>379.28999999999996</v>
      </c>
    </row>
    <row r="176" spans="1:5">
      <c r="A176" s="5">
        <v>175</v>
      </c>
      <c r="B176" s="1">
        <v>1</v>
      </c>
      <c r="C176" s="2">
        <v>1136.3499999999999</v>
      </c>
      <c r="D176" s="2">
        <v>855</v>
      </c>
      <c r="E176" s="12">
        <f t="shared" si="3"/>
        <v>281.34999999999991</v>
      </c>
    </row>
    <row r="177" spans="1:5">
      <c r="A177" s="5">
        <v>176</v>
      </c>
      <c r="B177" s="1">
        <v>5</v>
      </c>
      <c r="C177" s="2">
        <v>2235.1799999999998</v>
      </c>
      <c r="D177" s="2">
        <v>1845</v>
      </c>
      <c r="E177" s="12">
        <f t="shared" si="3"/>
        <v>390.17999999999984</v>
      </c>
    </row>
    <row r="178" spans="1:5">
      <c r="A178" s="5">
        <v>177</v>
      </c>
      <c r="B178" s="3">
        <v>2</v>
      </c>
      <c r="C178" s="2">
        <v>8352.82</v>
      </c>
      <c r="D178" s="2">
        <v>6855.6</v>
      </c>
      <c r="E178" s="12">
        <f t="shared" si="3"/>
        <v>1497.2199999999993</v>
      </c>
    </row>
    <row r="179" spans="1:5">
      <c r="A179" s="5">
        <v>178</v>
      </c>
      <c r="B179" s="3">
        <v>2</v>
      </c>
      <c r="C179" s="2">
        <v>1918.78</v>
      </c>
      <c r="D179" s="2">
        <v>1090.5999999999999</v>
      </c>
      <c r="E179" s="12">
        <f t="shared" si="3"/>
        <v>828.18000000000006</v>
      </c>
    </row>
    <row r="180" spans="1:5">
      <c r="A180" s="5">
        <v>179</v>
      </c>
      <c r="B180" s="3">
        <v>9</v>
      </c>
      <c r="C180" s="2">
        <v>199.88</v>
      </c>
      <c r="D180" s="2">
        <v>110.11</v>
      </c>
      <c r="E180" s="12">
        <f t="shared" si="3"/>
        <v>89.77</v>
      </c>
    </row>
    <row r="181" spans="1:5">
      <c r="A181" s="5">
        <v>180</v>
      </c>
      <c r="B181" s="3">
        <v>9</v>
      </c>
      <c r="C181" s="2">
        <v>152.82</v>
      </c>
      <c r="D181" s="2">
        <v>133</v>
      </c>
      <c r="E181" s="12">
        <f t="shared" si="3"/>
        <v>19.819999999999993</v>
      </c>
    </row>
    <row r="182" spans="1:5">
      <c r="A182" s="5">
        <v>181</v>
      </c>
      <c r="B182" s="3">
        <v>6</v>
      </c>
      <c r="C182" s="2">
        <v>499.9</v>
      </c>
      <c r="D182" s="2">
        <v>421</v>
      </c>
      <c r="E182" s="12">
        <f t="shared" si="3"/>
        <v>78.899999999999977</v>
      </c>
    </row>
    <row r="183" spans="1:5">
      <c r="A183" s="5">
        <v>182</v>
      </c>
      <c r="B183" s="3">
        <v>1</v>
      </c>
      <c r="C183" s="2">
        <v>7764.59</v>
      </c>
      <c r="D183" s="2">
        <v>6723</v>
      </c>
      <c r="E183" s="12">
        <f t="shared" si="3"/>
        <v>1041.5900000000001</v>
      </c>
    </row>
    <row r="184" spans="1:5">
      <c r="A184" s="5">
        <v>183</v>
      </c>
      <c r="B184" s="3">
        <v>8</v>
      </c>
      <c r="C184" s="2">
        <v>188.12</v>
      </c>
      <c r="D184" s="2">
        <v>123.5</v>
      </c>
      <c r="E184" s="12">
        <f t="shared" si="3"/>
        <v>64.62</v>
      </c>
    </row>
    <row r="185" spans="1:5">
      <c r="A185" s="5">
        <v>184</v>
      </c>
      <c r="B185" s="3">
        <v>8</v>
      </c>
      <c r="C185" s="2">
        <v>435.18</v>
      </c>
      <c r="D185" s="2">
        <v>399.6</v>
      </c>
      <c r="E185" s="12">
        <f t="shared" si="3"/>
        <v>35.579999999999984</v>
      </c>
    </row>
    <row r="186" spans="1:5">
      <c r="A186" s="5">
        <v>185</v>
      </c>
      <c r="B186" s="3">
        <v>2</v>
      </c>
      <c r="C186" s="2">
        <v>2199.88</v>
      </c>
      <c r="D186" s="2">
        <v>1889</v>
      </c>
      <c r="E186" s="12">
        <f t="shared" si="3"/>
        <v>310.88000000000011</v>
      </c>
    </row>
    <row r="187" spans="1:5">
      <c r="A187" s="5">
        <v>186</v>
      </c>
      <c r="B187" s="3">
        <v>5</v>
      </c>
      <c r="C187" s="2">
        <v>4288.8999999999996</v>
      </c>
      <c r="D187" s="2">
        <v>3812</v>
      </c>
      <c r="E187" s="12">
        <f t="shared" si="3"/>
        <v>476.89999999999964</v>
      </c>
    </row>
    <row r="188" spans="1:5">
      <c r="A188" s="5">
        <v>187</v>
      </c>
      <c r="B188" s="3">
        <v>3</v>
      </c>
      <c r="C188" s="2">
        <v>4305.76</v>
      </c>
      <c r="D188" s="2">
        <v>3758</v>
      </c>
      <c r="E188" s="12">
        <f t="shared" si="3"/>
        <v>547.76000000000022</v>
      </c>
    </row>
    <row r="189" spans="1:5">
      <c r="A189" s="5">
        <v>188</v>
      </c>
      <c r="B189" s="3">
        <v>8</v>
      </c>
      <c r="C189" s="2">
        <v>7017.53</v>
      </c>
      <c r="D189" s="2">
        <v>6254.44</v>
      </c>
      <c r="E189" s="12">
        <f t="shared" ref="E189" si="4">C189-D189</f>
        <v>763.09000000000015</v>
      </c>
    </row>
    <row r="190" spans="1:5">
      <c r="A190" s="5">
        <v>189</v>
      </c>
      <c r="B190" s="3">
        <v>1</v>
      </c>
      <c r="C190" s="2">
        <v>7631.65</v>
      </c>
      <c r="D190" s="2">
        <v>7254.9</v>
      </c>
      <c r="E190" s="12">
        <f t="shared" si="3"/>
        <v>376.75</v>
      </c>
    </row>
    <row r="191" spans="1:5">
      <c r="A191" s="5">
        <v>190</v>
      </c>
      <c r="B191" s="3">
        <v>3</v>
      </c>
      <c r="C191" s="2">
        <v>3599.88</v>
      </c>
      <c r="D191" s="2">
        <v>2899.9</v>
      </c>
      <c r="E191" s="12">
        <f t="shared" si="3"/>
        <v>699.98</v>
      </c>
    </row>
    <row r="192" spans="1:5">
      <c r="A192" s="5">
        <v>191</v>
      </c>
      <c r="B192" s="3">
        <v>2</v>
      </c>
      <c r="C192" s="2">
        <v>7576.35</v>
      </c>
      <c r="D192" s="2">
        <v>6233.9</v>
      </c>
      <c r="E192" s="12">
        <f t="shared" si="3"/>
        <v>1342.4500000000007</v>
      </c>
    </row>
    <row r="193" spans="1:5">
      <c r="A193" s="5">
        <v>192</v>
      </c>
      <c r="B193" s="3">
        <v>9</v>
      </c>
      <c r="C193" s="2">
        <v>84.11</v>
      </c>
      <c r="D193" s="2">
        <v>71</v>
      </c>
      <c r="E193" s="12">
        <f>C193-D193</f>
        <v>13.11</v>
      </c>
    </row>
    <row r="194" spans="1:5">
      <c r="A194" s="5">
        <v>193</v>
      </c>
      <c r="B194" s="3">
        <v>5</v>
      </c>
      <c r="C194" s="2">
        <v>31.47</v>
      </c>
      <c r="D194" s="2">
        <v>24.56</v>
      </c>
      <c r="E194" s="12">
        <f t="shared" si="3"/>
        <v>6.91</v>
      </c>
    </row>
    <row r="195" spans="1:5">
      <c r="A195" s="5">
        <v>194</v>
      </c>
      <c r="B195" s="3">
        <v>2</v>
      </c>
      <c r="C195" s="2">
        <v>20.95</v>
      </c>
      <c r="D195" s="2">
        <v>17.440000000000001</v>
      </c>
      <c r="E195" s="12">
        <f>C195-D195</f>
        <v>3.509999999999998</v>
      </c>
    </row>
    <row r="196" spans="1:5">
      <c r="A196" s="5">
        <v>195</v>
      </c>
      <c r="B196" s="3">
        <v>4</v>
      </c>
      <c r="C196" s="2">
        <v>316.55</v>
      </c>
      <c r="D196" s="2">
        <v>300.89999999999998</v>
      </c>
      <c r="E196" s="12">
        <f t="shared" si="3"/>
        <v>15.650000000000034</v>
      </c>
    </row>
    <row r="197" spans="1:5">
      <c r="A197" s="5">
        <v>196</v>
      </c>
      <c r="B197" s="3">
        <v>7</v>
      </c>
      <c r="C197" s="2">
        <v>73.58</v>
      </c>
      <c r="D197" s="2">
        <v>67.44</v>
      </c>
      <c r="E197" s="12">
        <f t="shared" si="3"/>
        <v>6.1400000000000006</v>
      </c>
    </row>
    <row r="198" spans="1:5">
      <c r="A198" s="5">
        <v>197</v>
      </c>
      <c r="B198" s="3">
        <v>6</v>
      </c>
      <c r="C198" s="2">
        <v>105.16</v>
      </c>
      <c r="D198" s="2">
        <v>97.45</v>
      </c>
      <c r="E198" s="12">
        <f t="shared" si="3"/>
        <v>7.7099999999999937</v>
      </c>
    </row>
    <row r="199" spans="1:5">
      <c r="A199" s="5">
        <v>198</v>
      </c>
      <c r="B199" s="3">
        <v>2</v>
      </c>
      <c r="C199" s="2">
        <v>168.32</v>
      </c>
      <c r="D199" s="2">
        <v>112.99</v>
      </c>
      <c r="E199" s="12">
        <f t="shared" si="3"/>
        <v>55.33</v>
      </c>
    </row>
    <row r="200" spans="1:5">
      <c r="A200" s="5">
        <v>199</v>
      </c>
      <c r="B200" s="3">
        <v>4</v>
      </c>
      <c r="C200" s="2">
        <v>420.95</v>
      </c>
      <c r="D200" s="2">
        <v>388.45</v>
      </c>
      <c r="E200" s="12">
        <f t="shared" si="3"/>
        <v>32.5</v>
      </c>
    </row>
    <row r="201" spans="1:5">
      <c r="A201" s="5">
        <v>200</v>
      </c>
      <c r="B201" s="3">
        <v>7</v>
      </c>
      <c r="C201" s="2">
        <v>84.11</v>
      </c>
      <c r="D201" s="2">
        <v>79.849999999999994</v>
      </c>
      <c r="E201" s="12">
        <f t="shared" si="3"/>
        <v>4.2600000000000051</v>
      </c>
    </row>
    <row r="202" spans="1:5">
      <c r="A202" s="5">
        <v>201</v>
      </c>
      <c r="B202" s="3">
        <v>6</v>
      </c>
      <c r="C202" s="2">
        <v>39.9</v>
      </c>
      <c r="D202" s="2">
        <v>31.9</v>
      </c>
      <c r="E202" s="12">
        <f t="shared" si="3"/>
        <v>8</v>
      </c>
    </row>
    <row r="203" spans="1:5">
      <c r="B203" s="2"/>
      <c r="D203" s="12"/>
      <c r="E203" s="1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SOLVER - 201 VARIAVEIS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Dodt</dc:creator>
  <cp:lastModifiedBy>marcio heleno maia pessoa</cp:lastModifiedBy>
  <dcterms:created xsi:type="dcterms:W3CDTF">2020-06-08T17:44:14Z</dcterms:created>
  <dcterms:modified xsi:type="dcterms:W3CDTF">2020-06-24T00:05:18Z</dcterms:modified>
</cp:coreProperties>
</file>