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3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Plan1!$A$1:$O$21</definedName>
  </definedNames>
  <calcPr calcId="125725"/>
</workbook>
</file>

<file path=xl/calcChain.xml><?xml version="1.0" encoding="utf-8"?>
<calcChain xmlns="http://schemas.openxmlformats.org/spreadsheetml/2006/main">
  <c r="A14" i="1"/>
  <c r="A15" s="1"/>
  <c r="A16" s="1"/>
  <c r="A17" s="1"/>
  <c r="A18" s="1"/>
  <c r="A19" s="1"/>
  <c r="A20" s="1"/>
  <c r="A21" s="1"/>
  <c r="A3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<sst xmlns="http://schemas.openxmlformats.org/spreadsheetml/2006/main" count="23" uniqueCount="14">
  <si>
    <t>mean.ACAD</t>
  </si>
  <si>
    <t>mean.PSOA</t>
  </si>
  <si>
    <t>mean.PARM</t>
  </si>
  <si>
    <t>mean.BOLS</t>
  </si>
  <si>
    <t>FP</t>
  </si>
  <si>
    <t>min.ACAD</t>
  </si>
  <si>
    <t>min.PSOA</t>
  </si>
  <si>
    <t>min.PARM</t>
  </si>
  <si>
    <t>min.BOLS</t>
  </si>
  <si>
    <t>max.ACAD</t>
  </si>
  <si>
    <t>max.PSOA</t>
  </si>
  <si>
    <t>max.PARM</t>
  </si>
  <si>
    <t>max.BOLS</t>
  </si>
  <si>
    <t>CL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</si>
</sst>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1"/>
  <sheetViews>
    <sheetView tabSelected="1" workbookViewId="0"/>
  </sheetViews>
  <sheetFormatPr defaultRowHeight="15"/>
  <sheetData>
    <row r="1" spans="1:1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>
        <v>0.1</v>
      </c>
      <c r="B2">
        <v>10.43</v>
      </c>
      <c r="C2">
        <v>16.63</v>
      </c>
      <c r="D2">
        <v>16.100000000000001</v>
      </c>
      <c r="E2">
        <v>21.43</v>
      </c>
      <c r="G2">
        <v>8.0570000000000004</v>
      </c>
      <c r="H2">
        <v>11.09</v>
      </c>
      <c r="I2">
        <v>12.13</v>
      </c>
      <c r="J2">
        <v>18.02</v>
      </c>
      <c r="L2">
        <v>10.43</v>
      </c>
      <c r="M2">
        <v>16.63</v>
      </c>
      <c r="N2">
        <v>16.89</v>
      </c>
      <c r="O2">
        <v>23.7</v>
      </c>
    </row>
    <row r="3" spans="1:15">
      <c r="A3" s="1">
        <f>A2+10%</f>
        <v>0.2</v>
      </c>
      <c r="B3">
        <v>28.91</v>
      </c>
      <c r="C3">
        <v>29.56</v>
      </c>
      <c r="D3">
        <v>30.05</v>
      </c>
      <c r="E3">
        <v>38.31</v>
      </c>
      <c r="G3">
        <v>24.170999999999999</v>
      </c>
      <c r="H3">
        <v>22.63</v>
      </c>
      <c r="I3">
        <v>24.26</v>
      </c>
      <c r="J3">
        <v>36.04</v>
      </c>
      <c r="L3">
        <v>28.91</v>
      </c>
      <c r="M3">
        <v>29.56</v>
      </c>
      <c r="N3">
        <v>30.73</v>
      </c>
      <c r="O3">
        <v>39.770000000000003</v>
      </c>
    </row>
    <row r="4" spans="1:15">
      <c r="A4" s="1">
        <f t="shared" ref="A4:A10" si="0">A3+10%</f>
        <v>0.30000000000000004</v>
      </c>
      <c r="B4">
        <v>41.23</v>
      </c>
      <c r="C4">
        <v>41.11</v>
      </c>
      <c r="D4">
        <v>44.33</v>
      </c>
      <c r="E4">
        <v>50.97</v>
      </c>
      <c r="G4">
        <v>28.436</v>
      </c>
      <c r="H4">
        <v>38.340000000000003</v>
      </c>
      <c r="I4">
        <v>40.14</v>
      </c>
      <c r="J4">
        <v>48.38</v>
      </c>
      <c r="L4">
        <v>41.23</v>
      </c>
      <c r="M4">
        <v>42.49</v>
      </c>
      <c r="N4">
        <v>45.24</v>
      </c>
      <c r="O4">
        <v>52.11</v>
      </c>
    </row>
    <row r="5" spans="1:15">
      <c r="A5" s="1">
        <f t="shared" si="0"/>
        <v>0.4</v>
      </c>
      <c r="B5">
        <v>48.34</v>
      </c>
      <c r="C5">
        <v>54.04</v>
      </c>
      <c r="D5">
        <v>56.01</v>
      </c>
      <c r="E5">
        <v>60.55</v>
      </c>
      <c r="G5">
        <v>45.972000000000001</v>
      </c>
      <c r="H5">
        <v>51.27</v>
      </c>
      <c r="I5">
        <v>51.93</v>
      </c>
      <c r="J5">
        <v>57.79</v>
      </c>
      <c r="L5">
        <v>48.34</v>
      </c>
      <c r="M5">
        <v>54.04</v>
      </c>
      <c r="N5">
        <v>56.92</v>
      </c>
      <c r="O5">
        <v>61.69</v>
      </c>
    </row>
    <row r="6" spans="1:15">
      <c r="A6" s="1">
        <f t="shared" si="0"/>
        <v>0.5</v>
      </c>
      <c r="B6">
        <v>58.77</v>
      </c>
      <c r="C6">
        <v>65.13</v>
      </c>
      <c r="D6">
        <v>65.760000000000005</v>
      </c>
      <c r="E6">
        <v>68.02</v>
      </c>
      <c r="G6">
        <v>53.081000000000003</v>
      </c>
      <c r="H6">
        <v>59.12</v>
      </c>
      <c r="I6">
        <v>63.61</v>
      </c>
      <c r="J6">
        <v>66.23</v>
      </c>
      <c r="L6">
        <v>58.77</v>
      </c>
      <c r="M6">
        <v>65.13</v>
      </c>
      <c r="N6">
        <v>66.67</v>
      </c>
      <c r="O6">
        <v>68.989999999999995</v>
      </c>
    </row>
    <row r="7" spans="1:15">
      <c r="A7" s="1">
        <f t="shared" si="0"/>
        <v>0.6</v>
      </c>
      <c r="B7">
        <v>69.67</v>
      </c>
      <c r="C7">
        <v>72.52</v>
      </c>
      <c r="D7">
        <v>74.599999999999994</v>
      </c>
      <c r="E7">
        <v>75.16</v>
      </c>
      <c r="G7">
        <v>64.454999999999998</v>
      </c>
      <c r="H7">
        <v>64.67</v>
      </c>
      <c r="I7">
        <v>72.11</v>
      </c>
      <c r="J7">
        <v>74.03</v>
      </c>
      <c r="L7">
        <v>69.67</v>
      </c>
      <c r="M7">
        <v>72.98</v>
      </c>
      <c r="N7">
        <v>75.510000000000005</v>
      </c>
      <c r="O7">
        <v>75.97</v>
      </c>
    </row>
    <row r="8" spans="1:15">
      <c r="A8" s="1">
        <f t="shared" si="0"/>
        <v>0.7</v>
      </c>
      <c r="B8">
        <v>81.040000000000006</v>
      </c>
      <c r="C8">
        <v>79.45</v>
      </c>
      <c r="D8">
        <v>83.22</v>
      </c>
      <c r="E8">
        <v>82.14</v>
      </c>
      <c r="G8">
        <v>75.355000000000004</v>
      </c>
      <c r="H8">
        <v>76.67</v>
      </c>
      <c r="I8">
        <v>81.41</v>
      </c>
      <c r="J8">
        <v>81.33</v>
      </c>
      <c r="L8">
        <v>81.040000000000006</v>
      </c>
      <c r="M8">
        <v>79.45</v>
      </c>
      <c r="N8">
        <v>83.67</v>
      </c>
      <c r="O8">
        <v>82.63</v>
      </c>
    </row>
    <row r="9" spans="1:15">
      <c r="A9" s="1">
        <f t="shared" si="0"/>
        <v>0.79999999999999993</v>
      </c>
      <c r="B9">
        <v>87.68</v>
      </c>
      <c r="C9">
        <v>88.68</v>
      </c>
      <c r="D9">
        <v>90.93</v>
      </c>
      <c r="E9">
        <v>88.64</v>
      </c>
      <c r="G9">
        <v>87.677999999999997</v>
      </c>
      <c r="H9">
        <v>87.76</v>
      </c>
      <c r="I9">
        <v>87.98</v>
      </c>
      <c r="J9">
        <v>87.66</v>
      </c>
      <c r="L9">
        <v>87.68</v>
      </c>
      <c r="M9">
        <v>88.68</v>
      </c>
      <c r="N9">
        <v>90.93</v>
      </c>
      <c r="O9">
        <v>89.12</v>
      </c>
    </row>
    <row r="10" spans="1:15">
      <c r="A10" s="1">
        <f t="shared" si="0"/>
        <v>0.89999999999999991</v>
      </c>
      <c r="B10">
        <v>94.31</v>
      </c>
      <c r="C10">
        <v>96.07</v>
      </c>
      <c r="D10">
        <v>96.37</v>
      </c>
      <c r="E10">
        <v>94.81</v>
      </c>
      <c r="G10">
        <v>93.364999999999995</v>
      </c>
      <c r="H10">
        <v>95.61</v>
      </c>
      <c r="I10">
        <v>95.46</v>
      </c>
      <c r="J10">
        <v>93.99</v>
      </c>
      <c r="L10">
        <v>94.31</v>
      </c>
      <c r="M10">
        <v>96.07</v>
      </c>
      <c r="N10">
        <v>96.37</v>
      </c>
      <c r="O10">
        <v>95.29</v>
      </c>
    </row>
    <row r="12" spans="1:15">
      <c r="A12" t="s">
        <v>13</v>
      </c>
      <c r="B12" t="s">
        <v>0</v>
      </c>
      <c r="C12" t="s">
        <v>2</v>
      </c>
      <c r="D12" t="s">
        <v>1</v>
      </c>
      <c r="G12" t="s">
        <v>5</v>
      </c>
      <c r="H12" t="s">
        <v>7</v>
      </c>
      <c r="I12" t="s">
        <v>6</v>
      </c>
      <c r="L12" t="s">
        <v>9</v>
      </c>
      <c r="M12" t="s">
        <v>11</v>
      </c>
      <c r="N12" t="s">
        <v>10</v>
      </c>
    </row>
    <row r="13" spans="1:15">
      <c r="A13" s="1">
        <v>0.1</v>
      </c>
      <c r="B13">
        <v>10.43</v>
      </c>
      <c r="C13">
        <v>16.21</v>
      </c>
      <c r="D13">
        <v>16.63</v>
      </c>
      <c r="G13">
        <v>8.0570000000000004</v>
      </c>
      <c r="H13">
        <v>12.47</v>
      </c>
      <c r="I13">
        <v>10.62</v>
      </c>
      <c r="L13">
        <v>10.43</v>
      </c>
      <c r="M13">
        <v>16.89</v>
      </c>
      <c r="N13">
        <v>16.63</v>
      </c>
    </row>
    <row r="14" spans="1:15">
      <c r="A14" s="1">
        <f>A13+10%</f>
        <v>0.2</v>
      </c>
      <c r="B14">
        <v>28.91</v>
      </c>
      <c r="C14">
        <v>30.05</v>
      </c>
      <c r="D14">
        <v>25.87</v>
      </c>
      <c r="G14">
        <v>17.062000000000001</v>
      </c>
      <c r="H14">
        <v>25.96</v>
      </c>
      <c r="I14">
        <v>24.02</v>
      </c>
      <c r="L14">
        <v>28.91</v>
      </c>
      <c r="M14">
        <v>30.73</v>
      </c>
      <c r="N14">
        <v>25.87</v>
      </c>
    </row>
    <row r="15" spans="1:15">
      <c r="A15" s="1">
        <f t="shared" ref="A15:A21" si="1">A14+10%</f>
        <v>0.30000000000000004</v>
      </c>
      <c r="B15">
        <v>41.23</v>
      </c>
      <c r="C15">
        <v>44.33</v>
      </c>
      <c r="D15">
        <v>38.799999999999997</v>
      </c>
      <c r="G15">
        <v>28.436</v>
      </c>
      <c r="H15">
        <v>40.700000000000003</v>
      </c>
      <c r="I15">
        <v>33.26</v>
      </c>
      <c r="L15">
        <v>41.23</v>
      </c>
      <c r="M15">
        <v>45.24</v>
      </c>
      <c r="N15">
        <v>39.26</v>
      </c>
    </row>
    <row r="16" spans="1:15">
      <c r="A16" s="1">
        <f t="shared" si="1"/>
        <v>0.4</v>
      </c>
      <c r="B16">
        <v>48.34</v>
      </c>
      <c r="C16">
        <v>55.78</v>
      </c>
      <c r="D16">
        <v>52.19</v>
      </c>
      <c r="G16">
        <v>45.024000000000001</v>
      </c>
      <c r="H16">
        <v>52.38</v>
      </c>
      <c r="I16">
        <v>48.96</v>
      </c>
      <c r="L16">
        <v>48.34</v>
      </c>
      <c r="M16">
        <v>56.92</v>
      </c>
      <c r="N16">
        <v>52.19</v>
      </c>
    </row>
    <row r="17" spans="1:14">
      <c r="A17" s="1">
        <f t="shared" si="1"/>
        <v>0.5</v>
      </c>
      <c r="B17">
        <v>58.77</v>
      </c>
      <c r="C17">
        <v>65.760000000000005</v>
      </c>
      <c r="D17">
        <v>62.36</v>
      </c>
      <c r="G17">
        <v>53.081000000000003</v>
      </c>
      <c r="H17">
        <v>63.04</v>
      </c>
      <c r="I17">
        <v>58.2</v>
      </c>
      <c r="L17">
        <v>58.77</v>
      </c>
      <c r="M17">
        <v>66.67</v>
      </c>
      <c r="N17">
        <v>63.28</v>
      </c>
    </row>
    <row r="18" spans="1:14">
      <c r="A18" s="1">
        <f t="shared" si="1"/>
        <v>0.6</v>
      </c>
      <c r="B18">
        <v>69.67</v>
      </c>
      <c r="C18">
        <v>74.599999999999994</v>
      </c>
      <c r="D18">
        <v>71.13</v>
      </c>
      <c r="G18">
        <v>64.454999999999998</v>
      </c>
      <c r="H18">
        <v>73.02</v>
      </c>
      <c r="I18">
        <v>64.67</v>
      </c>
      <c r="L18">
        <v>69.67</v>
      </c>
      <c r="M18">
        <v>75.510000000000005</v>
      </c>
      <c r="N18">
        <v>71.59</v>
      </c>
    </row>
    <row r="19" spans="1:14">
      <c r="A19" s="1">
        <f t="shared" si="1"/>
        <v>0.7</v>
      </c>
      <c r="B19">
        <v>81.040000000000006</v>
      </c>
      <c r="C19">
        <v>83.22</v>
      </c>
      <c r="D19">
        <v>79.45</v>
      </c>
      <c r="G19">
        <v>75.355000000000004</v>
      </c>
      <c r="H19">
        <v>81.180000000000007</v>
      </c>
      <c r="I19">
        <v>77.599999999999994</v>
      </c>
      <c r="L19">
        <v>81.040000000000006</v>
      </c>
      <c r="M19">
        <v>83.67</v>
      </c>
      <c r="N19">
        <v>79.45</v>
      </c>
    </row>
    <row r="20" spans="1:14">
      <c r="A20" s="1">
        <f t="shared" si="1"/>
        <v>0.79999999999999993</v>
      </c>
      <c r="B20">
        <v>87.68</v>
      </c>
      <c r="C20">
        <v>90.93</v>
      </c>
      <c r="D20">
        <v>88.68</v>
      </c>
      <c r="G20">
        <v>82.463999999999999</v>
      </c>
      <c r="H20">
        <v>88.21</v>
      </c>
      <c r="I20">
        <v>88.22</v>
      </c>
      <c r="L20">
        <v>87.68</v>
      </c>
      <c r="M20">
        <v>90.93</v>
      </c>
      <c r="N20">
        <v>88.68</v>
      </c>
    </row>
    <row r="21" spans="1:14">
      <c r="A21" s="1">
        <f t="shared" si="1"/>
        <v>0.89999999999999991</v>
      </c>
      <c r="B21">
        <v>94.31</v>
      </c>
      <c r="C21">
        <v>96.37</v>
      </c>
      <c r="D21">
        <v>96.07</v>
      </c>
      <c r="G21">
        <v>93.364999999999995</v>
      </c>
      <c r="H21">
        <v>95.01</v>
      </c>
      <c r="I21">
        <v>95.61</v>
      </c>
      <c r="L21">
        <v>94.31</v>
      </c>
      <c r="M21">
        <v>96.37</v>
      </c>
      <c r="N21">
        <v>96.07</v>
      </c>
    </row>
  </sheetData>
  <pageMargins left="0.51181102362204722" right="0.51181102362204722" top="0.78740157480314965" bottom="0.78740157480314965" header="0.31496062992125984" footer="0.31496062992125984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cp:lastPrinted>2016-08-11T11:10:52Z</cp:lastPrinted>
  <dcterms:created xsi:type="dcterms:W3CDTF">2016-08-11T11:01:34Z</dcterms:created>
  <dcterms:modified xsi:type="dcterms:W3CDTF">2016-08-11T11:10:54Z</dcterms:modified>
</cp:coreProperties>
</file>