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ilh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<sst xmlns="http://schemas.openxmlformats.org/spreadsheetml/2006/main" count="45" uniqueCount="18">
  <si>
    <t>Quick Sort - Meio, Ent. Desordenada</t>
  </si>
  <si>
    <t>Entrada</t>
  </si>
  <si>
    <t>Tempo</t>
  </si>
  <si>
    <t>Quick Sort - Meio, Entrada Cresc</t>
  </si>
  <si>
    <t>MEDIA</t>
  </si>
  <si>
    <t>Quick Sort - Meio, Entrada Decrec.</t>
  </si>
  <si>
    <t>Quick Sort - Aleatorio, Ent. Desordenada</t>
  </si>
  <si>
    <t>Quick Sort - Aleatorio, Entrada Cresc</t>
  </si>
  <si>
    <t>QUICK SORT - MEIO</t>
  </si>
  <si>
    <t>Quick Sort - Aleatorio, Entrada Decrec.</t>
  </si>
  <si>
    <t>Desordenada</t>
  </si>
  <si>
    <t>Crescente</t>
  </si>
  <si>
    <t>Decrescente</t>
  </si>
  <si>
    <t>QUICK SORT – ALEATORIO</t>
  </si>
  <si>
    <t>Heap Sort, Ent. Desordenada</t>
  </si>
  <si>
    <t>Heap Sort, Entrada Cresc</t>
  </si>
  <si>
    <t>Heap Sort, Entrada Decrec.</t>
  </si>
  <si>
    <t>HEAP SORT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</si>
</sst>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  <font>
      <b val="true"/>
      <sz val="14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Planilha1!$D$2:$D$3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Planilha1!$C$4:$C$7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Planilha1!$D$4:$D$7</c:f>
              <c:numCache>
                <c:formatCode>General</c:formatCode>
                <c:ptCount val="4"/>
                <c:pt idx="0">
                  <c:v>12.17</c:v>
                </c:pt>
                <c:pt idx="1">
                  <c:v>92.74</c:v>
                </c:pt>
                <c:pt idx="2">
                  <c:v>247.07</c:v>
                </c:pt>
                <c:pt idx="3">
                  <c:v>965.82</c:v>
                </c:pt>
              </c:numCache>
            </c:numRef>
          </c:yVal>
          <c:smooth val="1"/>
        </c:ser>
        <c:axId val="6292212"/>
        <c:axId val="35171125"/>
      </c:scatterChart>
      <c:valAx>
        <c:axId val="6292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Entrada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35171125"/>
        <c:crosses val="autoZero"/>
      </c:valAx>
      <c:valAx>
        <c:axId val="3517112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Tempo de Execução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29221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latin typeface="Arial"/>
              </a:rPr>
              <a:t>Quick Sort - Meio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Planilha1!$B$44</c:f>
              <c:strCache>
                <c:ptCount val="1"/>
                <c:pt idx="0">
                  <c:v>Desordenada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Planilha1!$A$45:$A$48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Planilha1!$B$45:$B$48</c:f>
              <c:numCache>
                <c:formatCode>General</c:formatCode>
                <c:ptCount val="4"/>
                <c:pt idx="0">
                  <c:v>12.17</c:v>
                </c:pt>
                <c:pt idx="1">
                  <c:v>92.74</c:v>
                </c:pt>
                <c:pt idx="2">
                  <c:v>247.07</c:v>
                </c:pt>
                <c:pt idx="3">
                  <c:v>965.82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Planilha1!$C$44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Planilha1!$A$45:$A$48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Planilha1!$C$45:$C$48</c:f>
              <c:numCache>
                <c:formatCode>General</c:formatCode>
                <c:ptCount val="4"/>
                <c:pt idx="0">
                  <c:v>11.42</c:v>
                </c:pt>
                <c:pt idx="1">
                  <c:v>92.27</c:v>
                </c:pt>
                <c:pt idx="2">
                  <c:v>247.49</c:v>
                </c:pt>
                <c:pt idx="3">
                  <c:v>968.68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Planilha1!$D$44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Planilha1!$A$45:$A$48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Planilha1!$D$45:$D$48</c:f>
              <c:numCache>
                <c:formatCode>General</c:formatCode>
                <c:ptCount val="4"/>
                <c:pt idx="0">
                  <c:v>11.15</c:v>
                </c:pt>
                <c:pt idx="1">
                  <c:v>91.06</c:v>
                </c:pt>
                <c:pt idx="2">
                  <c:v>243.54</c:v>
                </c:pt>
                <c:pt idx="3">
                  <c:v>964.69</c:v>
                </c:pt>
              </c:numCache>
            </c:numRef>
          </c:yVal>
          <c:smooth val="1"/>
        </c:ser>
        <c:axId val="97870638"/>
        <c:axId val="97885065"/>
      </c:scatterChart>
      <c:valAx>
        <c:axId val="97870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Entrada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885065"/>
        <c:crosses val="autoZero"/>
      </c:valAx>
      <c:valAx>
        <c:axId val="978850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870638"/>
        <c:crosses val="autoZero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latin typeface="Arial"/>
              </a:rPr>
              <a:t>QUICK SORT - ALEATORIO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Planilha1!$H$44</c:f>
              <c:strCache>
                <c:ptCount val="1"/>
                <c:pt idx="0">
                  <c:v>Desordenada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Planilha1!$G$45:$G$48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Planilha1!$H$45:$H$48</c:f>
              <c:numCache>
                <c:formatCode>General</c:formatCode>
                <c:ptCount val="4"/>
                <c:pt idx="0">
                  <c:v>12.95</c:v>
                </c:pt>
                <c:pt idx="1">
                  <c:v>96.03</c:v>
                </c:pt>
                <c:pt idx="2">
                  <c:v>247.07</c:v>
                </c:pt>
                <c:pt idx="3">
                  <c:v>965.82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Planilha1!$I$44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Planilha1!$G$45:$G$48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Planilha1!$I$45:$I$48</c:f>
              <c:numCache>
                <c:formatCode>General</c:formatCode>
                <c:ptCount val="4"/>
                <c:pt idx="0">
                  <c:v>23.1</c:v>
                </c:pt>
                <c:pt idx="1">
                  <c:v>155.3</c:v>
                </c:pt>
                <c:pt idx="2">
                  <c:v>415.6</c:v>
                </c:pt>
                <c:pt idx="3">
                  <c:v>1213.37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Planilha1!$J$44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Planilha1!$G$45:$G$48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Planilha1!$J$45:$J$48</c:f>
              <c:numCache>
                <c:formatCode>General</c:formatCode>
                <c:ptCount val="4"/>
                <c:pt idx="0">
                  <c:v>13.22</c:v>
                </c:pt>
                <c:pt idx="1">
                  <c:v>109</c:v>
                </c:pt>
                <c:pt idx="2">
                  <c:v>282</c:v>
                </c:pt>
                <c:pt idx="3">
                  <c:v>1239</c:v>
                </c:pt>
              </c:numCache>
            </c:numRef>
          </c:yVal>
          <c:smooth val="0"/>
        </c:ser>
        <c:axId val="53490160"/>
        <c:axId val="91524869"/>
      </c:scatterChart>
      <c:valAx>
        <c:axId val="5349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ENTRADA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24869"/>
        <c:crosses val="autoZero"/>
      </c:valAx>
      <c:valAx>
        <c:axId val="91524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4901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latin typeface="Arial"/>
              </a:rPr>
              <a:t>HEAP SORT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Planilha1!$H$80</c:f>
              <c:strCache>
                <c:ptCount val="1"/>
                <c:pt idx="0">
                  <c:v>Desordenada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Planilha1!$G$81:$G$84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Planilha1!$H$81:$H$84</c:f>
              <c:numCache>
                <c:formatCode>General</c:formatCode>
                <c:ptCount val="4"/>
                <c:pt idx="0">
                  <c:v>2.8</c:v>
                </c:pt>
                <c:pt idx="1">
                  <c:v>9.23</c:v>
                </c:pt>
                <c:pt idx="2">
                  <c:v>15.91</c:v>
                </c:pt>
                <c:pt idx="3">
                  <c:v>33.18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Planilha1!$I$80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Planilha1!$G$81:$G$84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Planilha1!$I$81:$I$84</c:f>
              <c:numCache>
                <c:formatCode>General</c:formatCode>
                <c:ptCount val="4"/>
                <c:pt idx="0">
                  <c:v>2.31</c:v>
                </c:pt>
                <c:pt idx="1">
                  <c:v>7.44</c:v>
                </c:pt>
                <c:pt idx="2">
                  <c:v>12.83</c:v>
                </c:pt>
                <c:pt idx="3">
                  <c:v>26.14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Planilha1!$J$80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Planilha1!$G$81:$G$84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Planilha1!$J$81:$J$84</c:f>
              <c:numCache>
                <c:formatCode>General</c:formatCode>
                <c:ptCount val="4"/>
                <c:pt idx="0">
                  <c:v>2.35</c:v>
                </c:pt>
                <c:pt idx="1">
                  <c:v>7.77</c:v>
                </c:pt>
                <c:pt idx="2">
                  <c:v>13.43</c:v>
                </c:pt>
                <c:pt idx="3">
                  <c:v>28.03</c:v>
                </c:pt>
              </c:numCache>
            </c:numRef>
          </c:yVal>
          <c:smooth val="0"/>
        </c:ser>
        <c:axId val="99193352"/>
        <c:axId val="22573353"/>
      </c:scatterChart>
      <c:valAx>
        <c:axId val="9919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Entrada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573353"/>
        <c:crosses val="autoZero"/>
      </c:valAx>
      <c:valAx>
        <c:axId val="225733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1933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632880</xdr:colOff>
      <xdr:row>0</xdr:row>
      <xdr:rowOff>20880</xdr:rowOff>
    </xdr:from>
    <xdr:to>
      <xdr:col>23</xdr:col>
      <xdr:colOff>702000</xdr:colOff>
      <xdr:row>18</xdr:row>
      <xdr:rowOff>166320</xdr:rowOff>
    </xdr:to>
    <xdr:graphicFrame>
      <xdr:nvGraphicFramePr>
        <xdr:cNvPr id="0" name="Gráfico 1"/>
        <xdr:cNvGraphicFramePr/>
      </xdr:nvGraphicFramePr>
      <xdr:xfrm>
        <a:off x="14605200" y="20880"/>
        <a:ext cx="5785560" cy="321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137160</xdr:colOff>
      <xdr:row>1</xdr:row>
      <xdr:rowOff>30960</xdr:rowOff>
    </xdr:from>
    <xdr:to>
      <xdr:col>16</xdr:col>
      <xdr:colOff>73800</xdr:colOff>
      <xdr:row>21</xdr:row>
      <xdr:rowOff>49680</xdr:rowOff>
    </xdr:to>
    <xdr:graphicFrame>
      <xdr:nvGraphicFramePr>
        <xdr:cNvPr id="1" name="Gráfico 9"/>
        <xdr:cNvGraphicFramePr/>
      </xdr:nvGraphicFramePr>
      <xdr:xfrm>
        <a:off x="9209880" y="202320"/>
        <a:ext cx="4836240" cy="34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223560</xdr:colOff>
      <xdr:row>28</xdr:row>
      <xdr:rowOff>19080</xdr:rowOff>
    </xdr:from>
    <xdr:to>
      <xdr:col>19</xdr:col>
      <xdr:colOff>267120</xdr:colOff>
      <xdr:row>44</xdr:row>
      <xdr:rowOff>55800</xdr:rowOff>
    </xdr:to>
    <xdr:graphicFrame>
      <xdr:nvGraphicFramePr>
        <xdr:cNvPr id="2" name=""/>
        <xdr:cNvGraphicFramePr/>
      </xdr:nvGraphicFramePr>
      <xdr:xfrm>
        <a:off x="10929600" y="4757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300960</xdr:colOff>
      <xdr:row>63</xdr:row>
      <xdr:rowOff>109080</xdr:rowOff>
    </xdr:from>
    <xdr:to>
      <xdr:col>19</xdr:col>
      <xdr:colOff>344520</xdr:colOff>
      <xdr:row>83</xdr:row>
      <xdr:rowOff>84960</xdr:rowOff>
    </xdr:to>
    <xdr:graphicFrame>
      <xdr:nvGraphicFramePr>
        <xdr:cNvPr id="3" name=""/>
        <xdr:cNvGraphicFramePr/>
      </xdr:nvGraphicFramePr>
      <xdr:xfrm>
        <a:off x="11007000" y="11132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90" zoomScaleNormal="90" zoomScalePageLayoutView="100" workbookViewId="0">
      <selection pane="topLeft" activeCell="U72" activeCellId="0" sqref="U72"/>
    </sheetView>
  </sheetViews>
  <sheetFormatPr defaultRowHeight="12.75"/>
  <cols>
    <col collapsed="false" hidden="false" max="1" min="1" style="0" width="12.8622448979592"/>
    <col collapsed="false" hidden="false" max="2" min="2" style="0" width="6.4234693877551"/>
    <col collapsed="false" hidden="false" max="3" min="3" style="0" width="19.2857142857143"/>
    <col collapsed="false" hidden="false" max="4" min="4" style="0" width="15.8571428571429"/>
    <col collapsed="false" hidden="false" max="5" min="5" style="0" width="8.72959183673469"/>
    <col collapsed="false" hidden="false" max="6" min="6" style="0" width="11.5714285714286"/>
    <col collapsed="false" hidden="false" max="7" min="7" style="0" width="14.7040816326531"/>
    <col collapsed="false" hidden="false" max="8" min="8" style="0" width="11.5714285714286"/>
    <col collapsed="false" hidden="false" max="9" min="9" style="0" width="14.2551020408163"/>
    <col collapsed="false" hidden="false" max="10" min="10" style="0" width="13.3214285714286"/>
    <col collapsed="false" hidden="false" max="1025" min="11" style="0" width="11.5714285714286"/>
  </cols>
  <sheetData>
    <row r="1" customFormat="false" ht="13.5" hidden="false" customHeight="false" outlineLevel="0" collapsed="false"/>
    <row r="2" customFormat="false" ht="13.5" hidden="false" customHeight="false" outlineLevel="0" collapsed="false">
      <c r="C2" s="1" t="s">
        <v>0</v>
      </c>
      <c r="D2" s="1"/>
    </row>
    <row r="3" customFormat="false" ht="13.5" hidden="false" customHeight="false" outlineLevel="0" collapsed="false">
      <c r="C3" s="2" t="s">
        <v>1</v>
      </c>
      <c r="D3" s="3" t="s">
        <v>2</v>
      </c>
    </row>
    <row r="4" customFormat="false" ht="13.5" hidden="false" customHeight="false" outlineLevel="0" collapsed="false">
      <c r="C4" s="4" t="n">
        <v>10000</v>
      </c>
      <c r="D4" s="4" t="n">
        <v>12.17</v>
      </c>
    </row>
    <row r="5" customFormat="false" ht="12.8" hidden="false" customHeight="false" outlineLevel="0" collapsed="false">
      <c r="C5" s="4" t="n">
        <v>30000</v>
      </c>
      <c r="D5" s="4" t="n">
        <v>92.74</v>
      </c>
    </row>
    <row r="6" customFormat="false" ht="13.5" hidden="false" customHeight="false" outlineLevel="0" collapsed="false">
      <c r="C6" s="4" t="n">
        <v>50000</v>
      </c>
      <c r="D6" s="4" t="n">
        <v>247.07</v>
      </c>
      <c r="H6" s="0" t="n">
        <v>243.39</v>
      </c>
    </row>
    <row r="7" customFormat="false" ht="13.5" hidden="false" customHeight="false" outlineLevel="0" collapsed="false">
      <c r="C7" s="4" t="n">
        <v>100000</v>
      </c>
      <c r="D7" s="4" t="n">
        <v>965.82</v>
      </c>
      <c r="H7" s="0" t="n">
        <v>243.27</v>
      </c>
    </row>
    <row r="8" customFormat="false" ht="13.5" hidden="false" customHeight="false" outlineLevel="0" collapsed="false">
      <c r="C8" s="4"/>
      <c r="D8" s="4"/>
      <c r="H8" s="0" t="n">
        <v>243.96</v>
      </c>
    </row>
    <row r="9" customFormat="false" ht="13.5" hidden="false" customHeight="false" outlineLevel="0" collapsed="false">
      <c r="C9" s="1" t="s">
        <v>3</v>
      </c>
      <c r="D9" s="1"/>
      <c r="G9" s="5" t="s">
        <v>4</v>
      </c>
      <c r="H9" s="5" t="n">
        <f aca="false">AVERAGE(H6:H8)</f>
        <v>243.54</v>
      </c>
    </row>
    <row r="10" customFormat="false" ht="13.5" hidden="false" customHeight="false" outlineLevel="0" collapsed="false">
      <c r="C10" s="2" t="s">
        <v>1</v>
      </c>
      <c r="D10" s="3" t="s">
        <v>2</v>
      </c>
      <c r="G10" s="5"/>
      <c r="H10" s="5"/>
    </row>
    <row r="11" customFormat="false" ht="13.5" hidden="false" customHeight="false" outlineLevel="0" collapsed="false">
      <c r="C11" s="4" t="n">
        <v>10000</v>
      </c>
      <c r="D11" s="4" t="n">
        <v>11.42</v>
      </c>
    </row>
    <row r="12" customFormat="false" ht="13.5" hidden="false" customHeight="false" outlineLevel="0" collapsed="false">
      <c r="C12" s="4" t="n">
        <v>30000</v>
      </c>
      <c r="D12" s="4" t="n">
        <v>92.27</v>
      </c>
    </row>
    <row r="13" customFormat="false" ht="13.5" hidden="false" customHeight="false" outlineLevel="0" collapsed="false">
      <c r="C13" s="4" t="n">
        <v>50000</v>
      </c>
      <c r="D13" s="4" t="n">
        <v>247.49</v>
      </c>
    </row>
    <row r="14" customFormat="false" ht="12.8" hidden="false" customHeight="false" outlineLevel="0" collapsed="false">
      <c r="C14" s="4" t="n">
        <v>100000</v>
      </c>
      <c r="D14" s="4" t="n">
        <v>968.68</v>
      </c>
    </row>
    <row r="15" customFormat="false" ht="13.5" hidden="false" customHeight="false" outlineLevel="0" collapsed="false">
      <c r="C15" s="1" t="s">
        <v>5</v>
      </c>
      <c r="D15" s="1"/>
    </row>
    <row r="16" customFormat="false" ht="13.5" hidden="false" customHeight="false" outlineLevel="0" collapsed="false">
      <c r="C16" s="2" t="s">
        <v>1</v>
      </c>
      <c r="D16" s="3" t="s">
        <v>2</v>
      </c>
    </row>
    <row r="17" customFormat="false" ht="13.5" hidden="false" customHeight="false" outlineLevel="0" collapsed="false">
      <c r="C17" s="4" t="n">
        <v>10000</v>
      </c>
      <c r="D17" s="4" t="n">
        <v>11.15</v>
      </c>
    </row>
    <row r="18" customFormat="false" ht="13.5" hidden="false" customHeight="false" outlineLevel="0" collapsed="false">
      <c r="C18" s="4" t="n">
        <v>30000</v>
      </c>
      <c r="D18" s="4" t="n">
        <v>91.06</v>
      </c>
    </row>
    <row r="19" customFormat="false" ht="13.5" hidden="false" customHeight="false" outlineLevel="0" collapsed="false">
      <c r="C19" s="4" t="n">
        <v>50000</v>
      </c>
      <c r="D19" s="4" t="n">
        <v>243.54</v>
      </c>
    </row>
    <row r="20" customFormat="false" ht="13.5" hidden="false" customHeight="false" outlineLevel="0" collapsed="false">
      <c r="C20" s="4" t="n">
        <v>100000</v>
      </c>
      <c r="D20" s="4" t="n">
        <v>964.69</v>
      </c>
    </row>
    <row r="21" customFormat="false" ht="12.8" hidden="false" customHeight="false" outlineLevel="0" collapsed="false"/>
    <row r="22" customFormat="false" ht="12.8" hidden="false" customHeight="false" outlineLevel="0" collapsed="false">
      <c r="C22" s="1" t="s">
        <v>6</v>
      </c>
      <c r="D22" s="1"/>
    </row>
    <row r="23" customFormat="false" ht="13.5" hidden="false" customHeight="false" outlineLevel="0" collapsed="false">
      <c r="C23" s="2" t="s">
        <v>1</v>
      </c>
      <c r="D23" s="3" t="s">
        <v>2</v>
      </c>
    </row>
    <row r="24" customFormat="false" ht="12.8" hidden="false" customHeight="false" outlineLevel="0" collapsed="false">
      <c r="C24" s="4" t="n">
        <v>10000</v>
      </c>
      <c r="D24" s="4" t="n">
        <v>12.95</v>
      </c>
    </row>
    <row r="25" customFormat="false" ht="13.5" hidden="false" customHeight="false" outlineLevel="0" collapsed="false">
      <c r="C25" s="4" t="n">
        <v>30000</v>
      </c>
      <c r="D25" s="4" t="n">
        <v>96.03</v>
      </c>
    </row>
    <row r="26" customFormat="false" ht="12.8" hidden="false" customHeight="false" outlineLevel="0" collapsed="false">
      <c r="C26" s="4" t="n">
        <v>50000</v>
      </c>
      <c r="D26" s="4" t="n">
        <v>247.07</v>
      </c>
      <c r="G26" s="0" t="n">
        <v>1213</v>
      </c>
    </row>
    <row r="27" customFormat="false" ht="13.5" hidden="false" customHeight="false" outlineLevel="0" collapsed="false">
      <c r="C27" s="4" t="n">
        <v>100000</v>
      </c>
      <c r="D27" s="4" t="n">
        <v>965.82</v>
      </c>
      <c r="G27" s="0" t="n">
        <v>1257</v>
      </c>
    </row>
    <row r="28" customFormat="false" ht="12.8" hidden="false" customHeight="false" outlineLevel="0" collapsed="false">
      <c r="C28" s="4"/>
      <c r="D28" s="4"/>
      <c r="G28" s="0" t="n">
        <v>1248</v>
      </c>
    </row>
    <row r="29" customFormat="false" ht="12.8" hidden="false" customHeight="false" outlineLevel="0" collapsed="false">
      <c r="C29" s="1" t="s">
        <v>7</v>
      </c>
      <c r="D29" s="1"/>
      <c r="F29" s="5" t="s">
        <v>4</v>
      </c>
      <c r="G29" s="5" t="n">
        <f aca="false">AVERAGE(G26:G28)</f>
        <v>1239.33333333333</v>
      </c>
    </row>
    <row r="30" customFormat="false" ht="13.5" hidden="false" customHeight="false" outlineLevel="0" collapsed="false">
      <c r="C30" s="2" t="s">
        <v>1</v>
      </c>
      <c r="D30" s="3" t="s">
        <v>2</v>
      </c>
      <c r="F30" s="5"/>
      <c r="G30" s="5"/>
    </row>
    <row r="31" customFormat="false" ht="12.8" hidden="false" customHeight="false" outlineLevel="0" collapsed="false">
      <c r="C31" s="4" t="n">
        <v>10000</v>
      </c>
      <c r="D31" s="4" t="n">
        <v>23.1</v>
      </c>
      <c r="G31" s="6" t="s">
        <v>8</v>
      </c>
      <c r="H31" s="6"/>
      <c r="I31" s="6"/>
      <c r="J31" s="6"/>
    </row>
    <row r="32" customFormat="false" ht="24.45" hidden="false" customHeight="false" outlineLevel="0" collapsed="false">
      <c r="C32" s="4" t="n">
        <v>30000</v>
      </c>
      <c r="D32" s="4" t="n">
        <v>155.3</v>
      </c>
      <c r="E32" s="7"/>
      <c r="F32" s="7"/>
      <c r="G32" s="6"/>
      <c r="H32" s="6"/>
      <c r="I32" s="6"/>
      <c r="J32" s="6"/>
    </row>
    <row r="33" customFormat="false" ht="24.45" hidden="false" customHeight="false" outlineLevel="0" collapsed="false">
      <c r="C33" s="4" t="n">
        <v>50000</v>
      </c>
      <c r="D33" s="4" t="n">
        <v>415.6</v>
      </c>
      <c r="E33" s="7"/>
      <c r="F33" s="7"/>
      <c r="G33" s="6"/>
      <c r="H33" s="6"/>
      <c r="I33" s="6"/>
      <c r="J33" s="6"/>
    </row>
    <row r="34" customFormat="false" ht="27" hidden="false" customHeight="false" outlineLevel="0" collapsed="false">
      <c r="C34" s="4" t="n">
        <v>100000</v>
      </c>
      <c r="D34" s="4" t="n">
        <v>1213.37</v>
      </c>
      <c r="E34" s="7"/>
      <c r="F34" s="7"/>
      <c r="G34" s="7"/>
      <c r="H34" s="8" t="n">
        <v>10000</v>
      </c>
      <c r="I34" s="8" t="n">
        <v>30000</v>
      </c>
      <c r="J34" s="8" t="n">
        <v>50000</v>
      </c>
      <c r="K34" s="8" t="n">
        <v>100000</v>
      </c>
    </row>
    <row r="35" customFormat="false" ht="13.8" hidden="false" customHeight="false" outlineLevel="0" collapsed="false">
      <c r="C35" s="1" t="s">
        <v>9</v>
      </c>
      <c r="D35" s="1"/>
      <c r="G35" s="9" t="s">
        <v>10</v>
      </c>
      <c r="H35" s="8" t="n">
        <v>12.17</v>
      </c>
      <c r="I35" s="8" t="n">
        <v>92.74</v>
      </c>
      <c r="J35" s="8" t="n">
        <v>247.07</v>
      </c>
      <c r="K35" s="8" t="n">
        <v>965.82</v>
      </c>
    </row>
    <row r="36" customFormat="false" ht="15.75" hidden="false" customHeight="false" outlineLevel="0" collapsed="false">
      <c r="C36" s="2" t="s">
        <v>1</v>
      </c>
      <c r="D36" s="3" t="s">
        <v>2</v>
      </c>
      <c r="G36" s="9" t="s">
        <v>11</v>
      </c>
      <c r="H36" s="8" t="n">
        <v>11.42</v>
      </c>
      <c r="I36" s="8" t="n">
        <v>92.27</v>
      </c>
      <c r="J36" s="8" t="n">
        <v>247.49</v>
      </c>
      <c r="K36" s="8" t="n">
        <v>968.68</v>
      </c>
    </row>
    <row r="37" customFormat="false" ht="15.75" hidden="false" customHeight="false" outlineLevel="0" collapsed="false">
      <c r="C37" s="4" t="n">
        <v>10000</v>
      </c>
      <c r="D37" s="4" t="n">
        <v>13.22</v>
      </c>
      <c r="G37" s="9" t="s">
        <v>12</v>
      </c>
      <c r="H37" s="8" t="n">
        <v>11.15</v>
      </c>
      <c r="I37" s="8" t="n">
        <v>91.06</v>
      </c>
      <c r="J37" s="8" t="n">
        <v>243.54</v>
      </c>
      <c r="K37" s="8" t="n">
        <v>964.69</v>
      </c>
    </row>
    <row r="38" customFormat="false" ht="12.8" hidden="false" customHeight="false" outlineLevel="0" collapsed="false">
      <c r="C38" s="4" t="n">
        <v>30000</v>
      </c>
      <c r="D38" s="4" t="n">
        <v>109</v>
      </c>
    </row>
    <row r="39" customFormat="false" ht="13.5" hidden="false" customHeight="false" outlineLevel="0" collapsed="false">
      <c r="C39" s="4" t="n">
        <v>50000</v>
      </c>
      <c r="D39" s="4" t="n">
        <v>282</v>
      </c>
    </row>
    <row r="40" customFormat="false" ht="13.5" hidden="false" customHeight="false" outlineLevel="0" collapsed="false">
      <c r="C40" s="4" t="n">
        <v>100000</v>
      </c>
      <c r="D40" s="4" t="n">
        <v>1239</v>
      </c>
    </row>
    <row r="41" customFormat="false" ht="12.8" hidden="false" customHeight="false" outlineLevel="0" collapsed="false">
      <c r="A41" s="6" t="s">
        <v>8</v>
      </c>
      <c r="B41" s="6"/>
      <c r="C41" s="6"/>
      <c r="D41" s="6"/>
      <c r="G41" s="6" t="s">
        <v>13</v>
      </c>
      <c r="H41" s="6"/>
      <c r="I41" s="6"/>
      <c r="J41" s="6"/>
    </row>
    <row r="42" customFormat="false" ht="12.75" hidden="false" customHeight="false" outlineLevel="0" collapsed="false">
      <c r="A42" s="6"/>
      <c r="B42" s="6"/>
      <c r="C42" s="6"/>
      <c r="D42" s="6"/>
      <c r="G42" s="6"/>
      <c r="H42" s="6"/>
      <c r="I42" s="6"/>
      <c r="J42" s="6"/>
    </row>
    <row r="43" customFormat="false" ht="12.75" hidden="false" customHeight="false" outlineLevel="0" collapsed="false">
      <c r="A43" s="6"/>
      <c r="B43" s="6"/>
      <c r="C43" s="6"/>
      <c r="D43" s="6"/>
      <c r="G43" s="6"/>
      <c r="H43" s="6"/>
      <c r="I43" s="6"/>
      <c r="J43" s="6"/>
    </row>
    <row r="44" customFormat="false" ht="13.8" hidden="false" customHeight="false" outlineLevel="0" collapsed="false">
      <c r="A44" s="9"/>
      <c r="B44" s="9" t="s">
        <v>10</v>
      </c>
      <c r="C44" s="9" t="s">
        <v>11</v>
      </c>
      <c r="D44" s="9" t="s">
        <v>12</v>
      </c>
      <c r="G44" s="9"/>
      <c r="H44" s="9" t="s">
        <v>10</v>
      </c>
      <c r="I44" s="9" t="s">
        <v>11</v>
      </c>
      <c r="J44" s="9" t="s">
        <v>12</v>
      </c>
    </row>
    <row r="45" customFormat="false" ht="12.8" hidden="false" customHeight="false" outlineLevel="0" collapsed="false">
      <c r="A45" s="8" t="n">
        <v>10000</v>
      </c>
      <c r="B45" s="8" t="n">
        <v>12.17</v>
      </c>
      <c r="C45" s="8" t="n">
        <v>11.42</v>
      </c>
      <c r="D45" s="8" t="n">
        <v>11.15</v>
      </c>
      <c r="G45" s="8" t="n">
        <v>10000</v>
      </c>
      <c r="H45" s="4" t="n">
        <v>12.95</v>
      </c>
      <c r="I45" s="4" t="n">
        <v>23.1</v>
      </c>
      <c r="J45" s="4" t="n">
        <v>13.22</v>
      </c>
    </row>
    <row r="46" customFormat="false" ht="12.8" hidden="false" customHeight="false" outlineLevel="0" collapsed="false">
      <c r="A46" s="8" t="n">
        <v>30000</v>
      </c>
      <c r="B46" s="8" t="n">
        <v>92.74</v>
      </c>
      <c r="C46" s="8" t="n">
        <v>92.27</v>
      </c>
      <c r="D46" s="8" t="n">
        <v>91.06</v>
      </c>
      <c r="G46" s="8" t="n">
        <v>30000</v>
      </c>
      <c r="H46" s="4" t="n">
        <v>96.03</v>
      </c>
      <c r="I46" s="4" t="n">
        <v>155.3</v>
      </c>
      <c r="J46" s="4" t="n">
        <v>109</v>
      </c>
    </row>
    <row r="47" customFormat="false" ht="12.8" hidden="false" customHeight="false" outlineLevel="0" collapsed="false">
      <c r="A47" s="8" t="n">
        <v>50000</v>
      </c>
      <c r="B47" s="8" t="n">
        <v>247.07</v>
      </c>
      <c r="C47" s="8" t="n">
        <v>247.49</v>
      </c>
      <c r="D47" s="8" t="n">
        <v>243.54</v>
      </c>
      <c r="G47" s="8" t="n">
        <v>50000</v>
      </c>
      <c r="H47" s="4" t="n">
        <v>247.07</v>
      </c>
      <c r="I47" s="4" t="n">
        <v>415.6</v>
      </c>
      <c r="J47" s="4" t="n">
        <v>282</v>
      </c>
    </row>
    <row r="48" customFormat="false" ht="12.8" hidden="false" customHeight="false" outlineLevel="0" collapsed="false">
      <c r="A48" s="8" t="n">
        <v>100000</v>
      </c>
      <c r="B48" s="8" t="n">
        <v>965.82</v>
      </c>
      <c r="C48" s="8" t="n">
        <v>968.68</v>
      </c>
      <c r="D48" s="8" t="n">
        <v>964.69</v>
      </c>
      <c r="G48" s="8" t="n">
        <v>100000</v>
      </c>
      <c r="H48" s="4" t="n">
        <v>965.82</v>
      </c>
      <c r="I48" s="4" t="n">
        <v>1213.37</v>
      </c>
      <c r="J48" s="4" t="n">
        <v>1239</v>
      </c>
    </row>
    <row r="49" customFormat="false" ht="12.75" hidden="false" customHeight="false" outlineLevel="0" collapsed="false">
      <c r="A49" s="10"/>
      <c r="B49" s="10"/>
    </row>
    <row r="50" customFormat="false" ht="12.8" hidden="false" customHeight="false" outlineLevel="0" collapsed="false">
      <c r="A50" s="10"/>
      <c r="B50" s="10"/>
    </row>
    <row r="51" customFormat="false" ht="12.75" hidden="false" customHeight="false" outlineLevel="0" collapsed="false">
      <c r="A51" s="10"/>
      <c r="B51" s="10"/>
    </row>
    <row r="52" customFormat="false" ht="12.8" hidden="false" customHeight="false" outlineLevel="0" collapsed="false">
      <c r="A52" s="10"/>
      <c r="B52" s="10"/>
    </row>
    <row r="61" customFormat="false" ht="12.8" hidden="false" customHeight="false" outlineLevel="0" collapsed="false">
      <c r="C61" s="1" t="s">
        <v>14</v>
      </c>
      <c r="D61" s="1"/>
    </row>
    <row r="62" customFormat="false" ht="12.8" hidden="false" customHeight="false" outlineLevel="0" collapsed="false">
      <c r="C62" s="2" t="s">
        <v>1</v>
      </c>
      <c r="D62" s="3" t="s">
        <v>2</v>
      </c>
    </row>
    <row r="63" customFormat="false" ht="12.8" hidden="false" customHeight="false" outlineLevel="0" collapsed="false">
      <c r="C63" s="4" t="n">
        <v>10000</v>
      </c>
      <c r="D63" s="4" t="n">
        <v>2.8</v>
      </c>
    </row>
    <row r="64" customFormat="false" ht="12.8" hidden="false" customHeight="false" outlineLevel="0" collapsed="false">
      <c r="C64" s="4" t="n">
        <v>30000</v>
      </c>
      <c r="D64" s="4" t="n">
        <v>9.23</v>
      </c>
    </row>
    <row r="65" customFormat="false" ht="12.8" hidden="false" customHeight="false" outlineLevel="0" collapsed="false">
      <c r="C65" s="4" t="n">
        <v>50000</v>
      </c>
      <c r="D65" s="4" t="n">
        <v>15.91</v>
      </c>
    </row>
    <row r="66" customFormat="false" ht="12.8" hidden="false" customHeight="false" outlineLevel="0" collapsed="false">
      <c r="C66" s="4" t="n">
        <v>100000</v>
      </c>
      <c r="D66" s="4" t="n">
        <v>33.18</v>
      </c>
    </row>
    <row r="67" customFormat="false" ht="12.8" hidden="false" customHeight="false" outlineLevel="0" collapsed="false">
      <c r="C67" s="4"/>
      <c r="D67" s="4"/>
    </row>
    <row r="68" customFormat="false" ht="12.8" hidden="false" customHeight="false" outlineLevel="0" collapsed="false">
      <c r="C68" s="1" t="s">
        <v>15</v>
      </c>
      <c r="D68" s="1"/>
    </row>
    <row r="69" customFormat="false" ht="12.8" hidden="false" customHeight="false" outlineLevel="0" collapsed="false">
      <c r="C69" s="2" t="s">
        <v>1</v>
      </c>
      <c r="D69" s="3" t="s">
        <v>2</v>
      </c>
    </row>
    <row r="70" customFormat="false" ht="12.8" hidden="false" customHeight="false" outlineLevel="0" collapsed="false">
      <c r="C70" s="4" t="n">
        <v>10000</v>
      </c>
      <c r="D70" s="4" t="n">
        <v>2.31</v>
      </c>
    </row>
    <row r="71" customFormat="false" ht="12.8" hidden="false" customHeight="false" outlineLevel="0" collapsed="false">
      <c r="C71" s="4" t="n">
        <v>30000</v>
      </c>
      <c r="D71" s="4" t="n">
        <v>7.44</v>
      </c>
    </row>
    <row r="72" customFormat="false" ht="12.8" hidden="false" customHeight="false" outlineLevel="0" collapsed="false">
      <c r="C72" s="4" t="n">
        <v>50000</v>
      </c>
      <c r="D72" s="4" t="n">
        <v>12.83</v>
      </c>
    </row>
    <row r="73" customFormat="false" ht="12.8" hidden="false" customHeight="false" outlineLevel="0" collapsed="false">
      <c r="C73" s="4" t="n">
        <v>100000</v>
      </c>
      <c r="D73" s="4" t="n">
        <v>26.14</v>
      </c>
    </row>
    <row r="74" customFormat="false" ht="12.8" hidden="false" customHeight="false" outlineLevel="0" collapsed="false">
      <c r="C74" s="1" t="s">
        <v>16</v>
      </c>
      <c r="D74" s="1"/>
    </row>
    <row r="75" customFormat="false" ht="12.8" hidden="false" customHeight="false" outlineLevel="0" collapsed="false">
      <c r="C75" s="2" t="s">
        <v>1</v>
      </c>
      <c r="D75" s="3" t="s">
        <v>2</v>
      </c>
    </row>
    <row r="76" customFormat="false" ht="12.8" hidden="false" customHeight="false" outlineLevel="0" collapsed="false">
      <c r="C76" s="4" t="n">
        <v>10000</v>
      </c>
      <c r="D76" s="4" t="n">
        <v>2.35</v>
      </c>
    </row>
    <row r="77" customFormat="false" ht="12.8" hidden="false" customHeight="false" outlineLevel="0" collapsed="false">
      <c r="C77" s="4" t="n">
        <v>30000</v>
      </c>
      <c r="D77" s="4" t="n">
        <v>7.77</v>
      </c>
      <c r="G77" s="6" t="s">
        <v>17</v>
      </c>
      <c r="H77" s="6"/>
      <c r="I77" s="6"/>
      <c r="J77" s="6"/>
    </row>
    <row r="78" customFormat="false" ht="12.8" hidden="false" customHeight="false" outlineLevel="0" collapsed="false">
      <c r="C78" s="4" t="n">
        <v>50000</v>
      </c>
      <c r="D78" s="4" t="n">
        <v>13.43</v>
      </c>
      <c r="G78" s="6"/>
      <c r="H78" s="6"/>
      <c r="I78" s="6"/>
      <c r="J78" s="6"/>
    </row>
    <row r="79" customFormat="false" ht="12.8" hidden="false" customHeight="false" outlineLevel="0" collapsed="false">
      <c r="C79" s="4" t="n">
        <v>100000</v>
      </c>
      <c r="D79" s="4" t="n">
        <v>28.03</v>
      </c>
      <c r="G79" s="6"/>
      <c r="H79" s="6"/>
      <c r="I79" s="6"/>
      <c r="J79" s="6"/>
    </row>
    <row r="80" customFormat="false" ht="13.8" hidden="false" customHeight="false" outlineLevel="0" collapsed="false">
      <c r="G80" s="9"/>
      <c r="H80" s="9" t="s">
        <v>10</v>
      </c>
      <c r="I80" s="9" t="s">
        <v>11</v>
      </c>
      <c r="J80" s="9" t="s">
        <v>12</v>
      </c>
    </row>
    <row r="81" customFormat="false" ht="12.8" hidden="false" customHeight="false" outlineLevel="0" collapsed="false">
      <c r="C81" s="1"/>
      <c r="D81" s="1"/>
      <c r="G81" s="8" t="n">
        <v>10000</v>
      </c>
      <c r="H81" s="4" t="n">
        <v>2.8</v>
      </c>
      <c r="I81" s="4" t="n">
        <v>2.31</v>
      </c>
      <c r="J81" s="4" t="n">
        <v>2.35</v>
      </c>
    </row>
    <row r="82" customFormat="false" ht="12.8" hidden="false" customHeight="false" outlineLevel="0" collapsed="false">
      <c r="C82" s="2"/>
      <c r="D82" s="3"/>
      <c r="G82" s="8" t="n">
        <v>30000</v>
      </c>
      <c r="H82" s="4" t="n">
        <v>9.23</v>
      </c>
      <c r="I82" s="4" t="n">
        <v>7.44</v>
      </c>
      <c r="J82" s="4" t="n">
        <v>7.77</v>
      </c>
    </row>
    <row r="83" customFormat="false" ht="12.8" hidden="false" customHeight="false" outlineLevel="0" collapsed="false">
      <c r="C83" s="4"/>
      <c r="D83" s="4"/>
      <c r="G83" s="8" t="n">
        <v>50000</v>
      </c>
      <c r="H83" s="4" t="n">
        <v>15.91</v>
      </c>
      <c r="I83" s="4" t="n">
        <v>12.83</v>
      </c>
      <c r="J83" s="4" t="n">
        <v>13.43</v>
      </c>
    </row>
    <row r="84" customFormat="false" ht="12.8" hidden="false" customHeight="false" outlineLevel="0" collapsed="false">
      <c r="C84" s="4"/>
      <c r="D84" s="4"/>
      <c r="G84" s="8" t="n">
        <v>100000</v>
      </c>
      <c r="H84" s="4" t="n">
        <v>33.18</v>
      </c>
      <c r="I84" s="4" t="n">
        <v>26.14</v>
      </c>
      <c r="J84" s="4" t="n">
        <v>28.03</v>
      </c>
    </row>
    <row r="85" customFormat="false" ht="12.8" hidden="false" customHeight="false" outlineLevel="0" collapsed="false">
      <c r="C85" s="4"/>
      <c r="D85" s="4"/>
    </row>
    <row r="86" customFormat="false" ht="12.8" hidden="false" customHeight="false" outlineLevel="0" collapsed="false">
      <c r="C86" s="4"/>
      <c r="D86" s="4"/>
    </row>
    <row r="87" customFormat="false" ht="12.8" hidden="false" customHeight="false" outlineLevel="0" collapsed="false">
      <c r="C87" s="4"/>
      <c r="D87" s="4"/>
    </row>
    <row r="88" customFormat="false" ht="12.8" hidden="false" customHeight="false" outlineLevel="0" collapsed="false">
      <c r="C88" s="1"/>
      <c r="D88" s="1"/>
    </row>
    <row r="89" customFormat="false" ht="12.8" hidden="false" customHeight="false" outlineLevel="0" collapsed="false">
      <c r="C89" s="2"/>
      <c r="D89" s="3"/>
    </row>
    <row r="90" customFormat="false" ht="12.8" hidden="false" customHeight="false" outlineLevel="0" collapsed="false">
      <c r="C90" s="4"/>
      <c r="D90" s="4"/>
    </row>
    <row r="91" customFormat="false" ht="12.8" hidden="false" customHeight="false" outlineLevel="0" collapsed="false">
      <c r="C91" s="4"/>
      <c r="D91" s="4"/>
    </row>
    <row r="92" customFormat="false" ht="12.8" hidden="false" customHeight="false" outlineLevel="0" collapsed="false">
      <c r="C92" s="4"/>
      <c r="D92" s="4"/>
    </row>
    <row r="93" customFormat="false" ht="12.8" hidden="false" customHeight="false" outlineLevel="0" collapsed="false">
      <c r="C93" s="4"/>
      <c r="D93" s="4"/>
    </row>
    <row r="94" customFormat="false" ht="12.8" hidden="false" customHeight="false" outlineLevel="0" collapsed="false">
      <c r="C94" s="1"/>
      <c r="D94" s="1"/>
    </row>
    <row r="95" customFormat="false" ht="12.8" hidden="false" customHeight="false" outlineLevel="0" collapsed="false">
      <c r="C95" s="2"/>
      <c r="D95" s="3"/>
    </row>
    <row r="96" customFormat="false" ht="12.8" hidden="false" customHeight="false" outlineLevel="0" collapsed="false">
      <c r="C96" s="4"/>
      <c r="D96" s="4"/>
    </row>
    <row r="97" customFormat="false" ht="12.8" hidden="false" customHeight="false" outlineLevel="0" collapsed="false">
      <c r="C97" s="4"/>
      <c r="D97" s="4"/>
    </row>
    <row r="98" customFormat="false" ht="12.8" hidden="false" customHeight="false" outlineLevel="0" collapsed="false">
      <c r="C98" s="4"/>
      <c r="D98" s="4"/>
    </row>
    <row r="99" customFormat="false" ht="12.8" hidden="false" customHeight="false" outlineLevel="0" collapsed="false">
      <c r="C99" s="4"/>
      <c r="D99" s="4"/>
    </row>
  </sheetData>
  <mergeCells count="16">
    <mergeCell ref="C2:D2"/>
    <mergeCell ref="C9:D9"/>
    <mergeCell ref="C15:D15"/>
    <mergeCell ref="C22:D22"/>
    <mergeCell ref="C29:D29"/>
    <mergeCell ref="G31:J33"/>
    <mergeCell ref="C35:D35"/>
    <mergeCell ref="A41:D43"/>
    <mergeCell ref="G41:J43"/>
    <mergeCell ref="C61:D61"/>
    <mergeCell ref="C68:D68"/>
    <mergeCell ref="C74:D74"/>
    <mergeCell ref="G77:J79"/>
    <mergeCell ref="C81:D81"/>
    <mergeCell ref="C88:D88"/>
    <mergeCell ref="C94:D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2016-03-08T17:09:44Z</dcterms:created>
  <dc:language>pt-BR</dc:language>
  <dcterms:modified xsi:type="dcterms:W3CDTF">2016-03-09T13:35:18Z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