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55" windowHeight="7935"/>
  </bookViews>
  <sheets>
    <sheet name="Análise" sheetId="1" r:id="rId1"/>
  </sheets>
  <calcPr calcId="144525"/>
</workbook>
</file>

<file path=xl/calcChain.xml><?xml version="1.0" encoding="utf-8"?>
<calcChain xmlns="http://schemas.openxmlformats.org/spreadsheetml/2006/main">
  <c r="D16" i="1" l="1"/>
  <c r="C16" i="1" l="1"/>
  <c r="B16" i="1"/>
</calcChain>
</file>

<file path=xl/sharedStrings.xml><?xml version="1.0" encoding="utf-8"?>
<sst xmlns="http://schemas.openxmlformats.org/spreadsheetml/2006/main" count="14" uniqueCount="14">
  <si>
    <t>Evolução das vendas no projeto Devolução Zero</t>
  </si>
  <si>
    <t>Janeiro</t>
  </si>
  <si>
    <t>Fevereiro</t>
  </si>
  <si>
    <t>Abril</t>
  </si>
  <si>
    <t>Maio</t>
  </si>
  <si>
    <t>Junho</t>
  </si>
  <si>
    <t xml:space="preserve">Março </t>
  </si>
  <si>
    <t>Julho</t>
  </si>
  <si>
    <t>Agosto</t>
  </si>
  <si>
    <t>Setembro</t>
  </si>
  <si>
    <t>Outubro</t>
  </si>
  <si>
    <t>Novembro</t>
  </si>
  <si>
    <t>Dezembro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</si>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</sst>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2" borderId="0" xfId="0" applyFill="1"/>
    <xf numFmtId="44" fontId="0" fillId="2" borderId="1" xfId="1" applyFont="1" applyFill="1" applyBorder="1"/>
    <xf numFmtId="44" fontId="2" fillId="2" borderId="1" xfId="1" applyFont="1" applyFill="1" applyBorder="1"/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44" fontId="0" fillId="4" borderId="1" xfId="1" applyFont="1" applyFill="1" applyBorder="1"/>
    <xf numFmtId="0" fontId="5" fillId="3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val>
            <c:numRef>
              <c:f>Análise!$B$4:$B$9</c:f>
              <c:numCache>
                <c:formatCode>_("R$"* #,##0.00_);_("R$"* \(#,##0.00\);_("R$"* "-"??_);_(@_)</c:formatCode>
                <c:ptCount val="6"/>
                <c:pt idx="0">
                  <c:v>45674.55</c:v>
                </c:pt>
                <c:pt idx="1">
                  <c:v>49200.54</c:v>
                </c:pt>
                <c:pt idx="2">
                  <c:v>65260.93</c:v>
                </c:pt>
                <c:pt idx="3">
                  <c:v>71896.899999999994</c:v>
                </c:pt>
                <c:pt idx="4">
                  <c:v>70043.839999999997</c:v>
                </c:pt>
                <c:pt idx="5">
                  <c:v>40988.68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val>
            <c:numRef>
              <c:f>Análise!$C$4:$C$9</c:f>
              <c:numCache>
                <c:formatCode>_("R$"* #,##0.00_);_("R$"* \(#,##0.00\);_("R$"* "-"??_);_(@_)</c:formatCode>
                <c:ptCount val="6"/>
                <c:pt idx="0">
                  <c:v>53183.62</c:v>
                </c:pt>
                <c:pt idx="1">
                  <c:v>53521.260012499974</c:v>
                </c:pt>
                <c:pt idx="2">
                  <c:v>31940.42</c:v>
                </c:pt>
                <c:pt idx="3">
                  <c:v>40648.613211000004</c:v>
                </c:pt>
                <c:pt idx="4">
                  <c:v>19737.811390000003</c:v>
                </c:pt>
                <c:pt idx="5">
                  <c:v>58902.197469999977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val>
            <c:numRef>
              <c:f>Análise!$D$4:$D$9</c:f>
              <c:numCache>
                <c:formatCode>_("R$"* #,##0.00_);_("R$"* \(#,##0.00\);_("R$"* "-"??_);_(@_)</c:formatCode>
                <c:ptCount val="6"/>
                <c:pt idx="0">
                  <c:v>20428.661092499999</c:v>
                </c:pt>
                <c:pt idx="1">
                  <c:v>36601.838748500013</c:v>
                </c:pt>
                <c:pt idx="2">
                  <c:v>34051.373465000004</c:v>
                </c:pt>
                <c:pt idx="3">
                  <c:v>58619.544858499969</c:v>
                </c:pt>
                <c:pt idx="4">
                  <c:v>36602.098548500013</c:v>
                </c:pt>
                <c:pt idx="5">
                  <c:v>41910.690895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59232"/>
        <c:axId val="44960768"/>
      </c:lineChart>
      <c:catAx>
        <c:axId val="4495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4960768"/>
        <c:crosses val="autoZero"/>
        <c:auto val="1"/>
        <c:lblAlgn val="ctr"/>
        <c:lblOffset val="100"/>
        <c:noMultiLvlLbl val="0"/>
      </c:catAx>
      <c:valAx>
        <c:axId val="4496076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4495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4762</xdr:rowOff>
    </xdr:from>
    <xdr:to>
      <xdr:col>11</xdr:col>
      <xdr:colOff>400050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activeCell="G19" sqref="G19"/>
    </sheetView>
  </sheetViews>
  <sheetFormatPr defaultColWidth="0" defaultRowHeight="15" zeroHeight="1" x14ac:dyDescent="0.25"/>
  <cols>
    <col min="1" max="1" width="10" customWidth="1"/>
    <col min="2" max="3" width="14.28515625" bestFit="1" customWidth="1"/>
    <col min="4" max="4" width="16.7109375" customWidth="1"/>
    <col min="5" max="14" width="9.140625" customWidth="1"/>
    <col min="15" max="16384" width="9.140625" hidden="1"/>
  </cols>
  <sheetData>
    <row r="1" spans="1:14" ht="26.25" x14ac:dyDescent="0.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8.75" x14ac:dyDescent="0.25">
      <c r="A3" s="2"/>
      <c r="B3" s="5">
        <v>2013</v>
      </c>
      <c r="C3" s="5">
        <v>2014</v>
      </c>
      <c r="D3" s="5">
        <v>2015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 t="s">
        <v>1</v>
      </c>
      <c r="B4" s="3">
        <v>45674.55</v>
      </c>
      <c r="C4" s="3">
        <v>53183.62</v>
      </c>
      <c r="D4" s="3">
        <v>20428.661092499999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6" t="s">
        <v>2</v>
      </c>
      <c r="B5" s="3">
        <v>49200.54</v>
      </c>
      <c r="C5" s="3">
        <v>53521.260012499974</v>
      </c>
      <c r="D5" s="3">
        <v>36601.838748500013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6" t="s">
        <v>6</v>
      </c>
      <c r="B6" s="3">
        <v>65260.93</v>
      </c>
      <c r="C6" s="3">
        <v>31940.42</v>
      </c>
      <c r="D6" s="3">
        <v>34051.373465000004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6" t="s">
        <v>3</v>
      </c>
      <c r="B7" s="3">
        <v>71896.899999999994</v>
      </c>
      <c r="C7" s="3">
        <v>40648.613211000004</v>
      </c>
      <c r="D7" s="3">
        <v>58619.544858499969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6" t="s">
        <v>4</v>
      </c>
      <c r="B8" s="3">
        <v>70043.839999999997</v>
      </c>
      <c r="C8" s="3">
        <v>19737.811390000003</v>
      </c>
      <c r="D8" s="3">
        <v>36602.098548500013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6" t="s">
        <v>5</v>
      </c>
      <c r="B9" s="3">
        <v>40988.68</v>
      </c>
      <c r="C9" s="3">
        <v>58902.197469999977</v>
      </c>
      <c r="D9" s="3">
        <v>41910.690895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s="1" customFormat="1" x14ac:dyDescent="0.25">
      <c r="A10" s="6" t="s">
        <v>7</v>
      </c>
      <c r="B10" s="3">
        <v>41947.12</v>
      </c>
      <c r="C10" s="3">
        <v>61623.366109000068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s="1" customFormat="1" x14ac:dyDescent="0.25">
      <c r="A11" s="6" t="s">
        <v>8</v>
      </c>
      <c r="B11" s="3">
        <v>43740.65</v>
      </c>
      <c r="C11" s="3">
        <v>72089.190295249951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s="1" customFormat="1" x14ac:dyDescent="0.25">
      <c r="A12" s="6" t="s">
        <v>9</v>
      </c>
      <c r="B12" s="3">
        <v>23820.27</v>
      </c>
      <c r="C12" s="3">
        <v>86790.284833499929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s="1" customFormat="1" x14ac:dyDescent="0.25">
      <c r="A13" s="6" t="s">
        <v>10</v>
      </c>
      <c r="B13" s="3">
        <v>50193.37</v>
      </c>
      <c r="C13" s="3">
        <v>69027.645029499981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s="1" customFormat="1" x14ac:dyDescent="0.25">
      <c r="A14" s="6" t="s">
        <v>11</v>
      </c>
      <c r="B14" s="3">
        <v>58758.84</v>
      </c>
      <c r="C14" s="3">
        <v>54617.2523975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s="1" customFormat="1" x14ac:dyDescent="0.25">
      <c r="A15" s="6" t="s">
        <v>12</v>
      </c>
      <c r="B15" s="3">
        <v>63100.94</v>
      </c>
      <c r="C15" s="3">
        <v>20852.655169999995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4">
        <f>SUM(B3:B15)</f>
        <v>626639.63000000012</v>
      </c>
      <c r="C16" s="4">
        <f>SUM(C3:C15)</f>
        <v>624948.31591824989</v>
      </c>
      <c r="D16" s="4">
        <f>D15+D14+D13+D12+D11+D10+D9+D8+D7+D6+D5+D4</f>
        <v>228214.20760800003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s="1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 t="s">
        <v>13</v>
      </c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idden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idden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idden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idden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idden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idden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idden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idden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idden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idden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idden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idden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Mge</dc:creator>
  <cp:lastModifiedBy>Marcio Gomes</cp:lastModifiedBy>
  <dcterms:created xsi:type="dcterms:W3CDTF">2014-09-08T13:54:47Z</dcterms:created>
  <dcterms:modified xsi:type="dcterms:W3CDTF">2015-08-12T18:09:31Z</dcterms:modified>
</cp:coreProperties>
</file>