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aoqueromaisnao\Doc´s\"/>
    </mc:Choice>
  </mc:AlternateContent>
  <xr:revisionPtr revIDLastSave="0" documentId="13_ncr:1_{D8ACCA52-918B-47F0-9F67-27A1E1F6B0B8}" xr6:coauthVersionLast="47" xr6:coauthVersionMax="47" xr10:uidLastSave="{00000000-0000-0000-0000-000000000000}"/>
  <bookViews>
    <workbookView xWindow="4365" yWindow="0" windowWidth="12990" windowHeight="10875" firstSheet="3" activeTab="3" xr2:uid="{0339B5B8-C2B9-489D-A52E-E0E577E8A94B}"/>
  </bookViews>
  <sheets>
    <sheet name="Thunderbolt 3" sheetId="3" r:id="rId1"/>
    <sheet name="Thunderbolt 3 (ThunderBay 4 )" sheetId="5" r:id="rId2"/>
    <sheet name="Thunderbolt 3 (ThunderBay 8 )" sheetId="4" r:id="rId3"/>
    <sheet name="HD externo USB 3.0 e USB-C" sheetId="1" r:id="rId4"/>
    <sheet name="HD Interno 2.5 e 3.5HD Seagate " sheetId="2" r:id="rId5"/>
    <sheet name="HD Para Rede (NAS)" sheetId="6" r:id="rId6"/>
    <sheet name="HD LaCie" sheetId="7" r:id="rId7"/>
    <sheet name="SSD" sheetId="8" r:id="rId8"/>
    <sheet name="SSD M2" sheetId="9" r:id="rId9"/>
    <sheet name="SSD Extern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4" l="1" a="1"/>
  <c r="A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<sst xmlns="http://schemas.openxmlformats.org/spreadsheetml/2006/main" count="355" uniqueCount="316">
  <si>
    <t>HD LaCie Rugged USB-C 4TB R$ 2.115,00</t>
  </si>
  <si>
    <t>SSD SanDisk Extreme Portable SSD 2TB R$ 2.355,00</t>
  </si>
  <si>
    <t>HD Seagate Basic Portátil 1TB R$ 455,00</t>
  </si>
  <si>
    <t>HD LaCie d2 Professional 8TB R$ 2.950,00</t>
  </si>
  <si>
    <t>HD LaCie Rugged USB-C 2TB R$ 1.445,00</t>
  </si>
  <si>
    <t>SSD SanDisk Extreme Portable SSD 4TB R$ 4.985,00</t>
  </si>
  <si>
    <t>HD LaCie 2big Dock Thunderbolt 3 12TB R$ 10.050,00</t>
  </si>
  <si>
    <t>HD Seagate BackUp Plus Hub 6TB R$ 1.570,00</t>
  </si>
  <si>
    <t>Case Qnap TR-004 0TB R$ 5.265,00</t>
  </si>
  <si>
    <t>HD LaCie 2big Dock Thunderbolt 3 16TB R$ 11.255,00</t>
  </si>
  <si>
    <t>HD Samsung SSD Portable T5 2TB R$ 2.295,00</t>
  </si>
  <si>
    <t>HD LaCie Rugged USB-C 5TB R$ 2.340,00</t>
  </si>
  <si>
    <t>HD LaCie Rugged Mini 2TB R$ 1.155,00</t>
  </si>
  <si>
    <t>HD + Case Qnap TR-004 72TB R$ 25.425,00</t>
  </si>
  <si>
    <t>HD + Case Qnap TR-004 64TB R$ 22.264,00</t>
  </si>
  <si>
    <t>HD + Case Qnap TR-004 56TB R$ 20.855,00</t>
  </si>
  <si>
    <t>HD + Case Qnap TR-004 48TB R$ 17.025,00</t>
  </si>
  <si>
    <t>SSD Seagate One Touch 2TB Azul R$ 2.465,00</t>
  </si>
  <si>
    <t>SSD Seagate One Touch 2TB Preto R$ 2.465,00</t>
  </si>
  <si>
    <t>SSD LaCie Portable SSD 2TB R$ 2.855,00</t>
  </si>
  <si>
    <t>HD + Case Qnap TR-004 80TB R$ 27.665,00</t>
  </si>
  <si>
    <t>SSD SanDisk Extreme PRO Portable SSD 4TB R$ 5.320,00</t>
  </si>
  <si>
    <t>HD LaCie 2big RAID USB 3.1 40TB R$ 16.800,00</t>
  </si>
  <si>
    <t>HD LaCie 2big Dock Thunderbolt 3 40TB R$ 17.920,00</t>
  </si>
  <si>
    <t>HD LaCie 6big Thunderbolt 3 120TB R$ 52.640,00</t>
  </si>
  <si>
    <t>HD Seagate Expansion New 14TB R$ 3.305,00</t>
  </si>
  <si>
    <t>HD Seagate Expansion New 12TB R$ 3.080,00</t>
  </si>
  <si>
    <t>SSD Samsung T7 2TB  R$ 2.355,00</t>
  </si>
  <si>
    <t>HD Seagate Expansion New 16TB R$ 4.200,00</t>
  </si>
  <si>
    <t>SSD Samsung T7 Shield 1TB R$ 1.220,00</t>
  </si>
  <si>
    <t>SSD Kingston XS2000 2TB R$ 2.295,00</t>
  </si>
  <si>
    <t>SSD Samsung T7 Shield 2TB Bege R$ 2.355,00</t>
  </si>
  <si>
    <t>SSD Samsung T7 Shield 2TB Azul R$ 2.355,00</t>
  </si>
  <si>
    <t>HD + Case Orico NS800U3 USB 3.0 80TB R$ 33.060,00</t>
  </si>
  <si>
    <t>HD + Case Orico NS800U3 USB 3.0 64TB R$ 26.390,00</t>
  </si>
  <si>
    <t>HD + Case Orico NS800U3 USB 3.0 48TB R$ 19.935,00</t>
  </si>
  <si>
    <t>HD + Case Orico NS800U3 USB 3.0 32TB R$ 13.215,00</t>
  </si>
  <si>
    <t>Case Orico NS800U3 USB 3.0 0TB R$ 6.720,00</t>
  </si>
  <si>
    <t>SSD Samsung T7 2TB Azul R$ 2.355,00</t>
  </si>
  <si>
    <t>SSD Samsung T7 Shield 2TB R$ 2.355,00</t>
  </si>
  <si>
    <t>SSD Crucial X6 Portable 4TB R$ 4.035,00</t>
  </si>
  <si>
    <t>SSD Crucial X6 Portable 2TB R$ 1.735,00</t>
  </si>
  <si>
    <t>HD Seagate Expansion New 8TB R$ 1.895,00</t>
  </si>
  <si>
    <t>HD Seagate BackUp Plus Hub 12TB R$ 3.080,00</t>
  </si>
  <si>
    <t>HD Seagate Expansion New 5TB R$ 1.155,00</t>
  </si>
  <si>
    <t>HD Seagate Expansion New 4TB R$ 975,00</t>
  </si>
  <si>
    <t>HD Seagate Expansion New 2TB R$ 575,00</t>
  </si>
  <si>
    <t>HD Seagate Expansion New 10TB R$ 2.745,00</t>
  </si>
  <si>
    <t>SSD Samsung T7 2TB Preto R$ 2.355,00</t>
  </si>
  <si>
    <t>SSD Crucial X6 Portable 1TB R$ 1.065,00</t>
  </si>
  <si>
    <t>SSD SanDisk Extreme Portable SSD 1TB R$ 1.445,00</t>
  </si>
  <si>
    <t>HD LaCie 2big Dock Thunderbolt 3 36TB R$ 16.800,00</t>
  </si>
  <si>
    <t>HD LaCie 2big Dock Thunderbolt 3 32TB R$ 15.220,00</t>
  </si>
  <si>
    <t>HD LaCie 2big RAID USB 3.1 36TB R$ 15.680,00</t>
  </si>
  <si>
    <t>HD LaCie 2big RAID USB 3.1 32TB R$ 14.100,00</t>
  </si>
  <si>
    <t>HD Seagate Expansion New 6TB R$ 1.570,00</t>
  </si>
  <si>
    <t>HD Seagate BackUp Plus Hub 14TB R$ 3.305,00</t>
  </si>
  <si>
    <t>SSD Samsung T7 1TB Preto R$ 1.220,00</t>
  </si>
  <si>
    <t>HD LaCie 2big RAID USB 3.1 28TB R$ 13.395,00</t>
  </si>
  <si>
    <t>HD LaCie 2big Dock Thunderbolt 3 28TB R$ 14.515,00</t>
  </si>
  <si>
    <t>SSD Samsung T7 1TB Vermelho R$ 1.220,00</t>
  </si>
  <si>
    <t>HD Seagate Basic Portátil 4TB R$ 975,00</t>
  </si>
  <si>
    <t>HD LaCie 2big Dock Thunderbolt 3 24TB R$ 12.600,00</t>
  </si>
  <si>
    <t>SSD Samsung T7 Touch Portable 1TB R$ 1.960,00</t>
  </si>
  <si>
    <t>SSD Samsung T7 Touch Portable 500GB R$ 1.235,00</t>
  </si>
  <si>
    <t>HD LaCie 2big RAID USB 3.1 24TB R$ 11.480,00</t>
  </si>
  <si>
    <t>HD LaCie 2big RAID USB 3.1 20TB R$ 11.245,00</t>
  </si>
  <si>
    <t>HD LaCie 2big RAID USB 3.1 16TB R$ 10.135,00</t>
  </si>
  <si>
    <t>HD LaCie 2big RAID USB 3.1 12TB R$ 8.925,00</t>
  </si>
  <si>
    <t>HD Seagate Basic Portátil 2TB R$ 575,00</t>
  </si>
  <si>
    <t>HD + Case Qnap TR-004 40TB R$ 16.555,00</t>
  </si>
  <si>
    <t>HD + Case Qnap TR-004 32TB R$ 14.335,00</t>
  </si>
  <si>
    <t>HD + Case Qnap TR-004 24TB R$ 11.915,00</t>
  </si>
  <si>
    <t>HD + Case Qnap TR-004 16TB R$ 8.535,00</t>
  </si>
  <si>
    <t>HD + Case Qnap TR-004 8TB R$ 7.415,00</t>
  </si>
  <si>
    <t>HD LaCie 2big RAID USB 3.1 8TB R$ 6.710,00</t>
  </si>
  <si>
    <t>HD LaCie 2big RAID USB 3.1 4TB R$ 5.375,00</t>
  </si>
  <si>
    <t>HD LaCie d2 Professional 10TB R$ 3.470,00</t>
  </si>
  <si>
    <t>HD G-Tech ArmorATD USB-C 1TB R$ 1.065,00</t>
  </si>
  <si>
    <t>HD LaCie Rugged RAID Pro 4TB USB-C R$ 3.080,00</t>
  </si>
  <si>
    <t>HD LaCie 6big Thunderbolt 3 24TB R$ 34.720,00</t>
  </si>
  <si>
    <t>HD LaCie 2big Dock Thunderbolt 3 8TB R$ 8.690,00</t>
  </si>
  <si>
    <t>HD Seagate BarraCuda Desktop 3.5 4TB R$ 820,00</t>
  </si>
  <si>
    <t>HD Seagate BarraCuda 2.5" 1TB R$ 435,00</t>
  </si>
  <si>
    <t>HD WD Purple 3.5 1TB R$ 480,00</t>
  </si>
  <si>
    <t>HD Seagate BarraCuda Desktop 3.5 2TB R$ 540,00</t>
  </si>
  <si>
    <t>HD Seagate IronWolf NAS HDD 4TB R$ 985,00</t>
  </si>
  <si>
    <t>HD WD Purple 3.5 2TB R$ 585,00</t>
  </si>
  <si>
    <t>HD WD Purple 3.5 6TB R$ 1.595,00</t>
  </si>
  <si>
    <t>HD Seagate BarraCuda Desktop 3.5 8TB R$ 1.575,00</t>
  </si>
  <si>
    <t>HD Seagate SkyHawk 4TB</t>
  </si>
  <si>
    <t>HD WD Purple 3.5 4TB R$ 840,00</t>
  </si>
  <si>
    <t>HD Seagate EXOS 3.5" 20TB R$ 5.040,00</t>
  </si>
  <si>
    <t>HD Seagate SkyHawk 16TB R$ 4.250,00</t>
  </si>
  <si>
    <t>HD WD Purple 3.5 18TB R$ 4.820,00</t>
  </si>
  <si>
    <t>HD Seagate SkyHawk 14TB R$ 3.900,00</t>
  </si>
  <si>
    <t>HD WD Red 3.5" 6TB R$ 1.430,00</t>
  </si>
  <si>
    <t>HD WD Red 3.5" 4TB R$ 950,00</t>
  </si>
  <si>
    <t>HD WD Red 3.5" 3TB R$ 850,00</t>
  </si>
  <si>
    <t>HD Seagate SkyHawk 12TB R$ 2.940,00</t>
  </si>
  <si>
    <t>HD Seagate SkyHawk 3TB R$ 785,00</t>
  </si>
  <si>
    <t>HD Seagate SkyHawk 6TB R$ 1.580,00</t>
  </si>
  <si>
    <t>HD WD Purple 3.5 10TB R$ 2.855,00</t>
  </si>
  <si>
    <t>HD WD Purple 3.5 8TB R$ 2.150,00</t>
  </si>
  <si>
    <t>HD Seagate IronWolf NAS HDD 6TB R$ 1.665,00</t>
  </si>
  <si>
    <t>HD Seagate IronWolf NAS HDD 8TB R$ 2.270,00</t>
  </si>
  <si>
    <t>HD Seagate IronWolf NAS HDD 10TB R$ 2.825,00</t>
  </si>
  <si>
    <t>HD LaCie 2big Dock Thunderbolt 3 8TB</t>
  </si>
  <si>
    <t xml:space="preserve">ao </t>
  </si>
  <si>
    <t>HD LaCie 2big Dock Thunderbolt 3 40TB</t>
  </si>
  <si>
    <t>images/virtuemart/product/Thunderbolt3ThunderBay8-cat.png</t>
  </si>
  <si>
    <t>images/virtuemart/product/Thunderbolt3ThunderBay8.png</t>
  </si>
  <si>
    <t>Case OWC ThunderBay 8 Thunderbolt 3 0TB     16800</t>
  </si>
  <si>
    <t>HD + Case OWC ThunderBay 8 Thunderbolt 3 160TB  61600</t>
  </si>
  <si>
    <t>HD + Case OWC ThunderBay 8 Thunderbolt 3 144TB  57120</t>
  </si>
  <si>
    <t>HD + Case OWC ThunderBay 8 Thunderbolt 3 128TB  50800</t>
  </si>
  <si>
    <t>HD + Case OWC ThunderBay 8 Thunderbolt 3 112TB  47980</t>
  </si>
  <si>
    <t>HD + Case OWC ThunderBay 8 Thunderbolt 3 96TB  40320</t>
  </si>
  <si>
    <t>HD + Case OWC ThunderBay 8 Thunderbolt 3 80TB  39380</t>
  </si>
  <si>
    <t>HD + Case OWC ThunderBay 8 Thunderbolt 3 64TB  34945</t>
  </si>
  <si>
    <t>HD + Case OWC ThunderBay 8 Thunderbolt 3 48TB  23455</t>
  </si>
  <si>
    <t>HD + Case OWC ThunderBay 8 Thunderbolt 3 32TB  23340</t>
  </si>
  <si>
    <t>HD + Case OWC ThunderBay 8 Thunderbolt 3 16TB  21100</t>
  </si>
  <si>
    <t>Foto &amp; Categoria</t>
  </si>
  <si>
    <t>Thunderbolt 3 (ThunderBay 8)</t>
  </si>
  <si>
    <t>SKU</t>
  </si>
  <si>
    <t>ThunderBay8Thunderbolt348TB</t>
  </si>
  <si>
    <t>images/virtuemart/product/Thunderbolt3ThunderBay4-cat.png</t>
  </si>
  <si>
    <t>images/virtuemart/product/Thunderbolt3ThunderBay4.png</t>
  </si>
  <si>
    <t>HD + Case OWC ThunderBay 4 Thunderbolt 3 0TB</t>
  </si>
  <si>
    <t xml:space="preserve">HD + Case OWC ThunderBay 4 Thunderbolt 3 8TB </t>
  </si>
  <si>
    <t>HD + Case OWC ThunderBay 4 Thunderbolt 3 16TB</t>
  </si>
  <si>
    <t xml:space="preserve">HD + Case OWC ThunderBay 4 Thunderbolt 3 24TB </t>
  </si>
  <si>
    <t>HD + Case OWC ThunderBay 4 Thunderbolt 3 32TB</t>
  </si>
  <si>
    <t>HD + Case OWC ThunderBay 4 Thunderbolt 3 40TB</t>
  </si>
  <si>
    <t>HD + Case OWC ThunderBay 4 Thunderbolt 3 48TB</t>
  </si>
  <si>
    <t xml:space="preserve">HD + Case OWC ThunderBay 4 Thunderbolt 3 72TB </t>
  </si>
  <si>
    <t xml:space="preserve">HD + Case OWC ThunderBay 4 Thunderbolt 3 64TB </t>
  </si>
  <si>
    <t xml:space="preserve">HD + Case OWC ThunderBay 4 Thunderbolt 3 56TB </t>
  </si>
  <si>
    <t xml:space="preserve">HD + Case OWC ThunderBay 4 Thunderbolt 3 80TB </t>
  </si>
  <si>
    <t>Thunderbolt 3 (ThunderBay 4)</t>
  </si>
  <si>
    <t>ThunderBay4Thunderbolt380TB</t>
  </si>
  <si>
    <t xml:space="preserve"> ------------Uma unica foto</t>
  </si>
  <si>
    <t>HD + Case Synology DS120J 1TB R$ 2.010,00</t>
  </si>
  <si>
    <t>HD + Case Synology DiskStation DS-418 72TB R$ 24.920,00</t>
  </si>
  <si>
    <t>HD + Case Synology DiskStation DS-418 64TB R$ 21.760,00</t>
  </si>
  <si>
    <t>HD + Case Synology DiskStation DS-418 56TB R$ 20.350,00</t>
  </si>
  <si>
    <t>HD + Case Synology DiskStation DS-418 48TB R$ 16.520,00</t>
  </si>
  <si>
    <t>HD + Case Synology DiskStation DS420J 80TB R$ 27.160,00</t>
  </si>
  <si>
    <t>HD + Case Synology DiskStation DS420J 72TB R$ 24.920,00</t>
  </si>
  <si>
    <t>HD + Case Synology DiskStation DS420J 64TB R$ 21.760,00</t>
  </si>
  <si>
    <t>HD + Case Synology DiskStation DS420J 56TB R$ 20.350,00</t>
  </si>
  <si>
    <t>HD + Case WD My Cloud EX4100 80TB R$ 27.440,00</t>
  </si>
  <si>
    <t>HD + Case WD My Cloud Expert Series EX2 Ultra 40TB R$ 14.280,00</t>
  </si>
  <si>
    <t>HD + Case WD My Cloud Expert Series EX2 Ultra 36TB R$ 13.160,00</t>
  </si>
  <si>
    <t>HD + Case WD My Cloud Expert Series EX2 Ultra 32TB R$ 11.580,00</t>
  </si>
  <si>
    <t>HD + Case WD My Cloud Expert Series EX2 Ultra 28TB R$ 10.875,00</t>
  </si>
  <si>
    <t>HD + Case WD My Cloud Expert Series EX2 Ultra 24TB R$ 8.960,00</t>
  </si>
  <si>
    <t>HD + Case Synology DS220J 40TB R$ 14.280,00</t>
  </si>
  <si>
    <t>HD + Case Synology DS220J 36TB R$ 13.160,00</t>
  </si>
  <si>
    <t>HD + Case Synology DS220J 32TB R$ 11.580,00</t>
  </si>
  <si>
    <t>HD + Case Synology DS220J 28TB R$ 10.875,00</t>
  </si>
  <si>
    <t>HD + Case Synology DS120J 18TB R$ 6.665,00</t>
  </si>
  <si>
    <t>HD + Case Synology DS120J 20TB R$ 7.225,00</t>
  </si>
  <si>
    <t>HD + Case Synology DS120J 16TB R$ 5.875,00</t>
  </si>
  <si>
    <t>HD + Case Synology DS120J 14TB R$ 5.520,00</t>
  </si>
  <si>
    <t>HD + Case Synology DS220J 24TB R$ 8.960,00</t>
  </si>
  <si>
    <t>HD + Case Synology DiskStation DS-418 40TB R$ 16.050,00</t>
  </si>
  <si>
    <t>HD + Case Synology DiskStation DS-418 32TB R$ 13.835,00</t>
  </si>
  <si>
    <t>HD + Case Synology DiskStation DS-418 24TB R$ 11.415,00</t>
  </si>
  <si>
    <t>HD + Case Synology DiskStation DS-418 16TB R$ 8.030,00</t>
  </si>
  <si>
    <t>Case Synology DiskStation DS-418 0TB R$ 4.760,00</t>
  </si>
  <si>
    <t>HD + Case WD My Cloud EX4100 72TB R$ 25.200,00</t>
  </si>
  <si>
    <t>HD + Case WD My Cloud EX4100 64TB R$ 22.040,00</t>
  </si>
  <si>
    <t>HD + Case WD My Cloud EX4100 56TB R$ 20.630,00</t>
  </si>
  <si>
    <t>HD + Case WD My Cloud EX4100 48TB R$ 16.800,00</t>
  </si>
  <si>
    <t>HD + Case Qnap TL-D1600S 120TB R$ 82.430,00</t>
  </si>
  <si>
    <t>HD + Case Qnap TL-D1600S 96TB R$ 71.745,00</t>
  </si>
  <si>
    <t>HD + Case Qnap TL-D1600S 72TB R$ 51.990,00</t>
  </si>
  <si>
    <t>HD + Case Qnap TL-D1600S 48TB R$ 36.600,00</t>
  </si>
  <si>
    <t>Case Qnap TL-D1600S 0TB R$ 24.080,00</t>
  </si>
  <si>
    <t>HD + Case Synology DS1817 96TB R$ 47.370,00</t>
  </si>
  <si>
    <t>HD + Case Synology DS1817 80TB R$ 44.415,00</t>
  </si>
  <si>
    <t>HD + Case Synology DS1817 64TB R$ 37.290,00</t>
  </si>
  <si>
    <t>HD + Case Synology DS1817 48TB R$ 32.585,00</t>
  </si>
  <si>
    <t>HD + Case Synology DS1817 32TB R$ 24.385,00</t>
  </si>
  <si>
    <t>Case Synology DS1817 0TB R$ 16.055,00</t>
  </si>
  <si>
    <t>HD + Case Qnap TS-673 48TB R$ 41.615,00</t>
  </si>
  <si>
    <t xml:space="preserve">HD + Case Qnap TS-673 36TB R$ 31.735,00 </t>
  </si>
  <si>
    <t>HD + Case Qnap TS-673 24TB R$ 24.040,00</t>
  </si>
  <si>
    <t>Case Qnap TS-673 0TB R$ 17.220,00</t>
  </si>
  <si>
    <t>HD + Case Synology DS1621+ 60TB R$ 46.970,00</t>
  </si>
  <si>
    <t>HD + Case Synology DS1621+ 48TB R$ 41.630,00</t>
  </si>
  <si>
    <t>HD + Case Synology DS1621+ 36TB R$ 31.750,00</t>
  </si>
  <si>
    <t>HD + Case Synology DS1621+ 24TB R$ 24.060,00</t>
  </si>
  <si>
    <t>Case Synology DS1621+ 0TB R$ 17.235,00</t>
  </si>
  <si>
    <t>HD + Case Qnap TS-653D 60TB R$ 45.995,00</t>
  </si>
  <si>
    <t>HD + Case Qnap TS-653D 48TB R$ 40.655,00</t>
  </si>
  <si>
    <t>HD + Case Qnap TS-653D 36TB R$ 30.775,00</t>
  </si>
  <si>
    <t>HD + Case Qnap TS-653D 24TB R$ 23.085,00</t>
  </si>
  <si>
    <t>Case Qnap TS-653D 0TB R$ 16.260,00</t>
  </si>
  <si>
    <t>HD + Case Synology DS220J 20TB R$ 8.725,00</t>
  </si>
  <si>
    <t>HD + Case Synology DS220J 16TB R$ 7.615,00</t>
  </si>
  <si>
    <t>HD + Case Synology DS220J 12TB R$ 6.405,00</t>
  </si>
  <si>
    <t>HD + Case Synology DS220J 8TB R$ 4.715,00</t>
  </si>
  <si>
    <t>HD + Case Synology DS220J 4TB R$ 4.155,00</t>
  </si>
  <si>
    <t>Case Synology DS220J 0TB R$ 3.080,00</t>
  </si>
  <si>
    <t>HD + Case Synology DS120J 10TB R$ 4.445,00</t>
  </si>
  <si>
    <t>HD + Case Synology DS120J 8TB R$ 3.895,00</t>
  </si>
  <si>
    <t>HD + Case Synology DS120J 6TB R$ 3.290,00</t>
  </si>
  <si>
    <t>HD + Case Synology DS120J 4TB R$ 2.440,00</t>
  </si>
  <si>
    <t>HD + Case Synology DS120J 2TB R$ 2.160,00</t>
  </si>
  <si>
    <t>Case Synology DS120J 0TB R$ 1.625,00</t>
  </si>
  <si>
    <t>HD + Case WD My Cloud EX4100 40TB R$ 16.330,00</t>
  </si>
  <si>
    <t>HD + Case WD My Cloud Expert Series EX2 Ultra 20TB R$ 8.725,00</t>
  </si>
  <si>
    <t>HD + Case Synology DiskStation DS420J 40TB R$ 16.050,00</t>
  </si>
  <si>
    <t>HD + Case Synology DiskStation DS420J 32TB R$ 13.835,00</t>
  </si>
  <si>
    <t>HD + Case Synology DiskStation DS420J 24TB R$ 11.415,00</t>
  </si>
  <si>
    <t>HD + Case Synology DiskStation DS420J 16TB R$ 8.030,00</t>
  </si>
  <si>
    <t>HD + Case Synology DiskStation DS420J 48TB R$ 16.520,00</t>
  </si>
  <si>
    <t>Case Synology DiskStation DS420J 0TB R$ 4.760,00</t>
  </si>
  <si>
    <t>HD + Case WD My Cloud Expert Series EX2 Ultra 16TB R$ 7.615,00</t>
  </si>
  <si>
    <t>HD + Case WD My Cloud Expert Series EX2 Ultra 12TB R$ 6.405,00</t>
  </si>
  <si>
    <t>HD + Case WD My Cloud Expert Series EX2 Ultra 8TB R$ 4.715,00</t>
  </si>
  <si>
    <t>HD + Case WD My Cloud Expert Series EX2 Ultra 4TB R$ 4.155,00</t>
  </si>
  <si>
    <t>Case WD My Cloud Expert Series EX2 Ultra 0TB R$ 3.080,00</t>
  </si>
  <si>
    <t>HD + Case WD My Cloud EX4100 32TB R$ 14.115,00</t>
  </si>
  <si>
    <t>HD + Case WD My Cloud EX4100 24TB R$ 11.695,00</t>
  </si>
  <si>
    <t>HD + Case WD My Cloud EX4100 16TB R$ 8.310,00</t>
  </si>
  <si>
    <t>HD + Case WD My Cloud EX4100 8TB R$ 7.190,00</t>
  </si>
  <si>
    <t>Case WD My Cloud EX4100 0TB R$ 4.500,00</t>
  </si>
  <si>
    <t>HD LaCie Rugged USB-C  R$ 2.115 00</t>
  </si>
  <si>
    <t>HD LaCie 2big Dock Thunderbolt 3 20TB R$ 12.365,00</t>
  </si>
  <si>
    <t>SSD Kingston A400 240GB R$ 200,00</t>
  </si>
  <si>
    <t>SSD WD Green 240GB R$ 200,00</t>
  </si>
  <si>
    <t>SSD Kingston A400 480GB R$ 310,00</t>
  </si>
  <si>
    <t>SSD Crucial BX500 1TB R$ 650,00</t>
  </si>
  <si>
    <t>SSD WD Green 2TB R$ 1.345,00</t>
  </si>
  <si>
    <t>SSD Samsung 870QVO 1TB R$ 1.210,00</t>
  </si>
  <si>
    <t>SSD Samsung 870QVO 8TB R$ 8.150,00</t>
  </si>
  <si>
    <t>SSD Samsung 870QVO 4TB R$ 4.235,00</t>
  </si>
  <si>
    <t>SSD Samsung 870QVO 2TB R$ 2.220,00</t>
  </si>
  <si>
    <t>SSD Crucial BX500 480GB R$ 300,00</t>
  </si>
  <si>
    <t>SSD Crucial BX500 240GB R$ 200,00</t>
  </si>
  <si>
    <t>SSD WD Green 1TB R$ 655,00</t>
  </si>
  <si>
    <t>SSD Kingston A400 960GB R$ 655,00</t>
  </si>
  <si>
    <t>SSD WD Green 480GB R$ 310,00</t>
  </si>
  <si>
    <t>SSD SanDisk SSD Plus 1TB R$ 665,00</t>
  </si>
  <si>
    <t>SSD Samsung 980 1TB R$ 1.445,00</t>
  </si>
  <si>
    <t>SSD M.2 WD Black SN750 250GB R$ 540,00</t>
  </si>
  <si>
    <t>SSD M.2 Crucial P2 1TB R$ 740,00</t>
  </si>
  <si>
    <t>SSD M.2 Crucial P2 500GB R$ 390,00</t>
  </si>
  <si>
    <t>SSD M.2 Corsair MP510 1920GB R$ 2.270,00</t>
  </si>
  <si>
    <t>SSD WD Green M2 240GB R$ 235,00</t>
  </si>
  <si>
    <t>SSD Samsung T7 2TB Vermelho R$ 2.355,00</t>
  </si>
  <si>
    <t>SSD Samsung T7 Touch Portable 2TB R$ 3.600,00</t>
  </si>
  <si>
    <t>CaseOricoNS800U332tb</t>
  </si>
  <si>
    <t>CaseQnapTR-0040TB</t>
  </si>
  <si>
    <t>HDLaCie2bigRAIDUSB3.14TB</t>
  </si>
  <si>
    <t>HDLaCie2bigRAIDUSB3.18TB</t>
  </si>
  <si>
    <t>HDLaCie2bigRAIDUSB3.112TB</t>
  </si>
  <si>
    <t>HDLaCie2bigRAIDUSB3.116TB</t>
  </si>
  <si>
    <t>HDLaCie2bigRAIDUSB3.120TB</t>
  </si>
  <si>
    <t>HDLaCie2bigRAIDUSB3.124TB</t>
  </si>
  <si>
    <t>HDLaCie2bigRAIDUSB3.128TB</t>
  </si>
  <si>
    <t>HDLaCie2bigRAIDUSB3.132TB</t>
  </si>
  <si>
    <t>HDLaCie2bigRAIDUSB3.136TB</t>
  </si>
  <si>
    <t>HDLaCie2bigRAIDUSB3.140TB</t>
  </si>
  <si>
    <t>HD Lacie 2BIG</t>
  </si>
  <si>
    <t>HDLaCie6bigThunderbolt324TB</t>
  </si>
  <si>
    <t>HDLaCie6bigThunderbolt3120TB</t>
  </si>
  <si>
    <t xml:space="preserve">HDLaCied2Professional8TB </t>
  </si>
  <si>
    <t xml:space="preserve">HDLaCied2Professional10TB </t>
  </si>
  <si>
    <t>HDSeagateBackUpPlusHub6TB</t>
  </si>
  <si>
    <t>HDSeagateBackUpPlusHub12TB</t>
  </si>
  <si>
    <t>HDSeagateBackUpPlusHub14TB</t>
  </si>
  <si>
    <t>HDLaCieRuggedRAIDPro4TBUSB-C</t>
  </si>
  <si>
    <t>HDLaCieRuggedMini2TB</t>
  </si>
  <si>
    <t>HDLaCieRuggedUSB-C2TB</t>
  </si>
  <si>
    <t>HDLaCieRuggedUSB-C4TB</t>
  </si>
  <si>
    <t>HDLaCieRuggedUSB-C5TB</t>
  </si>
  <si>
    <t>HDSamsungSSDPortableT52TB</t>
  </si>
  <si>
    <t>HDSeagateBasicPortátil1TB</t>
  </si>
  <si>
    <t>HDSeagateBasicPortátil2TB</t>
  </si>
  <si>
    <t>HDSeagateBasicPortátil4TB</t>
  </si>
  <si>
    <t>HDSeagateExpansionNew2TB</t>
  </si>
  <si>
    <t>HDSeagateExpansionNew4TB</t>
  </si>
  <si>
    <t>HDSeagateExpansionNew5TB</t>
  </si>
  <si>
    <t>HDSeagateExpansionNew6TB</t>
  </si>
  <si>
    <t>HDSeagateExpansionNew8TB</t>
  </si>
  <si>
    <t>HDSeagateExpansionNew10TB</t>
  </si>
  <si>
    <t>HDSeagateExpansionNew12TB</t>
  </si>
  <si>
    <t>HDSeagateExpansionNew14TB</t>
  </si>
  <si>
    <t>HDSeagateExpansionNew16TB</t>
  </si>
  <si>
    <t>SSDCrucialX6Portable1TB</t>
  </si>
  <si>
    <t>SSDCrucialX6Portable2TB</t>
  </si>
  <si>
    <t>SSDCrucialX6Portable4TB</t>
  </si>
  <si>
    <t>SSDKingstonXS20002TB</t>
  </si>
  <si>
    <t>SSDLaCiePortableSSD2TB</t>
  </si>
  <si>
    <t>SSDSamsungT71TBPreto</t>
  </si>
  <si>
    <t>SSDSamsungT71TBVermelho</t>
  </si>
  <si>
    <t>SSDSamsungT72TB</t>
  </si>
  <si>
    <t>SSDSamsungT72TBAzul</t>
  </si>
  <si>
    <t>SSDSamsungT72TBPreto</t>
  </si>
  <si>
    <t>SSDSamsungT7Shield1TB</t>
  </si>
  <si>
    <t>SSDSamsungT7Shield2TBAzul</t>
  </si>
  <si>
    <t>SSDSamsungT7Shield2TBBege</t>
  </si>
  <si>
    <t>SSDSamsungT7Shield2TB0</t>
  </si>
  <si>
    <t>SSDSamsungT7TouchPortable1TB</t>
  </si>
  <si>
    <t>SSDSamsungT7TouchPortable500GB</t>
  </si>
  <si>
    <t>SSDSanDiskExtremePortableSSD1TB</t>
  </si>
  <si>
    <t>SSDSanDiskExtremePortableSSD2TB</t>
  </si>
  <si>
    <t>SSDSanDiskExtremePortableSSD4TB</t>
  </si>
  <si>
    <t>SSDSeagateOneTouch2TBAzul</t>
  </si>
  <si>
    <t>SSDSeagateOneTouch2TBPreto</t>
  </si>
  <si>
    <t>SSDSanDiskExtremePROPortableSSD4TB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</si>
</sst>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8" fontId="0" fillId="0" borderId="0" xfId="0" applyNumberForma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29B3-BB6E-499E-91BA-993B091C4634}">
  <dimension ref="A1:A3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107</v>
      </c>
    </row>
    <row r="2" spans="1:1" x14ac:dyDescent="0.25">
      <c r="A2" t="s">
        <v>108</v>
      </c>
    </row>
    <row r="3" spans="1:1" x14ac:dyDescent="0.25">
      <c r="A3" t="s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5A48-11AC-4D9D-9D37-5B10DD0C954C}">
  <dimension ref="A2:A22"/>
  <sheetViews>
    <sheetView workbookViewId="0">
      <selection sqref="A1:A4"/>
    </sheetView>
  </sheetViews>
  <sheetFormatPr defaultRowHeight="15" x14ac:dyDescent="0.25"/>
  <sheetData>
    <row r="2" spans="1:1" x14ac:dyDescent="0.25">
      <c r="A2" t="s">
        <v>110</v>
      </c>
    </row>
    <row r="3" spans="1:1" x14ac:dyDescent="0.25">
      <c r="A3" t="s">
        <v>111</v>
      </c>
    </row>
    <row r="5" spans="1:1" x14ac:dyDescent="0.25">
      <c r="A5" t="s">
        <v>112</v>
      </c>
    </row>
    <row r="7" spans="1:1" x14ac:dyDescent="0.25">
      <c r="A7" t="s">
        <v>113</v>
      </c>
    </row>
    <row r="8" spans="1:1" x14ac:dyDescent="0.25">
      <c r="A8" t="s">
        <v>114</v>
      </c>
    </row>
    <row r="9" spans="1:1" x14ac:dyDescent="0.25">
      <c r="A9" t="s">
        <v>115</v>
      </c>
    </row>
    <row r="10" spans="1:1" x14ac:dyDescent="0.25">
      <c r="A10" t="s">
        <v>116</v>
      </c>
    </row>
    <row r="11" spans="1:1" x14ac:dyDescent="0.25">
      <c r="A11" t="s">
        <v>117</v>
      </c>
    </row>
    <row r="12" spans="1:1" x14ac:dyDescent="0.25">
      <c r="A12" t="s">
        <v>118</v>
      </c>
    </row>
    <row r="13" spans="1:1" x14ac:dyDescent="0.25">
      <c r="A13" t="s">
        <v>119</v>
      </c>
    </row>
    <row r="14" spans="1:1" x14ac:dyDescent="0.25">
      <c r="A14" t="s">
        <v>120</v>
      </c>
    </row>
    <row r="15" spans="1:1" x14ac:dyDescent="0.25">
      <c r="A15" t="s">
        <v>121</v>
      </c>
    </row>
    <row r="16" spans="1:1" x14ac:dyDescent="0.25">
      <c r="A16" t="s">
        <v>122</v>
      </c>
    </row>
    <row r="19" spans="1:1" x14ac:dyDescent="0.25">
      <c r="A19" t="s">
        <v>123</v>
      </c>
    </row>
    <row r="20" spans="1:1" x14ac:dyDescent="0.25">
      <c r="A20" t="s">
        <v>124</v>
      </c>
    </row>
    <row r="21" spans="1:1" x14ac:dyDescent="0.25">
      <c r="A21" t="s">
        <v>125</v>
      </c>
    </row>
    <row r="22" spans="1:1" x14ac:dyDescent="0.25">
      <c r="A22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A418-516C-4629-ABFE-2FDCF1861A6F}">
  <dimension ref="A1:B21"/>
  <sheetViews>
    <sheetView topLeftCell="A10" workbookViewId="0">
      <selection sqref="A1:A4"/>
    </sheetView>
  </sheetViews>
  <sheetFormatPr defaultRowHeight="15" x14ac:dyDescent="0.25"/>
  <cols>
    <col min="1" max="1" width="32.140625" customWidth="1"/>
  </cols>
  <sheetData>
    <row r="1" spans="1:2" x14ac:dyDescent="0.25">
      <c r="A1" t="s">
        <v>142</v>
      </c>
    </row>
    <row r="2" spans="1:2" x14ac:dyDescent="0.25">
      <c r="A2" t="s">
        <v>127</v>
      </c>
    </row>
    <row r="3" spans="1:2" x14ac:dyDescent="0.25">
      <c r="A3" t="s">
        <v>128</v>
      </c>
    </row>
    <row r="5" spans="1:2" x14ac:dyDescent="0.25">
      <c r="A5" t="e" cm="1">
        <f t="array" ref="A5">----------------Uma unica foto</f>
        <v>#NAME?</v>
      </c>
    </row>
    <row r="6" spans="1:2" x14ac:dyDescent="0.25">
      <c r="A6" t="s">
        <v>129</v>
      </c>
      <c r="B6">
        <v>10800</v>
      </c>
    </row>
    <row r="7" spans="1:2" x14ac:dyDescent="0.25">
      <c r="A7" t="s">
        <v>130</v>
      </c>
      <c r="B7">
        <v>12790</v>
      </c>
    </row>
    <row r="8" spans="1:2" x14ac:dyDescent="0.25">
      <c r="A8" t="s">
        <v>131</v>
      </c>
      <c r="B8">
        <v>13910</v>
      </c>
    </row>
    <row r="9" spans="1:2" x14ac:dyDescent="0.25">
      <c r="A9" t="s">
        <v>132</v>
      </c>
      <c r="B9">
        <v>17295</v>
      </c>
    </row>
    <row r="10" spans="1:2" x14ac:dyDescent="0.25">
      <c r="A10" t="s">
        <v>133</v>
      </c>
      <c r="B10">
        <v>19715</v>
      </c>
    </row>
    <row r="11" spans="1:2" x14ac:dyDescent="0.25">
      <c r="A11" t="s">
        <v>134</v>
      </c>
      <c r="B11">
        <v>23250</v>
      </c>
    </row>
    <row r="12" spans="1:2" x14ac:dyDescent="0.25">
      <c r="A12" t="s">
        <v>135</v>
      </c>
      <c r="B12">
        <v>22400</v>
      </c>
    </row>
    <row r="13" spans="1:2" x14ac:dyDescent="0.25">
      <c r="A13" t="s">
        <v>136</v>
      </c>
      <c r="B13">
        <v>30800</v>
      </c>
    </row>
    <row r="14" spans="1:2" x14ac:dyDescent="0.25">
      <c r="A14" t="s">
        <v>137</v>
      </c>
      <c r="B14">
        <v>27640</v>
      </c>
    </row>
    <row r="15" spans="1:2" x14ac:dyDescent="0.25">
      <c r="A15" t="s">
        <v>138</v>
      </c>
      <c r="B15">
        <v>26230</v>
      </c>
    </row>
    <row r="16" spans="1:2" x14ac:dyDescent="0.25">
      <c r="A16" t="s">
        <v>139</v>
      </c>
      <c r="B16">
        <v>33040</v>
      </c>
    </row>
    <row r="18" spans="1:1" x14ac:dyDescent="0.25">
      <c r="A18" t="s">
        <v>123</v>
      </c>
    </row>
    <row r="19" spans="1:1" x14ac:dyDescent="0.25">
      <c r="A19" t="s">
        <v>140</v>
      </c>
    </row>
    <row r="20" spans="1:1" x14ac:dyDescent="0.25">
      <c r="A20" t="s">
        <v>125</v>
      </c>
    </row>
    <row r="21" spans="1:1" x14ac:dyDescent="0.25">
      <c r="A21" t="s">
        <v>141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B0ED-D4A9-49DE-AC93-0A90C040E636}">
  <dimension ref="A1:D91"/>
  <sheetViews>
    <sheetView tabSelected="1" topLeftCell="A71" zoomScale="115" zoomScaleNormal="115" workbookViewId="0">
      <selection activeCell="A80" sqref="A80"/>
    </sheetView>
  </sheetViews>
  <sheetFormatPr defaultRowHeight="15" x14ac:dyDescent="0.25"/>
  <cols>
    <col min="1" max="1" width="39" customWidth="1"/>
    <col min="3" max="3" width="27.42578125" customWidth="1"/>
  </cols>
  <sheetData>
    <row r="1" spans="1:4" s="3" customFormat="1" x14ac:dyDescent="0.25">
      <c r="A1" s="3" t="s">
        <v>37</v>
      </c>
      <c r="D1" s="3" t="s">
        <v>256</v>
      </c>
    </row>
    <row r="2" spans="1:4" s="3" customFormat="1" x14ac:dyDescent="0.25">
      <c r="A2" s="3" t="s">
        <v>36</v>
      </c>
    </row>
    <row r="3" spans="1:4" s="3" customFormat="1" x14ac:dyDescent="0.25">
      <c r="A3" s="3" t="s">
        <v>35</v>
      </c>
    </row>
    <row r="4" spans="1:4" s="3" customFormat="1" x14ac:dyDescent="0.25">
      <c r="A4" s="3" t="s">
        <v>34</v>
      </c>
    </row>
    <row r="5" spans="1:4" s="3" customFormat="1" x14ac:dyDescent="0.25">
      <c r="A5" s="3" t="s">
        <v>33</v>
      </c>
    </row>
    <row r="6" spans="1:4" x14ac:dyDescent="0.25">
      <c r="A6" s="1"/>
    </row>
    <row r="7" spans="1:4" x14ac:dyDescent="0.25">
      <c r="A7" s="1"/>
    </row>
    <row r="8" spans="1:4" s="3" customFormat="1" x14ac:dyDescent="0.25">
      <c r="A8" s="3" t="s">
        <v>8</v>
      </c>
      <c r="D8" s="3" t="s">
        <v>257</v>
      </c>
    </row>
    <row r="9" spans="1:4" s="3" customFormat="1" x14ac:dyDescent="0.25">
      <c r="A9" s="3" t="s">
        <v>74</v>
      </c>
    </row>
    <row r="10" spans="1:4" s="3" customFormat="1" x14ac:dyDescent="0.25">
      <c r="A10" s="3" t="s">
        <v>73</v>
      </c>
    </row>
    <row r="11" spans="1:4" s="3" customFormat="1" x14ac:dyDescent="0.25">
      <c r="A11" s="3" t="s">
        <v>72</v>
      </c>
    </row>
    <row r="12" spans="1:4" s="3" customFormat="1" x14ac:dyDescent="0.25">
      <c r="A12" s="3" t="s">
        <v>71</v>
      </c>
    </row>
    <row r="13" spans="1:4" s="3" customFormat="1" x14ac:dyDescent="0.25">
      <c r="A13" s="3" t="s">
        <v>70</v>
      </c>
    </row>
    <row r="14" spans="1:4" s="3" customFormat="1" x14ac:dyDescent="0.25">
      <c r="A14" s="3" t="s">
        <v>16</v>
      </c>
    </row>
    <row r="15" spans="1:4" s="3" customFormat="1" x14ac:dyDescent="0.25">
      <c r="A15" s="3" t="s">
        <v>15</v>
      </c>
    </row>
    <row r="16" spans="1:4" s="3" customFormat="1" x14ac:dyDescent="0.25">
      <c r="A16" s="3" t="s">
        <v>14</v>
      </c>
    </row>
    <row r="17" spans="1:4" s="3" customFormat="1" x14ac:dyDescent="0.25">
      <c r="A17" s="3" t="s">
        <v>13</v>
      </c>
    </row>
    <row r="18" spans="1:4" s="3" customFormat="1" x14ac:dyDescent="0.25">
      <c r="A18" s="3" t="s">
        <v>20</v>
      </c>
    </row>
    <row r="20" spans="1:4" x14ac:dyDescent="0.25">
      <c r="A20" t="s">
        <v>78</v>
      </c>
    </row>
    <row r="22" spans="1:4" s="3" customFormat="1" x14ac:dyDescent="0.25">
      <c r="A22" s="3" t="s">
        <v>76</v>
      </c>
      <c r="C22" s="3" t="s">
        <v>258</v>
      </c>
      <c r="D22" s="3" t="s">
        <v>268</v>
      </c>
    </row>
    <row r="23" spans="1:4" s="3" customFormat="1" x14ac:dyDescent="0.25">
      <c r="A23" s="3" t="s">
        <v>75</v>
      </c>
      <c r="C23" s="3" t="s">
        <v>259</v>
      </c>
    </row>
    <row r="24" spans="1:4" s="3" customFormat="1" x14ac:dyDescent="0.25">
      <c r="A24" s="3" t="s">
        <v>68</v>
      </c>
      <c r="C24" s="3" t="s">
        <v>260</v>
      </c>
    </row>
    <row r="25" spans="1:4" s="3" customFormat="1" x14ac:dyDescent="0.25">
      <c r="A25" s="3" t="s">
        <v>67</v>
      </c>
      <c r="C25" s="3" t="s">
        <v>261</v>
      </c>
    </row>
    <row r="26" spans="1:4" s="3" customFormat="1" x14ac:dyDescent="0.25">
      <c r="A26" s="3" t="s">
        <v>66</v>
      </c>
      <c r="C26" s="3" t="s">
        <v>262</v>
      </c>
    </row>
    <row r="27" spans="1:4" s="3" customFormat="1" x14ac:dyDescent="0.25">
      <c r="A27" s="3" t="s">
        <v>65</v>
      </c>
      <c r="C27" s="3" t="s">
        <v>263</v>
      </c>
    </row>
    <row r="28" spans="1:4" s="3" customFormat="1" x14ac:dyDescent="0.25">
      <c r="A28" s="3" t="s">
        <v>58</v>
      </c>
      <c r="C28" s="3" t="s">
        <v>264</v>
      </c>
    </row>
    <row r="29" spans="1:4" s="3" customFormat="1" x14ac:dyDescent="0.25">
      <c r="A29" s="3" t="s">
        <v>54</v>
      </c>
      <c r="C29" s="3" t="s">
        <v>265</v>
      </c>
    </row>
    <row r="30" spans="1:4" s="3" customFormat="1" x14ac:dyDescent="0.25">
      <c r="A30" s="3" t="s">
        <v>53</v>
      </c>
      <c r="C30" s="3" t="s">
        <v>266</v>
      </c>
    </row>
    <row r="31" spans="1:4" s="3" customFormat="1" x14ac:dyDescent="0.25">
      <c r="A31" s="3" t="s">
        <v>22</v>
      </c>
      <c r="C31" s="3" t="s">
        <v>267</v>
      </c>
    </row>
    <row r="32" spans="1:4" s="1" customFormat="1" x14ac:dyDescent="0.25"/>
    <row r="33" spans="1:3" s="1" customFormat="1" x14ac:dyDescent="0.25"/>
    <row r="34" spans="1:3" s="3" customFormat="1" x14ac:dyDescent="0.25">
      <c r="A34" s="3" t="s">
        <v>80</v>
      </c>
      <c r="C34" s="3" t="s">
        <v>269</v>
      </c>
    </row>
    <row r="35" spans="1:3" s="3" customFormat="1" x14ac:dyDescent="0.25">
      <c r="A35" s="3" t="s">
        <v>24</v>
      </c>
      <c r="C35" s="3" t="s">
        <v>270</v>
      </c>
    </row>
    <row r="37" spans="1:3" s="3" customFormat="1" x14ac:dyDescent="0.25">
      <c r="A37" s="3" t="s">
        <v>3</v>
      </c>
      <c r="C37" s="3" t="s">
        <v>271</v>
      </c>
    </row>
    <row r="38" spans="1:3" s="3" customFormat="1" x14ac:dyDescent="0.25">
      <c r="A38" s="3" t="s">
        <v>77</v>
      </c>
      <c r="C38" s="3" t="s">
        <v>272</v>
      </c>
    </row>
    <row r="41" spans="1:3" s="3" customFormat="1" x14ac:dyDescent="0.25">
      <c r="A41" s="3" t="s">
        <v>12</v>
      </c>
      <c r="C41" s="3" t="s">
        <v>277</v>
      </c>
    </row>
    <row r="42" spans="1:3" s="3" customFormat="1" x14ac:dyDescent="0.25">
      <c r="A42" s="3" t="s">
        <v>79</v>
      </c>
      <c r="C42" s="3" t="s">
        <v>276</v>
      </c>
    </row>
    <row r="43" spans="1:3" s="3" customFormat="1" x14ac:dyDescent="0.25">
      <c r="A43" s="3" t="s">
        <v>4</v>
      </c>
      <c r="C43" s="3" t="s">
        <v>278</v>
      </c>
    </row>
    <row r="44" spans="1:3" s="3" customFormat="1" x14ac:dyDescent="0.25">
      <c r="A44" s="3" t="s">
        <v>0</v>
      </c>
      <c r="C44" s="3" t="s">
        <v>279</v>
      </c>
    </row>
    <row r="45" spans="1:3" s="3" customFormat="1" x14ac:dyDescent="0.25">
      <c r="A45" s="3" t="s">
        <v>11</v>
      </c>
      <c r="C45" s="3" t="s">
        <v>280</v>
      </c>
    </row>
    <row r="47" spans="1:3" s="3" customFormat="1" x14ac:dyDescent="0.25">
      <c r="A47" s="3" t="s">
        <v>10</v>
      </c>
      <c r="C47" s="3" t="s">
        <v>281</v>
      </c>
    </row>
    <row r="49" spans="1:3" s="3" customFormat="1" x14ac:dyDescent="0.25">
      <c r="A49" s="3" t="s">
        <v>7</v>
      </c>
      <c r="C49" s="3" t="s">
        <v>273</v>
      </c>
    </row>
    <row r="50" spans="1:3" s="3" customFormat="1" x14ac:dyDescent="0.25">
      <c r="A50" s="3" t="s">
        <v>43</v>
      </c>
      <c r="C50" s="3" t="s">
        <v>274</v>
      </c>
    </row>
    <row r="51" spans="1:3" s="3" customFormat="1" x14ac:dyDescent="0.25">
      <c r="A51" s="3" t="s">
        <v>56</v>
      </c>
      <c r="C51" s="3" t="s">
        <v>275</v>
      </c>
    </row>
    <row r="52" spans="1:3" s="4" customFormat="1" x14ac:dyDescent="0.25">
      <c r="A52" s="4" t="s">
        <v>2</v>
      </c>
      <c r="C52" s="4" t="s">
        <v>282</v>
      </c>
    </row>
    <row r="53" spans="1:3" s="4" customFormat="1" x14ac:dyDescent="0.25">
      <c r="A53" s="4" t="s">
        <v>69</v>
      </c>
      <c r="C53" s="4" t="s">
        <v>283</v>
      </c>
    </row>
    <row r="54" spans="1:3" s="4" customFormat="1" x14ac:dyDescent="0.25">
      <c r="A54" s="4" t="s">
        <v>61</v>
      </c>
      <c r="C54" s="4" t="s">
        <v>284</v>
      </c>
    </row>
    <row r="55" spans="1:3" s="5" customFormat="1" x14ac:dyDescent="0.25">
      <c r="A55" s="5" t="s">
        <v>46</v>
      </c>
      <c r="C55" s="5" t="s">
        <v>285</v>
      </c>
    </row>
    <row r="56" spans="1:3" s="3" customFormat="1" x14ac:dyDescent="0.25">
      <c r="A56" s="3" t="s">
        <v>45</v>
      </c>
      <c r="C56" s="3" t="s">
        <v>286</v>
      </c>
    </row>
    <row r="57" spans="1:3" s="3" customFormat="1" x14ac:dyDescent="0.25">
      <c r="A57" s="3" t="s">
        <v>44</v>
      </c>
      <c r="C57" s="3" t="s">
        <v>287</v>
      </c>
    </row>
    <row r="58" spans="1:3" s="3" customFormat="1" x14ac:dyDescent="0.25">
      <c r="A58" s="3" t="s">
        <v>55</v>
      </c>
      <c r="C58" s="3" t="s">
        <v>288</v>
      </c>
    </row>
    <row r="59" spans="1:3" s="3" customFormat="1" x14ac:dyDescent="0.25">
      <c r="A59" s="3" t="s">
        <v>42</v>
      </c>
      <c r="C59" s="3" t="s">
        <v>289</v>
      </c>
    </row>
    <row r="60" spans="1:3" s="3" customFormat="1" x14ac:dyDescent="0.25">
      <c r="A60" s="3" t="s">
        <v>47</v>
      </c>
      <c r="C60" s="3" t="s">
        <v>290</v>
      </c>
    </row>
    <row r="61" spans="1:3" s="3" customFormat="1" x14ac:dyDescent="0.25">
      <c r="A61" s="3" t="s">
        <v>26</v>
      </c>
      <c r="C61" s="3" t="s">
        <v>291</v>
      </c>
    </row>
    <row r="62" spans="1:3" s="3" customFormat="1" x14ac:dyDescent="0.25">
      <c r="A62" s="3" t="s">
        <v>25</v>
      </c>
      <c r="C62" s="3" t="s">
        <v>292</v>
      </c>
    </row>
    <row r="63" spans="1:3" s="3" customFormat="1" x14ac:dyDescent="0.25">
      <c r="A63" s="3" t="s">
        <v>28</v>
      </c>
      <c r="C63" s="3" t="s">
        <v>293</v>
      </c>
    </row>
    <row r="65" spans="1:3" s="3" customFormat="1" x14ac:dyDescent="0.25">
      <c r="A65" s="3" t="s">
        <v>49</v>
      </c>
      <c r="C65" s="3" t="s">
        <v>294</v>
      </c>
    </row>
    <row r="66" spans="1:3" s="3" customFormat="1" x14ac:dyDescent="0.25">
      <c r="A66" s="3" t="s">
        <v>41</v>
      </c>
      <c r="C66" s="3" t="s">
        <v>295</v>
      </c>
    </row>
    <row r="67" spans="1:3" s="3" customFormat="1" x14ac:dyDescent="0.25">
      <c r="A67" s="3" t="s">
        <v>40</v>
      </c>
      <c r="C67" s="3" t="s">
        <v>296</v>
      </c>
    </row>
    <row r="69" spans="1:3" s="3" customFormat="1" x14ac:dyDescent="0.25">
      <c r="A69" s="3" t="s">
        <v>30</v>
      </c>
      <c r="C69" s="3" t="s">
        <v>297</v>
      </c>
    </row>
    <row r="71" spans="1:3" s="3" customFormat="1" x14ac:dyDescent="0.25">
      <c r="A71" s="3" t="s">
        <v>19</v>
      </c>
      <c r="C71" s="3" t="s">
        <v>298</v>
      </c>
    </row>
    <row r="73" spans="1:3" s="1" customFormat="1" x14ac:dyDescent="0.25">
      <c r="A73" s="1" t="s">
        <v>57</v>
      </c>
      <c r="C73" s="1" t="s">
        <v>299</v>
      </c>
    </row>
    <row r="74" spans="1:3" x14ac:dyDescent="0.25">
      <c r="A74" t="s">
        <v>48</v>
      </c>
      <c r="C74" t="s">
        <v>303</v>
      </c>
    </row>
    <row r="75" spans="1:3" s="1" customFormat="1" x14ac:dyDescent="0.25">
      <c r="A75" s="6" t="s">
        <v>60</v>
      </c>
      <c r="C75" s="1" t="s">
        <v>300</v>
      </c>
    </row>
    <row r="76" spans="1:3" s="1" customFormat="1" x14ac:dyDescent="0.25">
      <c r="A76" s="1" t="s">
        <v>27</v>
      </c>
      <c r="C76" s="1" t="s">
        <v>301</v>
      </c>
    </row>
    <row r="77" spans="1:3" x14ac:dyDescent="0.25">
      <c r="A77" s="7" t="s">
        <v>38</v>
      </c>
      <c r="C77" t="s">
        <v>302</v>
      </c>
    </row>
    <row r="78" spans="1:3" x14ac:dyDescent="0.25">
      <c r="A78" t="s">
        <v>29</v>
      </c>
      <c r="C78" t="s">
        <v>304</v>
      </c>
    </row>
    <row r="79" spans="1:3" x14ac:dyDescent="0.25">
      <c r="A79" t="s">
        <v>39</v>
      </c>
      <c r="C79" t="s">
        <v>307</v>
      </c>
    </row>
    <row r="80" spans="1:3" x14ac:dyDescent="0.25">
      <c r="A80" s="7" t="s">
        <v>32</v>
      </c>
      <c r="C80" t="s">
        <v>305</v>
      </c>
    </row>
    <row r="81" spans="1:3" x14ac:dyDescent="0.25">
      <c r="A81" s="7" t="s">
        <v>31</v>
      </c>
      <c r="C81" t="s">
        <v>306</v>
      </c>
    </row>
    <row r="83" spans="1:3" x14ac:dyDescent="0.25">
      <c r="A83" s="7" t="s">
        <v>17</v>
      </c>
      <c r="C83" t="s">
        <v>313</v>
      </c>
    </row>
    <row r="84" spans="1:3" x14ac:dyDescent="0.25">
      <c r="A84" s="7" t="s">
        <v>18</v>
      </c>
      <c r="C84" t="s">
        <v>314</v>
      </c>
    </row>
    <row r="86" spans="1:3" s="3" customFormat="1" x14ac:dyDescent="0.25">
      <c r="A86" s="3" t="s">
        <v>63</v>
      </c>
      <c r="C86" s="3" t="s">
        <v>308</v>
      </c>
    </row>
    <row r="87" spans="1:3" s="3" customFormat="1" x14ac:dyDescent="0.25">
      <c r="A87" s="3" t="s">
        <v>64</v>
      </c>
      <c r="C87" s="3" t="s">
        <v>309</v>
      </c>
    </row>
    <row r="88" spans="1:3" s="3" customFormat="1" x14ac:dyDescent="0.25">
      <c r="A88" s="3" t="s">
        <v>50</v>
      </c>
      <c r="C88" s="3" t="s">
        <v>310</v>
      </c>
    </row>
    <row r="89" spans="1:3" s="3" customFormat="1" x14ac:dyDescent="0.25">
      <c r="A89" s="3" t="s">
        <v>1</v>
      </c>
      <c r="C89" s="3" t="s">
        <v>311</v>
      </c>
    </row>
    <row r="90" spans="1:3" s="3" customFormat="1" x14ac:dyDescent="0.25">
      <c r="A90" s="3" t="s">
        <v>5</v>
      </c>
      <c r="C90" s="3" t="s">
        <v>312</v>
      </c>
    </row>
    <row r="91" spans="1:3" s="3" customFormat="1" x14ac:dyDescent="0.25">
      <c r="A91" s="3" t="s">
        <v>21</v>
      </c>
      <c r="C91" s="3" t="s">
        <v>315</v>
      </c>
    </row>
  </sheetData>
  <sortState xmlns:xlrd2="http://schemas.microsoft.com/office/spreadsheetml/2017/richdata2" ref="A1:A84">
    <sortCondition ref="A1:A8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004A-0808-4D52-BA2C-175B08F2AD2E}">
  <dimension ref="A1:B30"/>
  <sheetViews>
    <sheetView zoomScale="160" zoomScaleNormal="160" workbookViewId="0">
      <selection activeCell="A23" sqref="A23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83</v>
      </c>
    </row>
    <row r="2" spans="1:2" x14ac:dyDescent="0.25">
      <c r="A2" t="s">
        <v>85</v>
      </c>
    </row>
    <row r="3" spans="1:2" x14ac:dyDescent="0.25">
      <c r="A3" t="s">
        <v>82</v>
      </c>
    </row>
    <row r="4" spans="1:2" x14ac:dyDescent="0.25">
      <c r="A4" t="s">
        <v>89</v>
      </c>
    </row>
    <row r="6" spans="1:2" x14ac:dyDescent="0.25">
      <c r="A6" t="s">
        <v>92</v>
      </c>
    </row>
    <row r="8" spans="1:2" x14ac:dyDescent="0.25">
      <c r="A8" t="s">
        <v>86</v>
      </c>
    </row>
    <row r="9" spans="1:2" x14ac:dyDescent="0.25">
      <c r="A9" t="s">
        <v>104</v>
      </c>
    </row>
    <row r="10" spans="1:2" x14ac:dyDescent="0.25">
      <c r="A10" t="s">
        <v>105</v>
      </c>
    </row>
    <row r="11" spans="1:2" x14ac:dyDescent="0.25">
      <c r="A11" t="s">
        <v>106</v>
      </c>
    </row>
    <row r="13" spans="1:2" x14ac:dyDescent="0.25">
      <c r="A13" t="s">
        <v>100</v>
      </c>
    </row>
    <row r="14" spans="1:2" x14ac:dyDescent="0.25">
      <c r="A14" t="s">
        <v>90</v>
      </c>
      <c r="B14" s="2">
        <v>840</v>
      </c>
    </row>
    <row r="15" spans="1:2" ht="15.75" customHeight="1" x14ac:dyDescent="0.25">
      <c r="A15" t="s">
        <v>101</v>
      </c>
    </row>
    <row r="16" spans="1:2" x14ac:dyDescent="0.25">
      <c r="A16" t="s">
        <v>99</v>
      </c>
    </row>
    <row r="17" spans="1:1" x14ac:dyDescent="0.25">
      <c r="A17" t="s">
        <v>95</v>
      </c>
    </row>
    <row r="18" spans="1:1" x14ac:dyDescent="0.25">
      <c r="A18" t="s">
        <v>93</v>
      </c>
    </row>
    <row r="20" spans="1:1" x14ac:dyDescent="0.25">
      <c r="A20" t="s">
        <v>84</v>
      </c>
    </row>
    <row r="21" spans="1:1" x14ac:dyDescent="0.25">
      <c r="A21" t="s">
        <v>87</v>
      </c>
    </row>
    <row r="22" spans="1:1" x14ac:dyDescent="0.25">
      <c r="A22" t="s">
        <v>91</v>
      </c>
    </row>
    <row r="23" spans="1:1" x14ac:dyDescent="0.25">
      <c r="A23" t="s">
        <v>88</v>
      </c>
    </row>
    <row r="24" spans="1:1" x14ac:dyDescent="0.25">
      <c r="A24" t="s">
        <v>103</v>
      </c>
    </row>
    <row r="25" spans="1:1" x14ac:dyDescent="0.25">
      <c r="A25" t="s">
        <v>102</v>
      </c>
    </row>
    <row r="26" spans="1:1" x14ac:dyDescent="0.25">
      <c r="A26" t="s">
        <v>94</v>
      </c>
    </row>
    <row r="28" spans="1:1" x14ac:dyDescent="0.25">
      <c r="A28" t="s">
        <v>98</v>
      </c>
    </row>
    <row r="29" spans="1:1" x14ac:dyDescent="0.25">
      <c r="A29" t="s">
        <v>97</v>
      </c>
    </row>
    <row r="30" spans="1:1" x14ac:dyDescent="0.25">
      <c r="A30" t="s">
        <v>96</v>
      </c>
    </row>
  </sheetData>
  <sortState xmlns:xlrd2="http://schemas.microsoft.com/office/spreadsheetml/2017/richdata2" ref="A1:B30">
    <sortCondition ref="A1:A30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F556-20CB-403D-BA70-ED4C86C7823C}">
  <dimension ref="A1:A101"/>
  <sheetViews>
    <sheetView zoomScale="160" zoomScaleNormal="160" workbookViewId="0">
      <selection activeCell="A48" sqref="A48:XFD48"/>
    </sheetView>
  </sheetViews>
  <sheetFormatPr defaultRowHeight="15" x14ac:dyDescent="0.25"/>
  <sheetData>
    <row r="1" spans="1:1" x14ac:dyDescent="0.25">
      <c r="A1" t="s">
        <v>180</v>
      </c>
    </row>
    <row r="2" spans="1:1" x14ac:dyDescent="0.25">
      <c r="A2" t="s">
        <v>200</v>
      </c>
    </row>
    <row r="3" spans="1:1" x14ac:dyDescent="0.25">
      <c r="A3" t="s">
        <v>190</v>
      </c>
    </row>
    <row r="5" spans="1:1" x14ac:dyDescent="0.25">
      <c r="A5" t="s">
        <v>171</v>
      </c>
    </row>
    <row r="6" spans="1:1" x14ac:dyDescent="0.25">
      <c r="A6" t="s">
        <v>220</v>
      </c>
    </row>
    <row r="9" spans="1:1" x14ac:dyDescent="0.25">
      <c r="A9" t="s">
        <v>212</v>
      </c>
    </row>
    <row r="10" spans="1:1" x14ac:dyDescent="0.25">
      <c r="A10" t="s">
        <v>195</v>
      </c>
    </row>
    <row r="11" spans="1:1" x14ac:dyDescent="0.25">
      <c r="A11" t="s">
        <v>186</v>
      </c>
    </row>
    <row r="12" spans="1:1" x14ac:dyDescent="0.25">
      <c r="A12" t="s">
        <v>206</v>
      </c>
    </row>
    <row r="14" spans="1:1" x14ac:dyDescent="0.25">
      <c r="A14" t="s">
        <v>230</v>
      </c>
    </row>
    <row r="15" spans="1:1" x14ac:dyDescent="0.25">
      <c r="A15" t="s">
        <v>225</v>
      </c>
    </row>
    <row r="17" spans="1:1" x14ac:dyDescent="0.25">
      <c r="A17" t="s">
        <v>179</v>
      </c>
    </row>
    <row r="18" spans="1:1" x14ac:dyDescent="0.25">
      <c r="A18" t="s">
        <v>178</v>
      </c>
    </row>
    <row r="19" spans="1:1" x14ac:dyDescent="0.25">
      <c r="A19" t="s">
        <v>177</v>
      </c>
    </row>
    <row r="20" spans="1:1" x14ac:dyDescent="0.25">
      <c r="A20" t="s">
        <v>176</v>
      </c>
    </row>
    <row r="22" spans="1:1" x14ac:dyDescent="0.25">
      <c r="A22" t="s">
        <v>199</v>
      </c>
    </row>
    <row r="23" spans="1:1" x14ac:dyDescent="0.25">
      <c r="A23" t="s">
        <v>198</v>
      </c>
    </row>
    <row r="24" spans="1:1" x14ac:dyDescent="0.25">
      <c r="A24" t="s">
        <v>197</v>
      </c>
    </row>
    <row r="25" spans="1:1" x14ac:dyDescent="0.25">
      <c r="A25" t="s">
        <v>196</v>
      </c>
    </row>
    <row r="26" spans="1:1" x14ac:dyDescent="0.25">
      <c r="A26" t="s">
        <v>189</v>
      </c>
    </row>
    <row r="27" spans="1:1" x14ac:dyDescent="0.25">
      <c r="A27" t="s">
        <v>188</v>
      </c>
    </row>
    <row r="28" spans="1:1" x14ac:dyDescent="0.25">
      <c r="A28" t="s">
        <v>187</v>
      </c>
    </row>
    <row r="30" spans="1:1" x14ac:dyDescent="0.25">
      <c r="A30" t="s">
        <v>170</v>
      </c>
    </row>
    <row r="31" spans="1:1" x14ac:dyDescent="0.25">
      <c r="A31" t="s">
        <v>169</v>
      </c>
    </row>
    <row r="32" spans="1:1" x14ac:dyDescent="0.25">
      <c r="A32" t="s">
        <v>168</v>
      </c>
    </row>
    <row r="33" spans="1:1" x14ac:dyDescent="0.25">
      <c r="A33" t="s">
        <v>167</v>
      </c>
    </row>
    <row r="34" spans="1:1" x14ac:dyDescent="0.25">
      <c r="A34" t="s">
        <v>147</v>
      </c>
    </row>
    <row r="35" spans="1:1" x14ac:dyDescent="0.25">
      <c r="A35" t="s">
        <v>146</v>
      </c>
    </row>
    <row r="36" spans="1:1" x14ac:dyDescent="0.25">
      <c r="A36" t="s">
        <v>145</v>
      </c>
    </row>
    <row r="37" spans="1:1" x14ac:dyDescent="0.25">
      <c r="A37" t="s">
        <v>144</v>
      </c>
    </row>
    <row r="38" spans="1:1" x14ac:dyDescent="0.25">
      <c r="A38" t="s">
        <v>218</v>
      </c>
    </row>
    <row r="39" spans="1:1" x14ac:dyDescent="0.25">
      <c r="A39" t="s">
        <v>217</v>
      </c>
    </row>
    <row r="40" spans="1:1" x14ac:dyDescent="0.25">
      <c r="A40" t="s">
        <v>216</v>
      </c>
    </row>
    <row r="41" spans="1:1" x14ac:dyDescent="0.25">
      <c r="A41" t="s">
        <v>215</v>
      </c>
    </row>
    <row r="42" spans="1:1" x14ac:dyDescent="0.25">
      <c r="A42" t="s">
        <v>219</v>
      </c>
    </row>
    <row r="43" spans="1:1" x14ac:dyDescent="0.25">
      <c r="A43" t="s">
        <v>151</v>
      </c>
    </row>
    <row r="44" spans="1:1" x14ac:dyDescent="0.25">
      <c r="A44" t="s">
        <v>150</v>
      </c>
    </row>
    <row r="45" spans="1:1" x14ac:dyDescent="0.25">
      <c r="A45" t="s">
        <v>149</v>
      </c>
    </row>
    <row r="46" spans="1:1" x14ac:dyDescent="0.25">
      <c r="A46" t="s">
        <v>148</v>
      </c>
    </row>
    <row r="48" spans="1:1" x14ac:dyDescent="0.25">
      <c r="A48" t="s">
        <v>143</v>
      </c>
    </row>
    <row r="49" spans="1:1" x14ac:dyDescent="0.25">
      <c r="A49" t="s">
        <v>211</v>
      </c>
    </row>
    <row r="50" spans="1:1" x14ac:dyDescent="0.25">
      <c r="A50" t="s">
        <v>210</v>
      </c>
    </row>
    <row r="51" spans="1:1" x14ac:dyDescent="0.25">
      <c r="A51" t="s">
        <v>209</v>
      </c>
    </row>
    <row r="52" spans="1:1" x14ac:dyDescent="0.25">
      <c r="A52" t="s">
        <v>208</v>
      </c>
    </row>
    <row r="53" spans="1:1" x14ac:dyDescent="0.25">
      <c r="A53" t="s">
        <v>207</v>
      </c>
    </row>
    <row r="54" spans="1:1" x14ac:dyDescent="0.25">
      <c r="A54" t="s">
        <v>165</v>
      </c>
    </row>
    <row r="55" spans="1:1" x14ac:dyDescent="0.25">
      <c r="A55" t="s">
        <v>164</v>
      </c>
    </row>
    <row r="56" spans="1:1" x14ac:dyDescent="0.25">
      <c r="A56" t="s">
        <v>162</v>
      </c>
    </row>
    <row r="57" spans="1:1" x14ac:dyDescent="0.25">
      <c r="A57" t="s">
        <v>163</v>
      </c>
    </row>
    <row r="59" spans="1:1" x14ac:dyDescent="0.25">
      <c r="A59" t="s">
        <v>194</v>
      </c>
    </row>
    <row r="60" spans="1:1" x14ac:dyDescent="0.25">
      <c r="A60" t="s">
        <v>193</v>
      </c>
    </row>
    <row r="61" spans="1:1" x14ac:dyDescent="0.25">
      <c r="A61" t="s">
        <v>192</v>
      </c>
    </row>
    <row r="62" spans="1:1" x14ac:dyDescent="0.25">
      <c r="A62" t="s">
        <v>191</v>
      </c>
    </row>
    <row r="64" spans="1:1" x14ac:dyDescent="0.25">
      <c r="A64" t="s">
        <v>185</v>
      </c>
    </row>
    <row r="65" spans="1:1" x14ac:dyDescent="0.25">
      <c r="A65" t="s">
        <v>184</v>
      </c>
    </row>
    <row r="66" spans="1:1" x14ac:dyDescent="0.25">
      <c r="A66" t="s">
        <v>183</v>
      </c>
    </row>
    <row r="67" spans="1:1" x14ac:dyDescent="0.25">
      <c r="A67" t="s">
        <v>182</v>
      </c>
    </row>
    <row r="68" spans="1:1" x14ac:dyDescent="0.25">
      <c r="A68" t="s">
        <v>181</v>
      </c>
    </row>
    <row r="70" spans="1:1" x14ac:dyDescent="0.25">
      <c r="A70" t="s">
        <v>205</v>
      </c>
    </row>
    <row r="71" spans="1:1" x14ac:dyDescent="0.25">
      <c r="A71" t="s">
        <v>204</v>
      </c>
    </row>
    <row r="72" spans="1:1" x14ac:dyDescent="0.25">
      <c r="A72" t="s">
        <v>203</v>
      </c>
    </row>
    <row r="73" spans="1:1" x14ac:dyDescent="0.25">
      <c r="A73" t="s">
        <v>202</v>
      </c>
    </row>
    <row r="74" spans="1:1" x14ac:dyDescent="0.25">
      <c r="A74" t="s">
        <v>201</v>
      </c>
    </row>
    <row r="75" spans="1:1" x14ac:dyDescent="0.25">
      <c r="A75" t="s">
        <v>166</v>
      </c>
    </row>
    <row r="76" spans="1:1" x14ac:dyDescent="0.25">
      <c r="A76" t="s">
        <v>161</v>
      </c>
    </row>
    <row r="77" spans="1:1" x14ac:dyDescent="0.25">
      <c r="A77" t="s">
        <v>160</v>
      </c>
    </row>
    <row r="78" spans="1:1" x14ac:dyDescent="0.25">
      <c r="A78" t="s">
        <v>159</v>
      </c>
    </row>
    <row r="79" spans="1:1" x14ac:dyDescent="0.25">
      <c r="A79" t="s">
        <v>158</v>
      </c>
    </row>
    <row r="81" spans="1:1" x14ac:dyDescent="0.25">
      <c r="A81" t="s">
        <v>229</v>
      </c>
    </row>
    <row r="82" spans="1:1" x14ac:dyDescent="0.25">
      <c r="A82" t="s">
        <v>228</v>
      </c>
    </row>
    <row r="83" spans="1:1" x14ac:dyDescent="0.25">
      <c r="A83" t="s">
        <v>227</v>
      </c>
    </row>
    <row r="84" spans="1:1" x14ac:dyDescent="0.25">
      <c r="A84" t="s">
        <v>226</v>
      </c>
    </row>
    <row r="85" spans="1:1" x14ac:dyDescent="0.25">
      <c r="A85" t="s">
        <v>213</v>
      </c>
    </row>
    <row r="86" spans="1:1" x14ac:dyDescent="0.25">
      <c r="A86" t="s">
        <v>175</v>
      </c>
    </row>
    <row r="87" spans="1:1" x14ac:dyDescent="0.25">
      <c r="A87" t="s">
        <v>174</v>
      </c>
    </row>
    <row r="88" spans="1:1" x14ac:dyDescent="0.25">
      <c r="A88" t="s">
        <v>173</v>
      </c>
    </row>
    <row r="89" spans="1:1" x14ac:dyDescent="0.25">
      <c r="A89" t="s">
        <v>172</v>
      </c>
    </row>
    <row r="90" spans="1:1" x14ac:dyDescent="0.25">
      <c r="A90" t="s">
        <v>152</v>
      </c>
    </row>
    <row r="92" spans="1:1" x14ac:dyDescent="0.25">
      <c r="A92" t="s">
        <v>224</v>
      </c>
    </row>
    <row r="93" spans="1:1" x14ac:dyDescent="0.25">
      <c r="A93" t="s">
        <v>223</v>
      </c>
    </row>
    <row r="94" spans="1:1" x14ac:dyDescent="0.25">
      <c r="A94" t="s">
        <v>222</v>
      </c>
    </row>
    <row r="95" spans="1:1" x14ac:dyDescent="0.25">
      <c r="A95" t="s">
        <v>221</v>
      </c>
    </row>
    <row r="96" spans="1:1" x14ac:dyDescent="0.25">
      <c r="A96" t="s">
        <v>214</v>
      </c>
    </row>
    <row r="97" spans="1:1" x14ac:dyDescent="0.25">
      <c r="A97" t="s">
        <v>157</v>
      </c>
    </row>
    <row r="98" spans="1:1" x14ac:dyDescent="0.25">
      <c r="A98" t="s">
        <v>156</v>
      </c>
    </row>
    <row r="99" spans="1:1" x14ac:dyDescent="0.25">
      <c r="A99" t="s">
        <v>155</v>
      </c>
    </row>
    <row r="100" spans="1:1" x14ac:dyDescent="0.25">
      <c r="A100" t="s">
        <v>154</v>
      </c>
    </row>
    <row r="101" spans="1:1" x14ac:dyDescent="0.25">
      <c r="A101" t="s">
        <v>153</v>
      </c>
    </row>
  </sheetData>
  <sortState xmlns:xlrd2="http://schemas.microsoft.com/office/spreadsheetml/2017/richdata2" ref="A9:A12">
    <sortCondition ref="A9:A12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F41C-04A3-4BA3-A591-80D6D3BA5151}">
  <dimension ref="A1:A28"/>
  <sheetViews>
    <sheetView topLeftCell="A19" zoomScale="160" zoomScaleNormal="160" workbookViewId="0">
      <selection activeCell="A16" sqref="A16:XFD16"/>
    </sheetView>
  </sheetViews>
  <sheetFormatPr defaultRowHeight="15" x14ac:dyDescent="0.25"/>
  <sheetData>
    <row r="1" spans="1:1" x14ac:dyDescent="0.25">
      <c r="A1" t="s">
        <v>231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9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51</v>
      </c>
    </row>
    <row r="12" spans="1:1" x14ac:dyDescent="0.25">
      <c r="A12" t="s">
        <v>52</v>
      </c>
    </row>
    <row r="13" spans="1:1" x14ac:dyDescent="0.25">
      <c r="A13" t="s">
        <v>53</v>
      </c>
    </row>
    <row r="14" spans="1:1" x14ac:dyDescent="0.25">
      <c r="A14" t="s">
        <v>54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62</v>
      </c>
    </row>
    <row r="18" spans="1:1" x14ac:dyDescent="0.25">
      <c r="A18" t="s">
        <v>232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68</v>
      </c>
    </row>
    <row r="23" spans="1:1" x14ac:dyDescent="0.25">
      <c r="A23" t="s">
        <v>75</v>
      </c>
    </row>
    <row r="24" spans="1:1" x14ac:dyDescent="0.25">
      <c r="A24" t="s">
        <v>76</v>
      </c>
    </row>
    <row r="25" spans="1:1" x14ac:dyDescent="0.25">
      <c r="A25" t="s">
        <v>77</v>
      </c>
    </row>
    <row r="26" spans="1:1" x14ac:dyDescent="0.25">
      <c r="A26" t="s">
        <v>79</v>
      </c>
    </row>
    <row r="27" spans="1:1" x14ac:dyDescent="0.25">
      <c r="A27" t="s">
        <v>80</v>
      </c>
    </row>
    <row r="28" spans="1:1" x14ac:dyDescent="0.25">
      <c r="A28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5C16-C33F-4E4C-9E2A-59619F2D2E2F}">
  <dimension ref="A1:A19"/>
  <sheetViews>
    <sheetView zoomScale="160" zoomScaleNormal="160" workbookViewId="0">
      <selection sqref="A1:XFD1"/>
    </sheetView>
  </sheetViews>
  <sheetFormatPr defaultRowHeight="15" x14ac:dyDescent="0.25"/>
  <sheetData>
    <row r="1" spans="1:1" x14ac:dyDescent="0.25">
      <c r="A1" t="s">
        <v>243</v>
      </c>
    </row>
    <row r="2" spans="1:1" x14ac:dyDescent="0.25">
      <c r="A2" t="s">
        <v>242</v>
      </c>
    </row>
    <row r="3" spans="1:1" x14ac:dyDescent="0.25">
      <c r="A3" t="s">
        <v>236</v>
      </c>
    </row>
    <row r="5" spans="1:1" x14ac:dyDescent="0.25">
      <c r="A5" t="s">
        <v>233</v>
      </c>
    </row>
    <row r="6" spans="1:1" x14ac:dyDescent="0.25">
      <c r="A6" t="s">
        <v>235</v>
      </c>
    </row>
    <row r="7" spans="1:1" x14ac:dyDescent="0.25">
      <c r="A7" t="s">
        <v>245</v>
      </c>
    </row>
    <row r="9" spans="1:1" x14ac:dyDescent="0.25">
      <c r="A9" t="s">
        <v>238</v>
      </c>
    </row>
    <row r="10" spans="1:1" x14ac:dyDescent="0.25">
      <c r="A10" t="s">
        <v>241</v>
      </c>
    </row>
    <row r="11" spans="1:1" x14ac:dyDescent="0.25">
      <c r="A11" t="s">
        <v>240</v>
      </c>
    </row>
    <row r="12" spans="1:1" x14ac:dyDescent="0.25">
      <c r="A12" t="s">
        <v>239</v>
      </c>
    </row>
    <row r="14" spans="1:1" x14ac:dyDescent="0.25">
      <c r="A14" t="s">
        <v>247</v>
      </c>
    </row>
    <row r="16" spans="1:1" x14ac:dyDescent="0.25">
      <c r="A16" t="s">
        <v>244</v>
      </c>
    </row>
    <row r="17" spans="1:1" x14ac:dyDescent="0.25">
      <c r="A17" t="s">
        <v>237</v>
      </c>
    </row>
    <row r="18" spans="1:1" x14ac:dyDescent="0.25">
      <c r="A18" t="s">
        <v>234</v>
      </c>
    </row>
    <row r="19" spans="1:1" x14ac:dyDescent="0.25">
      <c r="A19" t="s">
        <v>246</v>
      </c>
    </row>
  </sheetData>
  <sortState xmlns:xlrd2="http://schemas.microsoft.com/office/spreadsheetml/2017/richdata2" ref="A1:A21">
    <sortCondition ref="A1:A21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6104-87CF-4884-865D-F9C56E8DF7B0}">
  <dimension ref="A1:A6"/>
  <sheetViews>
    <sheetView zoomScale="160" zoomScaleNormal="160" workbookViewId="0">
      <selection activeCell="B9" sqref="B9"/>
    </sheetView>
  </sheetViews>
  <sheetFormatPr defaultRowHeight="15" x14ac:dyDescent="0.25"/>
  <sheetData>
    <row r="1" spans="1:1" x14ac:dyDescent="0.25">
      <c r="A1" t="s">
        <v>248</v>
      </c>
    </row>
    <row r="2" spans="1:1" x14ac:dyDescent="0.25">
      <c r="A2" t="s">
        <v>249</v>
      </c>
    </row>
    <row r="3" spans="1:1" x14ac:dyDescent="0.25">
      <c r="A3" t="s">
        <v>251</v>
      </c>
    </row>
    <row r="4" spans="1:1" x14ac:dyDescent="0.25">
      <c r="A4" t="s">
        <v>250</v>
      </c>
    </row>
    <row r="5" spans="1:1" x14ac:dyDescent="0.25">
      <c r="A5" t="s">
        <v>252</v>
      </c>
    </row>
    <row r="6" spans="1:1" x14ac:dyDescent="0.25">
      <c r="A6" t="s">
        <v>253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E92C-077B-4B8E-8F35-3B409A6FFAA2}">
  <dimension ref="A1:A21"/>
  <sheetViews>
    <sheetView topLeftCell="A4" zoomScale="160" zoomScaleNormal="160" workbookViewId="0">
      <selection activeCell="F16" sqref="F1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49</v>
      </c>
    </row>
    <row r="3" spans="1:1" x14ac:dyDescent="0.25">
      <c r="A3" t="s">
        <v>41</v>
      </c>
    </row>
    <row r="4" spans="1:1" x14ac:dyDescent="0.25">
      <c r="A4" t="s">
        <v>40</v>
      </c>
    </row>
    <row r="5" spans="1:1" x14ac:dyDescent="0.25">
      <c r="A5" t="s">
        <v>30</v>
      </c>
    </row>
    <row r="6" spans="1:1" x14ac:dyDescent="0.25">
      <c r="A6" t="s">
        <v>57</v>
      </c>
    </row>
    <row r="7" spans="1:1" x14ac:dyDescent="0.25">
      <c r="A7" t="s">
        <v>60</v>
      </c>
    </row>
    <row r="8" spans="1:1" x14ac:dyDescent="0.25">
      <c r="A8" t="s">
        <v>38</v>
      </c>
    </row>
    <row r="9" spans="1:1" x14ac:dyDescent="0.25">
      <c r="A9" t="s">
        <v>48</v>
      </c>
    </row>
    <row r="10" spans="1:1" x14ac:dyDescent="0.25">
      <c r="A10" t="s">
        <v>254</v>
      </c>
    </row>
    <row r="11" spans="1:1" x14ac:dyDescent="0.25">
      <c r="A11" t="s">
        <v>29</v>
      </c>
    </row>
    <row r="12" spans="1:1" x14ac:dyDescent="0.25">
      <c r="A12" t="s">
        <v>39</v>
      </c>
    </row>
    <row r="13" spans="1:1" x14ac:dyDescent="0.25">
      <c r="A13" t="s">
        <v>32</v>
      </c>
    </row>
    <row r="14" spans="1:1" x14ac:dyDescent="0.25">
      <c r="A14" t="s">
        <v>31</v>
      </c>
    </row>
    <row r="15" spans="1:1" x14ac:dyDescent="0.25">
      <c r="A15" t="s">
        <v>63</v>
      </c>
    </row>
    <row r="16" spans="1:1" x14ac:dyDescent="0.25">
      <c r="A16" t="s">
        <v>255</v>
      </c>
    </row>
    <row r="17" spans="1:1" x14ac:dyDescent="0.25">
      <c r="A17" t="s">
        <v>64</v>
      </c>
    </row>
    <row r="18" spans="1:1" x14ac:dyDescent="0.25">
      <c r="A18" t="s">
        <v>50</v>
      </c>
    </row>
    <row r="19" spans="1:1" x14ac:dyDescent="0.25">
      <c r="A19" t="s">
        <v>1</v>
      </c>
    </row>
    <row r="20" spans="1:1" x14ac:dyDescent="0.25">
      <c r="A20" t="s">
        <v>5</v>
      </c>
    </row>
    <row r="21" spans="1:1" x14ac:dyDescent="0.25">
      <c r="A21" t="s">
        <v>21</v>
      </c>
    </row>
  </sheetData>
  <sortState xmlns:xlrd2="http://schemas.microsoft.com/office/spreadsheetml/2017/richdata2" ref="A1:A21">
    <sortCondition ref="A1:A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Thunderbolt 3</vt:lpstr>
      <vt:lpstr>Thunderbolt 3 (ThunderBay 4 )</vt:lpstr>
      <vt:lpstr>Thunderbolt 3 (ThunderBay 8 )</vt:lpstr>
      <vt:lpstr>HD externo USB 3.0 e USB-C</vt:lpstr>
      <vt:lpstr>HD Interno 2.5 e 3.5HD Seagate </vt:lpstr>
      <vt:lpstr>HD Para Rede (NAS)</vt:lpstr>
      <vt:lpstr>HD LaCie</vt:lpstr>
      <vt:lpstr>SSD</vt:lpstr>
      <vt:lpstr>SSD M2</vt:lpstr>
      <vt:lpstr>SSD Externo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Fernando Maia</dc:creator>
  <cp:lastModifiedBy>Marcio Fernando Maia</cp:lastModifiedBy>
  <dcterms:created xsi:type="dcterms:W3CDTF">2022-12-05T17:26:08Z</dcterms:created>
  <dcterms:modified xsi:type="dcterms:W3CDTF">2022-12-10T09:11:51Z</dcterms:modified>
</cp:coreProperties>
</file>