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All courses" sheetId="1" r:id="rId4"/>
  </sheets>
</workbook>
</file>

<file path=xl/sharedStrings.xml><?xml version="1.0" encoding="utf-8"?>
<sst xmlns="http://schemas.openxmlformats.org/spreadsheetml/2006/main" uniqueCount="233">
  <si>
    <t>ID</t>
  </si>
  <si>
    <t>ALGORITHM</t>
  </si>
  <si>
    <t>STUDENT</t>
  </si>
  <si>
    <t>RELEVANTS</t>
  </si>
  <si>
    <t>RETRIEVED</t>
  </si>
  <si>
    <t>AND</t>
  </si>
  <si>
    <t>PRECISION SET</t>
  </si>
  <si>
    <t>PRECISION SUCCESS</t>
  </si>
  <si>
    <t>RECALL SET</t>
  </si>
  <si>
    <t>RECALL SUCCESS</t>
  </si>
  <si>
    <t>Alana Messias</t>
  </si>
  <si>
    <t>AP</t>
  </si>
  <si>
    <t>Anderson Gustavo</t>
  </si>
  <si>
    <t>RP</t>
  </si>
  <si>
    <t>Anderson José Silva de Oliveira</t>
  </si>
  <si>
    <t>Bruno Cavalcanti</t>
  </si>
  <si>
    <t>Bruno Flávio</t>
  </si>
  <si>
    <t>Bruno Henrique Lira dos Anjos</t>
  </si>
  <si>
    <t>Cleiton Tavares</t>
  </si>
  <si>
    <t>Diogo Lins</t>
  </si>
  <si>
    <t>Dêvis Tenório</t>
  </si>
  <si>
    <t>Everton Borges</t>
  </si>
  <si>
    <t>Francisco Dalton</t>
  </si>
  <si>
    <t>Guilherme Medeiros</t>
  </si>
  <si>
    <t>Igor Bomfim</t>
  </si>
  <si>
    <t>Jeovane da Costa</t>
  </si>
  <si>
    <t>Joilnen Leite</t>
  </si>
  <si>
    <t>José Gustavo Costa</t>
  </si>
  <si>
    <t>José Maria Pereira</t>
  </si>
  <si>
    <t>Jéssica Carolina</t>
  </si>
  <si>
    <t>Laysa Silva de Paula</t>
  </si>
  <si>
    <t>Leonardo F.B. Lopes</t>
  </si>
  <si>
    <t>Leonildo de Mello</t>
  </si>
  <si>
    <t>Matheus Agra</t>
  </si>
  <si>
    <t>Moisés Velozo</t>
  </si>
  <si>
    <t>Neftali Dias</t>
  </si>
  <si>
    <t>Nick Mitchell</t>
  </si>
  <si>
    <t>Tais de Souja</t>
  </si>
  <si>
    <t>Thiago Monteiro</t>
  </si>
  <si>
    <t>Thiego Barbosa</t>
  </si>
  <si>
    <t>Vinícius Vagner da Silva Correia</t>
  </si>
  <si>
    <t>Vitor vieira</t>
  </si>
  <si>
    <t>Wilton Daniel</t>
  </si>
  <si>
    <t>Ísis Costa</t>
  </si>
  <si>
    <t>Adeilson da Silva</t>
  </si>
  <si>
    <t>Adeilton Jorge Rocha Sobrinho</t>
  </si>
  <si>
    <t>Ana Carla</t>
  </si>
  <si>
    <t>André Ferreira</t>
  </si>
  <si>
    <t>Ariquenes Acioly</t>
  </si>
  <si>
    <t>Arthur C. de Azevedo</t>
  </si>
  <si>
    <t>Caio Rodrigues</t>
  </si>
  <si>
    <t>Daniel Borges</t>
  </si>
  <si>
    <t>Daniel França</t>
  </si>
  <si>
    <t>Dijania Correia da Silva Melo</t>
  </si>
  <si>
    <t>Diogo Fagundes</t>
  </si>
  <si>
    <t>Eric Augusto</t>
  </si>
  <si>
    <t>Eunyton Verçosa</t>
  </si>
  <si>
    <t>Euricles</t>
  </si>
  <si>
    <t>Fagner Garrote</t>
  </si>
  <si>
    <t>Gabriel Lins</t>
  </si>
  <si>
    <t>Hiago de Souza</t>
  </si>
  <si>
    <t>Isaac Melo</t>
  </si>
  <si>
    <t>José Douglas Santana Cupertino</t>
  </si>
  <si>
    <t>Jário José dos Santos Júnior</t>
  </si>
  <si>
    <t>Jéssica do N. Vieira</t>
  </si>
  <si>
    <t>Klauss Gutenberg</t>
  </si>
  <si>
    <t>Kyokeneth Alves</t>
  </si>
  <si>
    <t>Luciano Menezes</t>
  </si>
  <si>
    <t>Luís Gustavo</t>
  </si>
  <si>
    <t>Marcelo de Albuquerque Souza Santos</t>
  </si>
  <si>
    <t>Marcus Henrique</t>
  </si>
  <si>
    <t>Márcia Renata</t>
  </si>
  <si>
    <t>Paulo Henrique Félix Barbosa</t>
  </si>
  <si>
    <t>Ricardo Lessa</t>
  </si>
  <si>
    <t>Rogério Carvalho</t>
  </si>
  <si>
    <t>Rostan Menezes</t>
  </si>
  <si>
    <t>Tamirys Pino</t>
  </si>
  <si>
    <t>Thiago José Gomes Oliveira</t>
  </si>
  <si>
    <t>Tibério Júlio</t>
  </si>
  <si>
    <t>Wlady Millar</t>
  </si>
  <si>
    <t>Amanda Barbosa</t>
  </si>
  <si>
    <t>Antonio Manoel de Lima Neto</t>
  </si>
  <si>
    <t>Arthur Laercio Nascimento Silva</t>
  </si>
  <si>
    <t>Callina Nascimento da Nóbrega</t>
  </si>
  <si>
    <t>Carla Mylenna da Silva Costa</t>
  </si>
  <si>
    <t>Carlos Henrique da Rocha Nery</t>
  </si>
  <si>
    <t>Cassia Palmeira</t>
  </si>
  <si>
    <t>Cresivando Fernandes</t>
  </si>
  <si>
    <t>Davidson Lucas Novais Nicácio</t>
  </si>
  <si>
    <t>Felipe Emidio Esteves da Silva</t>
  </si>
  <si>
    <t>Harnon Anizio Pereira da Silva</t>
  </si>
  <si>
    <t>Joao Pedro de Souza Jardim Da Costa</t>
  </si>
  <si>
    <t>Jorge Henrique Dos Santos Matias</t>
  </si>
  <si>
    <t>Jose Henrique Dos Santos Moraes</t>
  </si>
  <si>
    <t>Jose Leandro da Silva Filho</t>
  </si>
  <si>
    <t>João Antonio Quaresma Lins Neto</t>
  </si>
  <si>
    <t>João Paulo Clarindo dos Santos</t>
  </si>
  <si>
    <t>Kamilla Kemilly Tenório Alves dos Santos</t>
  </si>
  <si>
    <t>Karla Elisabeth Cristo dos Santos</t>
  </si>
  <si>
    <t>Luan Henrique Santos Simões de Almeida</t>
  </si>
  <si>
    <t>Luana Mayara Santiago</t>
  </si>
  <si>
    <t>Lucas Antonio Ferro do Amaral</t>
  </si>
  <si>
    <t>Lucas Silva de Amorim</t>
  </si>
  <si>
    <t>Marcos Mauricio Pedrosa Souza Peixoto</t>
  </si>
  <si>
    <t>Maxwell Acioli</t>
  </si>
  <si>
    <t>Nilson Sales de Carvalho</t>
  </si>
  <si>
    <t>Raphael</t>
  </si>
  <si>
    <t>Roland dos Santos Gonçalves Sobrinho</t>
  </si>
  <si>
    <t>Rubens da Cunha Camelo Anjos</t>
  </si>
  <si>
    <t>Thiago Emmanuel de Oliveira Lima</t>
  </si>
  <si>
    <t>Victor Aurelio Melo Paccola</t>
  </si>
  <si>
    <t>Wagner Santos de Melo</t>
  </si>
  <si>
    <t>Wesley Marques Rocha</t>
  </si>
  <si>
    <t>Wylliam Barboza da Silva</t>
  </si>
  <si>
    <t>Yasmim Silva Bezerra</t>
  </si>
  <si>
    <t>Ana Geórgia Gama</t>
  </si>
  <si>
    <t>Bruno da Silva Belo</t>
  </si>
  <si>
    <t>Clóvis Gabriel</t>
  </si>
  <si>
    <t>DANILO NOBRE</t>
  </si>
  <si>
    <t>David Firmino Silva</t>
  </si>
  <si>
    <t>Diego Raphaell dos Santos</t>
  </si>
  <si>
    <t>Emanuele Lopes da Silva</t>
  </si>
  <si>
    <t>Euclides Roberto Cavalcante de Melo</t>
  </si>
  <si>
    <t>Evandro Verdino de Lima Junior</t>
  </si>
  <si>
    <t>Fabiana de Souza Vasconcelos Pimentel</t>
  </si>
  <si>
    <t>Gean da Silva Santos</t>
  </si>
  <si>
    <t>Gizelly Sousa de Melo</t>
  </si>
  <si>
    <t>Helen Leopoldo de Cordova</t>
  </si>
  <si>
    <t>Ian Ramos de Oliveira Lemos</t>
  </si>
  <si>
    <t>Italo Oliveira</t>
  </si>
  <si>
    <t>Josmário Albuquerque</t>
  </si>
  <si>
    <t>João Paulo Albuquerque de Lima</t>
  </si>
  <si>
    <t>João Paulo Montenegro Barbosa Brandão</t>
  </si>
  <si>
    <t>João Pedro da Silva Neto</t>
  </si>
  <si>
    <t>João Victor</t>
  </si>
  <si>
    <t>Mailton Gomes da Silva Santos</t>
  </si>
  <si>
    <t>Mauricio Henrique Souza Araújo</t>
  </si>
  <si>
    <t>Moezio L. Silva Lino</t>
  </si>
  <si>
    <t>Márcia Gabriela da Silva Aquino</t>
  </si>
  <si>
    <t>Paulo Vinicius Peixoto Menezes</t>
  </si>
  <si>
    <t>Raissa Mary Luna de Almeida</t>
  </si>
  <si>
    <t>Rivo Sarmento</t>
  </si>
  <si>
    <t>Rodolfo Cabral</t>
  </si>
  <si>
    <t>Rodrigo Santos</t>
  </si>
  <si>
    <t>Welington da Silva</t>
  </si>
  <si>
    <t>Wilker Melo</t>
  </si>
  <si>
    <t>Ygor Valença de Araujo</t>
  </si>
  <si>
    <t>Allef Ricardo</t>
  </si>
  <si>
    <t>Amanda Luize Marques dos Santos</t>
  </si>
  <si>
    <t>Caio Barbosa</t>
  </si>
  <si>
    <t>Caio Barbosa Mota</t>
  </si>
  <si>
    <t>Davis Fellipe G. Pereira</t>
  </si>
  <si>
    <t>Diogo Alessander do Carmo Silva</t>
  </si>
  <si>
    <t>Douglas Bacelar</t>
  </si>
  <si>
    <t>Elivelton Cristiano dos S. Silva</t>
  </si>
  <si>
    <t>Emanuelle Cavalcante</t>
  </si>
  <si>
    <t>Engels B. de Castro</t>
  </si>
  <si>
    <t>Eric Belarmino Diniz</t>
  </si>
  <si>
    <t>Erivaldo Lourenço Mariano</t>
  </si>
  <si>
    <t>Fabrício Domingos Ferreira da Rocha</t>
  </si>
  <si>
    <t>Fillipe Luna</t>
  </si>
  <si>
    <t>Fredherico Cavalli Dexheimer</t>
  </si>
  <si>
    <t>Hotaviano Melo</t>
  </si>
  <si>
    <t>Hugo Wolff Becker</t>
  </si>
  <si>
    <t>Igor Moura</t>
  </si>
  <si>
    <t>Jhonatan Mickael S. Nascimento</t>
  </si>
  <si>
    <t>Jonathan Araújo</t>
  </si>
  <si>
    <t>José Arthur M. S. de C. Ramos</t>
  </si>
  <si>
    <t>Juliana de Carvalho Cavalcanti</t>
  </si>
  <si>
    <t>Lucas Agra de Omena</t>
  </si>
  <si>
    <t>Noel Diego Bastos dos Santos</t>
  </si>
  <si>
    <t>Ruth Maria</t>
  </si>
  <si>
    <t>Saulo Araújo da Silva</t>
  </si>
  <si>
    <t>Thiago Emmanuel Gomes Rodrigues</t>
  </si>
  <si>
    <t>Thiago de Albuquerque Souza Medeiros</t>
  </si>
  <si>
    <t>Alessandra Aleluia</t>
  </si>
  <si>
    <t>Alesson Santana Ferro</t>
  </si>
  <si>
    <t>Anderlan Oliveira</t>
  </si>
  <si>
    <t>Bruno Monteiro</t>
  </si>
  <si>
    <t>Cristianne Magano</t>
  </si>
  <si>
    <t>Davson Alberto</t>
  </si>
  <si>
    <t>Eduardo José Souza de Lima</t>
  </si>
  <si>
    <t>Eduardo Monteiro</t>
  </si>
  <si>
    <t>Gabriel Ribeiro</t>
  </si>
  <si>
    <t>Igor Braga Duarte</t>
  </si>
  <si>
    <t>Janderson Angelo</t>
  </si>
  <si>
    <t>Jefferson Feitosa Ladislau</t>
  </si>
  <si>
    <t>Jonathan Correia de Barros</t>
  </si>
  <si>
    <t>João Gabriel</t>
  </si>
  <si>
    <t>João Victor de Oliveira Araújo</t>
  </si>
  <si>
    <t>Julius Martins</t>
  </si>
  <si>
    <t>Leonardo Tenório de Souza Lima</t>
  </si>
  <si>
    <t>Lucas Tadeu</t>
  </si>
  <si>
    <t>Luis Fernando Cabral de Lima</t>
  </si>
  <si>
    <t>Paulo Roberto</t>
  </si>
  <si>
    <t>Pedro Ivo Gomes Silva</t>
  </si>
  <si>
    <t>Pedro Leahy Pinaud</t>
  </si>
  <si>
    <t>Ragner Bello</t>
  </si>
  <si>
    <t>Ricardo Felipe da Silva</t>
  </si>
  <si>
    <t>Victor Gabriel Lima Holanda</t>
  </si>
  <si>
    <t>Vinícius José Farias Santos</t>
  </si>
  <si>
    <t>Wagner de Oliveira Barros</t>
  </si>
  <si>
    <t>Alexandre Lopes Acioli Olegario'</t>
  </si>
  <si>
    <t>Ana Paula Galindo</t>
  </si>
  <si>
    <t>Cristiano Henrique de Souza Lira</t>
  </si>
  <si>
    <t>Cássio Jordy Guedes Dos Santos</t>
  </si>
  <si>
    <t>Daniel Tenorio Martins de Oliveira</t>
  </si>
  <si>
    <t>Douglas José Tenório Martins de Oliveira</t>
  </si>
  <si>
    <t>Francisco Buarque de Lira Neto</t>
  </si>
  <si>
    <t>Gabriel Felipe Santos Rocha</t>
  </si>
  <si>
    <t>Helivelton Gomes Barbosa</t>
  </si>
  <si>
    <t>Hugo Alex</t>
  </si>
  <si>
    <t>Hugo Ney</t>
  </si>
  <si>
    <t>Hyuri Maciel</t>
  </si>
  <si>
    <t>Isaac Barros</t>
  </si>
  <si>
    <t>Isaac Fernando</t>
  </si>
  <si>
    <t>Jirlean Arley Fausto de Melo</t>
  </si>
  <si>
    <t>José Carlos Viana Filho</t>
  </si>
  <si>
    <t>José Eduardo de Araújo Filho</t>
  </si>
  <si>
    <t>João Victor Palmeira</t>
  </si>
  <si>
    <t>Kelvin Dias Dules</t>
  </si>
  <si>
    <t>Lucas Argolo</t>
  </si>
  <si>
    <t>Lucas Dué de Oliveira Farias</t>
  </si>
  <si>
    <t>Luiz Matheus de Alencar Carvalho</t>
  </si>
  <si>
    <t>Luiz Paulo de Melo Barroca</t>
  </si>
  <si>
    <t>Manoela Cassia dos Santos</t>
  </si>
  <si>
    <t>Naelson Douglas Cirilo Oliveira</t>
  </si>
  <si>
    <t>Patrick Lebrand Marçal Brennand</t>
  </si>
  <si>
    <t>Rafael Merola Alves</t>
  </si>
  <si>
    <t>Rodrigo Fonseca Freitas</t>
  </si>
  <si>
    <t>Victor Rafael Almeida Cavalcante</t>
  </si>
  <si>
    <t>Ziran de Moura Santos</t>
  </si>
  <si>
    <t>igor wilckson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</si>
</sst>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2"/>
      <color indexed="8"/>
      <name val="Verdana"/>
    </font>
    <font>
      <sz val="11"/>
      <color indexed="8"/>
      <name val="Helvetica"/>
    </font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  <font>
      <sz val="16"/>
      <color indexed="8"/>
      <name val="Times Roman"/>
    </font>
    <font>
      <b val="1"/>
      <sz val="16"/>
      <color indexed="11"/>
      <name val="Times Roman"/>
    </font>
    <font>
      <b val="1"/>
      <sz val="16"/>
      <color indexed="12"/>
      <name val="Times Roman"/>
    </font>
    <font>
      <b val="1"/>
      <sz val="16"/>
      <color indexed="13"/>
      <name val="Times Roman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0" applyFont="1" applyFill="1" applyBorder="1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2" borderId="1" applyNumberFormat="1" applyFont="1" applyFill="1" applyBorder="1" applyAlignment="1" applyProtection="0">
      <alignment horizontal="center"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horizontal="left" vertical="center" wrapText="1"/>
    </xf>
    <xf numFmtId="0" fontId="5" borderId="1" applyNumberFormat="1" applyFont="1" applyFill="0" applyBorder="1" applyAlignment="1" applyProtection="0">
      <alignment vertical="center" wrapText="1"/>
    </xf>
    <xf numFmtId="0" fontId="5" borderId="1" applyNumberFormat="1" applyFont="1" applyFill="0" applyBorder="1" applyAlignment="1" applyProtection="0">
      <alignment horizontal="center" vertical="center" wrapText="1"/>
    </xf>
    <xf numFmtId="0" fontId="6" borderId="1" applyNumberFormat="1" applyFont="1" applyFill="0" applyBorder="1" applyAlignment="1" applyProtection="0">
      <alignment horizontal="left" vertical="center" wrapText="1"/>
    </xf>
    <xf numFmtId="0" fontId="6" borderId="1" applyNumberFormat="1" applyFont="1" applyFill="0" applyBorder="1" applyAlignment="1" applyProtection="0">
      <alignment vertical="center" wrapText="1"/>
    </xf>
    <xf numFmtId="0" fontId="7" borderId="1" applyNumberFormat="1" applyFont="1" applyFill="0" applyBorder="1" applyAlignment="1" applyProtection="0">
      <alignment horizontal="left" vertical="center" wrapText="1"/>
    </xf>
    <xf numFmtId="0" fontId="7" borderId="1" applyNumberFormat="1" applyFont="1" applyFill="0" applyBorder="1" applyAlignment="1" applyProtection="0">
      <alignment vertical="center" wrapText="1"/>
    </xf>
    <xf numFmtId="0" fontId="4" fillId="3" borderId="1" applyNumberFormat="0" applyFont="1" applyFill="1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horizontal="center" vertical="center" wrapText="1"/>
    </xf>
    <xf numFmtId="0" fontId="8" borderId="1" applyNumberFormat="1" applyFont="1" applyFill="0" applyBorder="1" applyAlignment="1" applyProtection="0">
      <alignment horizontal="left" vertical="center" wrapText="1"/>
    </xf>
    <xf numFmtId="0" fontId="8" borderId="1" applyNumberFormat="1" applyFont="1" applyFill="0" applyBorder="1" applyAlignment="1" applyProtection="0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2c21"/>
      <rgbColor rgb="ff63b2de"/>
      <rgbColor rgb="ff489bc9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224"/>
  <sheetViews>
    <sheetView workbookViewId="0" showGridLines="0" defaultGridColor="1">
      <pane topLeftCell="B2" xSplit="1" ySplit="1" activePane="bottomRight" state="frozenSplit"/>
    </sheetView>
  </sheetViews>
  <sheetFormatPr defaultColWidth="9.03" defaultRowHeight="18" customHeight="1" outlineLevelRow="0" outlineLevelCol="0"/>
  <cols>
    <col min="1" max="1" width="9.05469" style="1" customWidth="1"/>
    <col min="2" max="2" width="43.1172" style="1" customWidth="1"/>
    <col min="3" max="3" width="3.9375" style="1" customWidth="1"/>
    <col min="4" max="4" width="9.05469" style="1" customWidth="1"/>
    <col min="5" max="5" width="9.05469" style="1" customWidth="1"/>
    <col min="6" max="6" width="9.05469" style="1" customWidth="1"/>
    <col min="7" max="7" width="9.05469" style="1" customWidth="1"/>
    <col min="8" max="8" width="9.05469" style="1" customWidth="1"/>
    <col min="9" max="9" width="9.05469" style="1" customWidth="1"/>
    <col min="10" max="10" width="9.05469" style="1" customWidth="1"/>
    <col min="11" max="11" width="9.05469" style="1" customWidth="1"/>
    <col min="12" max="12" width="9.05469" style="1" customWidth="1"/>
    <col min="13" max="13" width="9.05469" style="1" customWidth="1"/>
    <col min="14" max="14" width="9.05469" style="1" customWidth="1"/>
    <col min="15" max="256" width="9.05469" style="1" customWidth="1"/>
  </cols>
  <sheetData>
    <row r="1" ht="32.55" customHeight="1">
      <c r="A1" s="2"/>
      <c r="B1" s="3"/>
      <c r="C1" t="s" s="3">
        <v>0</v>
      </c>
      <c r="D1" s="3"/>
      <c r="E1" s="3"/>
      <c r="F1" t="s" s="4">
        <v>1</v>
      </c>
      <c r="G1" t="s" s="4">
        <v>2</v>
      </c>
      <c r="H1" t="s" s="4">
        <v>3</v>
      </c>
      <c r="I1" t="s" s="4">
        <v>4</v>
      </c>
      <c r="J1" t="s" s="4">
        <v>5</v>
      </c>
      <c r="K1" t="s" s="4">
        <v>6</v>
      </c>
      <c r="L1" t="s" s="4">
        <v>7</v>
      </c>
      <c r="M1" t="s" s="4">
        <v>8</v>
      </c>
      <c r="N1" t="s" s="4">
        <v>9</v>
      </c>
    </row>
    <row r="2" ht="21.55" customHeight="1">
      <c r="A2" s="5"/>
      <c r="B2" t="s" s="6">
        <v>10</v>
      </c>
      <c r="C2" s="6">
        <v>1</v>
      </c>
      <c r="D2" s="7">
        <v>12</v>
      </c>
      <c r="E2" s="7">
        <v>45</v>
      </c>
      <c r="F2" s="7">
        <v>3</v>
      </c>
      <c r="G2" t="s" s="8">
        <v>11</v>
      </c>
      <c r="H2" s="8">
        <f>IF(G2="RP",1,0)</f>
        <v>0</v>
      </c>
      <c r="I2" s="8">
        <v>0</v>
      </c>
      <c r="J2" s="8">
        <f>IF(AND(H2,I2),1,0)</f>
        <v>0</v>
      </c>
      <c r="K2" t="s" s="8">
        <f>IF(I2=1,1,"")</f>
      </c>
      <c r="L2" t="s" s="8">
        <f>IF(K2=1,J2,"")</f>
      </c>
      <c r="M2" t="s" s="8">
        <f>IF(H2=1,1,"")</f>
      </c>
      <c r="N2" t="s" s="8">
        <f>IF(M2=1,J2,"")</f>
      </c>
    </row>
    <row r="3" ht="21.35" customHeight="1">
      <c r="A3" s="5"/>
      <c r="B3" t="s" s="6">
        <v>12</v>
      </c>
      <c r="C3" s="6">
        <v>1</v>
      </c>
      <c r="D3" s="7">
        <v>11</v>
      </c>
      <c r="E3" s="7">
        <v>36</v>
      </c>
      <c r="F3" s="7">
        <v>3</v>
      </c>
      <c r="G3" t="s" s="8">
        <v>13</v>
      </c>
      <c r="H3" s="8">
        <f>IF(G3="RP",1,0)</f>
        <v>1</v>
      </c>
      <c r="I3" s="8">
        <v>0</v>
      </c>
      <c r="J3" s="8">
        <f>IF(AND(H3,I3),1,0)</f>
        <v>0</v>
      </c>
      <c r="K3" t="s" s="8">
        <f>IF(I3=1,1,"")</f>
      </c>
      <c r="L3" t="s" s="8">
        <f>IF(K3=1,J3,"")</f>
      </c>
      <c r="M3" s="8">
        <f>IF(H3=1,1,"")</f>
        <v>1</v>
      </c>
      <c r="N3" s="8">
        <f>IF(M3=1,J3,"")</f>
        <v>0</v>
      </c>
    </row>
    <row r="4" ht="21.35" customHeight="1">
      <c r="A4" s="5"/>
      <c r="B4" t="s" s="6">
        <v>14</v>
      </c>
      <c r="C4" s="6">
        <v>1</v>
      </c>
      <c r="D4" s="7">
        <v>11</v>
      </c>
      <c r="E4" s="7">
        <v>56</v>
      </c>
      <c r="F4" s="7">
        <v>3</v>
      </c>
      <c r="G4" t="s" s="8">
        <v>11</v>
      </c>
      <c r="H4" s="8">
        <f>IF(G4="RP",1,0)</f>
        <v>0</v>
      </c>
      <c r="I4" s="8">
        <v>0</v>
      </c>
      <c r="J4" s="8">
        <f>IF(AND(H4,I4),1,0)</f>
        <v>0</v>
      </c>
      <c r="K4" t="s" s="8">
        <f>IF(I4=1,1,"")</f>
      </c>
      <c r="L4" t="s" s="8">
        <f>IF(K4=1,J4,"")</f>
      </c>
      <c r="M4" t="s" s="8">
        <f>IF(H4=1,1,"")</f>
      </c>
      <c r="N4" t="s" s="8">
        <f>IF(M4=1,J4,"")</f>
      </c>
    </row>
    <row r="5" ht="21.35" customHeight="1">
      <c r="A5" s="5"/>
      <c r="B5" t="s" s="9">
        <v>15</v>
      </c>
      <c r="C5" s="6">
        <v>1</v>
      </c>
      <c r="D5" s="10">
        <v>10</v>
      </c>
      <c r="E5" s="10">
        <v>27</v>
      </c>
      <c r="F5" s="10">
        <v>2</v>
      </c>
      <c r="G5" t="s" s="8">
        <v>13</v>
      </c>
      <c r="H5" s="8">
        <f>IF(G5="RP",1,0)</f>
        <v>1</v>
      </c>
      <c r="I5" s="8">
        <v>1</v>
      </c>
      <c r="J5" s="8">
        <f>IF(AND(H5,I5),1,0)</f>
        <v>1</v>
      </c>
      <c r="K5" s="8">
        <f>IF(I5=1,1,"")</f>
        <v>1</v>
      </c>
      <c r="L5" s="8">
        <f>IF(K5=1,J5,"")</f>
        <v>1</v>
      </c>
      <c r="M5" s="8">
        <f>IF(H5=1,1,"")</f>
        <v>1</v>
      </c>
      <c r="N5" s="8">
        <f>IF(M5=1,J5,"")</f>
        <v>1</v>
      </c>
    </row>
    <row r="6" ht="21.35" customHeight="1">
      <c r="A6" s="5"/>
      <c r="B6" t="s" s="9">
        <v>16</v>
      </c>
      <c r="C6" s="6">
        <v>1</v>
      </c>
      <c r="D6" s="10">
        <v>0</v>
      </c>
      <c r="E6" s="10">
        <v>11</v>
      </c>
      <c r="F6" s="10">
        <v>2</v>
      </c>
      <c r="G6" t="s" s="8">
        <v>13</v>
      </c>
      <c r="H6" s="8">
        <f>IF(G6="RP",1,0)</f>
        <v>1</v>
      </c>
      <c r="I6" s="8">
        <v>1</v>
      </c>
      <c r="J6" s="8">
        <f>IF(AND(H6,I6),1,0)</f>
        <v>1</v>
      </c>
      <c r="K6" s="8">
        <f>IF(I6=1,1,"")</f>
        <v>1</v>
      </c>
      <c r="L6" s="8">
        <f>IF(K6=1,J6,"")</f>
        <v>1</v>
      </c>
      <c r="M6" s="8">
        <f>IF(H6=1,1,"")</f>
        <v>1</v>
      </c>
      <c r="N6" s="8">
        <f>IF(M6=1,J6,"")</f>
        <v>1</v>
      </c>
    </row>
    <row r="7" ht="21.35" customHeight="1">
      <c r="A7" s="5"/>
      <c r="B7" t="s" s="11">
        <v>17</v>
      </c>
      <c r="C7" s="6">
        <v>1</v>
      </c>
      <c r="D7" s="12">
        <v>9</v>
      </c>
      <c r="E7" s="12">
        <v>70</v>
      </c>
      <c r="F7" s="12">
        <v>1</v>
      </c>
      <c r="G7" t="s" s="8">
        <v>11</v>
      </c>
      <c r="H7" s="8">
        <f>IF(G7="RP",1,0)</f>
        <v>0</v>
      </c>
      <c r="I7" s="8">
        <v>0</v>
      </c>
      <c r="J7" s="8">
        <f>IF(AND(H7,I7),1,0)</f>
        <v>0</v>
      </c>
      <c r="K7" t="s" s="8">
        <f>IF(I7=1,1,"")</f>
      </c>
      <c r="L7" t="s" s="8">
        <f>IF(K7=1,J7,"")</f>
      </c>
      <c r="M7" t="s" s="8">
        <f>IF(H7=1,1,"")</f>
      </c>
      <c r="N7" t="s" s="8">
        <f>IF(M7=1,J7,"")</f>
      </c>
    </row>
    <row r="8" ht="21.35" customHeight="1">
      <c r="A8" s="5"/>
      <c r="B8" t="s" s="9">
        <v>18</v>
      </c>
      <c r="C8" s="6">
        <v>1</v>
      </c>
      <c r="D8" s="10">
        <v>5</v>
      </c>
      <c r="E8" s="10">
        <v>23</v>
      </c>
      <c r="F8" s="10">
        <v>2</v>
      </c>
      <c r="G8" t="s" s="8">
        <v>13</v>
      </c>
      <c r="H8" s="8">
        <f>IF(G8="RP",1,0)</f>
        <v>1</v>
      </c>
      <c r="I8" s="8">
        <v>1</v>
      </c>
      <c r="J8" s="8">
        <f>IF(AND(H8,I8),1,0)</f>
        <v>1</v>
      </c>
      <c r="K8" s="8">
        <f>IF(I8=1,1,"")</f>
        <v>1</v>
      </c>
      <c r="L8" s="8">
        <f>IF(K8=1,J8,"")</f>
        <v>1</v>
      </c>
      <c r="M8" s="8">
        <f>IF(H8=1,1,"")</f>
        <v>1</v>
      </c>
      <c r="N8" s="8">
        <f>IF(M8=1,J8,"")</f>
        <v>1</v>
      </c>
    </row>
    <row r="9" ht="21.35" customHeight="1">
      <c r="A9" s="5"/>
      <c r="B9" t="s" s="6">
        <v>19</v>
      </c>
      <c r="C9" s="6">
        <v>1</v>
      </c>
      <c r="D9" s="7">
        <v>12</v>
      </c>
      <c r="E9" s="7">
        <v>40</v>
      </c>
      <c r="F9" s="7">
        <v>3</v>
      </c>
      <c r="G9" t="s" s="8">
        <v>11</v>
      </c>
      <c r="H9" s="8">
        <f>IF(G9="RP",1,0)</f>
        <v>0</v>
      </c>
      <c r="I9" s="8">
        <v>0</v>
      </c>
      <c r="J9" s="8">
        <f>IF(AND(H9,I9),1,0)</f>
        <v>0</v>
      </c>
      <c r="K9" t="s" s="8">
        <f>IF(I9=1,1,"")</f>
      </c>
      <c r="L9" t="s" s="8">
        <f>IF(K9=1,J9,"")</f>
      </c>
      <c r="M9" t="s" s="8">
        <f>IF(H9=1,1,"")</f>
      </c>
      <c r="N9" t="s" s="8">
        <f>IF(M9=1,J9,"")</f>
      </c>
    </row>
    <row r="10" ht="21.35" customHeight="1">
      <c r="A10" s="5"/>
      <c r="B10" t="s" s="6">
        <v>20</v>
      </c>
      <c r="C10" s="6">
        <v>1</v>
      </c>
      <c r="D10" s="7">
        <v>10</v>
      </c>
      <c r="E10" s="7">
        <v>37</v>
      </c>
      <c r="F10" s="7">
        <v>3</v>
      </c>
      <c r="G10" t="s" s="8">
        <v>13</v>
      </c>
      <c r="H10" s="8">
        <f>IF(G10="RP",1,0)</f>
        <v>1</v>
      </c>
      <c r="I10" s="8">
        <v>0</v>
      </c>
      <c r="J10" s="8">
        <f>IF(AND(H10,I10),1,0)</f>
        <v>0</v>
      </c>
      <c r="K10" t="s" s="8">
        <f>IF(I10=1,1,"")</f>
      </c>
      <c r="L10" t="s" s="8">
        <f>IF(K10=1,J10,"")</f>
      </c>
      <c r="M10" s="8">
        <f>IF(H10=1,1,"")</f>
        <v>1</v>
      </c>
      <c r="N10" s="8">
        <f>IF(M10=1,J10,"")</f>
        <v>0</v>
      </c>
    </row>
    <row r="11" ht="21.35" customHeight="1">
      <c r="A11" s="5"/>
      <c r="B11" t="s" s="11">
        <v>21</v>
      </c>
      <c r="C11" s="6">
        <v>1</v>
      </c>
      <c r="D11" s="12">
        <v>12</v>
      </c>
      <c r="E11" s="12">
        <v>105</v>
      </c>
      <c r="F11" s="12">
        <v>1</v>
      </c>
      <c r="G11" t="s" s="8">
        <v>13</v>
      </c>
      <c r="H11" s="8">
        <f>IF(G11="RP",1,0)</f>
        <v>1</v>
      </c>
      <c r="I11" s="8">
        <v>0</v>
      </c>
      <c r="J11" s="8">
        <f>IF(AND(H11,I11),1,0)</f>
        <v>0</v>
      </c>
      <c r="K11" t="s" s="8">
        <f>IF(I11=1,1,"")</f>
      </c>
      <c r="L11" t="s" s="8">
        <f>IF(K11=1,J11,"")</f>
      </c>
      <c r="M11" s="8">
        <f>IF(H11=1,1,"")</f>
        <v>1</v>
      </c>
      <c r="N11" s="8">
        <f>IF(M11=1,J11,"")</f>
        <v>0</v>
      </c>
    </row>
    <row r="12" ht="21.35" customHeight="1">
      <c r="A12" s="5"/>
      <c r="B12" t="s" s="6">
        <v>22</v>
      </c>
      <c r="C12" s="6">
        <v>1</v>
      </c>
      <c r="D12" s="7">
        <v>18</v>
      </c>
      <c r="E12" s="7">
        <v>57</v>
      </c>
      <c r="F12" s="7">
        <v>3</v>
      </c>
      <c r="G12" t="s" s="8">
        <v>11</v>
      </c>
      <c r="H12" s="8">
        <f>IF(G12="RP",1,0)</f>
        <v>0</v>
      </c>
      <c r="I12" s="8">
        <v>0</v>
      </c>
      <c r="J12" s="8">
        <f>IF(AND(H12,I12),1,0)</f>
        <v>0</v>
      </c>
      <c r="K12" t="s" s="8">
        <f>IF(I12=1,1,"")</f>
      </c>
      <c r="L12" t="s" s="8">
        <f>IF(K12=1,J12,"")</f>
      </c>
      <c r="M12" t="s" s="8">
        <f>IF(H12=1,1,"")</f>
      </c>
      <c r="N12" t="s" s="8">
        <f>IF(M12=1,J12,"")</f>
      </c>
    </row>
    <row r="13" ht="21.35" customHeight="1">
      <c r="A13" s="5"/>
      <c r="B13" t="s" s="6">
        <v>23</v>
      </c>
      <c r="C13" s="6">
        <v>1</v>
      </c>
      <c r="D13" s="7">
        <v>15</v>
      </c>
      <c r="E13" s="7">
        <v>40</v>
      </c>
      <c r="F13" s="7">
        <v>3</v>
      </c>
      <c r="G13" t="s" s="8">
        <v>11</v>
      </c>
      <c r="H13" s="8">
        <f>IF(G13="RP",1,0)</f>
        <v>0</v>
      </c>
      <c r="I13" s="8">
        <v>0</v>
      </c>
      <c r="J13" s="8">
        <f>IF(AND(H13,I13),1,0)</f>
        <v>0</v>
      </c>
      <c r="K13" t="s" s="8">
        <f>IF(I13=1,1,"")</f>
      </c>
      <c r="L13" t="s" s="8">
        <f>IF(K13=1,J13,"")</f>
      </c>
      <c r="M13" t="s" s="8">
        <f>IF(H13=1,1,"")</f>
      </c>
      <c r="N13" t="s" s="8">
        <f>IF(M13=1,J13,"")</f>
      </c>
    </row>
    <row r="14" ht="21.35" customHeight="1">
      <c r="A14" s="5"/>
      <c r="B14" t="s" s="9">
        <v>24</v>
      </c>
      <c r="C14" s="6">
        <v>1</v>
      </c>
      <c r="D14" s="10">
        <v>7</v>
      </c>
      <c r="E14" s="10">
        <v>24</v>
      </c>
      <c r="F14" s="10">
        <v>2</v>
      </c>
      <c r="G14" t="s" s="8">
        <v>13</v>
      </c>
      <c r="H14" s="8">
        <f>IF(G14="RP",1,0)</f>
        <v>1</v>
      </c>
      <c r="I14" s="8">
        <v>1</v>
      </c>
      <c r="J14" s="8">
        <f>IF(AND(H14,I14),1,0)</f>
        <v>1</v>
      </c>
      <c r="K14" s="8">
        <f>IF(I14=1,1,"")</f>
        <v>1</v>
      </c>
      <c r="L14" s="8">
        <f>IF(K14=1,J14,"")</f>
        <v>1</v>
      </c>
      <c r="M14" s="8">
        <f>IF(H14=1,1,"")</f>
        <v>1</v>
      </c>
      <c r="N14" s="8">
        <f>IF(M14=1,J14,"")</f>
        <v>1</v>
      </c>
    </row>
    <row r="15" ht="21.35" customHeight="1">
      <c r="A15" s="5"/>
      <c r="B15" t="s" s="11">
        <v>25</v>
      </c>
      <c r="C15" s="6">
        <v>1</v>
      </c>
      <c r="D15" s="12">
        <v>11</v>
      </c>
      <c r="E15" s="12">
        <v>91</v>
      </c>
      <c r="F15" s="12">
        <v>1</v>
      </c>
      <c r="G15" t="s" s="8">
        <v>11</v>
      </c>
      <c r="H15" s="8">
        <f>IF(G15="RP",1,0)</f>
        <v>0</v>
      </c>
      <c r="I15" s="8">
        <v>0</v>
      </c>
      <c r="J15" s="8">
        <f>IF(AND(H15,I15),1,0)</f>
        <v>0</v>
      </c>
      <c r="K15" t="s" s="8">
        <f>IF(I15=1,1,"")</f>
      </c>
      <c r="L15" t="s" s="8">
        <f>IF(K15=1,J15,"")</f>
      </c>
      <c r="M15" t="s" s="8">
        <f>IF(H15=1,1,"")</f>
      </c>
      <c r="N15" t="s" s="8">
        <f>IF(M15=1,J15,"")</f>
      </c>
    </row>
    <row r="16" ht="21.35" customHeight="1">
      <c r="A16" s="5"/>
      <c r="B16" t="s" s="9">
        <v>26</v>
      </c>
      <c r="C16" s="6">
        <v>1</v>
      </c>
      <c r="D16" s="10">
        <v>11</v>
      </c>
      <c r="E16" s="10">
        <v>29</v>
      </c>
      <c r="F16" s="10">
        <v>2</v>
      </c>
      <c r="G16" t="s" s="8">
        <v>13</v>
      </c>
      <c r="H16" s="8">
        <f>IF(G16="RP",1,0)</f>
        <v>1</v>
      </c>
      <c r="I16" s="8">
        <v>1</v>
      </c>
      <c r="J16" s="8">
        <f>IF(AND(H16,I16),1,0)</f>
        <v>1</v>
      </c>
      <c r="K16" s="8">
        <f>IF(I16=1,1,"")</f>
        <v>1</v>
      </c>
      <c r="L16" s="8">
        <f>IF(K16=1,J16,"")</f>
        <v>1</v>
      </c>
      <c r="M16" s="8">
        <f>IF(H16=1,1,"")</f>
        <v>1</v>
      </c>
      <c r="N16" s="8">
        <f>IF(M16=1,J16,"")</f>
        <v>1</v>
      </c>
    </row>
    <row r="17" ht="21.35" customHeight="1">
      <c r="A17" s="5"/>
      <c r="B17" t="s" s="6">
        <v>27</v>
      </c>
      <c r="C17" s="6">
        <v>1</v>
      </c>
      <c r="D17" s="7">
        <v>9</v>
      </c>
      <c r="E17" s="7">
        <v>36</v>
      </c>
      <c r="F17" s="7">
        <v>3</v>
      </c>
      <c r="G17" t="s" s="8">
        <v>13</v>
      </c>
      <c r="H17" s="8">
        <f>IF(G17="RP",1,0)</f>
        <v>1</v>
      </c>
      <c r="I17" s="8">
        <v>0</v>
      </c>
      <c r="J17" s="8">
        <f>IF(AND(H17,I17),1,0)</f>
        <v>0</v>
      </c>
      <c r="K17" t="s" s="8">
        <f>IF(I17=1,1,"")</f>
      </c>
      <c r="L17" t="s" s="8">
        <f>IF(K17=1,J17,"")</f>
      </c>
      <c r="M17" s="8">
        <f>IF(H17=1,1,"")</f>
        <v>1</v>
      </c>
      <c r="N17" s="8">
        <f>IF(M17=1,J17,"")</f>
        <v>0</v>
      </c>
    </row>
    <row r="18" ht="21.35" customHeight="1">
      <c r="A18" s="5"/>
      <c r="B18" t="s" s="11">
        <v>28</v>
      </c>
      <c r="C18" s="6">
        <v>1</v>
      </c>
      <c r="D18" s="12">
        <v>14</v>
      </c>
      <c r="E18" s="12">
        <v>74</v>
      </c>
      <c r="F18" s="12">
        <v>1</v>
      </c>
      <c r="G18" t="s" s="8">
        <v>13</v>
      </c>
      <c r="H18" s="8">
        <f>IF(G18="RP",1,0)</f>
        <v>1</v>
      </c>
      <c r="I18" s="8">
        <v>0</v>
      </c>
      <c r="J18" s="8">
        <f>IF(AND(H18,I18),1,0)</f>
        <v>0</v>
      </c>
      <c r="K18" t="s" s="8">
        <f>IF(I18=1,1,"")</f>
      </c>
      <c r="L18" t="s" s="8">
        <f>IF(K18=1,J18,"")</f>
      </c>
      <c r="M18" s="8">
        <f>IF(H18=1,1,"")</f>
        <v>1</v>
      </c>
      <c r="N18" s="8">
        <f>IF(M18=1,J18,"")</f>
        <v>0</v>
      </c>
    </row>
    <row r="19" ht="21.35" customHeight="1">
      <c r="A19" s="5"/>
      <c r="B19" t="s" s="11">
        <v>29</v>
      </c>
      <c r="C19" s="6">
        <v>1</v>
      </c>
      <c r="D19" s="12">
        <v>8</v>
      </c>
      <c r="E19" s="12">
        <v>116</v>
      </c>
      <c r="F19" s="12">
        <v>1</v>
      </c>
      <c r="G19" t="s" s="8">
        <v>13</v>
      </c>
      <c r="H19" s="8">
        <f>IF(G19="RP",1,0)</f>
        <v>1</v>
      </c>
      <c r="I19" s="8">
        <v>0</v>
      </c>
      <c r="J19" s="8">
        <f>IF(AND(H19,I19),1,0)</f>
        <v>0</v>
      </c>
      <c r="K19" t="s" s="8">
        <f>IF(I19=1,1,"")</f>
      </c>
      <c r="L19" t="s" s="8">
        <f>IF(K19=1,J19,"")</f>
      </c>
      <c r="M19" s="8">
        <f>IF(H19=1,1,"")</f>
        <v>1</v>
      </c>
      <c r="N19" s="8">
        <f>IF(M19=1,J19,"")</f>
        <v>0</v>
      </c>
    </row>
    <row r="20" ht="21.35" customHeight="1">
      <c r="A20" s="5"/>
      <c r="B20" t="s" s="6">
        <v>30</v>
      </c>
      <c r="C20" s="6">
        <v>1</v>
      </c>
      <c r="D20" s="7">
        <v>10</v>
      </c>
      <c r="E20" s="7">
        <v>48</v>
      </c>
      <c r="F20" s="7">
        <v>3</v>
      </c>
      <c r="G20" t="s" s="8">
        <v>13</v>
      </c>
      <c r="H20" s="8">
        <f>IF(G20="RP",1,0)</f>
        <v>1</v>
      </c>
      <c r="I20" s="8">
        <v>0</v>
      </c>
      <c r="J20" s="8">
        <f>IF(AND(H20,I20),1,0)</f>
        <v>0</v>
      </c>
      <c r="K20" t="s" s="8">
        <f>IF(I20=1,1,"")</f>
      </c>
      <c r="L20" t="s" s="8">
        <f>IF(K20=1,J20,"")</f>
      </c>
      <c r="M20" s="8">
        <f>IF(H20=1,1,"")</f>
        <v>1</v>
      </c>
      <c r="N20" s="8">
        <f>IF(M20=1,J20,"")</f>
        <v>0</v>
      </c>
    </row>
    <row r="21" ht="21.35" customHeight="1">
      <c r="A21" s="5"/>
      <c r="B21" t="s" s="9">
        <v>31</v>
      </c>
      <c r="C21" s="6">
        <v>1</v>
      </c>
      <c r="D21" s="10">
        <v>0</v>
      </c>
      <c r="E21" s="10">
        <v>2</v>
      </c>
      <c r="F21" s="10">
        <v>2</v>
      </c>
      <c r="G21" t="s" s="8">
        <v>13</v>
      </c>
      <c r="H21" s="8">
        <f>IF(G21="RP",1,0)</f>
        <v>1</v>
      </c>
      <c r="I21" s="8">
        <v>1</v>
      </c>
      <c r="J21" s="8">
        <f>IF(AND(H21,I21),1,0)</f>
        <v>1</v>
      </c>
      <c r="K21" s="8">
        <f>IF(I21=1,1,"")</f>
        <v>1</v>
      </c>
      <c r="L21" s="8">
        <f>IF(K21=1,J21,"")</f>
        <v>1</v>
      </c>
      <c r="M21" s="8">
        <f>IF(H21=1,1,"")</f>
        <v>1</v>
      </c>
      <c r="N21" s="8">
        <f>IF(M21=1,J21,"")</f>
        <v>1</v>
      </c>
    </row>
    <row r="22" ht="21.35" customHeight="1">
      <c r="A22" s="5"/>
      <c r="B22" t="s" s="6">
        <v>32</v>
      </c>
      <c r="C22" s="6">
        <v>1</v>
      </c>
      <c r="D22" s="7">
        <v>18</v>
      </c>
      <c r="E22" s="7">
        <v>63</v>
      </c>
      <c r="F22" s="7">
        <v>3</v>
      </c>
      <c r="G22" t="s" s="8">
        <v>13</v>
      </c>
      <c r="H22" s="8">
        <f>IF(G22="RP",1,0)</f>
        <v>1</v>
      </c>
      <c r="I22" s="8">
        <v>0</v>
      </c>
      <c r="J22" s="8">
        <f>IF(AND(H22,I22),1,0)</f>
        <v>0</v>
      </c>
      <c r="K22" t="s" s="8">
        <f>IF(I22=1,1,"")</f>
      </c>
      <c r="L22" t="s" s="8">
        <f>IF(K22=1,J22,"")</f>
      </c>
      <c r="M22" s="8">
        <f>IF(H22=1,1,"")</f>
        <v>1</v>
      </c>
      <c r="N22" s="8">
        <f>IF(M22=1,J22,"")</f>
        <v>0</v>
      </c>
    </row>
    <row r="23" ht="21.35" customHeight="1">
      <c r="A23" s="5"/>
      <c r="B23" t="s" s="9">
        <v>33</v>
      </c>
      <c r="C23" s="6">
        <v>1</v>
      </c>
      <c r="D23" s="10">
        <v>11</v>
      </c>
      <c r="E23" s="10">
        <v>30</v>
      </c>
      <c r="F23" s="10">
        <v>2</v>
      </c>
      <c r="G23" t="s" s="8">
        <v>13</v>
      </c>
      <c r="H23" s="8">
        <f>IF(G23="RP",1,0)</f>
        <v>1</v>
      </c>
      <c r="I23" s="8">
        <v>1</v>
      </c>
      <c r="J23" s="8">
        <f>IF(AND(H23,I23),1,0)</f>
        <v>1</v>
      </c>
      <c r="K23" s="8">
        <f>IF(I23=1,1,"")</f>
        <v>1</v>
      </c>
      <c r="L23" s="8">
        <f>IF(K23=1,J23,"")</f>
        <v>1</v>
      </c>
      <c r="M23" s="8">
        <f>IF(H23=1,1,"")</f>
        <v>1</v>
      </c>
      <c r="N23" s="8">
        <f>IF(M23=1,J23,"")</f>
        <v>1</v>
      </c>
    </row>
    <row r="24" ht="21.35" customHeight="1">
      <c r="A24" s="5"/>
      <c r="B24" t="s" s="9">
        <v>34</v>
      </c>
      <c r="C24" s="6">
        <v>1</v>
      </c>
      <c r="D24" s="10">
        <v>8</v>
      </c>
      <c r="E24" s="10">
        <v>22</v>
      </c>
      <c r="F24" s="10">
        <v>2</v>
      </c>
      <c r="G24" t="s" s="8">
        <v>13</v>
      </c>
      <c r="H24" s="8">
        <f>IF(G24="RP",1,0)</f>
        <v>1</v>
      </c>
      <c r="I24" s="8">
        <v>1</v>
      </c>
      <c r="J24" s="8">
        <f>IF(AND(H24,I24),1,0)</f>
        <v>1</v>
      </c>
      <c r="K24" s="8">
        <f>IF(I24=1,1,"")</f>
        <v>1</v>
      </c>
      <c r="L24" s="8">
        <f>IF(K24=1,J24,"")</f>
        <v>1</v>
      </c>
      <c r="M24" s="8">
        <f>IF(H24=1,1,"")</f>
        <v>1</v>
      </c>
      <c r="N24" s="8">
        <f>IF(M24=1,J24,"")</f>
        <v>1</v>
      </c>
    </row>
    <row r="25" ht="21.35" customHeight="1">
      <c r="A25" s="5"/>
      <c r="B25" t="s" s="9">
        <v>35</v>
      </c>
      <c r="C25" s="6">
        <v>1</v>
      </c>
      <c r="D25" s="10">
        <v>8</v>
      </c>
      <c r="E25" s="10">
        <v>22</v>
      </c>
      <c r="F25" s="10">
        <v>2</v>
      </c>
      <c r="G25" t="s" s="8">
        <v>13</v>
      </c>
      <c r="H25" s="8">
        <f>IF(G25="RP",1,0)</f>
        <v>1</v>
      </c>
      <c r="I25" s="8">
        <v>1</v>
      </c>
      <c r="J25" s="8">
        <f>IF(AND(H25,I25),1,0)</f>
        <v>1</v>
      </c>
      <c r="K25" s="8">
        <f>IF(I25=1,1,"")</f>
        <v>1</v>
      </c>
      <c r="L25" s="8">
        <f>IF(K25=1,J25,"")</f>
        <v>1</v>
      </c>
      <c r="M25" s="8">
        <f>IF(H25=1,1,"")</f>
        <v>1</v>
      </c>
      <c r="N25" s="8">
        <f>IF(M25=1,J25,"")</f>
        <v>1</v>
      </c>
    </row>
    <row r="26" ht="21.35" customHeight="1">
      <c r="A26" s="5"/>
      <c r="B26" t="s" s="9">
        <v>36</v>
      </c>
      <c r="C26" s="6">
        <v>1</v>
      </c>
      <c r="D26" s="10">
        <v>5</v>
      </c>
      <c r="E26" s="10">
        <v>17</v>
      </c>
      <c r="F26" s="10">
        <v>2</v>
      </c>
      <c r="G26" t="s" s="8">
        <v>13</v>
      </c>
      <c r="H26" s="8">
        <f>IF(G26="RP",1,0)</f>
        <v>1</v>
      </c>
      <c r="I26" s="8">
        <v>1</v>
      </c>
      <c r="J26" s="8">
        <f>IF(AND(H26,I26),1,0)</f>
        <v>1</v>
      </c>
      <c r="K26" s="8">
        <f>IF(I26=1,1,"")</f>
        <v>1</v>
      </c>
      <c r="L26" s="8">
        <f>IF(K26=1,J26,"")</f>
        <v>1</v>
      </c>
      <c r="M26" s="8">
        <f>IF(H26=1,1,"")</f>
        <v>1</v>
      </c>
      <c r="N26" s="8">
        <f>IF(M26=1,J26,"")</f>
        <v>1</v>
      </c>
    </row>
    <row r="27" ht="21.35" customHeight="1">
      <c r="A27" s="5"/>
      <c r="B27" t="s" s="6">
        <v>37</v>
      </c>
      <c r="C27" s="6">
        <v>1</v>
      </c>
      <c r="D27" s="7">
        <v>7</v>
      </c>
      <c r="E27" s="7">
        <v>48</v>
      </c>
      <c r="F27" s="7">
        <v>3</v>
      </c>
      <c r="G27" t="s" s="8">
        <v>13</v>
      </c>
      <c r="H27" s="8">
        <f>IF(G27="RP",1,0)</f>
        <v>1</v>
      </c>
      <c r="I27" s="8">
        <v>0</v>
      </c>
      <c r="J27" s="8">
        <f>IF(AND(H27,I27),1,0)</f>
        <v>0</v>
      </c>
      <c r="K27" t="s" s="8">
        <f>IF(I27=1,1,"")</f>
      </c>
      <c r="L27" t="s" s="8">
        <f>IF(K27=1,J27,"")</f>
      </c>
      <c r="M27" s="8">
        <f>IF(H27=1,1,"")</f>
        <v>1</v>
      </c>
      <c r="N27" s="8">
        <f>IF(M27=1,J27,"")</f>
        <v>0</v>
      </c>
    </row>
    <row r="28" ht="21.35" customHeight="1">
      <c r="A28" s="5"/>
      <c r="B28" t="s" s="6">
        <v>38</v>
      </c>
      <c r="C28" s="6">
        <v>1</v>
      </c>
      <c r="D28" s="7">
        <v>8</v>
      </c>
      <c r="E28" s="7">
        <v>34</v>
      </c>
      <c r="F28" s="7">
        <v>3</v>
      </c>
      <c r="G28" t="s" s="8">
        <v>13</v>
      </c>
      <c r="H28" s="8">
        <f>IF(G28="RP",1,0)</f>
        <v>1</v>
      </c>
      <c r="I28" s="8">
        <v>0</v>
      </c>
      <c r="J28" s="8">
        <f>IF(AND(H28,I28),1,0)</f>
        <v>0</v>
      </c>
      <c r="K28" t="s" s="8">
        <f>IF(I28=1,1,"")</f>
      </c>
      <c r="L28" t="s" s="8">
        <f>IF(K28=1,J28,"")</f>
      </c>
      <c r="M28" s="8">
        <f>IF(H28=1,1,"")</f>
        <v>1</v>
      </c>
      <c r="N28" s="8">
        <f>IF(M28=1,J28,"")</f>
        <v>0</v>
      </c>
    </row>
    <row r="29" ht="21.35" customHeight="1">
      <c r="A29" s="5"/>
      <c r="B29" t="s" s="9">
        <v>39</v>
      </c>
      <c r="C29" s="6">
        <v>1</v>
      </c>
      <c r="D29" s="10">
        <v>0</v>
      </c>
      <c r="E29" s="10">
        <v>8</v>
      </c>
      <c r="F29" s="10">
        <v>2</v>
      </c>
      <c r="G29" t="s" s="8">
        <v>13</v>
      </c>
      <c r="H29" s="8">
        <f>IF(G29="RP",1,0)</f>
        <v>1</v>
      </c>
      <c r="I29" s="8">
        <v>1</v>
      </c>
      <c r="J29" s="8">
        <f>IF(AND(H29,I29),1,0)</f>
        <v>1</v>
      </c>
      <c r="K29" s="8">
        <f>IF(I29=1,1,"")</f>
        <v>1</v>
      </c>
      <c r="L29" s="8">
        <f>IF(K29=1,J29,"")</f>
        <v>1</v>
      </c>
      <c r="M29" s="8">
        <f>IF(H29=1,1,"")</f>
        <v>1</v>
      </c>
      <c r="N29" s="8">
        <f>IF(M29=1,J29,"")</f>
        <v>1</v>
      </c>
    </row>
    <row r="30" ht="21.35" customHeight="1">
      <c r="A30" s="5"/>
      <c r="B30" t="s" s="9">
        <v>40</v>
      </c>
      <c r="C30" s="6">
        <v>1</v>
      </c>
      <c r="D30" s="10">
        <v>0</v>
      </c>
      <c r="E30" s="10">
        <v>16</v>
      </c>
      <c r="F30" s="10">
        <v>2</v>
      </c>
      <c r="G30" t="s" s="8">
        <v>13</v>
      </c>
      <c r="H30" s="8">
        <f>IF(G30="RP",1,0)</f>
        <v>1</v>
      </c>
      <c r="I30" s="8">
        <v>1</v>
      </c>
      <c r="J30" s="8">
        <f>IF(AND(H30,I30),1,0)</f>
        <v>1</v>
      </c>
      <c r="K30" s="8">
        <f>IF(I30=1,1,"")</f>
        <v>1</v>
      </c>
      <c r="L30" s="8">
        <f>IF(K30=1,J30,"")</f>
        <v>1</v>
      </c>
      <c r="M30" s="8">
        <f>IF(H30=1,1,"")</f>
        <v>1</v>
      </c>
      <c r="N30" s="8">
        <f>IF(M30=1,J30,"")</f>
        <v>1</v>
      </c>
    </row>
    <row r="31" ht="21.35" customHeight="1">
      <c r="A31" s="5"/>
      <c r="B31" t="s" s="9">
        <v>41</v>
      </c>
      <c r="C31" s="6">
        <v>1</v>
      </c>
      <c r="D31" s="10">
        <v>4</v>
      </c>
      <c r="E31" s="10">
        <v>21</v>
      </c>
      <c r="F31" s="10">
        <v>2</v>
      </c>
      <c r="G31" t="s" s="8">
        <v>13</v>
      </c>
      <c r="H31" s="8">
        <f>IF(G31="RP",1,0)</f>
        <v>1</v>
      </c>
      <c r="I31" s="8">
        <v>1</v>
      </c>
      <c r="J31" s="8">
        <f>IF(AND(H31,I31),1,0)</f>
        <v>1</v>
      </c>
      <c r="K31" s="8">
        <f>IF(I31=1,1,"")</f>
        <v>1</v>
      </c>
      <c r="L31" s="8">
        <f>IF(K31=1,J31,"")</f>
        <v>1</v>
      </c>
      <c r="M31" s="8">
        <f>IF(H31=1,1,"")</f>
        <v>1</v>
      </c>
      <c r="N31" s="8">
        <f>IF(M31=1,J31,"")</f>
        <v>1</v>
      </c>
    </row>
    <row r="32" ht="21.35" customHeight="1">
      <c r="A32" s="5"/>
      <c r="B32" t="s" s="9">
        <v>42</v>
      </c>
      <c r="C32" s="6">
        <v>1</v>
      </c>
      <c r="D32" s="10">
        <v>0</v>
      </c>
      <c r="E32" s="10">
        <v>11</v>
      </c>
      <c r="F32" s="10">
        <v>2</v>
      </c>
      <c r="G32" t="s" s="8">
        <v>13</v>
      </c>
      <c r="H32" s="8">
        <f>IF(G32="RP",1,0)</f>
        <v>1</v>
      </c>
      <c r="I32" s="8">
        <v>1</v>
      </c>
      <c r="J32" s="8">
        <f>IF(AND(H32,I32),1,0)</f>
        <v>1</v>
      </c>
      <c r="K32" s="8">
        <f>IF(I32=1,1,"")</f>
        <v>1</v>
      </c>
      <c r="L32" s="8">
        <f>IF(K32=1,J32,"")</f>
        <v>1</v>
      </c>
      <c r="M32" s="8">
        <f>IF(H32=1,1,"")</f>
        <v>1</v>
      </c>
      <c r="N32" s="8">
        <f>IF(M32=1,J32,"")</f>
        <v>1</v>
      </c>
    </row>
    <row r="33" ht="21.35" customHeight="1">
      <c r="A33" s="5"/>
      <c r="B33" t="s" s="6">
        <v>43</v>
      </c>
      <c r="C33" s="6">
        <v>1</v>
      </c>
      <c r="D33" s="7">
        <v>13</v>
      </c>
      <c r="E33" s="7">
        <v>33</v>
      </c>
      <c r="F33" s="7">
        <v>3</v>
      </c>
      <c r="G33" t="s" s="8">
        <v>11</v>
      </c>
      <c r="H33" s="8">
        <f>IF(G33="RP",1,0)</f>
        <v>0</v>
      </c>
      <c r="I33" s="8">
        <v>0</v>
      </c>
      <c r="J33" s="8">
        <f>IF(AND(H33,I33),1,0)</f>
        <v>0</v>
      </c>
      <c r="K33" t="s" s="8">
        <f>IF(I33=1,1,"")</f>
      </c>
      <c r="L33" t="s" s="8">
        <f>IF(K33=1,J33,"")</f>
      </c>
      <c r="M33" t="s" s="8">
        <f>IF(H33=1,1,"")</f>
      </c>
      <c r="N33" t="s" s="8">
        <f>IF(M33=1,J33,"")</f>
      </c>
    </row>
    <row r="34" ht="21.35" customHeight="1">
      <c r="A34" s="13"/>
      <c r="B34" t="s" s="9">
        <v>44</v>
      </c>
      <c r="C34" s="6">
        <v>22</v>
      </c>
      <c r="D34" s="10">
        <v>31</v>
      </c>
      <c r="E34" s="10">
        <v>69</v>
      </c>
      <c r="F34" s="10">
        <v>2</v>
      </c>
      <c r="G34" t="s" s="8">
        <v>11</v>
      </c>
      <c r="H34" s="8">
        <f>IF(G34="RP",1,0)</f>
        <v>0</v>
      </c>
      <c r="I34" s="8">
        <v>1</v>
      </c>
      <c r="J34" s="8">
        <f>IF(AND(H34,I34),1,0)</f>
        <v>0</v>
      </c>
      <c r="K34" s="8">
        <f>IF(I34=1,1,"")</f>
        <v>1</v>
      </c>
      <c r="L34" s="8">
        <f>IF(K34=1,J34,"")</f>
        <v>0</v>
      </c>
      <c r="M34" t="s" s="8">
        <f>IF(H34=1,1,"")</f>
      </c>
      <c r="N34" t="s" s="8">
        <f>IF(M34=1,J34,"")</f>
      </c>
    </row>
    <row r="35" ht="21.35" customHeight="1">
      <c r="A35" s="13"/>
      <c r="B35" t="s" s="6">
        <v>45</v>
      </c>
      <c r="C35" s="6">
        <v>22</v>
      </c>
      <c r="D35" s="7">
        <v>20</v>
      </c>
      <c r="E35" s="7">
        <v>120</v>
      </c>
      <c r="F35" s="7">
        <v>3</v>
      </c>
      <c r="G35" t="s" s="8">
        <v>11</v>
      </c>
      <c r="H35" s="8">
        <f>IF(G35="RP",1,0)</f>
        <v>0</v>
      </c>
      <c r="I35" s="14">
        <v>0</v>
      </c>
      <c r="J35" s="8">
        <f>IF(AND(H35,I35),1,0)</f>
        <v>0</v>
      </c>
      <c r="K35" t="s" s="8">
        <f>IF(I35=1,1,"")</f>
      </c>
      <c r="L35" t="s" s="8">
        <f>IF(K35=1,J35,"")</f>
      </c>
      <c r="M35" t="s" s="8">
        <f>IF(H35=1,1,"")</f>
      </c>
      <c r="N35" t="s" s="8">
        <f>IF(M35=1,J35,"")</f>
      </c>
    </row>
    <row r="36" ht="21.35" customHeight="1">
      <c r="A36" s="13"/>
      <c r="B36" t="s" s="9">
        <v>46</v>
      </c>
      <c r="C36" s="6">
        <v>22</v>
      </c>
      <c r="D36" s="10">
        <v>25</v>
      </c>
      <c r="E36" s="10">
        <v>88</v>
      </c>
      <c r="F36" s="10">
        <v>2</v>
      </c>
      <c r="G36" t="s" s="8">
        <v>13</v>
      </c>
      <c r="H36" s="8">
        <f>IF(G36="RP",1,0)</f>
        <v>1</v>
      </c>
      <c r="I36" s="14">
        <v>1</v>
      </c>
      <c r="J36" s="8">
        <f>IF(AND(H36,I36),1,0)</f>
        <v>1</v>
      </c>
      <c r="K36" s="8">
        <f>IF(I36=1,1,"")</f>
        <v>1</v>
      </c>
      <c r="L36" s="8">
        <f>IF(K36=1,J36,"")</f>
        <v>1</v>
      </c>
      <c r="M36" s="8">
        <f>IF(H36=1,1,"")</f>
        <v>1</v>
      </c>
      <c r="N36" s="8">
        <f>IF(M36=1,J36,"")</f>
        <v>1</v>
      </c>
    </row>
    <row r="37" ht="21.35" customHeight="1">
      <c r="A37" s="13"/>
      <c r="B37" t="s" s="6">
        <v>47</v>
      </c>
      <c r="C37" s="6">
        <v>22</v>
      </c>
      <c r="D37" s="7">
        <v>37</v>
      </c>
      <c r="E37" s="7">
        <v>119</v>
      </c>
      <c r="F37" s="7">
        <v>3</v>
      </c>
      <c r="G37" t="s" s="8">
        <v>11</v>
      </c>
      <c r="H37" s="8">
        <f>IF(G37="RP",1,0)</f>
        <v>0</v>
      </c>
      <c r="I37" s="8">
        <v>0</v>
      </c>
      <c r="J37" s="8">
        <f>IF(AND(H37,I37),1,0)</f>
        <v>0</v>
      </c>
      <c r="K37" t="s" s="8">
        <f>IF(I37=1,1,"")</f>
      </c>
      <c r="L37" t="s" s="8">
        <f>IF(K37=1,J37,"")</f>
      </c>
      <c r="M37" t="s" s="8">
        <f>IF(H37=1,1,"")</f>
      </c>
      <c r="N37" t="s" s="8">
        <f>IF(M37=1,J37,"")</f>
      </c>
    </row>
    <row r="38" ht="21.35" customHeight="1">
      <c r="A38" s="13"/>
      <c r="B38" t="s" s="6">
        <v>48</v>
      </c>
      <c r="C38" s="6">
        <v>22</v>
      </c>
      <c r="D38" s="7">
        <v>44</v>
      </c>
      <c r="E38" s="7">
        <v>154</v>
      </c>
      <c r="F38" s="7">
        <v>3</v>
      </c>
      <c r="G38" t="s" s="8">
        <v>11</v>
      </c>
      <c r="H38" s="8">
        <f>IF(G38="RP",1,0)</f>
        <v>0</v>
      </c>
      <c r="I38" s="8">
        <v>0</v>
      </c>
      <c r="J38" s="8">
        <f>IF(AND(H38,I38),1,0)</f>
        <v>0</v>
      </c>
      <c r="K38" t="s" s="8">
        <f>IF(I38=1,1,"")</f>
      </c>
      <c r="L38" t="s" s="8">
        <f>IF(K38=1,J38,"")</f>
      </c>
      <c r="M38" t="s" s="8">
        <f>IF(H38=1,1,"")</f>
      </c>
      <c r="N38" t="s" s="8">
        <f>IF(M38=1,J38,"")</f>
      </c>
    </row>
    <row r="39" ht="21.35" customHeight="1">
      <c r="A39" s="13"/>
      <c r="B39" t="s" s="9">
        <v>49</v>
      </c>
      <c r="C39" s="6">
        <v>22</v>
      </c>
      <c r="D39" s="10">
        <v>21</v>
      </c>
      <c r="E39" s="10">
        <v>55</v>
      </c>
      <c r="F39" s="10">
        <v>2</v>
      </c>
      <c r="G39" t="s" s="8">
        <v>13</v>
      </c>
      <c r="H39" s="8">
        <f>IF(G39="RP",1,0)</f>
        <v>1</v>
      </c>
      <c r="I39" s="8">
        <v>1</v>
      </c>
      <c r="J39" s="8">
        <f>IF(AND(H39,I39),1,0)</f>
        <v>1</v>
      </c>
      <c r="K39" s="8">
        <f>IF(I39=1,1,"")</f>
        <v>1</v>
      </c>
      <c r="L39" s="8">
        <f>IF(K39=1,J39,"")</f>
        <v>1</v>
      </c>
      <c r="M39" s="8">
        <f>IF(H39=1,1,"")</f>
        <v>1</v>
      </c>
      <c r="N39" s="8">
        <f>IF(M39=1,J39,"")</f>
        <v>1</v>
      </c>
    </row>
    <row r="40" ht="21.35" customHeight="1">
      <c r="A40" s="13"/>
      <c r="B40" t="s" s="9">
        <v>50</v>
      </c>
      <c r="C40" s="6">
        <v>22</v>
      </c>
      <c r="D40" s="10">
        <v>8</v>
      </c>
      <c r="E40" s="10">
        <v>22</v>
      </c>
      <c r="F40" s="10">
        <v>2</v>
      </c>
      <c r="G40" t="s" s="8">
        <v>13</v>
      </c>
      <c r="H40" s="8">
        <f>IF(G40="RP",1,0)</f>
        <v>1</v>
      </c>
      <c r="I40" s="8">
        <v>1</v>
      </c>
      <c r="J40" s="8">
        <f>IF(AND(H40,I40),1,0)</f>
        <v>1</v>
      </c>
      <c r="K40" s="8">
        <f>IF(I40=1,1,"")</f>
        <v>1</v>
      </c>
      <c r="L40" s="8">
        <f>IF(K40=1,J40,"")</f>
        <v>1</v>
      </c>
      <c r="M40" s="8">
        <f>IF(H40=1,1,"")</f>
        <v>1</v>
      </c>
      <c r="N40" s="8">
        <f>IF(M40=1,J40,"")</f>
        <v>1</v>
      </c>
    </row>
    <row r="41" ht="21.35" customHeight="1">
      <c r="A41" s="13"/>
      <c r="B41" t="s" s="9">
        <v>51</v>
      </c>
      <c r="C41" s="6">
        <v>22</v>
      </c>
      <c r="D41" s="10">
        <v>37</v>
      </c>
      <c r="E41" s="10">
        <v>76</v>
      </c>
      <c r="F41" s="10">
        <v>2</v>
      </c>
      <c r="G41" t="s" s="8">
        <v>11</v>
      </c>
      <c r="H41" s="8">
        <f>IF(G41="RP",1,0)</f>
        <v>0</v>
      </c>
      <c r="I41" s="8">
        <v>1</v>
      </c>
      <c r="J41" s="8">
        <f>IF(AND(H41,I41),1,0)</f>
        <v>0</v>
      </c>
      <c r="K41" s="8">
        <f>IF(I41=1,1,"")</f>
        <v>1</v>
      </c>
      <c r="L41" s="8">
        <f>IF(K41=1,J41,"")</f>
        <v>0</v>
      </c>
      <c r="M41" t="s" s="8">
        <f>IF(H41=1,1,"")</f>
      </c>
      <c r="N41" t="s" s="8">
        <f>IF(M41=1,J41,"")</f>
      </c>
    </row>
    <row r="42" ht="21.35" customHeight="1">
      <c r="A42" s="13"/>
      <c r="B42" t="s" s="6">
        <v>52</v>
      </c>
      <c r="C42" s="6">
        <v>22</v>
      </c>
      <c r="D42" s="7">
        <v>27</v>
      </c>
      <c r="E42" s="7">
        <v>123</v>
      </c>
      <c r="F42" s="7">
        <v>3</v>
      </c>
      <c r="G42" t="s" s="8">
        <v>13</v>
      </c>
      <c r="H42" s="8">
        <f>IF(G42="RP",1,0)</f>
        <v>1</v>
      </c>
      <c r="I42" s="8">
        <v>0</v>
      </c>
      <c r="J42" s="8">
        <f>IF(AND(H42,I42),1,0)</f>
        <v>0</v>
      </c>
      <c r="K42" t="s" s="8">
        <f>IF(I42=1,1,"")</f>
      </c>
      <c r="L42" t="s" s="8">
        <f>IF(K42=1,J42,"")</f>
      </c>
      <c r="M42" s="8">
        <f>IF(H42=1,1,"")</f>
        <v>1</v>
      </c>
      <c r="N42" s="8">
        <f>IF(M42=1,J42,"")</f>
        <v>0</v>
      </c>
    </row>
    <row r="43" ht="21.35" customHeight="1">
      <c r="A43" s="13"/>
      <c r="B43" t="s" s="9">
        <v>53</v>
      </c>
      <c r="C43" s="6">
        <v>22</v>
      </c>
      <c r="D43" s="10">
        <v>1</v>
      </c>
      <c r="E43" s="10">
        <v>11</v>
      </c>
      <c r="F43" s="10">
        <v>2</v>
      </c>
      <c r="G43" t="s" s="8">
        <v>13</v>
      </c>
      <c r="H43" s="8">
        <f>IF(G43="RP",1,0)</f>
        <v>1</v>
      </c>
      <c r="I43" s="8">
        <v>1</v>
      </c>
      <c r="J43" s="8">
        <f>IF(AND(H43,I43),1,0)</f>
        <v>1</v>
      </c>
      <c r="K43" s="8">
        <f>IF(I43=1,1,"")</f>
        <v>1</v>
      </c>
      <c r="L43" s="8">
        <f>IF(K43=1,J43,"")</f>
        <v>1</v>
      </c>
      <c r="M43" s="8">
        <f>IF(H43=1,1,"")</f>
        <v>1</v>
      </c>
      <c r="N43" s="8">
        <f>IF(M43=1,J43,"")</f>
        <v>1</v>
      </c>
    </row>
    <row r="44" ht="21.35" customHeight="1">
      <c r="A44" s="13"/>
      <c r="B44" t="s" s="9">
        <v>54</v>
      </c>
      <c r="C44" s="6">
        <v>22</v>
      </c>
      <c r="D44" s="10">
        <v>11</v>
      </c>
      <c r="E44" s="10">
        <v>45</v>
      </c>
      <c r="F44" s="10">
        <v>2</v>
      </c>
      <c r="G44" t="s" s="8">
        <v>13</v>
      </c>
      <c r="H44" s="8">
        <f>IF(G44="RP",1,0)</f>
        <v>1</v>
      </c>
      <c r="I44" s="8">
        <v>1</v>
      </c>
      <c r="J44" s="8">
        <f>IF(AND(H44,I44),1,0)</f>
        <v>1</v>
      </c>
      <c r="K44" s="8">
        <f>IF(I44=1,1,"")</f>
        <v>1</v>
      </c>
      <c r="L44" s="8">
        <f>IF(K44=1,J44,"")</f>
        <v>1</v>
      </c>
      <c r="M44" s="8">
        <f>IF(H44=1,1,"")</f>
        <v>1</v>
      </c>
      <c r="N44" s="8">
        <f>IF(M44=1,J44,"")</f>
        <v>1</v>
      </c>
    </row>
    <row r="45" ht="21.35" customHeight="1">
      <c r="A45" s="13"/>
      <c r="B45" t="s" s="9">
        <v>55</v>
      </c>
      <c r="C45" s="6">
        <v>22</v>
      </c>
      <c r="D45" s="10">
        <v>14</v>
      </c>
      <c r="E45" s="10">
        <v>53</v>
      </c>
      <c r="F45" s="10">
        <v>2</v>
      </c>
      <c r="G45" t="s" s="8">
        <v>13</v>
      </c>
      <c r="H45" s="8">
        <f>IF(G45="RP",1,0)</f>
        <v>1</v>
      </c>
      <c r="I45" s="8">
        <v>1</v>
      </c>
      <c r="J45" s="8">
        <f>IF(AND(H45,I45),1,0)</f>
        <v>1</v>
      </c>
      <c r="K45" s="8">
        <f>IF(I45=1,1,"")</f>
        <v>1</v>
      </c>
      <c r="L45" s="8">
        <f>IF(K45=1,J45,"")</f>
        <v>1</v>
      </c>
      <c r="M45" s="8">
        <f>IF(H45=1,1,"")</f>
        <v>1</v>
      </c>
      <c r="N45" s="8">
        <f>IF(M45=1,J45,"")</f>
        <v>1</v>
      </c>
    </row>
    <row r="46" ht="21.35" customHeight="1">
      <c r="A46" s="13"/>
      <c r="B46" t="s" s="9">
        <v>56</v>
      </c>
      <c r="C46" s="6">
        <v>22</v>
      </c>
      <c r="D46" s="10">
        <v>30</v>
      </c>
      <c r="E46" s="10">
        <v>82</v>
      </c>
      <c r="F46" s="10">
        <v>2</v>
      </c>
      <c r="G46" t="s" s="8">
        <v>13</v>
      </c>
      <c r="H46" s="8">
        <f>IF(G46="RP",1,0)</f>
        <v>1</v>
      </c>
      <c r="I46" s="8">
        <v>1</v>
      </c>
      <c r="J46" s="8">
        <f>IF(AND(H46,I46),1,0)</f>
        <v>1</v>
      </c>
      <c r="K46" s="8">
        <f>IF(I46=1,1,"")</f>
        <v>1</v>
      </c>
      <c r="L46" s="8">
        <f>IF(K46=1,J46,"")</f>
        <v>1</v>
      </c>
      <c r="M46" s="8">
        <f>IF(H46=1,1,"")</f>
        <v>1</v>
      </c>
      <c r="N46" s="8">
        <f>IF(M46=1,J46,"")</f>
        <v>1</v>
      </c>
    </row>
    <row r="47" ht="21.35" customHeight="1">
      <c r="A47" s="13"/>
      <c r="B47" t="s" s="9">
        <v>57</v>
      </c>
      <c r="C47" s="6">
        <v>22</v>
      </c>
      <c r="D47" s="10">
        <v>23</v>
      </c>
      <c r="E47" s="10">
        <v>79</v>
      </c>
      <c r="F47" s="10">
        <v>2</v>
      </c>
      <c r="G47" t="s" s="8">
        <v>13</v>
      </c>
      <c r="H47" s="8">
        <f>IF(G47="RP",1,0)</f>
        <v>1</v>
      </c>
      <c r="I47" s="8">
        <v>1</v>
      </c>
      <c r="J47" s="8">
        <f>IF(AND(H47,I47),1,0)</f>
        <v>1</v>
      </c>
      <c r="K47" s="8">
        <f>IF(I47=1,1,"")</f>
        <v>1</v>
      </c>
      <c r="L47" s="8">
        <f>IF(K47=1,J47,"")</f>
        <v>1</v>
      </c>
      <c r="M47" s="8">
        <f>IF(H47=1,1,"")</f>
        <v>1</v>
      </c>
      <c r="N47" s="8">
        <f>IF(M47=1,J47,"")</f>
        <v>1</v>
      </c>
    </row>
    <row r="48" ht="21.35" customHeight="1">
      <c r="A48" s="13"/>
      <c r="B48" t="s" s="6">
        <v>58</v>
      </c>
      <c r="C48" s="6">
        <v>22</v>
      </c>
      <c r="D48" s="7">
        <v>46</v>
      </c>
      <c r="E48" s="7">
        <v>228</v>
      </c>
      <c r="F48" s="7">
        <v>3</v>
      </c>
      <c r="G48" t="s" s="8">
        <v>11</v>
      </c>
      <c r="H48" s="8">
        <f>IF(G48="RP",1,0)</f>
        <v>0</v>
      </c>
      <c r="I48" s="8">
        <v>0</v>
      </c>
      <c r="J48" s="8">
        <f>IF(AND(H48,I48),1,0)</f>
        <v>0</v>
      </c>
      <c r="K48" t="s" s="8">
        <f>IF(I48=1,1,"")</f>
      </c>
      <c r="L48" t="s" s="8">
        <f>IF(K48=1,J48,"")</f>
      </c>
      <c r="M48" t="s" s="8">
        <f>IF(H48=1,1,"")</f>
      </c>
      <c r="N48" t="s" s="8">
        <f>IF(M48=1,J48,"")</f>
      </c>
    </row>
    <row r="49" ht="21.35" customHeight="1">
      <c r="A49" s="13"/>
      <c r="B49" t="s" s="6">
        <v>59</v>
      </c>
      <c r="C49" s="6">
        <v>22</v>
      </c>
      <c r="D49" s="7">
        <v>35</v>
      </c>
      <c r="E49" s="7">
        <v>108</v>
      </c>
      <c r="F49" s="7">
        <v>3</v>
      </c>
      <c r="G49" t="s" s="8">
        <v>11</v>
      </c>
      <c r="H49" s="8">
        <f>IF(G49="RP",1,0)</f>
        <v>0</v>
      </c>
      <c r="I49" s="8">
        <v>0</v>
      </c>
      <c r="J49" s="8">
        <f>IF(AND(H49,I49),1,0)</f>
        <v>0</v>
      </c>
      <c r="K49" t="s" s="8">
        <f>IF(I49=1,1,"")</f>
      </c>
      <c r="L49" t="s" s="8">
        <f>IF(K49=1,J49,"")</f>
      </c>
      <c r="M49" t="s" s="8">
        <f>IF(H49=1,1,"")</f>
      </c>
      <c r="N49" t="s" s="8">
        <f>IF(M49=1,J49,"")</f>
      </c>
    </row>
    <row r="50" ht="21.35" customHeight="1">
      <c r="A50" s="13"/>
      <c r="B50" t="s" s="9">
        <v>60</v>
      </c>
      <c r="C50" s="6">
        <v>22</v>
      </c>
      <c r="D50" s="10">
        <v>16</v>
      </c>
      <c r="E50" s="10">
        <v>52</v>
      </c>
      <c r="F50" s="10">
        <v>2</v>
      </c>
      <c r="G50" t="s" s="8">
        <v>13</v>
      </c>
      <c r="H50" s="8">
        <f>IF(G50="RP",1,0)</f>
        <v>1</v>
      </c>
      <c r="I50" s="8">
        <v>1</v>
      </c>
      <c r="J50" s="8">
        <f>IF(AND(H50,I50),1,0)</f>
        <v>1</v>
      </c>
      <c r="K50" s="8">
        <f>IF(I50=1,1,"")</f>
        <v>1</v>
      </c>
      <c r="L50" s="8">
        <f>IF(K50=1,J50,"")</f>
        <v>1</v>
      </c>
      <c r="M50" s="8">
        <f>IF(H50=1,1,"")</f>
        <v>1</v>
      </c>
      <c r="N50" s="8">
        <f>IF(M50=1,J50,"")</f>
        <v>1</v>
      </c>
    </row>
    <row r="51" ht="21.35" customHeight="1">
      <c r="A51" s="13"/>
      <c r="B51" t="s" s="9">
        <v>61</v>
      </c>
      <c r="C51" s="6">
        <v>22</v>
      </c>
      <c r="D51" s="10">
        <v>21</v>
      </c>
      <c r="E51" s="10">
        <v>52</v>
      </c>
      <c r="F51" s="10">
        <v>2</v>
      </c>
      <c r="G51" t="s" s="8">
        <v>13</v>
      </c>
      <c r="H51" s="8">
        <f>IF(G51="RP",1,0)</f>
        <v>1</v>
      </c>
      <c r="I51" s="8">
        <v>1</v>
      </c>
      <c r="J51" s="8">
        <f>IF(AND(H51,I51),1,0)</f>
        <v>1</v>
      </c>
      <c r="K51" s="8">
        <f>IF(I51=1,1,"")</f>
        <v>1</v>
      </c>
      <c r="L51" s="8">
        <f>IF(K51=1,J51,"")</f>
        <v>1</v>
      </c>
      <c r="M51" s="8">
        <f>IF(H51=1,1,"")</f>
        <v>1</v>
      </c>
      <c r="N51" s="8">
        <f>IF(M51=1,J51,"")</f>
        <v>1</v>
      </c>
    </row>
    <row r="52" ht="21.35" customHeight="1">
      <c r="A52" s="13"/>
      <c r="B52" t="s" s="9">
        <v>62</v>
      </c>
      <c r="C52" s="6">
        <v>22</v>
      </c>
      <c r="D52" s="10">
        <v>26</v>
      </c>
      <c r="E52" s="10">
        <v>87</v>
      </c>
      <c r="F52" s="10">
        <v>2</v>
      </c>
      <c r="G52" t="s" s="8">
        <v>13</v>
      </c>
      <c r="H52" s="8">
        <f>IF(G52="RP",1,0)</f>
        <v>1</v>
      </c>
      <c r="I52" s="8">
        <v>1</v>
      </c>
      <c r="J52" s="8">
        <f>IF(AND(H52,I52),1,0)</f>
        <v>1</v>
      </c>
      <c r="K52" s="8">
        <f>IF(I52=1,1,"")</f>
        <v>1</v>
      </c>
      <c r="L52" s="8">
        <f>IF(K52=1,J52,"")</f>
        <v>1</v>
      </c>
      <c r="M52" s="8">
        <f>IF(H52=1,1,"")</f>
        <v>1</v>
      </c>
      <c r="N52" s="8">
        <f>IF(M52=1,J52,"")</f>
        <v>1</v>
      </c>
    </row>
    <row r="53" ht="21.35" customHeight="1">
      <c r="A53" s="13"/>
      <c r="B53" t="s" s="6">
        <v>63</v>
      </c>
      <c r="C53" s="6">
        <v>22</v>
      </c>
      <c r="D53" s="7">
        <v>65</v>
      </c>
      <c r="E53" s="7">
        <v>193</v>
      </c>
      <c r="F53" s="7">
        <v>3</v>
      </c>
      <c r="G53" t="s" s="8">
        <v>11</v>
      </c>
      <c r="H53" s="8">
        <f>IF(G53="RP",1,0)</f>
        <v>0</v>
      </c>
      <c r="I53" s="8">
        <v>0</v>
      </c>
      <c r="J53" s="8">
        <f>IF(AND(H53,I53),1,0)</f>
        <v>0</v>
      </c>
      <c r="K53" t="s" s="8">
        <f>IF(I53=1,1,"")</f>
      </c>
      <c r="L53" t="s" s="8">
        <f>IF(K53=1,J53,"")</f>
      </c>
      <c r="M53" t="s" s="8">
        <f>IF(H53=1,1,"")</f>
      </c>
      <c r="N53" t="s" s="8">
        <f>IF(M53=1,J53,"")</f>
      </c>
    </row>
    <row r="54" ht="21.35" customHeight="1">
      <c r="A54" s="13"/>
      <c r="B54" t="s" s="9">
        <v>64</v>
      </c>
      <c r="C54" s="6">
        <v>22</v>
      </c>
      <c r="D54" s="10">
        <v>36</v>
      </c>
      <c r="E54" s="10">
        <v>95</v>
      </c>
      <c r="F54" s="10">
        <v>2</v>
      </c>
      <c r="G54" t="s" s="8">
        <v>11</v>
      </c>
      <c r="H54" s="8">
        <f>IF(G54="RP",1,0)</f>
        <v>0</v>
      </c>
      <c r="I54" s="8">
        <v>1</v>
      </c>
      <c r="J54" s="8">
        <f>IF(AND(H54,I54),1,0)</f>
        <v>0</v>
      </c>
      <c r="K54" s="8">
        <f>IF(I54=1,1,"")</f>
        <v>1</v>
      </c>
      <c r="L54" s="8">
        <f>IF(K54=1,J54,"")</f>
        <v>0</v>
      </c>
      <c r="M54" t="s" s="8">
        <f>IF(H54=1,1,"")</f>
      </c>
      <c r="N54" t="s" s="8">
        <f>IF(M54=1,J54,"")</f>
      </c>
    </row>
    <row r="55" ht="21.35" customHeight="1">
      <c r="A55" s="13"/>
      <c r="B55" t="s" s="9">
        <v>65</v>
      </c>
      <c r="C55" s="6">
        <v>22</v>
      </c>
      <c r="D55" s="10">
        <v>18</v>
      </c>
      <c r="E55" s="10">
        <v>86</v>
      </c>
      <c r="F55" s="10">
        <v>2</v>
      </c>
      <c r="G55" t="s" s="8">
        <v>13</v>
      </c>
      <c r="H55" s="8">
        <f>IF(G55="RP",1,0)</f>
        <v>1</v>
      </c>
      <c r="I55" s="8">
        <v>1</v>
      </c>
      <c r="J55" s="8">
        <f>IF(AND(H55,I55),1,0)</f>
        <v>1</v>
      </c>
      <c r="K55" s="8">
        <f>IF(I55=1,1,"")</f>
        <v>1</v>
      </c>
      <c r="L55" s="8">
        <f>IF(K55=1,J55,"")</f>
        <v>1</v>
      </c>
      <c r="M55" s="8">
        <f>IF(H55=1,1,"")</f>
        <v>1</v>
      </c>
      <c r="N55" s="8">
        <f>IF(M55=1,J55,"")</f>
        <v>1</v>
      </c>
    </row>
    <row r="56" ht="21.35" customHeight="1">
      <c r="A56" s="13"/>
      <c r="B56" t="s" s="9">
        <v>66</v>
      </c>
      <c r="C56" s="6">
        <v>22</v>
      </c>
      <c r="D56" s="10">
        <v>6</v>
      </c>
      <c r="E56" s="10">
        <v>55</v>
      </c>
      <c r="F56" s="10">
        <v>2</v>
      </c>
      <c r="G56" t="s" s="8">
        <v>13</v>
      </c>
      <c r="H56" s="8">
        <f>IF(G56="RP",1,0)</f>
        <v>1</v>
      </c>
      <c r="I56" s="8">
        <v>1</v>
      </c>
      <c r="J56" s="8">
        <f>IF(AND(H56,I56),1,0)</f>
        <v>1</v>
      </c>
      <c r="K56" s="8">
        <f>IF(I56=1,1,"")</f>
        <v>1</v>
      </c>
      <c r="L56" s="8">
        <f>IF(K56=1,J56,"")</f>
        <v>1</v>
      </c>
      <c r="M56" s="8">
        <f>IF(H56=1,1,"")</f>
        <v>1</v>
      </c>
      <c r="N56" s="8">
        <f>IF(M56=1,J56,"")</f>
        <v>1</v>
      </c>
    </row>
    <row r="57" ht="21.35" customHeight="1">
      <c r="A57" s="13"/>
      <c r="B57" t="s" s="9">
        <v>32</v>
      </c>
      <c r="C57" s="6">
        <v>22</v>
      </c>
      <c r="D57" s="10">
        <v>16</v>
      </c>
      <c r="E57" s="10">
        <v>87</v>
      </c>
      <c r="F57" s="10">
        <v>2</v>
      </c>
      <c r="G57" t="s" s="8">
        <v>13</v>
      </c>
      <c r="H57" s="8">
        <f>IF(G57="RP",1,0)</f>
        <v>1</v>
      </c>
      <c r="I57" s="8">
        <v>1</v>
      </c>
      <c r="J57" s="8">
        <f>IF(AND(H57,I57),1,0)</f>
        <v>1</v>
      </c>
      <c r="K57" s="8">
        <f>IF(I57=1,1,"")</f>
        <v>1</v>
      </c>
      <c r="L57" s="8">
        <f>IF(K57=1,J57,"")</f>
        <v>1</v>
      </c>
      <c r="M57" s="8">
        <f>IF(H57=1,1,"")</f>
        <v>1</v>
      </c>
      <c r="N57" s="8">
        <f>IF(M57=1,J57,"")</f>
        <v>1</v>
      </c>
    </row>
    <row r="58" ht="21.35" customHeight="1">
      <c r="A58" s="13"/>
      <c r="B58" t="s" s="9">
        <v>67</v>
      </c>
      <c r="C58" s="6">
        <v>22</v>
      </c>
      <c r="D58" s="10">
        <v>19</v>
      </c>
      <c r="E58" s="10">
        <v>52</v>
      </c>
      <c r="F58" s="10">
        <v>2</v>
      </c>
      <c r="G58" t="s" s="8">
        <v>13</v>
      </c>
      <c r="H58" s="8">
        <f>IF(G58="RP",1,0)</f>
        <v>1</v>
      </c>
      <c r="I58" s="8">
        <v>1</v>
      </c>
      <c r="J58" s="8">
        <f>IF(AND(H58,I58),1,0)</f>
        <v>1</v>
      </c>
      <c r="K58" s="8">
        <f>IF(I58=1,1,"")</f>
        <v>1</v>
      </c>
      <c r="L58" s="8">
        <f>IF(K58=1,J58,"")</f>
        <v>1</v>
      </c>
      <c r="M58" s="8">
        <f>IF(H58=1,1,"")</f>
        <v>1</v>
      </c>
      <c r="N58" s="8">
        <f>IF(M58=1,J58,"")</f>
        <v>1</v>
      </c>
    </row>
    <row r="59" ht="21.35" customHeight="1">
      <c r="A59" s="13"/>
      <c r="B59" t="s" s="6">
        <v>68</v>
      </c>
      <c r="C59" s="6">
        <v>22</v>
      </c>
      <c r="D59" s="7">
        <v>39</v>
      </c>
      <c r="E59" s="7">
        <v>108</v>
      </c>
      <c r="F59" s="7">
        <v>3</v>
      </c>
      <c r="G59" t="s" s="8">
        <v>13</v>
      </c>
      <c r="H59" s="8">
        <f>IF(G59="RP",1,0)</f>
        <v>1</v>
      </c>
      <c r="I59" s="8">
        <v>0</v>
      </c>
      <c r="J59" s="8">
        <f>IF(AND(H59,I59),1,0)</f>
        <v>0</v>
      </c>
      <c r="K59" t="s" s="8">
        <f>IF(I59=1,1,"")</f>
      </c>
      <c r="L59" t="s" s="8">
        <f>IF(K59=1,J59,"")</f>
      </c>
      <c r="M59" s="8">
        <f>IF(H59=1,1,"")</f>
        <v>1</v>
      </c>
      <c r="N59" s="8">
        <f>IF(M59=1,J59,"")</f>
        <v>0</v>
      </c>
    </row>
    <row r="60" ht="21.35" customHeight="1">
      <c r="A60" s="13"/>
      <c r="B60" t="s" s="9">
        <v>69</v>
      </c>
      <c r="C60" s="6">
        <v>22</v>
      </c>
      <c r="D60" s="10">
        <v>19</v>
      </c>
      <c r="E60" s="10">
        <v>71</v>
      </c>
      <c r="F60" s="10">
        <v>2</v>
      </c>
      <c r="G60" t="s" s="8">
        <v>13</v>
      </c>
      <c r="H60" s="8">
        <f>IF(G60="RP",1,0)</f>
        <v>1</v>
      </c>
      <c r="I60" s="8">
        <v>1</v>
      </c>
      <c r="J60" s="8">
        <f>IF(AND(H60,I60),1,0)</f>
        <v>1</v>
      </c>
      <c r="K60" s="8">
        <f>IF(I60=1,1,"")</f>
        <v>1</v>
      </c>
      <c r="L60" s="8">
        <f>IF(K60=1,J60,"")</f>
        <v>1</v>
      </c>
      <c r="M60" s="8">
        <f>IF(H60=1,1,"")</f>
        <v>1</v>
      </c>
      <c r="N60" s="8">
        <f>IF(M60=1,J60,"")</f>
        <v>1</v>
      </c>
    </row>
    <row r="61" ht="21.35" customHeight="1">
      <c r="A61" s="13"/>
      <c r="B61" t="s" s="9">
        <v>70</v>
      </c>
      <c r="C61" s="6">
        <v>22</v>
      </c>
      <c r="D61" s="10">
        <v>3</v>
      </c>
      <c r="E61" s="10">
        <v>55</v>
      </c>
      <c r="F61" s="10">
        <v>2</v>
      </c>
      <c r="G61" t="s" s="8">
        <v>13</v>
      </c>
      <c r="H61" s="8">
        <f>IF(G61="RP",1,0)</f>
        <v>1</v>
      </c>
      <c r="I61" s="8">
        <v>1</v>
      </c>
      <c r="J61" s="8">
        <f>IF(AND(H61,I61),1,0)</f>
        <v>1</v>
      </c>
      <c r="K61" s="8">
        <f>IF(I61=1,1,"")</f>
        <v>1</v>
      </c>
      <c r="L61" s="8">
        <f>IF(K61=1,J61,"")</f>
        <v>1</v>
      </c>
      <c r="M61" s="8">
        <f>IF(H61=1,1,"")</f>
        <v>1</v>
      </c>
      <c r="N61" s="8">
        <f>IF(M61=1,J61,"")</f>
        <v>1</v>
      </c>
    </row>
    <row r="62" ht="21.35" customHeight="1">
      <c r="A62" s="13"/>
      <c r="B62" t="s" s="6">
        <v>71</v>
      </c>
      <c r="C62" s="6">
        <v>22</v>
      </c>
      <c r="D62" s="7">
        <v>46</v>
      </c>
      <c r="E62" s="7">
        <v>127</v>
      </c>
      <c r="F62" s="7">
        <v>3</v>
      </c>
      <c r="G62" t="s" s="8">
        <v>11</v>
      </c>
      <c r="H62" s="8">
        <f>IF(G62="RP",1,0)</f>
        <v>0</v>
      </c>
      <c r="I62" s="8">
        <v>0</v>
      </c>
      <c r="J62" s="8">
        <f>IF(AND(H62,I62),1,0)</f>
        <v>0</v>
      </c>
      <c r="K62" t="s" s="8">
        <f>IF(I62=1,1,"")</f>
      </c>
      <c r="L62" t="s" s="8">
        <f>IF(K62=1,J62,"")</f>
      </c>
      <c r="M62" t="s" s="8">
        <f>IF(H62=1,1,"")</f>
      </c>
      <c r="N62" t="s" s="8">
        <f>IF(M62=1,J62,"")</f>
      </c>
    </row>
    <row r="63" ht="21.35" customHeight="1">
      <c r="A63" s="13"/>
      <c r="B63" t="s" s="6">
        <v>72</v>
      </c>
      <c r="C63" s="6">
        <v>22</v>
      </c>
      <c r="D63" s="7">
        <v>27</v>
      </c>
      <c r="E63" s="7">
        <v>126</v>
      </c>
      <c r="F63" s="7">
        <v>3</v>
      </c>
      <c r="G63" t="s" s="8">
        <v>11</v>
      </c>
      <c r="H63" s="8">
        <f>IF(G63="RP",1,0)</f>
        <v>0</v>
      </c>
      <c r="I63" s="8">
        <v>0</v>
      </c>
      <c r="J63" s="8">
        <f>IF(AND(H63,I63),1,0)</f>
        <v>0</v>
      </c>
      <c r="K63" t="s" s="8">
        <f>IF(I63=1,1,"")</f>
      </c>
      <c r="L63" t="s" s="8">
        <f>IF(K63=1,J63,"")</f>
      </c>
      <c r="M63" t="s" s="8">
        <f>IF(H63=1,1,"")</f>
      </c>
      <c r="N63" t="s" s="8">
        <f>IF(M63=1,J63,"")</f>
      </c>
    </row>
    <row r="64" ht="21.35" customHeight="1">
      <c r="A64" s="13"/>
      <c r="B64" t="s" s="9">
        <v>73</v>
      </c>
      <c r="C64" s="6">
        <v>22</v>
      </c>
      <c r="D64" s="10">
        <v>17</v>
      </c>
      <c r="E64" s="10">
        <v>55</v>
      </c>
      <c r="F64" s="10">
        <v>2</v>
      </c>
      <c r="G64" t="s" s="8">
        <v>13</v>
      </c>
      <c r="H64" s="8">
        <f>IF(G64="RP",1,0)</f>
        <v>1</v>
      </c>
      <c r="I64" s="8">
        <v>1</v>
      </c>
      <c r="J64" s="8">
        <f>IF(AND(H64,I64),1,0)</f>
        <v>1</v>
      </c>
      <c r="K64" s="8">
        <f>IF(I64=1,1,"")</f>
        <v>1</v>
      </c>
      <c r="L64" s="8">
        <f>IF(K64=1,J64,"")</f>
        <v>1</v>
      </c>
      <c r="M64" s="8">
        <f>IF(H64=1,1,"")</f>
        <v>1</v>
      </c>
      <c r="N64" s="8">
        <f>IF(M64=1,J64,"")</f>
        <v>1</v>
      </c>
    </row>
    <row r="65" ht="21.35" customHeight="1">
      <c r="A65" s="13"/>
      <c r="B65" t="s" s="9">
        <v>74</v>
      </c>
      <c r="C65" s="6">
        <v>22</v>
      </c>
      <c r="D65" s="10">
        <v>21</v>
      </c>
      <c r="E65" s="10">
        <v>95</v>
      </c>
      <c r="F65" s="10">
        <v>2</v>
      </c>
      <c r="G65" t="s" s="8">
        <v>13</v>
      </c>
      <c r="H65" s="8">
        <f>IF(G65="RP",1,0)</f>
        <v>1</v>
      </c>
      <c r="I65" s="8">
        <v>1</v>
      </c>
      <c r="J65" s="8">
        <f>IF(AND(H65,I65),1,0)</f>
        <v>1</v>
      </c>
      <c r="K65" s="8">
        <f>IF(I65=1,1,"")</f>
        <v>1</v>
      </c>
      <c r="L65" s="8">
        <f>IF(K65=1,J65,"")</f>
        <v>1</v>
      </c>
      <c r="M65" s="8">
        <f>IF(H65=1,1,"")</f>
        <v>1</v>
      </c>
      <c r="N65" s="8">
        <f>IF(M65=1,J65,"")</f>
        <v>1</v>
      </c>
    </row>
    <row r="66" ht="21.35" customHeight="1">
      <c r="A66" s="13"/>
      <c r="B66" t="s" s="9">
        <v>75</v>
      </c>
      <c r="C66" s="6">
        <v>22</v>
      </c>
      <c r="D66" s="10">
        <v>11</v>
      </c>
      <c r="E66" s="10">
        <v>35</v>
      </c>
      <c r="F66" s="10">
        <v>2</v>
      </c>
      <c r="G66" t="s" s="8">
        <v>13</v>
      </c>
      <c r="H66" s="8">
        <f>IF(G66="RP",1,0)</f>
        <v>1</v>
      </c>
      <c r="I66" s="8">
        <v>1</v>
      </c>
      <c r="J66" s="8">
        <f>IF(AND(H66,I66),1,0)</f>
        <v>1</v>
      </c>
      <c r="K66" s="8">
        <f>IF(I66=1,1,"")</f>
        <v>1</v>
      </c>
      <c r="L66" s="8">
        <f>IF(K66=1,J66,"")</f>
        <v>1</v>
      </c>
      <c r="M66" s="8">
        <f>IF(H66=1,1,"")</f>
        <v>1</v>
      </c>
      <c r="N66" s="8">
        <f>IF(M66=1,J66,"")</f>
        <v>1</v>
      </c>
    </row>
    <row r="67" ht="21.35" customHeight="1">
      <c r="A67" s="13"/>
      <c r="B67" t="s" s="6">
        <v>76</v>
      </c>
      <c r="C67" s="6">
        <v>22</v>
      </c>
      <c r="D67" s="7">
        <v>34</v>
      </c>
      <c r="E67" s="7">
        <v>121</v>
      </c>
      <c r="F67" s="7">
        <v>3</v>
      </c>
      <c r="G67" t="s" s="8">
        <v>11</v>
      </c>
      <c r="H67" s="8">
        <f>IF(G67="RP",1,0)</f>
        <v>0</v>
      </c>
      <c r="I67" s="8">
        <v>0</v>
      </c>
      <c r="J67" s="8">
        <f>IF(AND(H67,I67),1,0)</f>
        <v>0</v>
      </c>
      <c r="K67" t="s" s="8">
        <f>IF(I67=1,1,"")</f>
      </c>
      <c r="L67" t="s" s="8">
        <f>IF(K67=1,J67,"")</f>
      </c>
      <c r="M67" t="s" s="8">
        <f>IF(H67=1,1,"")</f>
      </c>
      <c r="N67" t="s" s="8">
        <f>IF(M67=1,J67,"")</f>
      </c>
    </row>
    <row r="68" ht="21.35" customHeight="1">
      <c r="A68" s="13"/>
      <c r="B68" t="s" s="9">
        <v>77</v>
      </c>
      <c r="C68" s="6">
        <v>22</v>
      </c>
      <c r="D68" s="10">
        <v>22</v>
      </c>
      <c r="E68" s="10">
        <v>80</v>
      </c>
      <c r="F68" s="10">
        <v>2</v>
      </c>
      <c r="G68" t="s" s="8">
        <v>13</v>
      </c>
      <c r="H68" s="8">
        <f>IF(G68="RP",1,0)</f>
        <v>1</v>
      </c>
      <c r="I68" s="8">
        <v>1</v>
      </c>
      <c r="J68" s="8">
        <f>IF(AND(H68,I68),1,0)</f>
        <v>1</v>
      </c>
      <c r="K68" s="8">
        <f>IF(I68=1,1,"")</f>
        <v>1</v>
      </c>
      <c r="L68" s="8">
        <f>IF(K68=1,J68,"")</f>
        <v>1</v>
      </c>
      <c r="M68" s="8">
        <f>IF(H68=1,1,"")</f>
        <v>1</v>
      </c>
      <c r="N68" s="8">
        <f>IF(M68=1,J68,"")</f>
        <v>1</v>
      </c>
    </row>
    <row r="69" ht="21.35" customHeight="1">
      <c r="A69" s="13"/>
      <c r="B69" t="s" s="11">
        <v>78</v>
      </c>
      <c r="C69" s="6">
        <v>22</v>
      </c>
      <c r="D69" s="12">
        <v>77</v>
      </c>
      <c r="E69" s="12">
        <v>519</v>
      </c>
      <c r="F69" s="12">
        <v>1</v>
      </c>
      <c r="G69" t="s" s="8">
        <v>11</v>
      </c>
      <c r="H69" s="8">
        <f>IF(G69="RP",1,0)</f>
        <v>0</v>
      </c>
      <c r="I69" s="8">
        <v>0</v>
      </c>
      <c r="J69" s="8">
        <f>IF(AND(H69,I69),1,0)</f>
        <v>0</v>
      </c>
      <c r="K69" t="s" s="8">
        <f>IF(I69=1,1,"")</f>
      </c>
      <c r="L69" t="s" s="8">
        <f>IF(K69=1,J69,"")</f>
      </c>
      <c r="M69" t="s" s="8">
        <f>IF(H69=1,1,"")</f>
      </c>
      <c r="N69" t="s" s="8">
        <f>IF(M69=1,J69,"")</f>
      </c>
    </row>
    <row r="70" ht="21.35" customHeight="1">
      <c r="A70" s="13"/>
      <c r="B70" t="s" s="9">
        <v>79</v>
      </c>
      <c r="C70" s="6">
        <v>22</v>
      </c>
      <c r="D70" s="10">
        <v>5</v>
      </c>
      <c r="E70" s="10">
        <v>13</v>
      </c>
      <c r="F70" s="10">
        <v>2</v>
      </c>
      <c r="G70" t="s" s="8">
        <v>13</v>
      </c>
      <c r="H70" s="8">
        <f>IF(G70="RP",1,0)</f>
        <v>1</v>
      </c>
      <c r="I70" s="8">
        <v>1</v>
      </c>
      <c r="J70" s="8">
        <f>IF(AND(H70,I70),1,0)</f>
        <v>1</v>
      </c>
      <c r="K70" s="8">
        <f>IF(I70=1,1,"")</f>
        <v>1</v>
      </c>
      <c r="L70" s="8">
        <f>IF(K70=1,J70,"")</f>
        <v>1</v>
      </c>
      <c r="M70" s="8">
        <f>IF(H70=1,1,"")</f>
        <v>1</v>
      </c>
      <c r="N70" s="8">
        <f>IF(M70=1,J70,"")</f>
        <v>1</v>
      </c>
    </row>
    <row r="71" ht="21.35" customHeight="1">
      <c r="A71" s="13"/>
      <c r="B71" t="s" s="6">
        <v>80</v>
      </c>
      <c r="C71" s="6">
        <v>28</v>
      </c>
      <c r="D71" s="7">
        <v>21</v>
      </c>
      <c r="E71" s="7">
        <v>76</v>
      </c>
      <c r="F71" s="7">
        <v>2</v>
      </c>
      <c r="G71" t="s" s="8">
        <v>11</v>
      </c>
      <c r="H71" s="8">
        <f>IF(G71="RP",1,0)</f>
        <v>0</v>
      </c>
      <c r="I71" s="8">
        <v>0</v>
      </c>
      <c r="J71" s="8">
        <f>IF(AND(H71,I71),1,0)</f>
        <v>0</v>
      </c>
      <c r="K71" t="s" s="8">
        <f>IF(I71=1,1,"")</f>
      </c>
      <c r="L71" t="s" s="8">
        <f>IF(K71=1,J71,"")</f>
      </c>
      <c r="M71" t="s" s="8">
        <f>IF(H71=1,1,"")</f>
      </c>
      <c r="N71" t="s" s="8">
        <f>IF(M71=1,J71,"")</f>
      </c>
    </row>
    <row r="72" ht="21.35" customHeight="1">
      <c r="A72" s="13"/>
      <c r="B72" t="s" s="11">
        <v>81</v>
      </c>
      <c r="C72" s="6">
        <v>28</v>
      </c>
      <c r="D72" s="12">
        <v>40</v>
      </c>
      <c r="E72" s="12">
        <v>189</v>
      </c>
      <c r="F72" s="12">
        <v>1</v>
      </c>
      <c r="G72" t="s" s="8">
        <v>11</v>
      </c>
      <c r="H72" s="8">
        <f>IF(G72="RP",1,0)</f>
        <v>0</v>
      </c>
      <c r="I72" s="8">
        <v>0</v>
      </c>
      <c r="J72" s="8">
        <f>IF(AND(H72,I72),1,0)</f>
        <v>0</v>
      </c>
      <c r="K72" t="s" s="8">
        <f>IF(I72=1,1,"")</f>
      </c>
      <c r="L72" t="s" s="8">
        <f>IF(K72=1,J72,"")</f>
      </c>
      <c r="M72" t="s" s="8">
        <f>IF(H72=1,1,"")</f>
      </c>
      <c r="N72" t="s" s="8">
        <f>IF(M72=1,J72,"")</f>
      </c>
    </row>
    <row r="73" ht="21.35" customHeight="1">
      <c r="A73" s="13"/>
      <c r="B73" t="s" s="6">
        <v>82</v>
      </c>
      <c r="C73" s="6">
        <v>28</v>
      </c>
      <c r="D73" s="7">
        <v>37</v>
      </c>
      <c r="E73" s="7">
        <v>132</v>
      </c>
      <c r="F73" s="7">
        <v>2</v>
      </c>
      <c r="G73" t="s" s="8">
        <v>11</v>
      </c>
      <c r="H73" s="8">
        <f>IF(G73="RP",1,0)</f>
        <v>0</v>
      </c>
      <c r="I73" s="8">
        <v>0</v>
      </c>
      <c r="J73" s="8">
        <f>IF(AND(H73,I73),1,0)</f>
        <v>0</v>
      </c>
      <c r="K73" t="s" s="8">
        <f>IF(I73=1,1,"")</f>
      </c>
      <c r="L73" t="s" s="8">
        <f>IF(K73=1,J73,"")</f>
      </c>
      <c r="M73" t="s" s="8">
        <f>IF(H73=1,1,"")</f>
      </c>
      <c r="N73" t="s" s="8">
        <f>IF(M73=1,J73,"")</f>
      </c>
    </row>
    <row r="74" ht="21.35" customHeight="1">
      <c r="A74" s="13"/>
      <c r="B74" t="s" s="6">
        <v>83</v>
      </c>
      <c r="C74" s="6">
        <v>28</v>
      </c>
      <c r="D74" s="7">
        <v>26</v>
      </c>
      <c r="E74" s="7">
        <v>77</v>
      </c>
      <c r="F74" s="7">
        <v>2</v>
      </c>
      <c r="G74" t="s" s="8">
        <v>11</v>
      </c>
      <c r="H74" s="8">
        <f>IF(G74="RP",1,0)</f>
        <v>0</v>
      </c>
      <c r="I74" s="8">
        <v>0</v>
      </c>
      <c r="J74" s="8">
        <f>IF(AND(H74,I74),1,0)</f>
        <v>0</v>
      </c>
      <c r="K74" t="s" s="8">
        <f>IF(I74=1,1,"")</f>
      </c>
      <c r="L74" t="s" s="8">
        <f>IF(K74=1,J74,"")</f>
      </c>
      <c r="M74" t="s" s="8">
        <f>IF(H74=1,1,"")</f>
      </c>
      <c r="N74" t="s" s="8">
        <f>IF(M74=1,J74,"")</f>
      </c>
    </row>
    <row r="75" ht="21.35" customHeight="1">
      <c r="A75" s="13"/>
      <c r="B75" t="s" s="9">
        <v>84</v>
      </c>
      <c r="C75" s="6">
        <v>28</v>
      </c>
      <c r="D75" s="10">
        <v>24</v>
      </c>
      <c r="E75" s="10">
        <v>44</v>
      </c>
      <c r="F75" s="10">
        <v>3</v>
      </c>
      <c r="G75" t="s" s="8">
        <v>13</v>
      </c>
      <c r="H75" s="8">
        <f>IF(G75="RP",1,0)</f>
        <v>1</v>
      </c>
      <c r="I75" s="8">
        <v>1</v>
      </c>
      <c r="J75" s="8">
        <f>IF(AND(H75,I75),1,0)</f>
        <v>1</v>
      </c>
      <c r="K75" s="8">
        <f>IF(I75=1,1,"")</f>
        <v>1</v>
      </c>
      <c r="L75" s="8">
        <f>IF(K75=1,J75,"")</f>
        <v>1</v>
      </c>
      <c r="M75" s="8">
        <f>IF(H75=1,1,"")</f>
        <v>1</v>
      </c>
      <c r="N75" s="8">
        <f>IF(M75=1,J75,"")</f>
        <v>1</v>
      </c>
    </row>
    <row r="76" ht="21.35" customHeight="1">
      <c r="A76" s="13"/>
      <c r="B76" t="s" s="6">
        <v>85</v>
      </c>
      <c r="C76" s="6">
        <v>28</v>
      </c>
      <c r="D76" s="7">
        <v>19</v>
      </c>
      <c r="E76" s="7">
        <v>78</v>
      </c>
      <c r="F76" s="7">
        <v>2</v>
      </c>
      <c r="G76" t="s" s="8">
        <v>11</v>
      </c>
      <c r="H76" s="8">
        <f>IF(G76="RP",1,0)</f>
        <v>0</v>
      </c>
      <c r="I76" s="8">
        <v>0</v>
      </c>
      <c r="J76" s="8">
        <f>IF(AND(H76,I76),1,0)</f>
        <v>0</v>
      </c>
      <c r="K76" t="s" s="8">
        <f>IF(I76=1,1,"")</f>
      </c>
      <c r="L76" t="s" s="8">
        <f>IF(K76=1,J76,"")</f>
      </c>
      <c r="M76" t="s" s="8">
        <f>IF(H76=1,1,"")</f>
      </c>
      <c r="N76" t="s" s="8">
        <f>IF(M76=1,J76,"")</f>
      </c>
    </row>
    <row r="77" ht="21.35" customHeight="1">
      <c r="A77" s="13"/>
      <c r="B77" t="s" s="9">
        <v>86</v>
      </c>
      <c r="C77" s="6">
        <v>28</v>
      </c>
      <c r="D77" s="10">
        <v>22</v>
      </c>
      <c r="E77" s="10">
        <v>36</v>
      </c>
      <c r="F77" s="10">
        <v>3</v>
      </c>
      <c r="G77" t="s" s="8">
        <v>13</v>
      </c>
      <c r="H77" s="8">
        <f>IF(G77="RP",1,0)</f>
        <v>1</v>
      </c>
      <c r="I77" s="8">
        <v>1</v>
      </c>
      <c r="J77" s="8">
        <f>IF(AND(H77,I77),1,0)</f>
        <v>1</v>
      </c>
      <c r="K77" s="8">
        <f>IF(I77=1,1,"")</f>
        <v>1</v>
      </c>
      <c r="L77" s="8">
        <f>IF(K77=1,J77,"")</f>
        <v>1</v>
      </c>
      <c r="M77" s="8">
        <f>IF(H77=1,1,"")</f>
        <v>1</v>
      </c>
      <c r="N77" s="8">
        <f>IF(M77=1,J77,"")</f>
        <v>1</v>
      </c>
    </row>
    <row r="78" ht="21.35" customHeight="1">
      <c r="A78" s="13"/>
      <c r="B78" t="s" s="6">
        <v>87</v>
      </c>
      <c r="C78" s="6">
        <v>28</v>
      </c>
      <c r="D78" s="7">
        <v>21</v>
      </c>
      <c r="E78" s="7">
        <v>84</v>
      </c>
      <c r="F78" s="7">
        <v>2</v>
      </c>
      <c r="G78" t="s" s="8">
        <v>13</v>
      </c>
      <c r="H78" s="8">
        <f>IF(G78="RP",1,0)</f>
        <v>1</v>
      </c>
      <c r="I78" s="8">
        <v>0</v>
      </c>
      <c r="J78" s="8">
        <f>IF(AND(H78,I78),1,0)</f>
        <v>0</v>
      </c>
      <c r="K78" t="s" s="8">
        <f>IF(I78=1,1,"")</f>
      </c>
      <c r="L78" t="s" s="8">
        <f>IF(K78=1,J78,"")</f>
      </c>
      <c r="M78" s="8">
        <f>IF(H78=1,1,"")</f>
        <v>1</v>
      </c>
      <c r="N78" s="8">
        <f>IF(M78=1,J78,"")</f>
        <v>0</v>
      </c>
    </row>
    <row r="79" ht="21.35" customHeight="1">
      <c r="A79" s="13"/>
      <c r="B79" t="s" s="6">
        <v>88</v>
      </c>
      <c r="C79" s="6">
        <v>28</v>
      </c>
      <c r="D79" s="7">
        <v>40</v>
      </c>
      <c r="E79" s="7">
        <v>86</v>
      </c>
      <c r="F79" s="7">
        <v>2</v>
      </c>
      <c r="G79" t="s" s="8">
        <v>11</v>
      </c>
      <c r="H79" s="8">
        <f>IF(G79="RP",1,0)</f>
        <v>0</v>
      </c>
      <c r="I79" s="8">
        <v>0</v>
      </c>
      <c r="J79" s="8">
        <f>IF(AND(H79,I79),1,0)</f>
        <v>0</v>
      </c>
      <c r="K79" t="s" s="8">
        <f>IF(I79=1,1,"")</f>
      </c>
      <c r="L79" t="s" s="8">
        <f>IF(K79=1,J79,"")</f>
      </c>
      <c r="M79" t="s" s="8">
        <f>IF(H79=1,1,"")</f>
      </c>
      <c r="N79" t="s" s="8">
        <f>IF(M79=1,J79,"")</f>
      </c>
    </row>
    <row r="80" ht="21.35" customHeight="1">
      <c r="A80" s="13"/>
      <c r="B80" t="s" s="11">
        <v>89</v>
      </c>
      <c r="C80" s="6">
        <v>28</v>
      </c>
      <c r="D80" s="12">
        <v>77</v>
      </c>
      <c r="E80" s="12">
        <v>214</v>
      </c>
      <c r="F80" s="12">
        <v>1</v>
      </c>
      <c r="G80" t="s" s="8">
        <v>11</v>
      </c>
      <c r="H80" s="8">
        <f>IF(G80="RP",1,0)</f>
        <v>0</v>
      </c>
      <c r="I80" s="8">
        <v>0</v>
      </c>
      <c r="J80" s="8">
        <f>IF(AND(H80,I80),1,0)</f>
        <v>0</v>
      </c>
      <c r="K80" t="s" s="8">
        <f>IF(I80=1,1,"")</f>
      </c>
      <c r="L80" t="s" s="8">
        <f>IF(K80=1,J80,"")</f>
      </c>
      <c r="M80" t="s" s="8">
        <f>IF(H80=1,1,"")</f>
      </c>
      <c r="N80" t="s" s="8">
        <f>IF(M80=1,J80,"")</f>
      </c>
    </row>
    <row r="81" ht="21.35" customHeight="1">
      <c r="A81" s="13"/>
      <c r="B81" t="s" s="11">
        <v>90</v>
      </c>
      <c r="C81" s="6">
        <v>28</v>
      </c>
      <c r="D81" s="12">
        <v>37</v>
      </c>
      <c r="E81" s="12">
        <v>233</v>
      </c>
      <c r="F81" s="12">
        <v>1</v>
      </c>
      <c r="G81" t="s" s="8">
        <v>13</v>
      </c>
      <c r="H81" s="8">
        <f>IF(G81="RP",1,0)</f>
        <v>1</v>
      </c>
      <c r="I81" s="8">
        <v>0</v>
      </c>
      <c r="J81" s="8">
        <f>IF(AND(H81,I81),1,0)</f>
        <v>0</v>
      </c>
      <c r="K81" t="s" s="8">
        <f>IF(I81=1,1,"")</f>
      </c>
      <c r="L81" t="s" s="8">
        <f>IF(K81=1,J81,"")</f>
      </c>
      <c r="M81" s="8">
        <f>IF(H81=1,1,"")</f>
        <v>1</v>
      </c>
      <c r="N81" s="8">
        <f>IF(M81=1,J81,"")</f>
        <v>0</v>
      </c>
    </row>
    <row r="82" ht="21.35" customHeight="1">
      <c r="A82" s="13"/>
      <c r="B82" t="s" s="6">
        <v>91</v>
      </c>
      <c r="C82" s="6">
        <v>28</v>
      </c>
      <c r="D82" s="7">
        <v>28</v>
      </c>
      <c r="E82" s="7">
        <v>89</v>
      </c>
      <c r="F82" s="7">
        <v>2</v>
      </c>
      <c r="G82" t="s" s="8">
        <v>11</v>
      </c>
      <c r="H82" s="8">
        <f>IF(G82="RP",1,0)</f>
        <v>0</v>
      </c>
      <c r="I82" s="8">
        <v>0</v>
      </c>
      <c r="J82" s="8">
        <f>IF(AND(H82,I82),1,0)</f>
        <v>0</v>
      </c>
      <c r="K82" t="s" s="8">
        <f>IF(I82=1,1,"")</f>
      </c>
      <c r="L82" t="s" s="8">
        <f>IF(K82=1,J82,"")</f>
      </c>
      <c r="M82" t="s" s="8">
        <f>IF(H82=1,1,"")</f>
      </c>
      <c r="N82" t="s" s="8">
        <f>IF(M82=1,J82,"")</f>
      </c>
    </row>
    <row r="83" ht="21.35" customHeight="1">
      <c r="A83" s="13"/>
      <c r="B83" t="s" s="6">
        <v>92</v>
      </c>
      <c r="C83" s="6">
        <v>28</v>
      </c>
      <c r="D83" s="7">
        <v>10</v>
      </c>
      <c r="E83" s="7">
        <v>84</v>
      </c>
      <c r="F83" s="7">
        <v>2</v>
      </c>
      <c r="G83" t="s" s="8">
        <v>11</v>
      </c>
      <c r="H83" s="8">
        <f>IF(G83="RP",1,0)</f>
        <v>0</v>
      </c>
      <c r="I83" s="8">
        <v>0</v>
      </c>
      <c r="J83" s="8">
        <f>IF(AND(H83,I83),1,0)</f>
        <v>0</v>
      </c>
      <c r="K83" t="s" s="8">
        <f>IF(I83=1,1,"")</f>
      </c>
      <c r="L83" t="s" s="8">
        <f>IF(K83=1,J83,"")</f>
      </c>
      <c r="M83" t="s" s="8">
        <f>IF(H83=1,1,"")</f>
      </c>
      <c r="N83" t="s" s="8">
        <f>IF(M83=1,J83,"")</f>
      </c>
    </row>
    <row r="84" ht="21.35" customHeight="1">
      <c r="A84" s="13"/>
      <c r="B84" t="s" s="9">
        <v>93</v>
      </c>
      <c r="C84" s="6">
        <v>28</v>
      </c>
      <c r="D84" s="10">
        <v>9</v>
      </c>
      <c r="E84" s="10">
        <v>26</v>
      </c>
      <c r="F84" s="10">
        <v>3</v>
      </c>
      <c r="G84" t="s" s="8">
        <v>13</v>
      </c>
      <c r="H84" s="8">
        <f>IF(G84="RP",1,0)</f>
        <v>1</v>
      </c>
      <c r="I84" s="8">
        <v>1</v>
      </c>
      <c r="J84" s="8">
        <f>IF(AND(H84,I84),1,0)</f>
        <v>1</v>
      </c>
      <c r="K84" s="8">
        <f>IF(I84=1,1,"")</f>
        <v>1</v>
      </c>
      <c r="L84" s="8">
        <f>IF(K84=1,J84,"")</f>
        <v>1</v>
      </c>
      <c r="M84" s="8">
        <f>IF(H84=1,1,"")</f>
        <v>1</v>
      </c>
      <c r="N84" s="8">
        <f>IF(M84=1,J84,"")</f>
        <v>1</v>
      </c>
    </row>
    <row r="85" ht="21.35" customHeight="1">
      <c r="A85" s="13"/>
      <c r="B85" t="s" s="6">
        <v>94</v>
      </c>
      <c r="C85" s="6">
        <v>28</v>
      </c>
      <c r="D85" s="7">
        <v>18</v>
      </c>
      <c r="E85" s="7">
        <v>79</v>
      </c>
      <c r="F85" s="7">
        <v>2</v>
      </c>
      <c r="G85" t="s" s="8">
        <v>11</v>
      </c>
      <c r="H85" s="8">
        <f>IF(G85="RP",1,0)</f>
        <v>0</v>
      </c>
      <c r="I85" s="8">
        <v>0</v>
      </c>
      <c r="J85" s="8">
        <f>IF(AND(H85,I85),1,0)</f>
        <v>0</v>
      </c>
      <c r="K85" t="s" s="8">
        <f>IF(I85=1,1,"")</f>
      </c>
      <c r="L85" t="s" s="8">
        <f>IF(K85=1,J85,"")</f>
      </c>
      <c r="M85" t="s" s="8">
        <f>IF(H85=1,1,"")</f>
      </c>
      <c r="N85" t="s" s="8">
        <f>IF(M85=1,J85,"")</f>
      </c>
    </row>
    <row r="86" ht="21.35" customHeight="1">
      <c r="A86" s="13"/>
      <c r="B86" t="s" s="6">
        <v>95</v>
      </c>
      <c r="C86" s="6">
        <v>28</v>
      </c>
      <c r="D86" s="7">
        <v>29</v>
      </c>
      <c r="E86" s="7">
        <v>145</v>
      </c>
      <c r="F86" s="7">
        <v>2</v>
      </c>
      <c r="G86" t="s" s="8">
        <v>11</v>
      </c>
      <c r="H86" s="8">
        <f>IF(G86="RP",1,0)</f>
        <v>0</v>
      </c>
      <c r="I86" s="8">
        <v>0</v>
      </c>
      <c r="J86" s="8">
        <f>IF(AND(H86,I86),1,0)</f>
        <v>0</v>
      </c>
      <c r="K86" t="s" s="8">
        <f>IF(I86=1,1,"")</f>
      </c>
      <c r="L86" t="s" s="8">
        <f>IF(K86=1,J86,"")</f>
      </c>
      <c r="M86" t="s" s="8">
        <f>IF(H86=1,1,"")</f>
      </c>
      <c r="N86" t="s" s="8">
        <f>IF(M86=1,J86,"")</f>
      </c>
    </row>
    <row r="87" ht="21.35" customHeight="1">
      <c r="A87" s="13"/>
      <c r="B87" t="s" s="6">
        <v>96</v>
      </c>
      <c r="C87" s="6">
        <v>28</v>
      </c>
      <c r="D87" s="7">
        <v>41</v>
      </c>
      <c r="E87" s="7">
        <v>137</v>
      </c>
      <c r="F87" s="7">
        <v>2</v>
      </c>
      <c r="G87" t="s" s="8">
        <v>11</v>
      </c>
      <c r="H87" s="8">
        <f>IF(G87="RP",1,0)</f>
        <v>0</v>
      </c>
      <c r="I87" s="8">
        <v>0</v>
      </c>
      <c r="J87" s="8">
        <f>IF(AND(H87,I87),1,0)</f>
        <v>0</v>
      </c>
      <c r="K87" t="s" s="8">
        <f>IF(I87=1,1,"")</f>
      </c>
      <c r="L87" t="s" s="8">
        <f>IF(K87=1,J87,"")</f>
      </c>
      <c r="M87" t="s" s="8">
        <f>IF(H87=1,1,"")</f>
      </c>
      <c r="N87" t="s" s="8">
        <f>IF(M87=1,J87,"")</f>
      </c>
    </row>
    <row r="88" ht="21.35" customHeight="1">
      <c r="A88" s="13"/>
      <c r="B88" t="s" s="11">
        <v>97</v>
      </c>
      <c r="C88" s="6">
        <v>28</v>
      </c>
      <c r="D88" s="12">
        <v>39</v>
      </c>
      <c r="E88" s="12">
        <v>192</v>
      </c>
      <c r="F88" s="12">
        <v>1</v>
      </c>
      <c r="G88" t="s" s="8">
        <v>11</v>
      </c>
      <c r="H88" s="8">
        <f>IF(G88="RP",1,0)</f>
        <v>0</v>
      </c>
      <c r="I88" s="8">
        <v>0</v>
      </c>
      <c r="J88" s="8">
        <f>IF(AND(H88,I88),1,0)</f>
        <v>0</v>
      </c>
      <c r="K88" t="s" s="8">
        <f>IF(I88=1,1,"")</f>
      </c>
      <c r="L88" t="s" s="8">
        <f>IF(K88=1,J88,"")</f>
      </c>
      <c r="M88" t="s" s="8">
        <f>IF(H88=1,1,"")</f>
      </c>
      <c r="N88" t="s" s="8">
        <f>IF(M88=1,J88,"")</f>
      </c>
    </row>
    <row r="89" ht="21.35" customHeight="1">
      <c r="A89" s="13"/>
      <c r="B89" t="s" s="6">
        <v>98</v>
      </c>
      <c r="C89" s="6">
        <v>28</v>
      </c>
      <c r="D89" s="7">
        <v>30</v>
      </c>
      <c r="E89" s="7">
        <v>115</v>
      </c>
      <c r="F89" s="7">
        <v>2</v>
      </c>
      <c r="G89" t="s" s="8">
        <v>11</v>
      </c>
      <c r="H89" s="8">
        <f>IF(G89="RP",1,0)</f>
        <v>0</v>
      </c>
      <c r="I89" s="8">
        <v>0</v>
      </c>
      <c r="J89" s="8">
        <f>IF(AND(H89,I89),1,0)</f>
        <v>0</v>
      </c>
      <c r="K89" t="s" s="8">
        <f>IF(I89=1,1,"")</f>
      </c>
      <c r="L89" t="s" s="8">
        <f>IF(K89=1,J89,"")</f>
      </c>
      <c r="M89" t="s" s="8">
        <f>IF(H89=1,1,"")</f>
      </c>
      <c r="N89" t="s" s="8">
        <f>IF(M89=1,J89,"")</f>
      </c>
    </row>
    <row r="90" ht="21.35" customHeight="1">
      <c r="A90" s="13"/>
      <c r="B90" t="s" s="11">
        <v>99</v>
      </c>
      <c r="C90" s="6">
        <v>28</v>
      </c>
      <c r="D90" s="12">
        <v>82</v>
      </c>
      <c r="E90" s="12">
        <v>170</v>
      </c>
      <c r="F90" s="12">
        <v>1</v>
      </c>
      <c r="G90" t="s" s="8">
        <v>11</v>
      </c>
      <c r="H90" s="8">
        <f>IF(G90="RP",1,0)</f>
        <v>0</v>
      </c>
      <c r="I90" s="8">
        <v>0</v>
      </c>
      <c r="J90" s="8">
        <f>IF(AND(H90,I90),1,0)</f>
        <v>0</v>
      </c>
      <c r="K90" t="s" s="8">
        <f>IF(I90=1,1,"")</f>
      </c>
      <c r="L90" t="s" s="8">
        <f>IF(K90=1,J90,"")</f>
      </c>
      <c r="M90" t="s" s="8">
        <f>IF(H90=1,1,"")</f>
      </c>
      <c r="N90" t="s" s="8">
        <f>IF(M90=1,J90,"")</f>
      </c>
    </row>
    <row r="91" ht="21.35" customHeight="1">
      <c r="A91" s="13"/>
      <c r="B91" t="s" s="9">
        <v>100</v>
      </c>
      <c r="C91" s="6">
        <v>28</v>
      </c>
      <c r="D91" s="10">
        <v>13</v>
      </c>
      <c r="E91" s="10">
        <v>64</v>
      </c>
      <c r="F91" s="10">
        <v>3</v>
      </c>
      <c r="G91" t="s" s="8">
        <v>11</v>
      </c>
      <c r="H91" s="8">
        <f>IF(G91="RP",1,0)</f>
        <v>0</v>
      </c>
      <c r="I91" s="8">
        <v>1</v>
      </c>
      <c r="J91" s="8">
        <f>IF(AND(H91,I91),1,0)</f>
        <v>0</v>
      </c>
      <c r="K91" s="8">
        <f>IF(I91=1,1,"")</f>
        <v>1</v>
      </c>
      <c r="L91" s="8">
        <f>IF(K91=1,J91,"")</f>
        <v>0</v>
      </c>
      <c r="M91" t="s" s="8">
        <f>IF(H91=1,1,"")</f>
      </c>
      <c r="N91" t="s" s="8">
        <f>IF(M91=1,J91,"")</f>
      </c>
    </row>
    <row r="92" ht="21.35" customHeight="1">
      <c r="A92" s="13"/>
      <c r="B92" t="s" s="6">
        <v>101</v>
      </c>
      <c r="C92" s="6">
        <v>28</v>
      </c>
      <c r="D92" s="7">
        <v>40</v>
      </c>
      <c r="E92" s="7">
        <v>119</v>
      </c>
      <c r="F92" s="7">
        <v>2</v>
      </c>
      <c r="G92" t="s" s="8">
        <v>11</v>
      </c>
      <c r="H92" s="8">
        <f>IF(G92="RP",1,0)</f>
        <v>0</v>
      </c>
      <c r="I92" s="8">
        <v>0</v>
      </c>
      <c r="J92" s="8">
        <f>IF(AND(H92,I92),1,0)</f>
        <v>0</v>
      </c>
      <c r="K92" t="s" s="8">
        <f>IF(I92=1,1,"")</f>
      </c>
      <c r="L92" t="s" s="8">
        <f>IF(K92=1,J92,"")</f>
      </c>
      <c r="M92" t="s" s="8">
        <f>IF(H92=1,1,"")</f>
      </c>
      <c r="N92" t="s" s="8">
        <f>IF(M92=1,J92,"")</f>
      </c>
    </row>
    <row r="93" ht="21.35" customHeight="1">
      <c r="A93" s="13"/>
      <c r="B93" t="s" s="6">
        <v>102</v>
      </c>
      <c r="C93" s="6">
        <v>28</v>
      </c>
      <c r="D93" s="7">
        <v>38</v>
      </c>
      <c r="E93" s="7">
        <v>105</v>
      </c>
      <c r="F93" s="7">
        <v>2</v>
      </c>
      <c r="G93" t="s" s="8">
        <v>13</v>
      </c>
      <c r="H93" s="8">
        <f>IF(G93="RP",1,0)</f>
        <v>1</v>
      </c>
      <c r="I93" s="8">
        <v>0</v>
      </c>
      <c r="J93" s="8">
        <f>IF(AND(H93,I93),1,0)</f>
        <v>0</v>
      </c>
      <c r="K93" t="s" s="8">
        <f>IF(I93=1,1,"")</f>
      </c>
      <c r="L93" t="s" s="8">
        <f>IF(K93=1,J93,"")</f>
      </c>
      <c r="M93" s="8">
        <f>IF(H93=1,1,"")</f>
        <v>1</v>
      </c>
      <c r="N93" s="8">
        <f>IF(M93=1,J93,"")</f>
        <v>0</v>
      </c>
    </row>
    <row r="94" ht="21.35" customHeight="1">
      <c r="A94" s="13"/>
      <c r="B94" t="s" s="9">
        <v>103</v>
      </c>
      <c r="C94" s="6">
        <v>28</v>
      </c>
      <c r="D94" s="10">
        <v>9</v>
      </c>
      <c r="E94" s="10">
        <v>34</v>
      </c>
      <c r="F94" s="10">
        <v>3</v>
      </c>
      <c r="G94" t="s" s="8">
        <v>13</v>
      </c>
      <c r="H94" s="8">
        <f>IF(G94="RP",1,0)</f>
        <v>1</v>
      </c>
      <c r="I94" s="8">
        <v>1</v>
      </c>
      <c r="J94" s="8">
        <f>IF(AND(H94,I94),1,0)</f>
        <v>1</v>
      </c>
      <c r="K94" s="8">
        <f>IF(I94=1,1,"")</f>
        <v>1</v>
      </c>
      <c r="L94" s="8">
        <f>IF(K94=1,J94,"")</f>
        <v>1</v>
      </c>
      <c r="M94" s="8">
        <f>IF(H94=1,1,"")</f>
        <v>1</v>
      </c>
      <c r="N94" s="8">
        <f>IF(M94=1,J94,"")</f>
        <v>1</v>
      </c>
    </row>
    <row r="95" ht="21.35" customHeight="1">
      <c r="A95" s="13"/>
      <c r="B95" t="s" s="11">
        <v>104</v>
      </c>
      <c r="C95" s="6">
        <v>28</v>
      </c>
      <c r="D95" s="12">
        <v>138</v>
      </c>
      <c r="E95" s="12">
        <v>301</v>
      </c>
      <c r="F95" s="12">
        <v>1</v>
      </c>
      <c r="G95" t="s" s="8">
        <v>11</v>
      </c>
      <c r="H95" s="8">
        <f>IF(G95="RP",1,0)</f>
        <v>0</v>
      </c>
      <c r="I95" s="8">
        <v>0</v>
      </c>
      <c r="J95" s="8">
        <f>IF(AND(H95,I95),1,0)</f>
        <v>0</v>
      </c>
      <c r="K95" t="s" s="8">
        <f>IF(I95=1,1,"")</f>
      </c>
      <c r="L95" t="s" s="8">
        <f>IF(K95=1,J95,"")</f>
      </c>
      <c r="M95" t="s" s="8">
        <f>IF(H95=1,1,"")</f>
      </c>
      <c r="N95" t="s" s="8">
        <f>IF(M95=1,J95,"")</f>
      </c>
    </row>
    <row r="96" ht="21.35" customHeight="1">
      <c r="A96" s="13"/>
      <c r="B96" t="s" s="11">
        <v>105</v>
      </c>
      <c r="C96" s="6">
        <v>28</v>
      </c>
      <c r="D96" s="12">
        <v>75</v>
      </c>
      <c r="E96" s="12">
        <v>220</v>
      </c>
      <c r="F96" s="12">
        <v>1</v>
      </c>
      <c r="G96" t="s" s="8">
        <v>11</v>
      </c>
      <c r="H96" s="8">
        <f>IF(G96="RP",1,0)</f>
        <v>0</v>
      </c>
      <c r="I96" s="8">
        <v>0</v>
      </c>
      <c r="J96" s="8">
        <f>IF(AND(H96,I96),1,0)</f>
        <v>0</v>
      </c>
      <c r="K96" t="s" s="8">
        <f>IF(I96=1,1,"")</f>
      </c>
      <c r="L96" t="s" s="8">
        <f>IF(K96=1,J96,"")</f>
      </c>
      <c r="M96" t="s" s="8">
        <f>IF(H96=1,1,"")</f>
      </c>
      <c r="N96" t="s" s="8">
        <f>IF(M96=1,J96,"")</f>
      </c>
    </row>
    <row r="97" ht="21.35" customHeight="1">
      <c r="A97" s="13"/>
      <c r="B97" t="s" s="9">
        <v>106</v>
      </c>
      <c r="C97" s="6">
        <v>28</v>
      </c>
      <c r="D97" s="10">
        <v>5</v>
      </c>
      <c r="E97" s="10">
        <v>21</v>
      </c>
      <c r="F97" s="10">
        <v>3</v>
      </c>
      <c r="G97" t="s" s="8">
        <v>13</v>
      </c>
      <c r="H97" s="8">
        <f>IF(G97="RP",1,0)</f>
        <v>1</v>
      </c>
      <c r="I97" s="8">
        <v>1</v>
      </c>
      <c r="J97" s="8">
        <f>IF(AND(H97,I97),1,0)</f>
        <v>1</v>
      </c>
      <c r="K97" s="8">
        <f>IF(I97=1,1,"")</f>
        <v>1</v>
      </c>
      <c r="L97" s="8">
        <f>IF(K97=1,J97,"")</f>
        <v>1</v>
      </c>
      <c r="M97" s="8">
        <f>IF(H97=1,1,"")</f>
        <v>1</v>
      </c>
      <c r="N97" s="8">
        <f>IF(M97=1,J97,"")</f>
        <v>1</v>
      </c>
    </row>
    <row r="98" ht="21.35" customHeight="1">
      <c r="A98" s="13"/>
      <c r="B98" t="s" s="6">
        <v>107</v>
      </c>
      <c r="C98" s="6">
        <v>28</v>
      </c>
      <c r="D98" s="7">
        <v>23</v>
      </c>
      <c r="E98" s="7">
        <v>120</v>
      </c>
      <c r="F98" s="7">
        <v>2</v>
      </c>
      <c r="G98" t="s" s="8">
        <v>11</v>
      </c>
      <c r="H98" s="8">
        <f>IF(G98="RP",1,0)</f>
        <v>0</v>
      </c>
      <c r="I98" s="8">
        <v>0</v>
      </c>
      <c r="J98" s="8">
        <f>IF(AND(H98,I98),1,0)</f>
        <v>0</v>
      </c>
      <c r="K98" t="s" s="8">
        <f>IF(I98=1,1,"")</f>
      </c>
      <c r="L98" t="s" s="8">
        <f>IF(K98=1,J98,"")</f>
      </c>
      <c r="M98" t="s" s="8">
        <f>IF(H98=1,1,"")</f>
      </c>
      <c r="N98" t="s" s="8">
        <f>IF(M98=1,J98,"")</f>
      </c>
    </row>
    <row r="99" ht="21.35" customHeight="1">
      <c r="A99" s="13"/>
      <c r="B99" t="s" s="11">
        <v>108</v>
      </c>
      <c r="C99" s="6">
        <v>28</v>
      </c>
      <c r="D99" s="12">
        <v>72</v>
      </c>
      <c r="E99" s="12">
        <v>194</v>
      </c>
      <c r="F99" s="12">
        <v>1</v>
      </c>
      <c r="G99" t="s" s="8">
        <v>11</v>
      </c>
      <c r="H99" s="8">
        <f>IF(G99="RP",1,0)</f>
        <v>0</v>
      </c>
      <c r="I99" s="8">
        <v>0</v>
      </c>
      <c r="J99" s="8">
        <f>IF(AND(H99,I99),1,0)</f>
        <v>0</v>
      </c>
      <c r="K99" t="s" s="8">
        <f>IF(I99=1,1,"")</f>
      </c>
      <c r="L99" t="s" s="8">
        <f>IF(K99=1,J99,"")</f>
      </c>
      <c r="M99" t="s" s="8">
        <f>IF(H99=1,1,"")</f>
      </c>
      <c r="N99" t="s" s="8">
        <f>IF(M99=1,J99,"")</f>
      </c>
    </row>
    <row r="100" ht="21.35" customHeight="1">
      <c r="A100" s="13"/>
      <c r="B100" t="s" s="6">
        <v>109</v>
      </c>
      <c r="C100" s="6">
        <v>28</v>
      </c>
      <c r="D100" s="7">
        <v>28</v>
      </c>
      <c r="E100" s="7">
        <v>85</v>
      </c>
      <c r="F100" s="7">
        <v>2</v>
      </c>
      <c r="G100" t="s" s="8">
        <v>11</v>
      </c>
      <c r="H100" s="8">
        <f>IF(G100="RP",1,0)</f>
        <v>0</v>
      </c>
      <c r="I100" s="8">
        <v>0</v>
      </c>
      <c r="J100" s="8">
        <f>IF(AND(H100,I100),1,0)</f>
        <v>0</v>
      </c>
      <c r="K100" t="s" s="8">
        <f>IF(I100=1,1,"")</f>
      </c>
      <c r="L100" t="s" s="8">
        <f>IF(K100=1,J100,"")</f>
      </c>
      <c r="M100" t="s" s="8">
        <f>IF(H100=1,1,"")</f>
      </c>
      <c r="N100" t="s" s="8">
        <f>IF(M100=1,J100,"")</f>
      </c>
    </row>
    <row r="101" ht="21.35" customHeight="1">
      <c r="A101" s="13"/>
      <c r="B101" t="s" s="6">
        <v>110</v>
      </c>
      <c r="C101" s="6">
        <v>28</v>
      </c>
      <c r="D101" s="7">
        <v>18</v>
      </c>
      <c r="E101" s="7">
        <v>89</v>
      </c>
      <c r="F101" s="7">
        <v>2</v>
      </c>
      <c r="G101" t="s" s="8">
        <v>13</v>
      </c>
      <c r="H101" s="8">
        <f>IF(G101="RP",1,0)</f>
        <v>1</v>
      </c>
      <c r="I101" s="8">
        <v>0</v>
      </c>
      <c r="J101" s="8">
        <f>IF(AND(H101,I101),1,0)</f>
        <v>0</v>
      </c>
      <c r="K101" t="s" s="8">
        <f>IF(I101=1,1,"")</f>
      </c>
      <c r="L101" t="s" s="8">
        <f>IF(K101=1,J101,"")</f>
      </c>
      <c r="M101" s="8">
        <f>IF(H101=1,1,"")</f>
        <v>1</v>
      </c>
      <c r="N101" s="8">
        <f>IF(M101=1,J101,"")</f>
        <v>0</v>
      </c>
    </row>
    <row r="102" ht="21.35" customHeight="1">
      <c r="A102" s="13"/>
      <c r="B102" t="s" s="6">
        <v>111</v>
      </c>
      <c r="C102" s="6">
        <v>28</v>
      </c>
      <c r="D102" s="7">
        <v>12</v>
      </c>
      <c r="E102" s="7">
        <v>81</v>
      </c>
      <c r="F102" s="7">
        <v>2</v>
      </c>
      <c r="G102" t="s" s="8">
        <v>13</v>
      </c>
      <c r="H102" s="8">
        <f>IF(G102="RP",1,0)</f>
        <v>1</v>
      </c>
      <c r="I102" s="8">
        <v>0</v>
      </c>
      <c r="J102" s="8">
        <f>IF(AND(H102,I102),1,0)</f>
        <v>0</v>
      </c>
      <c r="K102" t="s" s="8">
        <f>IF(I102=1,1,"")</f>
      </c>
      <c r="L102" t="s" s="8">
        <f>IF(K102=1,J102,"")</f>
      </c>
      <c r="M102" s="8">
        <f>IF(H102=1,1,"")</f>
        <v>1</v>
      </c>
      <c r="N102" s="8">
        <f>IF(M102=1,J102,"")</f>
        <v>0</v>
      </c>
    </row>
    <row r="103" ht="21.35" customHeight="1">
      <c r="A103" s="13"/>
      <c r="B103" t="s" s="6">
        <v>112</v>
      </c>
      <c r="C103" s="6">
        <v>28</v>
      </c>
      <c r="D103" s="7">
        <v>33</v>
      </c>
      <c r="E103" s="7">
        <v>92</v>
      </c>
      <c r="F103" s="7">
        <v>2</v>
      </c>
      <c r="G103" t="s" s="8">
        <v>11</v>
      </c>
      <c r="H103" s="8">
        <f>IF(G103="RP",1,0)</f>
        <v>0</v>
      </c>
      <c r="I103" s="8">
        <v>0</v>
      </c>
      <c r="J103" s="8">
        <f>IF(AND(H103,I103),1,0)</f>
        <v>0</v>
      </c>
      <c r="K103" t="s" s="8">
        <f>IF(I103=1,1,"")</f>
      </c>
      <c r="L103" t="s" s="8">
        <f>IF(K103=1,J103,"")</f>
      </c>
      <c r="M103" t="s" s="8">
        <f>IF(H103=1,1,"")</f>
      </c>
      <c r="N103" t="s" s="8">
        <f>IF(M103=1,J103,"")</f>
      </c>
    </row>
    <row r="104" ht="21.35" customHeight="1">
      <c r="A104" s="13"/>
      <c r="B104" t="s" s="11">
        <v>113</v>
      </c>
      <c r="C104" s="6">
        <v>28</v>
      </c>
      <c r="D104" s="12">
        <v>65</v>
      </c>
      <c r="E104" s="12">
        <v>214</v>
      </c>
      <c r="F104" s="12">
        <v>1</v>
      </c>
      <c r="G104" t="s" s="8">
        <v>11</v>
      </c>
      <c r="H104" s="8">
        <f>IF(G104="RP",1,0)</f>
        <v>0</v>
      </c>
      <c r="I104" s="8">
        <v>0</v>
      </c>
      <c r="J104" s="8">
        <f>IF(AND(H104,I104),1,0)</f>
        <v>0</v>
      </c>
      <c r="K104" t="s" s="8">
        <f>IF(I104=1,1,"")</f>
      </c>
      <c r="L104" t="s" s="8">
        <f>IF(K104=1,J104,"")</f>
      </c>
      <c r="M104" t="s" s="8">
        <f>IF(H104=1,1,"")</f>
      </c>
      <c r="N104" t="s" s="8">
        <f>IF(M104=1,J104,"")</f>
      </c>
    </row>
    <row r="105" ht="21.35" customHeight="1">
      <c r="A105" s="13"/>
      <c r="B105" t="s" s="6">
        <v>114</v>
      </c>
      <c r="C105" s="6">
        <v>28</v>
      </c>
      <c r="D105" s="7">
        <v>34</v>
      </c>
      <c r="E105" s="7">
        <v>79</v>
      </c>
      <c r="F105" s="7">
        <v>2</v>
      </c>
      <c r="G105" t="s" s="8">
        <v>11</v>
      </c>
      <c r="H105" s="8">
        <f>IF(G105="RP",1,0)</f>
        <v>0</v>
      </c>
      <c r="I105" s="8">
        <v>0</v>
      </c>
      <c r="J105" s="8">
        <f>IF(AND(H105,I105),1,0)</f>
        <v>0</v>
      </c>
      <c r="K105" t="s" s="8">
        <f>IF(I105=1,1,"")</f>
      </c>
      <c r="L105" t="s" s="8">
        <f>IF(K105=1,J105,"")</f>
      </c>
      <c r="M105" t="s" s="8">
        <f>IF(H105=1,1,"")</f>
      </c>
      <c r="N105" t="s" s="8">
        <f>IF(M105=1,J105,"")</f>
      </c>
    </row>
    <row r="106" ht="21.35" customHeight="1">
      <c r="A106" s="13"/>
      <c r="B106" t="s" s="9">
        <v>115</v>
      </c>
      <c r="C106" s="6">
        <v>38</v>
      </c>
      <c r="D106" s="10">
        <v>25</v>
      </c>
      <c r="E106" s="10">
        <v>68</v>
      </c>
      <c r="F106" s="10">
        <v>3</v>
      </c>
      <c r="G106" t="s" s="8">
        <v>11</v>
      </c>
      <c r="H106" s="8">
        <f>IF(G106="RP",1,0)</f>
        <v>0</v>
      </c>
      <c r="I106" s="8">
        <v>1</v>
      </c>
      <c r="J106" s="8">
        <f>IF(AND(H106,I106),1,0)</f>
        <v>0</v>
      </c>
      <c r="K106" s="8">
        <f>IF(I106=1,1,"")</f>
        <v>1</v>
      </c>
      <c r="L106" s="8">
        <f>IF(K106=1,J106,"")</f>
        <v>0</v>
      </c>
      <c r="M106" t="s" s="8">
        <f>IF(H106=1,1,"")</f>
      </c>
      <c r="N106" t="s" s="8">
        <f>IF(M106=1,J106,"")</f>
      </c>
    </row>
    <row r="107" ht="21.35" customHeight="1">
      <c r="A107" s="13"/>
      <c r="B107" t="s" s="11">
        <v>116</v>
      </c>
      <c r="C107" s="6">
        <v>38</v>
      </c>
      <c r="D107" s="12">
        <v>27</v>
      </c>
      <c r="E107" s="12">
        <v>183</v>
      </c>
      <c r="F107" s="12">
        <v>1</v>
      </c>
      <c r="G107" t="s" s="8">
        <v>11</v>
      </c>
      <c r="H107" s="8">
        <f>IF(G107="RP",1,0)</f>
        <v>0</v>
      </c>
      <c r="I107" s="8">
        <v>0</v>
      </c>
      <c r="J107" s="8">
        <f>IF(AND(H107,I107),1,0)</f>
        <v>0</v>
      </c>
      <c r="K107" t="s" s="8">
        <f>IF(I107=1,1,"")</f>
      </c>
      <c r="L107" t="s" s="8">
        <f>IF(K107=1,J107,"")</f>
      </c>
      <c r="M107" t="s" s="8">
        <f>IF(H107=1,1,"")</f>
      </c>
      <c r="N107" t="s" s="8">
        <f>IF(M107=1,J107,"")</f>
      </c>
    </row>
    <row r="108" ht="21.35" customHeight="1">
      <c r="A108" s="13"/>
      <c r="B108" t="s" s="11">
        <v>117</v>
      </c>
      <c r="C108" s="6">
        <v>38</v>
      </c>
      <c r="D108" s="12">
        <v>37</v>
      </c>
      <c r="E108" s="12">
        <v>270</v>
      </c>
      <c r="F108" s="12">
        <v>1</v>
      </c>
      <c r="G108" t="s" s="8">
        <v>11</v>
      </c>
      <c r="H108" s="8">
        <f>IF(G108="RP",1,0)</f>
        <v>0</v>
      </c>
      <c r="I108" s="8">
        <v>0</v>
      </c>
      <c r="J108" s="8">
        <f>IF(AND(H108,I108),1,0)</f>
        <v>0</v>
      </c>
      <c r="K108" t="s" s="8">
        <f>IF(I108=1,1,"")</f>
      </c>
      <c r="L108" t="s" s="8">
        <f>IF(K108=1,J108,"")</f>
      </c>
      <c r="M108" t="s" s="8">
        <f>IF(H108=1,1,"")</f>
      </c>
      <c r="N108" t="s" s="8">
        <f>IF(M108=1,J108,"")</f>
      </c>
    </row>
    <row r="109" ht="21.35" customHeight="1">
      <c r="A109" s="13"/>
      <c r="B109" t="s" s="6">
        <v>118</v>
      </c>
      <c r="C109" s="6">
        <v>38</v>
      </c>
      <c r="D109" s="7">
        <v>38</v>
      </c>
      <c r="E109" s="7">
        <v>196</v>
      </c>
      <c r="F109" s="7">
        <v>1</v>
      </c>
      <c r="G109" t="s" s="8">
        <v>13</v>
      </c>
      <c r="H109" s="8">
        <f>IF(G109="RP",1,0)</f>
        <v>1</v>
      </c>
      <c r="I109" s="8">
        <v>0</v>
      </c>
      <c r="J109" s="8">
        <f>IF(AND(H109,I109),1,0)</f>
        <v>0</v>
      </c>
      <c r="K109" t="s" s="8">
        <f>IF(I109=1,1,"")</f>
      </c>
      <c r="L109" t="s" s="8">
        <f>IF(K109=1,J109,"")</f>
      </c>
      <c r="M109" s="8">
        <f>IF(H109=1,1,"")</f>
        <v>1</v>
      </c>
      <c r="N109" s="8">
        <f>IF(M109=1,J109,"")</f>
        <v>0</v>
      </c>
    </row>
    <row r="110" ht="21.35" customHeight="1">
      <c r="A110" s="13"/>
      <c r="B110" t="s" s="6">
        <v>119</v>
      </c>
      <c r="C110" s="6">
        <v>38</v>
      </c>
      <c r="D110" s="7">
        <v>13</v>
      </c>
      <c r="E110" s="7">
        <v>107</v>
      </c>
      <c r="F110" s="7">
        <v>2</v>
      </c>
      <c r="G110" t="s" s="8">
        <v>13</v>
      </c>
      <c r="H110" s="8">
        <f>IF(G110="RP",1,0)</f>
        <v>1</v>
      </c>
      <c r="I110" s="8">
        <v>0</v>
      </c>
      <c r="J110" s="8">
        <f>IF(AND(H110,I110),1,0)</f>
        <v>0</v>
      </c>
      <c r="K110" t="s" s="8">
        <f>IF(I110=1,1,"")</f>
      </c>
      <c r="L110" t="s" s="8">
        <f>IF(K110=1,J110,"")</f>
      </c>
      <c r="M110" s="8">
        <f>IF(H110=1,1,"")</f>
        <v>1</v>
      </c>
      <c r="N110" s="8">
        <f>IF(M110=1,J110,"")</f>
        <v>0</v>
      </c>
    </row>
    <row r="111" ht="21.35" customHeight="1">
      <c r="A111" s="13"/>
      <c r="B111" t="s" s="11">
        <v>120</v>
      </c>
      <c r="C111" s="6">
        <v>38</v>
      </c>
      <c r="D111" s="12">
        <v>30</v>
      </c>
      <c r="E111" s="12">
        <v>202</v>
      </c>
      <c r="F111" s="12">
        <v>1</v>
      </c>
      <c r="G111" t="s" s="8">
        <v>13</v>
      </c>
      <c r="H111" s="8">
        <f>IF(G111="RP",1,0)</f>
        <v>1</v>
      </c>
      <c r="I111" s="8">
        <v>0</v>
      </c>
      <c r="J111" s="8">
        <f>IF(AND(H111,I111),1,0)</f>
        <v>0</v>
      </c>
      <c r="K111" t="s" s="8">
        <f>IF(I111=1,1,"")</f>
      </c>
      <c r="L111" t="s" s="8">
        <f>IF(K111=1,J111,"")</f>
      </c>
      <c r="M111" s="8">
        <f>IF(H111=1,1,"")</f>
        <v>1</v>
      </c>
      <c r="N111" s="8">
        <f>IF(M111=1,J111,"")</f>
        <v>0</v>
      </c>
    </row>
    <row r="112" ht="21.35" customHeight="1">
      <c r="A112" s="13"/>
      <c r="B112" t="s" s="11">
        <v>121</v>
      </c>
      <c r="C112" s="6">
        <v>38</v>
      </c>
      <c r="D112" s="12">
        <v>42</v>
      </c>
      <c r="E112" s="12">
        <v>276</v>
      </c>
      <c r="F112" s="12">
        <v>1</v>
      </c>
      <c r="G112" t="s" s="8">
        <v>13</v>
      </c>
      <c r="H112" s="8">
        <f>IF(G112="RP",1,0)</f>
        <v>1</v>
      </c>
      <c r="I112" s="8">
        <v>0</v>
      </c>
      <c r="J112" s="8">
        <f>IF(AND(H112,I112),1,0)</f>
        <v>0</v>
      </c>
      <c r="K112" t="s" s="8">
        <f>IF(I112=1,1,"")</f>
      </c>
      <c r="L112" t="s" s="8">
        <f>IF(K112=1,J112,"")</f>
      </c>
      <c r="M112" s="8">
        <f>IF(H112=1,1,"")</f>
        <v>1</v>
      </c>
      <c r="N112" s="8">
        <f>IF(M112=1,J112,"")</f>
        <v>0</v>
      </c>
    </row>
    <row r="113" ht="21.35" customHeight="1">
      <c r="A113" s="13"/>
      <c r="B113" t="s" s="11">
        <v>122</v>
      </c>
      <c r="C113" s="6">
        <v>38</v>
      </c>
      <c r="D113" s="12">
        <v>38</v>
      </c>
      <c r="E113" s="12">
        <v>201</v>
      </c>
      <c r="F113" s="12">
        <v>1</v>
      </c>
      <c r="G113" t="s" s="8">
        <v>11</v>
      </c>
      <c r="H113" s="8">
        <f>IF(G113="RP",1,0)</f>
        <v>0</v>
      </c>
      <c r="I113" s="8">
        <v>0</v>
      </c>
      <c r="J113" s="8">
        <f>IF(AND(H113,I113),1,0)</f>
        <v>0</v>
      </c>
      <c r="K113" t="s" s="8">
        <f>IF(I113=1,1,"")</f>
      </c>
      <c r="L113" t="s" s="8">
        <f>IF(K113=1,J113,"")</f>
      </c>
      <c r="M113" t="s" s="8">
        <f>IF(H113=1,1,"")</f>
      </c>
      <c r="N113" t="s" s="8">
        <f>IF(M113=1,J113,"")</f>
      </c>
    </row>
    <row r="114" ht="21.35" customHeight="1">
      <c r="A114" s="13"/>
      <c r="B114" t="s" s="6">
        <v>123</v>
      </c>
      <c r="C114" s="6">
        <v>38</v>
      </c>
      <c r="D114" s="7">
        <v>43</v>
      </c>
      <c r="E114" s="7">
        <v>92</v>
      </c>
      <c r="F114" s="7">
        <v>2</v>
      </c>
      <c r="G114" t="s" s="8">
        <v>11</v>
      </c>
      <c r="H114" s="8">
        <f>IF(G114="RP",1,0)</f>
        <v>0</v>
      </c>
      <c r="I114" s="8">
        <v>0</v>
      </c>
      <c r="J114" s="8">
        <f>IF(AND(H114,I114),1,0)</f>
        <v>0</v>
      </c>
      <c r="K114" t="s" s="8">
        <f>IF(I114=1,1,"")</f>
      </c>
      <c r="L114" t="s" s="8">
        <f>IF(K114=1,J114,"")</f>
      </c>
      <c r="M114" t="s" s="8">
        <f>IF(H114=1,1,"")</f>
      </c>
      <c r="N114" t="s" s="8">
        <f>IF(M114=1,J114,"")</f>
      </c>
    </row>
    <row r="115" ht="21.35" customHeight="1">
      <c r="A115" s="13"/>
      <c r="B115" t="s" s="9">
        <v>124</v>
      </c>
      <c r="C115" s="6">
        <v>38</v>
      </c>
      <c r="D115" s="10">
        <v>15</v>
      </c>
      <c r="E115" s="10">
        <v>29</v>
      </c>
      <c r="F115" s="10">
        <v>3</v>
      </c>
      <c r="G115" t="s" s="8">
        <v>13</v>
      </c>
      <c r="H115" s="8">
        <f>IF(G115="RP",1,0)</f>
        <v>1</v>
      </c>
      <c r="I115" s="8">
        <v>1</v>
      </c>
      <c r="J115" s="8">
        <f>IF(AND(H115,I115),1,0)</f>
        <v>1</v>
      </c>
      <c r="K115" s="8">
        <f>IF(I115=1,1,"")</f>
        <v>1</v>
      </c>
      <c r="L115" s="8">
        <f>IF(K115=1,J115,"")</f>
        <v>1</v>
      </c>
      <c r="M115" s="8">
        <f>IF(H115=1,1,"")</f>
        <v>1</v>
      </c>
      <c r="N115" s="8">
        <f>IF(M115=1,J115,"")</f>
        <v>1</v>
      </c>
    </row>
    <row r="116" ht="21.35" customHeight="1">
      <c r="A116" s="13"/>
      <c r="B116" t="s" s="11">
        <v>125</v>
      </c>
      <c r="C116" s="6">
        <v>38</v>
      </c>
      <c r="D116" s="12">
        <v>36</v>
      </c>
      <c r="E116" s="12">
        <v>208</v>
      </c>
      <c r="F116" s="12">
        <v>1</v>
      </c>
      <c r="G116" t="s" s="8">
        <v>11</v>
      </c>
      <c r="H116" s="8">
        <f>IF(G116="RP",1,0)</f>
        <v>0</v>
      </c>
      <c r="I116" s="8">
        <v>0</v>
      </c>
      <c r="J116" s="8">
        <f>IF(AND(H116,I116),1,0)</f>
        <v>0</v>
      </c>
      <c r="K116" t="s" s="8">
        <f>IF(I116=1,1,"")</f>
      </c>
      <c r="L116" t="s" s="8">
        <f>IF(K116=1,J116,"")</f>
      </c>
      <c r="M116" t="s" s="8">
        <f>IF(H116=1,1,"")</f>
      </c>
      <c r="N116" t="s" s="8">
        <f>IF(M116=1,J116,"")</f>
      </c>
    </row>
    <row r="117" ht="21.35" customHeight="1">
      <c r="A117" s="13"/>
      <c r="B117" t="s" s="9">
        <v>126</v>
      </c>
      <c r="C117" s="6">
        <v>38</v>
      </c>
      <c r="D117" s="10">
        <v>7</v>
      </c>
      <c r="E117" s="10">
        <v>18</v>
      </c>
      <c r="F117" s="10">
        <v>3</v>
      </c>
      <c r="G117" t="s" s="8">
        <v>13</v>
      </c>
      <c r="H117" s="8">
        <f>IF(G117="RP",1,0)</f>
        <v>1</v>
      </c>
      <c r="I117" s="8">
        <v>1</v>
      </c>
      <c r="J117" s="8">
        <f>IF(AND(H117,I117),1,0)</f>
        <v>1</v>
      </c>
      <c r="K117" s="8">
        <f>IF(I117=1,1,"")</f>
        <v>1</v>
      </c>
      <c r="L117" s="8">
        <f>IF(K117=1,J117,"")</f>
        <v>1</v>
      </c>
      <c r="M117" s="8">
        <f>IF(H117=1,1,"")</f>
        <v>1</v>
      </c>
      <c r="N117" s="8">
        <f>IF(M117=1,J117,"")</f>
        <v>1</v>
      </c>
    </row>
    <row r="118" ht="21.35" customHeight="1">
      <c r="A118" s="13"/>
      <c r="B118" t="s" s="11">
        <v>127</v>
      </c>
      <c r="C118" s="6">
        <v>38</v>
      </c>
      <c r="D118" s="12">
        <v>45</v>
      </c>
      <c r="E118" s="12">
        <v>357</v>
      </c>
      <c r="F118" s="12">
        <v>1</v>
      </c>
      <c r="G118" t="s" s="8">
        <v>13</v>
      </c>
      <c r="H118" s="8">
        <f>IF(G118="RP",1,0)</f>
        <v>1</v>
      </c>
      <c r="I118" s="8">
        <v>0</v>
      </c>
      <c r="J118" s="8">
        <f>IF(AND(H118,I118),1,0)</f>
        <v>0</v>
      </c>
      <c r="K118" t="s" s="8">
        <f>IF(I118=1,1,"")</f>
      </c>
      <c r="L118" t="s" s="8">
        <f>IF(K118=1,J118,"")</f>
      </c>
      <c r="M118" s="8">
        <f>IF(H118=1,1,"")</f>
        <v>1</v>
      </c>
      <c r="N118" s="8">
        <f>IF(M118=1,J118,"")</f>
        <v>0</v>
      </c>
    </row>
    <row r="119" ht="21.35" customHeight="1">
      <c r="A119" s="13"/>
      <c r="B119" t="s" s="9">
        <v>128</v>
      </c>
      <c r="C119" s="6">
        <v>38</v>
      </c>
      <c r="D119" s="10">
        <v>0</v>
      </c>
      <c r="E119" s="10">
        <v>5</v>
      </c>
      <c r="F119" s="10">
        <v>3</v>
      </c>
      <c r="G119" t="s" s="8">
        <v>13</v>
      </c>
      <c r="H119" s="8">
        <f>IF(G119="RP",1,0)</f>
        <v>1</v>
      </c>
      <c r="I119" s="8">
        <v>1</v>
      </c>
      <c r="J119" s="8">
        <f>IF(AND(H119,I119),1,0)</f>
        <v>1</v>
      </c>
      <c r="K119" s="8">
        <f>IF(I119=1,1,"")</f>
        <v>1</v>
      </c>
      <c r="L119" s="8">
        <f>IF(K119=1,J119,"")</f>
        <v>1</v>
      </c>
      <c r="M119" s="8">
        <f>IF(H119=1,1,"")</f>
        <v>1</v>
      </c>
      <c r="N119" s="8">
        <f>IF(M119=1,J119,"")</f>
        <v>1</v>
      </c>
    </row>
    <row r="120" ht="21.35" customHeight="1">
      <c r="A120" s="13"/>
      <c r="B120" t="s" s="6">
        <v>129</v>
      </c>
      <c r="C120" s="6">
        <v>38</v>
      </c>
      <c r="D120" s="7">
        <v>26</v>
      </c>
      <c r="E120" s="7">
        <v>102</v>
      </c>
      <c r="F120" s="7">
        <v>2</v>
      </c>
      <c r="G120" t="s" s="8">
        <v>11</v>
      </c>
      <c r="H120" s="8">
        <f>IF(G120="RP",1,0)</f>
        <v>0</v>
      </c>
      <c r="I120" s="8">
        <v>0</v>
      </c>
      <c r="J120" s="8">
        <f>IF(AND(H120,I120),1,0)</f>
        <v>0</v>
      </c>
      <c r="K120" t="s" s="8">
        <f>IF(I120=1,1,"")</f>
      </c>
      <c r="L120" t="s" s="8">
        <f>IF(K120=1,J120,"")</f>
      </c>
      <c r="M120" t="s" s="8">
        <f>IF(H120=1,1,"")</f>
      </c>
      <c r="N120" t="s" s="8">
        <f>IF(M120=1,J120,"")</f>
      </c>
    </row>
    <row r="121" ht="21.35" customHeight="1">
      <c r="A121" s="13"/>
      <c r="B121" t="s" s="6">
        <v>130</v>
      </c>
      <c r="C121" s="6">
        <v>38</v>
      </c>
      <c r="D121" s="7">
        <v>26</v>
      </c>
      <c r="E121" s="7">
        <v>88</v>
      </c>
      <c r="F121" s="7">
        <v>2</v>
      </c>
      <c r="G121" t="s" s="8">
        <v>11</v>
      </c>
      <c r="H121" s="8">
        <f>IF(G121="RP",1,0)</f>
        <v>0</v>
      </c>
      <c r="I121" s="8">
        <v>0</v>
      </c>
      <c r="J121" s="8">
        <f>IF(AND(H121,I121),1,0)</f>
        <v>0</v>
      </c>
      <c r="K121" t="s" s="8">
        <f>IF(I121=1,1,"")</f>
      </c>
      <c r="L121" t="s" s="8">
        <f>IF(K121=1,J121,"")</f>
      </c>
      <c r="M121" t="s" s="8">
        <f>IF(H121=1,1,"")</f>
      </c>
      <c r="N121" t="s" s="8">
        <f>IF(M121=1,J121,"")</f>
      </c>
    </row>
    <row r="122" ht="21.35" customHeight="1">
      <c r="A122" s="13"/>
      <c r="B122" t="s" s="6">
        <v>131</v>
      </c>
      <c r="C122" s="6">
        <v>38</v>
      </c>
      <c r="D122" s="7">
        <v>41</v>
      </c>
      <c r="E122" s="7">
        <v>150</v>
      </c>
      <c r="F122" s="7">
        <v>2</v>
      </c>
      <c r="G122" t="s" s="8">
        <v>13</v>
      </c>
      <c r="H122" s="8">
        <f>IF(G122="RP",1,0)</f>
        <v>1</v>
      </c>
      <c r="I122" s="8">
        <v>0</v>
      </c>
      <c r="J122" s="8">
        <f>IF(AND(H122,I122),1,0)</f>
        <v>0</v>
      </c>
      <c r="K122" t="s" s="8">
        <f>IF(I122=1,1,"")</f>
      </c>
      <c r="L122" t="s" s="8">
        <f>IF(K122=1,J122,"")</f>
      </c>
      <c r="M122" s="8">
        <f>IF(H122=1,1,"")</f>
        <v>1</v>
      </c>
      <c r="N122" s="8">
        <f>IF(M122=1,J122,"")</f>
        <v>0</v>
      </c>
    </row>
    <row r="123" ht="21.35" customHeight="1">
      <c r="A123" s="13"/>
      <c r="B123" t="s" s="6">
        <v>132</v>
      </c>
      <c r="C123" s="6">
        <v>38</v>
      </c>
      <c r="D123" s="7">
        <v>34</v>
      </c>
      <c r="E123" s="7">
        <v>97</v>
      </c>
      <c r="F123" s="7">
        <v>2</v>
      </c>
      <c r="G123" t="s" s="8">
        <v>13</v>
      </c>
      <c r="H123" s="8">
        <f>IF(G123="RP",1,0)</f>
        <v>1</v>
      </c>
      <c r="I123" s="8">
        <v>0</v>
      </c>
      <c r="J123" s="8">
        <f>IF(AND(H123,I123),1,0)</f>
        <v>0</v>
      </c>
      <c r="K123" t="s" s="8">
        <f>IF(I123=1,1,"")</f>
      </c>
      <c r="L123" t="s" s="8">
        <f>IF(K123=1,J123,"")</f>
      </c>
      <c r="M123" s="8">
        <f>IF(H123=1,1,"")</f>
        <v>1</v>
      </c>
      <c r="N123" s="8">
        <f>IF(M123=1,J123,"")</f>
        <v>0</v>
      </c>
    </row>
    <row r="124" ht="21.35" customHeight="1">
      <c r="A124" s="13"/>
      <c r="B124" t="s" s="11">
        <v>133</v>
      </c>
      <c r="C124" s="6">
        <v>38</v>
      </c>
      <c r="D124" s="12">
        <v>30</v>
      </c>
      <c r="E124" s="12">
        <v>177</v>
      </c>
      <c r="F124" s="12">
        <v>1</v>
      </c>
      <c r="G124" t="s" s="8">
        <v>13</v>
      </c>
      <c r="H124" s="8">
        <f>IF(G124="RP",1,0)</f>
        <v>1</v>
      </c>
      <c r="I124" s="8">
        <v>0</v>
      </c>
      <c r="J124" s="8">
        <f>IF(AND(H124,I124),1,0)</f>
        <v>0</v>
      </c>
      <c r="K124" t="s" s="8">
        <f>IF(I124=1,1,"")</f>
      </c>
      <c r="L124" t="s" s="8">
        <f>IF(K124=1,J124,"")</f>
      </c>
      <c r="M124" s="8">
        <f>IF(H124=1,1,"")</f>
        <v>1</v>
      </c>
      <c r="N124" s="8">
        <f>IF(M124=1,J124,"")</f>
        <v>0</v>
      </c>
    </row>
    <row r="125" ht="21.35" customHeight="1">
      <c r="A125" s="13"/>
      <c r="B125" t="s" s="6">
        <v>134</v>
      </c>
      <c r="C125" s="6">
        <v>38</v>
      </c>
      <c r="D125" s="7">
        <v>25</v>
      </c>
      <c r="E125" s="7">
        <v>90</v>
      </c>
      <c r="F125" s="7">
        <v>2</v>
      </c>
      <c r="G125" t="s" s="8">
        <v>13</v>
      </c>
      <c r="H125" s="8">
        <f>IF(G125="RP",1,0)</f>
        <v>1</v>
      </c>
      <c r="I125" s="8">
        <v>0</v>
      </c>
      <c r="J125" s="8">
        <f>IF(AND(H125,I125),1,0)</f>
        <v>0</v>
      </c>
      <c r="K125" t="s" s="8">
        <f>IF(I125=1,1,"")</f>
      </c>
      <c r="L125" t="s" s="8">
        <f>IF(K125=1,J125,"")</f>
      </c>
      <c r="M125" s="8">
        <f>IF(H125=1,1,"")</f>
        <v>1</v>
      </c>
      <c r="N125" s="8">
        <f>IF(M125=1,J125,"")</f>
        <v>0</v>
      </c>
    </row>
    <row r="126" ht="21.35" customHeight="1">
      <c r="A126" s="13"/>
      <c r="B126" t="s" s="9">
        <v>135</v>
      </c>
      <c r="C126" s="6">
        <v>38</v>
      </c>
      <c r="D126" s="10">
        <v>6</v>
      </c>
      <c r="E126" s="10">
        <v>14</v>
      </c>
      <c r="F126" s="10">
        <v>3</v>
      </c>
      <c r="G126" t="s" s="8">
        <v>13</v>
      </c>
      <c r="H126" s="8">
        <f>IF(G126="RP",1,0)</f>
        <v>1</v>
      </c>
      <c r="I126" s="8">
        <v>1</v>
      </c>
      <c r="J126" s="8">
        <f>IF(AND(H126,I126),1,0)</f>
        <v>1</v>
      </c>
      <c r="K126" s="8">
        <f>IF(I126=1,1,"")</f>
        <v>1</v>
      </c>
      <c r="L126" s="8">
        <f>IF(K126=1,J126,"")</f>
        <v>1</v>
      </c>
      <c r="M126" s="8">
        <f>IF(H126=1,1,"")</f>
        <v>1</v>
      </c>
      <c r="N126" s="8">
        <f>IF(M126=1,J126,"")</f>
        <v>1</v>
      </c>
    </row>
    <row r="127" ht="21.35" customHeight="1">
      <c r="A127" s="13"/>
      <c r="B127" t="s" s="9">
        <v>136</v>
      </c>
      <c r="C127" s="6">
        <v>38</v>
      </c>
      <c r="D127" s="10">
        <v>15</v>
      </c>
      <c r="E127" s="10">
        <v>63</v>
      </c>
      <c r="F127" s="10">
        <v>3</v>
      </c>
      <c r="G127" t="s" s="8">
        <v>13</v>
      </c>
      <c r="H127" s="8">
        <f>IF(G127="RP",1,0)</f>
        <v>1</v>
      </c>
      <c r="I127" s="8">
        <v>1</v>
      </c>
      <c r="J127" s="8">
        <f>IF(AND(H127,I127),1,0)</f>
        <v>1</v>
      </c>
      <c r="K127" s="8">
        <f>IF(I127=1,1,"")</f>
        <v>1</v>
      </c>
      <c r="L127" s="8">
        <f>IF(K127=1,J127,"")</f>
        <v>1</v>
      </c>
      <c r="M127" s="8">
        <f>IF(H127=1,1,"")</f>
        <v>1</v>
      </c>
      <c r="N127" s="8">
        <f>IF(M127=1,J127,"")</f>
        <v>1</v>
      </c>
    </row>
    <row r="128" ht="21.35" customHeight="1">
      <c r="A128" s="13"/>
      <c r="B128" t="s" s="11">
        <v>137</v>
      </c>
      <c r="C128" s="6">
        <v>38</v>
      </c>
      <c r="D128" s="12">
        <v>49</v>
      </c>
      <c r="E128" s="12">
        <v>212</v>
      </c>
      <c r="F128" s="12">
        <v>1</v>
      </c>
      <c r="G128" t="s" s="8">
        <v>11</v>
      </c>
      <c r="H128" s="8">
        <f>IF(G128="RP",1,0)</f>
        <v>0</v>
      </c>
      <c r="I128" s="8">
        <v>0</v>
      </c>
      <c r="J128" s="8">
        <f>IF(AND(H128,I128),1,0)</f>
        <v>0</v>
      </c>
      <c r="K128" t="s" s="8">
        <f>IF(I128=1,1,"")</f>
      </c>
      <c r="L128" t="s" s="8">
        <f>IF(K128=1,J128,"")</f>
      </c>
      <c r="M128" t="s" s="8">
        <f>IF(H128=1,1,"")</f>
      </c>
      <c r="N128" t="s" s="8">
        <f>IF(M128=1,J128,"")</f>
      </c>
    </row>
    <row r="129" ht="21.35" customHeight="1">
      <c r="A129" s="13"/>
      <c r="B129" t="s" s="6">
        <v>138</v>
      </c>
      <c r="C129" s="6">
        <v>38</v>
      </c>
      <c r="D129" s="7">
        <v>25</v>
      </c>
      <c r="E129" s="7">
        <v>127</v>
      </c>
      <c r="F129" s="7">
        <v>2</v>
      </c>
      <c r="G129" t="s" s="8">
        <v>13</v>
      </c>
      <c r="H129" s="8">
        <f>IF(G129="RP",1,0)</f>
        <v>1</v>
      </c>
      <c r="I129" s="8">
        <v>0</v>
      </c>
      <c r="J129" s="8">
        <f>IF(AND(H129,I129),1,0)</f>
        <v>0</v>
      </c>
      <c r="K129" t="s" s="8">
        <f>IF(I129=1,1,"")</f>
      </c>
      <c r="L129" t="s" s="8">
        <f>IF(K129=1,J129,"")</f>
      </c>
      <c r="M129" s="8">
        <f>IF(H129=1,1,"")</f>
        <v>1</v>
      </c>
      <c r="N129" s="8">
        <f>IF(M129=1,J129,"")</f>
        <v>0</v>
      </c>
    </row>
    <row r="130" ht="21.35" customHeight="1">
      <c r="A130" s="13"/>
      <c r="B130" t="s" s="6">
        <v>139</v>
      </c>
      <c r="C130" s="6">
        <v>38</v>
      </c>
      <c r="D130" s="7">
        <v>28</v>
      </c>
      <c r="E130" s="7">
        <v>108</v>
      </c>
      <c r="F130" s="7">
        <v>2</v>
      </c>
      <c r="G130" t="s" s="8">
        <v>11</v>
      </c>
      <c r="H130" s="8">
        <f>IF(G130="RP",1,0)</f>
        <v>0</v>
      </c>
      <c r="I130" s="8">
        <v>0</v>
      </c>
      <c r="J130" s="8">
        <f>IF(AND(H130,I130),1,0)</f>
        <v>0</v>
      </c>
      <c r="K130" t="s" s="8">
        <f>IF(I130=1,1,"")</f>
      </c>
      <c r="L130" t="s" s="8">
        <f>IF(K130=1,J130,"")</f>
      </c>
      <c r="M130" t="s" s="8">
        <f>IF(H130=1,1,"")</f>
      </c>
      <c r="N130" t="s" s="8">
        <f>IF(M130=1,J130,"")</f>
      </c>
    </row>
    <row r="131" ht="21.35" customHeight="1">
      <c r="A131" s="13"/>
      <c r="B131" t="s" s="9">
        <v>140</v>
      </c>
      <c r="C131" s="6">
        <v>38</v>
      </c>
      <c r="D131" s="10">
        <v>8</v>
      </c>
      <c r="E131" s="10">
        <v>41</v>
      </c>
      <c r="F131" s="10">
        <v>3</v>
      </c>
      <c r="G131" t="s" s="8">
        <v>13</v>
      </c>
      <c r="H131" s="8">
        <f>IF(G131="RP",1,0)</f>
        <v>1</v>
      </c>
      <c r="I131" s="8">
        <v>1</v>
      </c>
      <c r="J131" s="8">
        <f>IF(AND(H131,I131),1,0)</f>
        <v>1</v>
      </c>
      <c r="K131" s="8">
        <f>IF(I131=1,1,"")</f>
        <v>1</v>
      </c>
      <c r="L131" s="8">
        <f>IF(K131=1,J131,"")</f>
        <v>1</v>
      </c>
      <c r="M131" s="8">
        <f>IF(H131=1,1,"")</f>
        <v>1</v>
      </c>
      <c r="N131" s="8">
        <f>IF(M131=1,J131,"")</f>
        <v>1</v>
      </c>
    </row>
    <row r="132" ht="21.35" customHeight="1">
      <c r="A132" s="13"/>
      <c r="B132" t="s" s="9">
        <v>141</v>
      </c>
      <c r="C132" s="6">
        <v>38</v>
      </c>
      <c r="D132" s="10">
        <v>17</v>
      </c>
      <c r="E132" s="10">
        <v>53</v>
      </c>
      <c r="F132" s="10">
        <v>3</v>
      </c>
      <c r="G132" t="s" s="8">
        <v>11</v>
      </c>
      <c r="H132" s="8">
        <f>IF(G132="RP",1,0)</f>
        <v>0</v>
      </c>
      <c r="I132" s="8">
        <v>1</v>
      </c>
      <c r="J132" s="8">
        <f>IF(AND(H132,I132),1,0)</f>
        <v>0</v>
      </c>
      <c r="K132" s="8">
        <f>IF(I132=1,1,"")</f>
        <v>1</v>
      </c>
      <c r="L132" s="8">
        <f>IF(K132=1,J132,"")</f>
        <v>0</v>
      </c>
      <c r="M132" t="s" s="8">
        <f>IF(H132=1,1,"")</f>
      </c>
      <c r="N132" t="s" s="8">
        <f>IF(M132=1,J132,"")</f>
      </c>
    </row>
    <row r="133" ht="21.35" customHeight="1">
      <c r="A133" s="13"/>
      <c r="B133" t="s" s="6">
        <v>142</v>
      </c>
      <c r="C133" s="6">
        <v>38</v>
      </c>
      <c r="D133" s="7">
        <v>27</v>
      </c>
      <c r="E133" s="7">
        <v>91</v>
      </c>
      <c r="F133" s="7">
        <v>2</v>
      </c>
      <c r="G133" t="s" s="8">
        <v>13</v>
      </c>
      <c r="H133" s="8">
        <f>IF(G133="RP",1,0)</f>
        <v>1</v>
      </c>
      <c r="I133" s="8">
        <v>0</v>
      </c>
      <c r="J133" s="8">
        <f>IF(AND(H133,I133),1,0)</f>
        <v>0</v>
      </c>
      <c r="K133" t="s" s="8">
        <f>IF(I133=1,1,"")</f>
      </c>
      <c r="L133" t="s" s="8">
        <f>IF(K133=1,J133,"")</f>
      </c>
      <c r="M133" s="8">
        <f>IF(H133=1,1,"")</f>
        <v>1</v>
      </c>
      <c r="N133" s="8">
        <f>IF(M133=1,J133,"")</f>
        <v>0</v>
      </c>
    </row>
    <row r="134" ht="21.35" customHeight="1">
      <c r="A134" s="13"/>
      <c r="B134" t="s" s="11">
        <v>143</v>
      </c>
      <c r="C134" s="6">
        <v>38</v>
      </c>
      <c r="D134" s="12">
        <v>34</v>
      </c>
      <c r="E134" s="12">
        <v>194</v>
      </c>
      <c r="F134" s="12">
        <v>1</v>
      </c>
      <c r="G134" t="s" s="8">
        <v>13</v>
      </c>
      <c r="H134" s="8">
        <f>IF(G134="RP",1,0)</f>
        <v>1</v>
      </c>
      <c r="I134" s="8">
        <v>0</v>
      </c>
      <c r="J134" s="8">
        <f>IF(AND(H134,I134),1,0)</f>
        <v>0</v>
      </c>
      <c r="K134" t="s" s="8">
        <f>IF(I134=1,1,"")</f>
      </c>
      <c r="L134" t="s" s="8">
        <f>IF(K134=1,J134,"")</f>
      </c>
      <c r="M134" s="8">
        <f>IF(H134=1,1,"")</f>
        <v>1</v>
      </c>
      <c r="N134" s="8">
        <f>IF(M134=1,J134,"")</f>
        <v>0</v>
      </c>
    </row>
    <row r="135" ht="21.35" customHeight="1">
      <c r="A135" s="13"/>
      <c r="B135" t="s" s="6">
        <v>144</v>
      </c>
      <c r="C135" s="6">
        <v>38</v>
      </c>
      <c r="D135" s="7">
        <v>45</v>
      </c>
      <c r="E135" s="7">
        <v>142</v>
      </c>
      <c r="F135" s="7">
        <v>2</v>
      </c>
      <c r="G135" t="s" s="8">
        <v>11</v>
      </c>
      <c r="H135" s="8">
        <f>IF(G135="RP",1,0)</f>
        <v>0</v>
      </c>
      <c r="I135" s="8">
        <v>0</v>
      </c>
      <c r="J135" s="8">
        <f>IF(AND(H135,I135),1,0)</f>
        <v>0</v>
      </c>
      <c r="K135" t="s" s="8">
        <f>IF(I135=1,1,"")</f>
      </c>
      <c r="L135" t="s" s="8">
        <f>IF(K135=1,J135,"")</f>
      </c>
      <c r="M135" t="s" s="8">
        <f>IF(H135=1,1,"")</f>
      </c>
      <c r="N135" t="s" s="8">
        <f>IF(M135=1,J135,"")</f>
      </c>
    </row>
    <row r="136" ht="21.35" customHeight="1">
      <c r="A136" s="13"/>
      <c r="B136" t="s" s="11">
        <v>145</v>
      </c>
      <c r="C136" s="6">
        <v>38</v>
      </c>
      <c r="D136" s="12">
        <v>18</v>
      </c>
      <c r="E136" s="12">
        <v>196</v>
      </c>
      <c r="F136" s="12">
        <v>1</v>
      </c>
      <c r="G136" t="s" s="8">
        <v>11</v>
      </c>
      <c r="H136" s="8">
        <f>IF(G136="RP",1,0)</f>
        <v>0</v>
      </c>
      <c r="I136" s="8">
        <v>0</v>
      </c>
      <c r="J136" s="8">
        <f>IF(AND(H136,I136),1,0)</f>
        <v>0</v>
      </c>
      <c r="K136" t="s" s="8">
        <f>IF(I136=1,1,"")</f>
      </c>
      <c r="L136" t="s" s="8">
        <f>IF(K136=1,J136,"")</f>
      </c>
      <c r="M136" t="s" s="8">
        <f>IF(H136=1,1,"")</f>
      </c>
      <c r="N136" t="s" s="8">
        <f>IF(M136=1,J136,"")</f>
      </c>
    </row>
    <row r="137" ht="21.35" customHeight="1">
      <c r="A137" s="13"/>
      <c r="B137" t="s" s="6">
        <v>146</v>
      </c>
      <c r="C137" s="6">
        <v>38</v>
      </c>
      <c r="D137" s="7">
        <v>20</v>
      </c>
      <c r="E137" s="7">
        <v>85</v>
      </c>
      <c r="F137" s="7">
        <v>2</v>
      </c>
      <c r="G137" t="s" s="8">
        <v>11</v>
      </c>
      <c r="H137" s="8">
        <f>IF(G137="RP",1,0)</f>
        <v>0</v>
      </c>
      <c r="I137" s="8">
        <v>0</v>
      </c>
      <c r="J137" s="8">
        <f>IF(AND(H137,I137),1,0)</f>
        <v>0</v>
      </c>
      <c r="K137" t="s" s="8">
        <f>IF(I137=1,1,"")</f>
      </c>
      <c r="L137" t="s" s="8">
        <f>IF(K137=1,J137,"")</f>
      </c>
      <c r="M137" t="s" s="8">
        <f>IF(H137=1,1,"")</f>
      </c>
      <c r="N137" t="s" s="8">
        <f>IF(M137=1,J137,"")</f>
      </c>
    </row>
    <row r="138" ht="21.35" customHeight="1">
      <c r="A138" s="13"/>
      <c r="B138" t="s" s="9">
        <v>147</v>
      </c>
      <c r="C138" s="6">
        <v>58</v>
      </c>
      <c r="D138" s="10">
        <v>12</v>
      </c>
      <c r="E138" s="10">
        <v>58</v>
      </c>
      <c r="F138" s="10">
        <v>3</v>
      </c>
      <c r="G138" t="s" s="8">
        <v>11</v>
      </c>
      <c r="H138" s="8">
        <f>IF(G138="RP",1,0)</f>
        <v>0</v>
      </c>
      <c r="I138" s="8">
        <v>1</v>
      </c>
      <c r="J138" s="8">
        <f>IF(AND(H138,I138),1,0)</f>
        <v>0</v>
      </c>
      <c r="K138" s="8">
        <f>IF(I138=1,1,"")</f>
        <v>1</v>
      </c>
      <c r="L138" s="8">
        <f>IF(K138=1,J138,"")</f>
        <v>0</v>
      </c>
      <c r="M138" t="s" s="8">
        <f>IF(H138=1,1,"")</f>
      </c>
      <c r="N138" t="s" s="8">
        <f>IF(M138=1,J138,"")</f>
      </c>
    </row>
    <row r="139" ht="21.35" customHeight="1">
      <c r="A139" s="13"/>
      <c r="B139" t="s" s="9">
        <v>148</v>
      </c>
      <c r="C139" s="6">
        <v>58</v>
      </c>
      <c r="D139" s="10">
        <v>19</v>
      </c>
      <c r="E139" s="10">
        <v>65</v>
      </c>
      <c r="F139" s="10">
        <v>3</v>
      </c>
      <c r="G139" t="s" s="8">
        <v>13</v>
      </c>
      <c r="H139" s="8">
        <f>IF(G139="RP",1,0)</f>
        <v>1</v>
      </c>
      <c r="I139" s="8">
        <v>1</v>
      </c>
      <c r="J139" s="8">
        <f>IF(AND(H139,I139),1,0)</f>
        <v>1</v>
      </c>
      <c r="K139" s="8">
        <f>IF(I139=1,1,"")</f>
        <v>1</v>
      </c>
      <c r="L139" s="8">
        <f>IF(K139=1,J139,"")</f>
        <v>1</v>
      </c>
      <c r="M139" s="8">
        <f>IF(H139=1,1,"")</f>
        <v>1</v>
      </c>
      <c r="N139" s="8">
        <f>IF(M139=1,J139,"")</f>
        <v>1</v>
      </c>
    </row>
    <row r="140" ht="21.35" customHeight="1">
      <c r="A140" s="13"/>
      <c r="B140" t="s" s="9">
        <v>149</v>
      </c>
      <c r="C140" s="6">
        <v>58</v>
      </c>
      <c r="D140" s="10">
        <v>27</v>
      </c>
      <c r="E140" s="10">
        <v>71</v>
      </c>
      <c r="F140" s="10">
        <v>3</v>
      </c>
      <c r="G140" t="s" s="8">
        <v>11</v>
      </c>
      <c r="H140" s="8">
        <f>IF(G140="RP",1,0)</f>
        <v>0</v>
      </c>
      <c r="I140" s="8">
        <v>1</v>
      </c>
      <c r="J140" s="8">
        <f>IF(AND(H140,I140),1,0)</f>
        <v>0</v>
      </c>
      <c r="K140" s="8">
        <f>IF(I140=1,1,"")</f>
        <v>1</v>
      </c>
      <c r="L140" s="8">
        <f>IF(K140=1,J140,"")</f>
        <v>0</v>
      </c>
      <c r="M140" t="s" s="8">
        <f>IF(H140=1,1,"")</f>
      </c>
      <c r="N140" t="s" s="8">
        <f>IF(M140=1,J140,"")</f>
      </c>
    </row>
    <row r="141" ht="21.35" customHeight="1">
      <c r="A141" s="13"/>
      <c r="B141" t="s" s="6">
        <v>150</v>
      </c>
      <c r="C141" s="6">
        <v>58</v>
      </c>
      <c r="D141" s="7">
        <v>26</v>
      </c>
      <c r="E141" s="7">
        <v>117</v>
      </c>
      <c r="F141" s="7">
        <v>1</v>
      </c>
      <c r="G141" t="s" s="8">
        <v>13</v>
      </c>
      <c r="H141" s="8">
        <f>IF(G141="RP",1,0)</f>
        <v>1</v>
      </c>
      <c r="I141" s="8">
        <v>0</v>
      </c>
      <c r="J141" s="8">
        <f>IF(AND(H141,I141),1,0)</f>
        <v>0</v>
      </c>
      <c r="K141" t="s" s="8">
        <f>IF(I141=1,1,"")</f>
      </c>
      <c r="L141" t="s" s="8">
        <f>IF(K141=1,J141,"")</f>
      </c>
      <c r="M141" s="8">
        <f>IF(H141=1,1,"")</f>
        <v>1</v>
      </c>
      <c r="N141" s="8">
        <f>IF(M141=1,J141,"")</f>
        <v>0</v>
      </c>
    </row>
    <row r="142" ht="21.35" customHeight="1">
      <c r="A142" s="13"/>
      <c r="B142" t="s" s="9">
        <v>151</v>
      </c>
      <c r="C142" s="6">
        <v>58</v>
      </c>
      <c r="D142" s="10">
        <v>29</v>
      </c>
      <c r="E142" s="10">
        <v>71</v>
      </c>
      <c r="F142" s="10">
        <v>3</v>
      </c>
      <c r="G142" t="s" s="8">
        <v>11</v>
      </c>
      <c r="H142" s="8">
        <f>IF(G142="RP",1,0)</f>
        <v>0</v>
      </c>
      <c r="I142" s="8">
        <v>1</v>
      </c>
      <c r="J142" s="8">
        <f>IF(AND(H142,I142),1,0)</f>
        <v>0</v>
      </c>
      <c r="K142" s="8">
        <f>IF(I142=1,1,"")</f>
        <v>1</v>
      </c>
      <c r="L142" s="8">
        <f>IF(K142=1,J142,"")</f>
        <v>0</v>
      </c>
      <c r="M142" t="s" s="8">
        <f>IF(H142=1,1,"")</f>
      </c>
      <c r="N142" t="s" s="8">
        <f>IF(M142=1,J142,"")</f>
      </c>
    </row>
    <row r="143" ht="21.35" customHeight="1">
      <c r="A143" s="13"/>
      <c r="B143" t="s" s="6">
        <v>152</v>
      </c>
      <c r="C143" s="6">
        <v>58</v>
      </c>
      <c r="D143" s="7">
        <v>12</v>
      </c>
      <c r="E143" s="7">
        <v>105</v>
      </c>
      <c r="F143" s="7">
        <v>1</v>
      </c>
      <c r="G143" t="s" s="8">
        <v>13</v>
      </c>
      <c r="H143" s="8">
        <f>IF(G143="RP",1,0)</f>
        <v>1</v>
      </c>
      <c r="I143" s="8">
        <v>0</v>
      </c>
      <c r="J143" s="8">
        <f>IF(AND(H143,I143),1,0)</f>
        <v>0</v>
      </c>
      <c r="K143" t="s" s="8">
        <f>IF(I143=1,1,"")</f>
      </c>
      <c r="L143" t="s" s="8">
        <f>IF(K143=1,J143,"")</f>
      </c>
      <c r="M143" s="8">
        <f>IF(H143=1,1,"")</f>
        <v>1</v>
      </c>
      <c r="N143" s="8">
        <f>IF(M143=1,J143,"")</f>
        <v>0</v>
      </c>
    </row>
    <row r="144" ht="21.35" customHeight="1">
      <c r="A144" s="13"/>
      <c r="B144" t="s" s="9">
        <v>153</v>
      </c>
      <c r="C144" s="6">
        <v>58</v>
      </c>
      <c r="D144" s="10">
        <v>5</v>
      </c>
      <c r="E144" s="10">
        <v>45</v>
      </c>
      <c r="F144" s="10">
        <v>3</v>
      </c>
      <c r="G144" t="s" s="8">
        <v>11</v>
      </c>
      <c r="H144" s="8">
        <f>IF(G144="RP",1,0)</f>
        <v>0</v>
      </c>
      <c r="I144" s="8">
        <v>1</v>
      </c>
      <c r="J144" s="8">
        <f>IF(AND(H144,I144),1,0)</f>
        <v>0</v>
      </c>
      <c r="K144" s="8">
        <f>IF(I144=1,1,"")</f>
        <v>1</v>
      </c>
      <c r="L144" s="8">
        <f>IF(K144=1,J144,"")</f>
        <v>0</v>
      </c>
      <c r="M144" t="s" s="8">
        <f>IF(H144=1,1,"")</f>
      </c>
      <c r="N144" t="s" s="8">
        <f>IF(M144=1,J144,"")</f>
      </c>
    </row>
    <row r="145" ht="21.35" customHeight="1">
      <c r="A145" s="13"/>
      <c r="B145" t="s" s="6">
        <v>154</v>
      </c>
      <c r="C145" s="6">
        <v>58</v>
      </c>
      <c r="D145" s="7">
        <v>24</v>
      </c>
      <c r="E145" s="7">
        <v>80</v>
      </c>
      <c r="F145" s="7">
        <v>1</v>
      </c>
      <c r="G145" t="s" s="8">
        <v>11</v>
      </c>
      <c r="H145" s="8">
        <f>IF(G145="RP",1,0)</f>
        <v>0</v>
      </c>
      <c r="I145" s="8">
        <v>0</v>
      </c>
      <c r="J145" s="8">
        <f>IF(AND(H145,I145),1,0)</f>
        <v>0</v>
      </c>
      <c r="K145" t="s" s="8">
        <f>IF(I145=1,1,"")</f>
      </c>
      <c r="L145" t="s" s="8">
        <f>IF(K145=1,J145,"")</f>
      </c>
      <c r="M145" t="s" s="8">
        <f>IF(H145=1,1,"")</f>
      </c>
      <c r="N145" t="s" s="8">
        <f>IF(M145=1,J145,"")</f>
      </c>
    </row>
    <row r="146" ht="21.35" customHeight="1">
      <c r="A146" s="13"/>
      <c r="B146" t="s" s="9">
        <v>155</v>
      </c>
      <c r="C146" s="6">
        <v>58</v>
      </c>
      <c r="D146" s="10">
        <v>10</v>
      </c>
      <c r="E146" s="10">
        <v>39</v>
      </c>
      <c r="F146" s="10">
        <v>3</v>
      </c>
      <c r="G146" t="s" s="8">
        <v>13</v>
      </c>
      <c r="H146" s="8">
        <f>IF(G146="RP",1,0)</f>
        <v>1</v>
      </c>
      <c r="I146" s="8">
        <v>1</v>
      </c>
      <c r="J146" s="8">
        <f>IF(AND(H146,I146),1,0)</f>
        <v>1</v>
      </c>
      <c r="K146" s="8">
        <f>IF(I146=1,1,"")</f>
        <v>1</v>
      </c>
      <c r="L146" s="8">
        <f>IF(K146=1,J146,"")</f>
        <v>1</v>
      </c>
      <c r="M146" s="8">
        <f>IF(H146=1,1,"")</f>
        <v>1</v>
      </c>
      <c r="N146" s="8">
        <f>IF(M146=1,J146,"")</f>
        <v>1</v>
      </c>
    </row>
    <row r="147" ht="21.35" customHeight="1">
      <c r="A147" s="13"/>
      <c r="B147" t="s" s="9">
        <v>156</v>
      </c>
      <c r="C147" s="6">
        <v>58</v>
      </c>
      <c r="D147" s="10">
        <v>6</v>
      </c>
      <c r="E147" s="10">
        <v>19</v>
      </c>
      <c r="F147" s="10">
        <v>3</v>
      </c>
      <c r="G147" t="s" s="8">
        <v>13</v>
      </c>
      <c r="H147" s="8">
        <f>IF(G147="RP",1,0)</f>
        <v>1</v>
      </c>
      <c r="I147" s="8">
        <v>1</v>
      </c>
      <c r="J147" s="8">
        <f>IF(AND(H147,I147),1,0)</f>
        <v>1</v>
      </c>
      <c r="K147" s="8">
        <f>IF(I147=1,1,"")</f>
        <v>1</v>
      </c>
      <c r="L147" s="8">
        <f>IF(K147=1,J147,"")</f>
        <v>1</v>
      </c>
      <c r="M147" s="8">
        <f>IF(H147=1,1,"")</f>
        <v>1</v>
      </c>
      <c r="N147" s="8">
        <f>IF(M147=1,J147,"")</f>
        <v>1</v>
      </c>
    </row>
    <row r="148" ht="21.35" customHeight="1">
      <c r="A148" s="13"/>
      <c r="B148" t="s" s="11">
        <v>157</v>
      </c>
      <c r="C148" s="6">
        <v>58</v>
      </c>
      <c r="D148" s="12">
        <v>49</v>
      </c>
      <c r="E148" s="12">
        <v>223</v>
      </c>
      <c r="F148" s="12">
        <v>2</v>
      </c>
      <c r="G148" t="s" s="8">
        <v>11</v>
      </c>
      <c r="H148" s="8">
        <f>IF(G148="RP",1,0)</f>
        <v>0</v>
      </c>
      <c r="I148" s="8">
        <v>0</v>
      </c>
      <c r="J148" s="8">
        <f>IF(AND(H148,I148),1,0)</f>
        <v>0</v>
      </c>
      <c r="K148" t="s" s="8">
        <f>IF(I148=1,1,"")</f>
      </c>
      <c r="L148" t="s" s="8">
        <f>IF(K148=1,J148,"")</f>
      </c>
      <c r="M148" t="s" s="8">
        <f>IF(H148=1,1,"")</f>
      </c>
      <c r="N148" t="s" s="8">
        <f>IF(M148=1,J148,"")</f>
      </c>
    </row>
    <row r="149" ht="21.35" customHeight="1">
      <c r="A149" s="13"/>
      <c r="B149" t="s" s="6">
        <v>158</v>
      </c>
      <c r="C149" s="6">
        <v>58</v>
      </c>
      <c r="D149" s="7">
        <v>24</v>
      </c>
      <c r="E149" s="7">
        <v>108</v>
      </c>
      <c r="F149" s="7">
        <v>1</v>
      </c>
      <c r="G149" t="s" s="8">
        <v>11</v>
      </c>
      <c r="H149" s="8">
        <f>IF(G149="RP",1,0)</f>
        <v>0</v>
      </c>
      <c r="I149" s="8">
        <v>0</v>
      </c>
      <c r="J149" s="8">
        <f>IF(AND(H149,I149),1,0)</f>
        <v>0</v>
      </c>
      <c r="K149" t="s" s="8">
        <f>IF(I149=1,1,"")</f>
      </c>
      <c r="L149" t="s" s="8">
        <f>IF(K149=1,J149,"")</f>
      </c>
      <c r="M149" t="s" s="8">
        <f>IF(H149=1,1,"")</f>
      </c>
      <c r="N149" t="s" s="8">
        <f>IF(M149=1,J149,"")</f>
      </c>
    </row>
    <row r="150" ht="21.35" customHeight="1">
      <c r="A150" s="13"/>
      <c r="B150" t="s" s="9">
        <v>159</v>
      </c>
      <c r="C150" s="6">
        <v>58</v>
      </c>
      <c r="D150" s="10">
        <v>7</v>
      </c>
      <c r="E150" s="10">
        <v>18</v>
      </c>
      <c r="F150" s="10">
        <v>3</v>
      </c>
      <c r="G150" t="s" s="8">
        <v>13</v>
      </c>
      <c r="H150" s="8">
        <f>IF(G150="RP",1,0)</f>
        <v>1</v>
      </c>
      <c r="I150" s="8">
        <v>1</v>
      </c>
      <c r="J150" s="8">
        <f>IF(AND(H150,I150),1,0)</f>
        <v>1</v>
      </c>
      <c r="K150" s="8">
        <f>IF(I150=1,1,"")</f>
        <v>1</v>
      </c>
      <c r="L150" s="8">
        <f>IF(K150=1,J150,"")</f>
        <v>1</v>
      </c>
      <c r="M150" s="8">
        <f>IF(H150=1,1,"")</f>
        <v>1</v>
      </c>
      <c r="N150" s="8">
        <f>IF(M150=1,J150,"")</f>
        <v>1</v>
      </c>
    </row>
    <row r="151" ht="21.35" customHeight="1">
      <c r="A151" s="13"/>
      <c r="B151" t="s" s="11">
        <v>160</v>
      </c>
      <c r="C151" s="6">
        <v>58</v>
      </c>
      <c r="D151" s="12">
        <v>23</v>
      </c>
      <c r="E151" s="12">
        <v>155</v>
      </c>
      <c r="F151" s="12">
        <v>2</v>
      </c>
      <c r="G151" t="s" s="8">
        <v>13</v>
      </c>
      <c r="H151" s="8">
        <f>IF(G151="RP",1,0)</f>
        <v>1</v>
      </c>
      <c r="I151" s="8">
        <v>0</v>
      </c>
      <c r="J151" s="8">
        <f>IF(AND(H151,I151),1,0)</f>
        <v>0</v>
      </c>
      <c r="K151" t="s" s="8">
        <f>IF(I151=1,1,"")</f>
      </c>
      <c r="L151" t="s" s="8">
        <f>IF(K151=1,J151,"")</f>
      </c>
      <c r="M151" s="8">
        <f>IF(H151=1,1,"")</f>
        <v>1</v>
      </c>
      <c r="N151" s="8">
        <f>IF(M151=1,J151,"")</f>
        <v>0</v>
      </c>
    </row>
    <row r="152" ht="21.35" customHeight="1">
      <c r="A152" s="13"/>
      <c r="B152" t="s" s="6">
        <v>161</v>
      </c>
      <c r="C152" s="6">
        <v>58</v>
      </c>
      <c r="D152" s="7">
        <v>23</v>
      </c>
      <c r="E152" s="7">
        <v>82</v>
      </c>
      <c r="F152" s="7">
        <v>1</v>
      </c>
      <c r="G152" t="s" s="8">
        <v>13</v>
      </c>
      <c r="H152" s="8">
        <f>IF(G152="RP",1,0)</f>
        <v>1</v>
      </c>
      <c r="I152" s="8">
        <v>0</v>
      </c>
      <c r="J152" s="8">
        <f>IF(AND(H152,I152),1,0)</f>
        <v>0</v>
      </c>
      <c r="K152" t="s" s="8">
        <f>IF(I152=1,1,"")</f>
      </c>
      <c r="L152" t="s" s="8">
        <f>IF(K152=1,J152,"")</f>
      </c>
      <c r="M152" s="8">
        <f>IF(H152=1,1,"")</f>
        <v>1</v>
      </c>
      <c r="N152" s="8">
        <f>IF(M152=1,J152,"")</f>
        <v>0</v>
      </c>
    </row>
    <row r="153" ht="21.35" customHeight="1">
      <c r="A153" s="13"/>
      <c r="B153" t="s" s="9">
        <v>162</v>
      </c>
      <c r="C153" s="6">
        <v>58</v>
      </c>
      <c r="D153" s="10">
        <v>11</v>
      </c>
      <c r="E153" s="10">
        <v>69</v>
      </c>
      <c r="F153" s="10">
        <v>3</v>
      </c>
      <c r="G153" t="s" s="8">
        <v>13</v>
      </c>
      <c r="H153" s="8">
        <f>IF(G153="RP",1,0)</f>
        <v>1</v>
      </c>
      <c r="I153" s="8">
        <v>1</v>
      </c>
      <c r="J153" s="8">
        <f>IF(AND(H153,I153),1,0)</f>
        <v>1</v>
      </c>
      <c r="K153" s="8">
        <f>IF(I153=1,1,"")</f>
        <v>1</v>
      </c>
      <c r="L153" s="8">
        <f>IF(K153=1,J153,"")</f>
        <v>1</v>
      </c>
      <c r="M153" s="8">
        <f>IF(H153=1,1,"")</f>
        <v>1</v>
      </c>
      <c r="N153" s="8">
        <f>IF(M153=1,J153,"")</f>
        <v>1</v>
      </c>
    </row>
    <row r="154" ht="21.35" customHeight="1">
      <c r="A154" s="13"/>
      <c r="B154" t="s" s="6">
        <v>163</v>
      </c>
      <c r="C154" s="6">
        <v>58</v>
      </c>
      <c r="D154" s="7">
        <v>33</v>
      </c>
      <c r="E154" s="7">
        <v>121</v>
      </c>
      <c r="F154" s="7">
        <v>1</v>
      </c>
      <c r="G154" t="s" s="8">
        <v>11</v>
      </c>
      <c r="H154" s="8">
        <f>IF(G154="RP",1,0)</f>
        <v>0</v>
      </c>
      <c r="I154" s="8">
        <v>0</v>
      </c>
      <c r="J154" s="8">
        <f>IF(AND(H154,I154),1,0)</f>
        <v>0</v>
      </c>
      <c r="K154" t="s" s="8">
        <f>IF(I154=1,1,"")</f>
      </c>
      <c r="L154" t="s" s="8">
        <f>IF(K154=1,J154,"")</f>
      </c>
      <c r="M154" t="s" s="8">
        <f>IF(H154=1,1,"")</f>
      </c>
      <c r="N154" t="s" s="8">
        <f>IF(M154=1,J154,"")</f>
      </c>
    </row>
    <row r="155" ht="21.35" customHeight="1">
      <c r="A155" s="13"/>
      <c r="B155" t="s" s="9">
        <v>164</v>
      </c>
      <c r="C155" s="6">
        <v>58</v>
      </c>
      <c r="D155" s="10">
        <v>7</v>
      </c>
      <c r="E155" s="10">
        <v>34</v>
      </c>
      <c r="F155" s="10">
        <v>3</v>
      </c>
      <c r="G155" t="s" s="8">
        <v>13</v>
      </c>
      <c r="H155" s="8">
        <f>IF(G155="RP",1,0)</f>
        <v>1</v>
      </c>
      <c r="I155" s="8">
        <v>1</v>
      </c>
      <c r="J155" s="8">
        <f>IF(AND(H155,I155),1,0)</f>
        <v>1</v>
      </c>
      <c r="K155" s="8">
        <f>IF(I155=1,1,"")</f>
        <v>1</v>
      </c>
      <c r="L155" s="8">
        <f>IF(K155=1,J155,"")</f>
        <v>1</v>
      </c>
      <c r="M155" s="8">
        <f>IF(H155=1,1,"")</f>
        <v>1</v>
      </c>
      <c r="N155" s="8">
        <f>IF(M155=1,J155,"")</f>
        <v>1</v>
      </c>
    </row>
    <row r="156" ht="21.35" customHeight="1">
      <c r="A156" s="13"/>
      <c r="B156" t="s" s="6">
        <v>165</v>
      </c>
      <c r="C156" s="6">
        <v>58</v>
      </c>
      <c r="D156" s="7">
        <v>35</v>
      </c>
      <c r="E156" s="7">
        <v>90</v>
      </c>
      <c r="F156" s="7">
        <v>1</v>
      </c>
      <c r="G156" t="s" s="8">
        <v>11</v>
      </c>
      <c r="H156" s="8">
        <f>IF(G156="RP",1,0)</f>
        <v>0</v>
      </c>
      <c r="I156" s="8">
        <v>0</v>
      </c>
      <c r="J156" s="8">
        <f>IF(AND(H156,I156),1,0)</f>
        <v>0</v>
      </c>
      <c r="K156" t="s" s="8">
        <f>IF(I156=1,1,"")</f>
      </c>
      <c r="L156" t="s" s="8">
        <f>IF(K156=1,J156,"")</f>
      </c>
      <c r="M156" t="s" s="8">
        <f>IF(H156=1,1,"")</f>
      </c>
      <c r="N156" t="s" s="8">
        <f>IF(M156=1,J156,"")</f>
      </c>
    </row>
    <row r="157" ht="21.35" customHeight="1">
      <c r="A157" s="13"/>
      <c r="B157" t="s" s="9">
        <v>166</v>
      </c>
      <c r="C157" s="6">
        <v>58</v>
      </c>
      <c r="D157" s="10">
        <v>13</v>
      </c>
      <c r="E157" s="10">
        <v>47</v>
      </c>
      <c r="F157" s="10">
        <v>3</v>
      </c>
      <c r="G157" t="s" s="8">
        <v>11</v>
      </c>
      <c r="H157" s="8">
        <f>IF(G157="RP",1,0)</f>
        <v>0</v>
      </c>
      <c r="I157" s="8">
        <v>1</v>
      </c>
      <c r="J157" s="8">
        <f>IF(AND(H157,I157),1,0)</f>
        <v>0</v>
      </c>
      <c r="K157" s="8">
        <f>IF(I157=1,1,"")</f>
        <v>1</v>
      </c>
      <c r="L157" s="8">
        <f>IF(K157=1,J157,"")</f>
        <v>0</v>
      </c>
      <c r="M157" t="s" s="8">
        <f>IF(H157=1,1,"")</f>
      </c>
      <c r="N157" t="s" s="8">
        <f>IF(M157=1,J157,"")</f>
      </c>
    </row>
    <row r="158" ht="21.35" customHeight="1">
      <c r="A158" s="13"/>
      <c r="B158" t="s" s="6">
        <v>167</v>
      </c>
      <c r="C158" s="6">
        <v>58</v>
      </c>
      <c r="D158" s="7">
        <v>28</v>
      </c>
      <c r="E158" s="7">
        <v>88</v>
      </c>
      <c r="F158" s="7">
        <v>1</v>
      </c>
      <c r="G158" t="s" s="8">
        <v>13</v>
      </c>
      <c r="H158" s="8">
        <f>IF(G158="RP",1,0)</f>
        <v>1</v>
      </c>
      <c r="I158" s="8">
        <v>0</v>
      </c>
      <c r="J158" s="8">
        <f>IF(AND(H158,I158),1,0)</f>
        <v>0</v>
      </c>
      <c r="K158" t="s" s="8">
        <f>IF(I158=1,1,"")</f>
      </c>
      <c r="L158" t="s" s="8">
        <f>IF(K158=1,J158,"")</f>
      </c>
      <c r="M158" s="8">
        <f>IF(H158=1,1,"")</f>
        <v>1</v>
      </c>
      <c r="N158" s="8">
        <f>IF(M158=1,J158,"")</f>
        <v>0</v>
      </c>
    </row>
    <row r="159" ht="21.35" customHeight="1">
      <c r="A159" s="13"/>
      <c r="B159" t="s" s="9">
        <v>133</v>
      </c>
      <c r="C159" s="6">
        <v>58</v>
      </c>
      <c r="D159" s="10">
        <v>12</v>
      </c>
      <c r="E159" s="10">
        <v>25</v>
      </c>
      <c r="F159" s="10">
        <v>3</v>
      </c>
      <c r="G159" t="s" s="8">
        <v>13</v>
      </c>
      <c r="H159" s="8">
        <f>IF(G159="RP",1,0)</f>
        <v>1</v>
      </c>
      <c r="I159" s="8">
        <v>1</v>
      </c>
      <c r="J159" s="8">
        <f>IF(AND(H159,I159),1,0)</f>
        <v>1</v>
      </c>
      <c r="K159" s="8">
        <f>IF(I159=1,1,"")</f>
        <v>1</v>
      </c>
      <c r="L159" s="8">
        <f>IF(K159=1,J159,"")</f>
        <v>1</v>
      </c>
      <c r="M159" s="8">
        <f>IF(H159=1,1,"")</f>
        <v>1</v>
      </c>
      <c r="N159" s="8">
        <f>IF(M159=1,J159,"")</f>
        <v>1</v>
      </c>
    </row>
    <row r="160" ht="21.35" customHeight="1">
      <c r="A160" s="13"/>
      <c r="B160" t="s" s="6">
        <v>168</v>
      </c>
      <c r="C160" s="6">
        <v>58</v>
      </c>
      <c r="D160" s="7">
        <v>37</v>
      </c>
      <c r="E160" s="7">
        <v>138</v>
      </c>
      <c r="F160" s="7">
        <v>1</v>
      </c>
      <c r="G160" t="s" s="8">
        <v>11</v>
      </c>
      <c r="H160" s="8">
        <f>IF(G160="RP",1,0)</f>
        <v>0</v>
      </c>
      <c r="I160" s="8">
        <v>0</v>
      </c>
      <c r="J160" s="8">
        <f>IF(AND(H160,I160),1,0)</f>
        <v>0</v>
      </c>
      <c r="K160" t="s" s="8">
        <f>IF(I160=1,1,"")</f>
      </c>
      <c r="L160" t="s" s="8">
        <f>IF(K160=1,J160,"")</f>
      </c>
      <c r="M160" t="s" s="8">
        <f>IF(H160=1,1,"")</f>
      </c>
      <c r="N160" t="s" s="8">
        <f>IF(M160=1,J160,"")</f>
      </c>
    </row>
    <row r="161" ht="21.35" customHeight="1">
      <c r="A161" s="13"/>
      <c r="B161" t="s" s="6">
        <v>169</v>
      </c>
      <c r="C161" s="6">
        <v>58</v>
      </c>
      <c r="D161" s="7">
        <v>39</v>
      </c>
      <c r="E161" s="7">
        <v>105</v>
      </c>
      <c r="F161" s="7">
        <v>1</v>
      </c>
      <c r="G161" t="s" s="8">
        <v>13</v>
      </c>
      <c r="H161" s="8">
        <f>IF(G161="RP",1,0)</f>
        <v>1</v>
      </c>
      <c r="I161" s="8">
        <v>0</v>
      </c>
      <c r="J161" s="8">
        <f>IF(AND(H161,I161),1,0)</f>
        <v>0</v>
      </c>
      <c r="K161" t="s" s="8">
        <f>IF(I161=1,1,"")</f>
      </c>
      <c r="L161" t="s" s="8">
        <f>IF(K161=1,J161,"")</f>
      </c>
      <c r="M161" s="8">
        <f>IF(H161=1,1,"")</f>
        <v>1</v>
      </c>
      <c r="N161" s="8">
        <f>IF(M161=1,J161,"")</f>
        <v>0</v>
      </c>
    </row>
    <row r="162" ht="21.35" customHeight="1">
      <c r="A162" s="13"/>
      <c r="B162" t="s" s="6">
        <v>170</v>
      </c>
      <c r="C162" s="6">
        <v>58</v>
      </c>
      <c r="D162" s="7">
        <v>49</v>
      </c>
      <c r="E162" s="7">
        <v>109</v>
      </c>
      <c r="F162" s="7">
        <v>1</v>
      </c>
      <c r="G162" t="s" s="8">
        <v>11</v>
      </c>
      <c r="H162" s="8">
        <f>IF(G162="RP",1,0)</f>
        <v>0</v>
      </c>
      <c r="I162" s="8">
        <v>0</v>
      </c>
      <c r="J162" s="8">
        <f>IF(AND(H162,I162),1,0)</f>
        <v>0</v>
      </c>
      <c r="K162" t="s" s="8">
        <f>IF(I162=1,1,"")</f>
      </c>
      <c r="L162" t="s" s="8">
        <f>IF(K162=1,J162,"")</f>
      </c>
      <c r="M162" t="s" s="8">
        <f>IF(H162=1,1,"")</f>
      </c>
      <c r="N162" t="s" s="8">
        <f>IF(M162=1,J162,"")</f>
      </c>
    </row>
    <row r="163" ht="21.35" customHeight="1">
      <c r="A163" s="13"/>
      <c r="B163" t="s" s="11">
        <v>171</v>
      </c>
      <c r="C163" s="6">
        <v>58</v>
      </c>
      <c r="D163" s="12">
        <v>40</v>
      </c>
      <c r="E163" s="12">
        <v>197</v>
      </c>
      <c r="F163" s="12">
        <v>2</v>
      </c>
      <c r="G163" t="s" s="8">
        <v>11</v>
      </c>
      <c r="H163" s="8">
        <f>IF(G163="RP",1,0)</f>
        <v>0</v>
      </c>
      <c r="I163" s="8">
        <v>0</v>
      </c>
      <c r="J163" s="8">
        <f>IF(AND(H163,I163),1,0)</f>
        <v>0</v>
      </c>
      <c r="K163" t="s" s="8">
        <f>IF(I163=1,1,"")</f>
      </c>
      <c r="L163" t="s" s="8">
        <f>IF(K163=1,J163,"")</f>
      </c>
      <c r="M163" t="s" s="8">
        <f>IF(H163=1,1,"")</f>
      </c>
      <c r="N163" t="s" s="8">
        <f>IF(M163=1,J163,"")</f>
      </c>
    </row>
    <row r="164" ht="21.35" customHeight="1">
      <c r="A164" s="13"/>
      <c r="B164" t="s" s="9">
        <v>172</v>
      </c>
      <c r="C164" s="6">
        <v>58</v>
      </c>
      <c r="D164" s="10">
        <v>16</v>
      </c>
      <c r="E164" s="10">
        <v>31</v>
      </c>
      <c r="F164" s="10">
        <v>3</v>
      </c>
      <c r="G164" t="s" s="8">
        <v>13</v>
      </c>
      <c r="H164" s="8">
        <f>IF(G164="RP",1,0)</f>
        <v>1</v>
      </c>
      <c r="I164" s="8">
        <v>1</v>
      </c>
      <c r="J164" s="8">
        <f>IF(AND(H164,I164),1,0)</f>
        <v>1</v>
      </c>
      <c r="K164" s="8">
        <f>IF(I164=1,1,"")</f>
        <v>1</v>
      </c>
      <c r="L164" s="8">
        <f>IF(K164=1,J164,"")</f>
        <v>1</v>
      </c>
      <c r="M164" s="8">
        <f>IF(H164=1,1,"")</f>
        <v>1</v>
      </c>
      <c r="N164" s="8">
        <f>IF(M164=1,J164,"")</f>
        <v>1</v>
      </c>
    </row>
    <row r="165" ht="21.35" customHeight="1">
      <c r="A165" s="13"/>
      <c r="B165" t="s" s="9">
        <v>173</v>
      </c>
      <c r="C165" s="6">
        <v>58</v>
      </c>
      <c r="D165" s="10">
        <v>11</v>
      </c>
      <c r="E165" s="10">
        <v>75</v>
      </c>
      <c r="F165" s="10">
        <v>3</v>
      </c>
      <c r="G165" t="s" s="8">
        <v>13</v>
      </c>
      <c r="H165" s="8">
        <f>IF(G165="RP",1,0)</f>
        <v>1</v>
      </c>
      <c r="I165" s="8">
        <v>1</v>
      </c>
      <c r="J165" s="8">
        <f>IF(AND(H165,I165),1,0)</f>
        <v>1</v>
      </c>
      <c r="K165" s="8">
        <f>IF(I165=1,1,"")</f>
        <v>1</v>
      </c>
      <c r="L165" s="8">
        <f>IF(K165=1,J165,"")</f>
        <v>1</v>
      </c>
      <c r="M165" s="8">
        <f>IF(H165=1,1,"")</f>
        <v>1</v>
      </c>
      <c r="N165" s="8">
        <f>IF(M165=1,J165,"")</f>
        <v>1</v>
      </c>
    </row>
    <row r="166" ht="21.35" customHeight="1">
      <c r="A166" s="13"/>
      <c r="B166" t="s" s="9">
        <v>174</v>
      </c>
      <c r="C166" s="6">
        <v>58</v>
      </c>
      <c r="D166" s="10">
        <v>8</v>
      </c>
      <c r="E166" s="10">
        <v>63</v>
      </c>
      <c r="F166" s="10">
        <v>3</v>
      </c>
      <c r="G166" t="s" s="8">
        <v>13</v>
      </c>
      <c r="H166" s="8">
        <f>IF(G166="RP",1,0)</f>
        <v>1</v>
      </c>
      <c r="I166" s="8">
        <v>1</v>
      </c>
      <c r="J166" s="8">
        <f>IF(AND(H166,I166),1,0)</f>
        <v>1</v>
      </c>
      <c r="K166" s="8">
        <f>IF(I166=1,1,"")</f>
        <v>1</v>
      </c>
      <c r="L166" s="8">
        <f>IF(K166=1,J166,"")</f>
        <v>1</v>
      </c>
      <c r="M166" s="8">
        <f>IF(H166=1,1,"")</f>
        <v>1</v>
      </c>
      <c r="N166" s="8">
        <f>IF(M166=1,J166,"")</f>
        <v>1</v>
      </c>
    </row>
    <row r="167" ht="21.35" customHeight="1">
      <c r="A167" s="13"/>
      <c r="B167" t="s" s="9">
        <v>175</v>
      </c>
      <c r="C167" s="6">
        <v>67</v>
      </c>
      <c r="D167" s="10">
        <v>43</v>
      </c>
      <c r="E167" s="10">
        <v>97</v>
      </c>
      <c r="F167" s="10">
        <v>2</v>
      </c>
      <c r="G167" t="s" s="8">
        <v>11</v>
      </c>
      <c r="H167" s="8">
        <f>IF(G167="RP",1,0)</f>
        <v>0</v>
      </c>
      <c r="I167" s="8">
        <v>1</v>
      </c>
      <c r="J167" s="8">
        <f>IF(AND(H167,I167),1,0)</f>
        <v>0</v>
      </c>
      <c r="K167" s="8">
        <f>IF(I167=1,1,"")</f>
        <v>1</v>
      </c>
      <c r="L167" s="8">
        <f>IF(K167=1,J167,"")</f>
        <v>0</v>
      </c>
      <c r="M167" t="s" s="8">
        <f>IF(H167=1,1,"")</f>
      </c>
      <c r="N167" t="s" s="8">
        <f>IF(M167=1,J167,"")</f>
      </c>
    </row>
    <row r="168" ht="21.35" customHeight="1">
      <c r="A168" s="13"/>
      <c r="B168" t="s" s="11">
        <v>176</v>
      </c>
      <c r="C168" s="6">
        <v>67</v>
      </c>
      <c r="D168" s="12">
        <v>85</v>
      </c>
      <c r="E168" s="12">
        <v>352</v>
      </c>
      <c r="F168" s="12">
        <v>1</v>
      </c>
      <c r="G168" t="s" s="8">
        <v>11</v>
      </c>
      <c r="H168" s="8">
        <f>IF(G168="RP",1,0)</f>
        <v>0</v>
      </c>
      <c r="I168" s="8">
        <v>0</v>
      </c>
      <c r="J168" s="8">
        <f>IF(AND(H168,I168),1,0)</f>
        <v>0</v>
      </c>
      <c r="K168" t="s" s="8">
        <f>IF(I168=1,1,"")</f>
      </c>
      <c r="L168" t="s" s="8">
        <f>IF(K168=1,J168,"")</f>
      </c>
      <c r="M168" t="s" s="8">
        <f>IF(H168=1,1,"")</f>
      </c>
      <c r="N168" t="s" s="8">
        <f>IF(M168=1,J168,"")</f>
      </c>
    </row>
    <row r="169" ht="21.35" customHeight="1">
      <c r="A169" s="13"/>
      <c r="B169" t="s" s="9">
        <v>177</v>
      </c>
      <c r="C169" s="6">
        <v>67</v>
      </c>
      <c r="D169" s="10">
        <v>2</v>
      </c>
      <c r="E169" s="10">
        <v>6</v>
      </c>
      <c r="F169" s="10">
        <v>2</v>
      </c>
      <c r="G169" t="s" s="8">
        <v>13</v>
      </c>
      <c r="H169" s="8">
        <f>IF(G169="RP",1,0)</f>
        <v>1</v>
      </c>
      <c r="I169" s="8">
        <v>1</v>
      </c>
      <c r="J169" s="8">
        <f>IF(AND(H169,I169),1,0)</f>
        <v>1</v>
      </c>
      <c r="K169" s="8">
        <f>IF(I169=1,1,"")</f>
        <v>1</v>
      </c>
      <c r="L169" s="8">
        <f>IF(K169=1,J169,"")</f>
        <v>1</v>
      </c>
      <c r="M169" s="8">
        <f>IF(H169=1,1,"")</f>
        <v>1</v>
      </c>
      <c r="N169" s="8">
        <f>IF(M169=1,J169,"")</f>
        <v>1</v>
      </c>
    </row>
    <row r="170" ht="21.35" customHeight="1">
      <c r="A170" s="13"/>
      <c r="B170" t="s" s="6">
        <v>178</v>
      </c>
      <c r="C170" s="6">
        <v>67</v>
      </c>
      <c r="D170" s="7">
        <v>41</v>
      </c>
      <c r="E170" s="7">
        <v>137</v>
      </c>
      <c r="F170" s="7">
        <v>3</v>
      </c>
      <c r="G170" t="s" s="8">
        <v>13</v>
      </c>
      <c r="H170" s="8">
        <f>IF(G170="RP",1,0)</f>
        <v>1</v>
      </c>
      <c r="I170" s="8">
        <v>0</v>
      </c>
      <c r="J170" s="8">
        <f>IF(AND(H170,I170),1,0)</f>
        <v>0</v>
      </c>
      <c r="K170" t="s" s="8">
        <f>IF(I170=1,1,"")</f>
      </c>
      <c r="L170" t="s" s="8">
        <f>IF(K170=1,J170,"")</f>
      </c>
      <c r="M170" s="8">
        <f>IF(H170=1,1,"")</f>
        <v>1</v>
      </c>
      <c r="N170" s="8">
        <f>IF(M170=1,J170,"")</f>
        <v>0</v>
      </c>
    </row>
    <row r="171" ht="21.35" customHeight="1">
      <c r="A171" s="13"/>
      <c r="B171" t="s" s="9">
        <v>179</v>
      </c>
      <c r="C171" s="6">
        <v>67</v>
      </c>
      <c r="D171" s="10">
        <v>39</v>
      </c>
      <c r="E171" s="10">
        <v>93</v>
      </c>
      <c r="F171" s="10">
        <v>2</v>
      </c>
      <c r="G171" t="s" s="8">
        <v>13</v>
      </c>
      <c r="H171" s="8">
        <f>IF(G171="RP",1,0)</f>
        <v>1</v>
      </c>
      <c r="I171" s="8">
        <v>1</v>
      </c>
      <c r="J171" s="8">
        <f>IF(AND(H171,I171),1,0)</f>
        <v>1</v>
      </c>
      <c r="K171" s="8">
        <f>IF(I171=1,1,"")</f>
        <v>1</v>
      </c>
      <c r="L171" s="8">
        <f>IF(K171=1,J171,"")</f>
        <v>1</v>
      </c>
      <c r="M171" s="8">
        <f>IF(H171=1,1,"")</f>
        <v>1</v>
      </c>
      <c r="N171" s="8">
        <f>IF(M171=1,J171,"")</f>
        <v>1</v>
      </c>
    </row>
    <row r="172" ht="21.35" customHeight="1">
      <c r="A172" s="13"/>
      <c r="B172" t="s" s="9">
        <v>180</v>
      </c>
      <c r="C172" s="6">
        <v>67</v>
      </c>
      <c r="D172" s="10">
        <v>26</v>
      </c>
      <c r="E172" s="10">
        <v>100</v>
      </c>
      <c r="F172" s="10">
        <v>2</v>
      </c>
      <c r="G172" t="s" s="8">
        <v>13</v>
      </c>
      <c r="H172" s="8">
        <f>IF(G172="RP",1,0)</f>
        <v>1</v>
      </c>
      <c r="I172" s="8">
        <v>1</v>
      </c>
      <c r="J172" s="8">
        <f>IF(AND(H172,I172),1,0)</f>
        <v>1</v>
      </c>
      <c r="K172" s="8">
        <f>IF(I172=1,1,"")</f>
        <v>1</v>
      </c>
      <c r="L172" s="8">
        <f>IF(K172=1,J172,"")</f>
        <v>1</v>
      </c>
      <c r="M172" s="8">
        <f>IF(H172=1,1,"")</f>
        <v>1</v>
      </c>
      <c r="N172" s="8">
        <f>IF(M172=1,J172,"")</f>
        <v>1</v>
      </c>
    </row>
    <row r="173" ht="21.35" customHeight="1">
      <c r="A173" s="13"/>
      <c r="B173" t="s" s="6">
        <v>181</v>
      </c>
      <c r="C173" s="6">
        <v>67</v>
      </c>
      <c r="D173" s="7">
        <v>38</v>
      </c>
      <c r="E173" s="7">
        <v>159</v>
      </c>
      <c r="F173" s="7">
        <v>3</v>
      </c>
      <c r="G173" t="s" s="8">
        <v>13</v>
      </c>
      <c r="H173" s="8">
        <f>IF(G173="RP",1,0)</f>
        <v>1</v>
      </c>
      <c r="I173" s="8">
        <v>0</v>
      </c>
      <c r="J173" s="8">
        <f>IF(AND(H173,I173),1,0)</f>
        <v>0</v>
      </c>
      <c r="K173" t="s" s="8">
        <f>IF(I173=1,1,"")</f>
      </c>
      <c r="L173" t="s" s="8">
        <f>IF(K173=1,J173,"")</f>
      </c>
      <c r="M173" s="8">
        <f>IF(H173=1,1,"")</f>
        <v>1</v>
      </c>
      <c r="N173" s="8">
        <f>IF(M173=1,J173,"")</f>
        <v>0</v>
      </c>
    </row>
    <row r="174" ht="21.35" customHeight="1">
      <c r="A174" s="13"/>
      <c r="B174" t="s" s="6">
        <v>182</v>
      </c>
      <c r="C174" s="6">
        <v>67</v>
      </c>
      <c r="D174" s="7">
        <v>63</v>
      </c>
      <c r="E174" s="7">
        <v>208</v>
      </c>
      <c r="F174" s="7">
        <v>3</v>
      </c>
      <c r="G174" t="s" s="8">
        <v>11</v>
      </c>
      <c r="H174" s="8">
        <f>IF(G174="RP",1,0)</f>
        <v>0</v>
      </c>
      <c r="I174" s="8">
        <v>0</v>
      </c>
      <c r="J174" s="8">
        <f>IF(AND(H174,I174),1,0)</f>
        <v>0</v>
      </c>
      <c r="K174" t="s" s="8">
        <f>IF(I174=1,1,"")</f>
      </c>
      <c r="L174" t="s" s="8">
        <f>IF(K174=1,J174,"")</f>
      </c>
      <c r="M174" t="s" s="8">
        <f>IF(H174=1,1,"")</f>
      </c>
      <c r="N174" t="s" s="8">
        <f>IF(M174=1,J174,"")</f>
      </c>
    </row>
    <row r="175" ht="21.35" customHeight="1">
      <c r="A175" s="13"/>
      <c r="B175" t="s" s="9">
        <v>183</v>
      </c>
      <c r="C175" s="6">
        <v>67</v>
      </c>
      <c r="D175" s="10">
        <v>24</v>
      </c>
      <c r="E175" s="10">
        <v>88</v>
      </c>
      <c r="F175" s="10">
        <v>2</v>
      </c>
      <c r="G175" t="s" s="8">
        <v>13</v>
      </c>
      <c r="H175" s="8">
        <f>IF(G175="RP",1,0)</f>
        <v>1</v>
      </c>
      <c r="I175" s="8">
        <v>1</v>
      </c>
      <c r="J175" s="8">
        <f>IF(AND(H175,I175),1,0)</f>
        <v>1</v>
      </c>
      <c r="K175" s="8">
        <f>IF(I175=1,1,"")</f>
        <v>1</v>
      </c>
      <c r="L175" s="8">
        <f>IF(K175=1,J175,"")</f>
        <v>1</v>
      </c>
      <c r="M175" s="8">
        <f>IF(H175=1,1,"")</f>
        <v>1</v>
      </c>
      <c r="N175" s="8">
        <f>IF(M175=1,J175,"")</f>
        <v>1</v>
      </c>
    </row>
    <row r="176" ht="21.35" customHeight="1">
      <c r="A176" s="13"/>
      <c r="B176" t="s" s="9">
        <v>184</v>
      </c>
      <c r="C176" s="6">
        <v>67</v>
      </c>
      <c r="D176" s="10">
        <v>14</v>
      </c>
      <c r="E176" s="10">
        <v>34</v>
      </c>
      <c r="F176" s="10">
        <v>2</v>
      </c>
      <c r="G176" t="s" s="8">
        <v>13</v>
      </c>
      <c r="H176" s="8">
        <f>IF(G176="RP",1,0)</f>
        <v>1</v>
      </c>
      <c r="I176" s="8">
        <v>1</v>
      </c>
      <c r="J176" s="8">
        <f>IF(AND(H176,I176),1,0)</f>
        <v>1</v>
      </c>
      <c r="K176" s="8">
        <f>IF(I176=1,1,"")</f>
        <v>1</v>
      </c>
      <c r="L176" s="8">
        <f>IF(K176=1,J176,"")</f>
        <v>1</v>
      </c>
      <c r="M176" s="8">
        <f>IF(H176=1,1,"")</f>
        <v>1</v>
      </c>
      <c r="N176" s="8">
        <f>IF(M176=1,J176,"")</f>
        <v>1</v>
      </c>
    </row>
    <row r="177" ht="21.35" customHeight="1">
      <c r="A177" s="13"/>
      <c r="B177" t="s" s="6">
        <v>185</v>
      </c>
      <c r="C177" s="6">
        <v>67</v>
      </c>
      <c r="D177" s="7">
        <v>57</v>
      </c>
      <c r="E177" s="7">
        <v>143</v>
      </c>
      <c r="F177" s="7">
        <v>3</v>
      </c>
      <c r="G177" t="s" s="8">
        <v>11</v>
      </c>
      <c r="H177" s="8">
        <f>IF(G177="RP",1,0)</f>
        <v>0</v>
      </c>
      <c r="I177" s="8">
        <v>0</v>
      </c>
      <c r="J177" s="8">
        <f>IF(AND(H177,I177),1,0)</f>
        <v>0</v>
      </c>
      <c r="K177" t="s" s="8">
        <f>IF(I177=1,1,"")</f>
      </c>
      <c r="L177" t="s" s="8">
        <f>IF(K177=1,J177,"")</f>
      </c>
      <c r="M177" t="s" s="8">
        <f>IF(H177=1,1,"")</f>
      </c>
      <c r="N177" t="s" s="8">
        <f>IF(M177=1,J177,"")</f>
      </c>
    </row>
    <row r="178" ht="21.35" customHeight="1">
      <c r="A178" s="13"/>
      <c r="B178" t="s" s="6">
        <v>186</v>
      </c>
      <c r="C178" s="6">
        <v>67</v>
      </c>
      <c r="D178" s="7">
        <v>68</v>
      </c>
      <c r="E178" s="7">
        <v>190</v>
      </c>
      <c r="F178" s="7">
        <v>3</v>
      </c>
      <c r="G178" t="s" s="8">
        <v>11</v>
      </c>
      <c r="H178" s="8">
        <f>IF(G178="RP",1,0)</f>
        <v>0</v>
      </c>
      <c r="I178" s="8">
        <v>0</v>
      </c>
      <c r="J178" s="8">
        <f>IF(AND(H178,I178),1,0)</f>
        <v>0</v>
      </c>
      <c r="K178" t="s" s="8">
        <f>IF(I178=1,1,"")</f>
      </c>
      <c r="L178" t="s" s="8">
        <f>IF(K178=1,J178,"")</f>
      </c>
      <c r="M178" t="s" s="8">
        <f>IF(H178=1,1,"")</f>
      </c>
      <c r="N178" t="s" s="8">
        <f>IF(M178=1,J178,"")</f>
      </c>
    </row>
    <row r="179" ht="21.35" customHeight="1">
      <c r="A179" s="13"/>
      <c r="B179" t="s" s="6">
        <v>187</v>
      </c>
      <c r="C179" s="6">
        <v>67</v>
      </c>
      <c r="D179" s="7">
        <v>65</v>
      </c>
      <c r="E179" s="7">
        <v>170</v>
      </c>
      <c r="F179" s="7">
        <v>3</v>
      </c>
      <c r="G179" t="s" s="8">
        <v>11</v>
      </c>
      <c r="H179" s="8">
        <f>IF(G179="RP",1,0)</f>
        <v>0</v>
      </c>
      <c r="I179" s="8">
        <v>0</v>
      </c>
      <c r="J179" s="8">
        <f>IF(AND(H179,I179),1,0)</f>
        <v>0</v>
      </c>
      <c r="K179" t="s" s="8">
        <f>IF(I179=1,1,"")</f>
      </c>
      <c r="L179" t="s" s="8">
        <f>IF(K179=1,J179,"")</f>
      </c>
      <c r="M179" t="s" s="8">
        <f>IF(H179=1,1,"")</f>
      </c>
      <c r="N179" t="s" s="8">
        <f>IF(M179=1,J179,"")</f>
      </c>
    </row>
    <row r="180" ht="21.35" customHeight="1">
      <c r="A180" s="13"/>
      <c r="B180" t="s" s="9">
        <v>188</v>
      </c>
      <c r="C180" s="6">
        <v>67</v>
      </c>
      <c r="D180" s="10">
        <v>37</v>
      </c>
      <c r="E180" s="10">
        <v>67</v>
      </c>
      <c r="F180" s="10">
        <v>2</v>
      </c>
      <c r="G180" t="s" s="8">
        <v>11</v>
      </c>
      <c r="H180" s="8">
        <f>IF(G180="RP",1,0)</f>
        <v>0</v>
      </c>
      <c r="I180" s="8">
        <v>1</v>
      </c>
      <c r="J180" s="8">
        <f>IF(AND(H180,I180),1,0)</f>
        <v>0</v>
      </c>
      <c r="K180" s="8">
        <f>IF(I180=1,1,"")</f>
        <v>1</v>
      </c>
      <c r="L180" s="8">
        <f>IF(K180=1,J180,"")</f>
        <v>0</v>
      </c>
      <c r="M180" t="s" s="8">
        <f>IF(H180=1,1,"")</f>
      </c>
      <c r="N180" t="s" s="8">
        <f>IF(M180=1,J180,"")</f>
      </c>
    </row>
    <row r="181" ht="21.35" customHeight="1">
      <c r="A181" s="13"/>
      <c r="B181" t="s" s="6">
        <v>189</v>
      </c>
      <c r="C181" s="6">
        <v>67</v>
      </c>
      <c r="D181" s="7">
        <v>52</v>
      </c>
      <c r="E181" s="7">
        <v>199</v>
      </c>
      <c r="F181" s="7">
        <v>3</v>
      </c>
      <c r="G181" t="s" s="8">
        <v>11</v>
      </c>
      <c r="H181" s="8">
        <f>IF(G181="RP",1,0)</f>
        <v>0</v>
      </c>
      <c r="I181" s="8">
        <v>0</v>
      </c>
      <c r="J181" s="8">
        <f>IF(AND(H181,I181),1,0)</f>
        <v>0</v>
      </c>
      <c r="K181" t="s" s="8">
        <f>IF(I181=1,1,"")</f>
      </c>
      <c r="L181" t="s" s="8">
        <f>IF(K181=1,J181,"")</f>
      </c>
      <c r="M181" t="s" s="8">
        <f>IF(H181=1,1,"")</f>
      </c>
      <c r="N181" t="s" s="8">
        <f>IF(M181=1,J181,"")</f>
      </c>
    </row>
    <row r="182" ht="21.35" customHeight="1">
      <c r="A182" s="13"/>
      <c r="B182" t="s" s="6">
        <v>190</v>
      </c>
      <c r="C182" s="6">
        <v>67</v>
      </c>
      <c r="D182" s="7">
        <v>42</v>
      </c>
      <c r="E182" s="7">
        <v>177</v>
      </c>
      <c r="F182" s="7">
        <v>3</v>
      </c>
      <c r="G182" t="s" s="8">
        <v>11</v>
      </c>
      <c r="H182" s="8">
        <f>IF(G182="RP",1,0)</f>
        <v>0</v>
      </c>
      <c r="I182" s="8">
        <v>0</v>
      </c>
      <c r="J182" s="8">
        <f>IF(AND(H182,I182),1,0)</f>
        <v>0</v>
      </c>
      <c r="K182" t="s" s="8">
        <f>IF(I182=1,1,"")</f>
      </c>
      <c r="L182" t="s" s="8">
        <f>IF(K182=1,J182,"")</f>
      </c>
      <c r="M182" t="s" s="8">
        <f>IF(H182=1,1,"")</f>
      </c>
      <c r="N182" t="s" s="8">
        <f>IF(M182=1,J182,"")</f>
      </c>
    </row>
    <row r="183" ht="21.35" customHeight="1">
      <c r="A183" s="13"/>
      <c r="B183" t="s" s="6">
        <v>191</v>
      </c>
      <c r="C183" s="6">
        <v>67</v>
      </c>
      <c r="D183" s="7">
        <v>61</v>
      </c>
      <c r="E183" s="7">
        <v>130</v>
      </c>
      <c r="F183" s="7">
        <v>3</v>
      </c>
      <c r="G183" t="s" s="8">
        <v>11</v>
      </c>
      <c r="H183" s="8">
        <f>IF(G183="RP",1,0)</f>
        <v>0</v>
      </c>
      <c r="I183" s="8">
        <v>0</v>
      </c>
      <c r="J183" s="8">
        <f>IF(AND(H183,I183),1,0)</f>
        <v>0</v>
      </c>
      <c r="K183" t="s" s="8">
        <f>IF(I183=1,1,"")</f>
      </c>
      <c r="L183" t="s" s="8">
        <f>IF(K183=1,J183,"")</f>
      </c>
      <c r="M183" t="s" s="8">
        <f>IF(H183=1,1,"")</f>
      </c>
      <c r="N183" t="s" s="8">
        <f>IF(M183=1,J183,"")</f>
      </c>
    </row>
    <row r="184" ht="21.35" customHeight="1">
      <c r="A184" s="13"/>
      <c r="B184" t="s" s="6">
        <v>192</v>
      </c>
      <c r="C184" s="6">
        <v>67</v>
      </c>
      <c r="D184" s="7">
        <v>34</v>
      </c>
      <c r="E184" s="7">
        <v>171</v>
      </c>
      <c r="F184" s="7">
        <v>3</v>
      </c>
      <c r="G184" t="s" s="8">
        <v>13</v>
      </c>
      <c r="H184" s="8">
        <f>IF(G184="RP",1,0)</f>
        <v>1</v>
      </c>
      <c r="I184" s="8">
        <v>0</v>
      </c>
      <c r="J184" s="8">
        <f>IF(AND(H184,I184),1,0)</f>
        <v>0</v>
      </c>
      <c r="K184" t="s" s="8">
        <f>IF(I184=1,1,"")</f>
      </c>
      <c r="L184" t="s" s="8">
        <f>IF(K184=1,J184,"")</f>
      </c>
      <c r="M184" s="8">
        <f>IF(H184=1,1,"")</f>
        <v>1</v>
      </c>
      <c r="N184" s="8">
        <f>IF(M184=1,J184,"")</f>
        <v>0</v>
      </c>
    </row>
    <row r="185" ht="21.35" customHeight="1">
      <c r="A185" s="13"/>
      <c r="B185" t="s" s="9">
        <v>193</v>
      </c>
      <c r="C185" s="6">
        <v>67</v>
      </c>
      <c r="D185" s="10">
        <v>24</v>
      </c>
      <c r="E185" s="10">
        <v>72</v>
      </c>
      <c r="F185" s="10">
        <v>2</v>
      </c>
      <c r="G185" t="s" s="8">
        <v>13</v>
      </c>
      <c r="H185" s="8">
        <f>IF(G185="RP",1,0)</f>
        <v>1</v>
      </c>
      <c r="I185" s="8">
        <v>1</v>
      </c>
      <c r="J185" s="8">
        <f>IF(AND(H185,I185),1,0)</f>
        <v>1</v>
      </c>
      <c r="K185" s="8">
        <f>IF(I185=1,1,"")</f>
        <v>1</v>
      </c>
      <c r="L185" s="8">
        <f>IF(K185=1,J185,"")</f>
        <v>1</v>
      </c>
      <c r="M185" s="8">
        <f>IF(H185=1,1,"")</f>
        <v>1</v>
      </c>
      <c r="N185" s="8">
        <f>IF(M185=1,J185,"")</f>
        <v>1</v>
      </c>
    </row>
    <row r="186" ht="21.35" customHeight="1">
      <c r="A186" s="13"/>
      <c r="B186" t="s" s="6">
        <v>194</v>
      </c>
      <c r="C186" s="6">
        <v>67</v>
      </c>
      <c r="D186" s="7">
        <v>36</v>
      </c>
      <c r="E186" s="7">
        <v>177</v>
      </c>
      <c r="F186" s="7">
        <v>3</v>
      </c>
      <c r="G186" t="s" s="8">
        <v>13</v>
      </c>
      <c r="H186" s="8">
        <f>IF(G186="RP",1,0)</f>
        <v>1</v>
      </c>
      <c r="I186" s="8">
        <v>0</v>
      </c>
      <c r="J186" s="8">
        <f>IF(AND(H186,I186),1,0)</f>
        <v>0</v>
      </c>
      <c r="K186" t="s" s="8">
        <f>IF(I186=1,1,"")</f>
      </c>
      <c r="L186" t="s" s="8">
        <f>IF(K186=1,J186,"")</f>
      </c>
      <c r="M186" s="8">
        <f>IF(H186=1,1,"")</f>
        <v>1</v>
      </c>
      <c r="N186" s="8">
        <f>IF(M186=1,J186,"")</f>
        <v>0</v>
      </c>
    </row>
    <row r="187" ht="21.35" customHeight="1">
      <c r="A187" s="13"/>
      <c r="B187" t="s" s="11">
        <v>195</v>
      </c>
      <c r="C187" s="6">
        <v>67</v>
      </c>
      <c r="D187" s="12">
        <v>98</v>
      </c>
      <c r="E187" s="12">
        <v>258</v>
      </c>
      <c r="F187" s="12">
        <v>1</v>
      </c>
      <c r="G187" t="s" s="8">
        <v>11</v>
      </c>
      <c r="H187" s="8">
        <f>IF(G187="RP",1,0)</f>
        <v>0</v>
      </c>
      <c r="I187" s="8">
        <v>0</v>
      </c>
      <c r="J187" s="8">
        <f>IF(AND(H187,I187),1,0)</f>
        <v>0</v>
      </c>
      <c r="K187" t="s" s="8">
        <f>IF(I187=1,1,"")</f>
      </c>
      <c r="L187" t="s" s="8">
        <f>IF(K187=1,J187,"")</f>
      </c>
      <c r="M187" t="s" s="8">
        <f>IF(H187=1,1,"")</f>
      </c>
      <c r="N187" t="s" s="8">
        <f>IF(M187=1,J187,"")</f>
      </c>
    </row>
    <row r="188" ht="21.35" customHeight="1">
      <c r="A188" s="13"/>
      <c r="B188" t="s" s="9">
        <v>196</v>
      </c>
      <c r="C188" s="6">
        <v>67</v>
      </c>
      <c r="D188" s="10">
        <v>24</v>
      </c>
      <c r="E188" s="10">
        <v>57</v>
      </c>
      <c r="F188" s="10">
        <v>2</v>
      </c>
      <c r="G188" t="s" s="8">
        <v>11</v>
      </c>
      <c r="H188" s="8">
        <f>IF(G188="RP",1,0)</f>
        <v>0</v>
      </c>
      <c r="I188" s="8">
        <v>1</v>
      </c>
      <c r="J188" s="8">
        <f>IF(AND(H188,I188),1,0)</f>
        <v>0</v>
      </c>
      <c r="K188" s="8">
        <f>IF(I188=1,1,"")</f>
        <v>1</v>
      </c>
      <c r="L188" s="8">
        <f>IF(K188=1,J188,"")</f>
        <v>0</v>
      </c>
      <c r="M188" t="s" s="8">
        <f>IF(H188=1,1,"")</f>
      </c>
      <c r="N188" t="s" s="8">
        <f>IF(M188=1,J188,"")</f>
      </c>
    </row>
    <row r="189" ht="21.35" customHeight="1">
      <c r="A189" s="13"/>
      <c r="B189" t="s" s="9">
        <v>197</v>
      </c>
      <c r="C189" s="6">
        <v>67</v>
      </c>
      <c r="D189" s="10">
        <v>34</v>
      </c>
      <c r="E189" s="10">
        <v>96</v>
      </c>
      <c r="F189" s="10">
        <v>2</v>
      </c>
      <c r="G189" t="s" s="8">
        <v>11</v>
      </c>
      <c r="H189" s="8">
        <f>IF(G189="RP",1,0)</f>
        <v>0</v>
      </c>
      <c r="I189" s="8">
        <v>1</v>
      </c>
      <c r="J189" s="8">
        <f>IF(AND(H189,I189),1,0)</f>
        <v>0</v>
      </c>
      <c r="K189" s="8">
        <f>IF(I189=1,1,"")</f>
        <v>1</v>
      </c>
      <c r="L189" s="8">
        <f>IF(K189=1,J189,"")</f>
        <v>0</v>
      </c>
      <c r="M189" t="s" s="8">
        <f>IF(H189=1,1,"")</f>
      </c>
      <c r="N189" t="s" s="8">
        <f>IF(M189=1,J189,"")</f>
      </c>
    </row>
    <row r="190" ht="21.35" customHeight="1">
      <c r="A190" s="13"/>
      <c r="B190" t="s" s="6">
        <v>198</v>
      </c>
      <c r="C190" s="6">
        <v>67</v>
      </c>
      <c r="D190" s="7">
        <v>24</v>
      </c>
      <c r="E190" s="7">
        <v>210</v>
      </c>
      <c r="F190" s="7">
        <v>3</v>
      </c>
      <c r="G190" t="s" s="8">
        <v>13</v>
      </c>
      <c r="H190" s="8">
        <f>IF(G190="RP",1,0)</f>
        <v>1</v>
      </c>
      <c r="I190" s="8">
        <v>0</v>
      </c>
      <c r="J190" s="8">
        <f>IF(AND(H190,I190),1,0)</f>
        <v>0</v>
      </c>
      <c r="K190" t="s" s="8">
        <f>IF(I190=1,1,"")</f>
      </c>
      <c r="L190" t="s" s="8">
        <f>IF(K190=1,J190,"")</f>
      </c>
      <c r="M190" s="8">
        <f>IF(H190=1,1,"")</f>
        <v>1</v>
      </c>
      <c r="N190" s="8">
        <f>IF(M190=1,J190,"")</f>
        <v>0</v>
      </c>
    </row>
    <row r="191" ht="21.35" customHeight="1">
      <c r="A191" s="13"/>
      <c r="B191" t="s" s="6">
        <v>199</v>
      </c>
      <c r="C191" s="6">
        <v>67</v>
      </c>
      <c r="D191" s="7">
        <v>43</v>
      </c>
      <c r="E191" s="7">
        <v>142</v>
      </c>
      <c r="F191" s="7">
        <v>3</v>
      </c>
      <c r="G191" t="s" s="8">
        <v>11</v>
      </c>
      <c r="H191" s="8">
        <f>IF(G191="RP",1,0)</f>
        <v>0</v>
      </c>
      <c r="I191" s="8">
        <v>0</v>
      </c>
      <c r="J191" s="8">
        <f>IF(AND(H191,I191),1,0)</f>
        <v>0</v>
      </c>
      <c r="K191" t="s" s="8">
        <f>IF(I191=1,1,"")</f>
      </c>
      <c r="L191" t="s" s="8">
        <f>IF(K191=1,J191,"")</f>
      </c>
      <c r="M191" t="s" s="8">
        <f>IF(H191=1,1,"")</f>
      </c>
      <c r="N191" t="s" s="8">
        <f>IF(M191=1,J191,"")</f>
      </c>
    </row>
    <row r="192" ht="21.35" customHeight="1">
      <c r="A192" s="13"/>
      <c r="B192" t="s" s="9">
        <v>200</v>
      </c>
      <c r="C192" s="6">
        <v>67</v>
      </c>
      <c r="D192" s="10">
        <v>31</v>
      </c>
      <c r="E192" s="10">
        <v>87</v>
      </c>
      <c r="F192" s="10">
        <v>2</v>
      </c>
      <c r="G192" t="s" s="8">
        <v>11</v>
      </c>
      <c r="H192" s="8">
        <f>IF(G192="RP",1,0)</f>
        <v>0</v>
      </c>
      <c r="I192" s="8">
        <v>1</v>
      </c>
      <c r="J192" s="8">
        <f>IF(AND(H192,I192),1,0)</f>
        <v>0</v>
      </c>
      <c r="K192" s="8">
        <f>IF(I192=1,1,"")</f>
        <v>1</v>
      </c>
      <c r="L192" s="8">
        <f>IF(K192=1,J192,"")</f>
        <v>0</v>
      </c>
      <c r="M192" t="s" s="8">
        <f>IF(H192=1,1,"")</f>
      </c>
      <c r="N192" t="s" s="8">
        <f>IF(M192=1,J192,"")</f>
      </c>
    </row>
    <row r="193" ht="21.35" customHeight="1">
      <c r="A193" s="13"/>
      <c r="B193" t="s" s="9">
        <v>201</v>
      </c>
      <c r="C193" s="6">
        <v>67</v>
      </c>
      <c r="D193" s="10">
        <v>24</v>
      </c>
      <c r="E193" s="10">
        <v>78</v>
      </c>
      <c r="F193" s="10">
        <v>2</v>
      </c>
      <c r="G193" t="s" s="8">
        <v>13</v>
      </c>
      <c r="H193" s="8">
        <f>IF(G193="RP",1,0)</f>
        <v>1</v>
      </c>
      <c r="I193" s="8">
        <v>1</v>
      </c>
      <c r="J193" s="8">
        <f>IF(AND(H193,I193),1,0)</f>
        <v>1</v>
      </c>
      <c r="K193" s="8">
        <f>IF(I193=1,1,"")</f>
        <v>1</v>
      </c>
      <c r="L193" s="8">
        <f>IF(K193=1,J193,"")</f>
        <v>1</v>
      </c>
      <c r="M193" s="8">
        <f>IF(H193=1,1,"")</f>
        <v>1</v>
      </c>
      <c r="N193" s="8">
        <f>IF(M193=1,J193,"")</f>
        <v>1</v>
      </c>
    </row>
    <row r="194" ht="21.35" customHeight="1">
      <c r="A194" s="13"/>
      <c r="B194" t="s" s="6">
        <v>202</v>
      </c>
      <c r="C194" s="6">
        <v>80</v>
      </c>
      <c r="D194" s="7">
        <v>62</v>
      </c>
      <c r="E194" s="7">
        <v>198</v>
      </c>
      <c r="F194" s="7">
        <v>1</v>
      </c>
      <c r="G194" t="s" s="8">
        <v>11</v>
      </c>
      <c r="H194" s="8">
        <f>IF(G194="RP",1,0)</f>
        <v>0</v>
      </c>
      <c r="I194" s="8">
        <v>0</v>
      </c>
      <c r="J194" s="8">
        <f>IF(AND(H194,I194),1,0)</f>
        <v>0</v>
      </c>
      <c r="K194" t="s" s="8">
        <f>IF(I194=1,1,"")</f>
      </c>
      <c r="L194" t="s" s="8">
        <f>IF(K194=1,J194,"")</f>
      </c>
      <c r="M194" t="s" s="8">
        <f>IF(H194=1,1,"")</f>
      </c>
      <c r="N194" t="s" s="8">
        <f>IF(M194=1,J194,"")</f>
      </c>
    </row>
    <row r="195" ht="21.35" customHeight="1">
      <c r="A195" s="13"/>
      <c r="B195" t="s" s="9">
        <v>203</v>
      </c>
      <c r="C195" s="6">
        <v>80</v>
      </c>
      <c r="D195" s="10">
        <v>13</v>
      </c>
      <c r="E195" s="10">
        <v>46</v>
      </c>
      <c r="F195" s="10">
        <v>2</v>
      </c>
      <c r="G195" t="s" s="8">
        <v>13</v>
      </c>
      <c r="H195" s="8">
        <f>IF(G195="RP",1,0)</f>
        <v>1</v>
      </c>
      <c r="I195" s="8">
        <v>1</v>
      </c>
      <c r="J195" s="8">
        <f>IF(AND(H195,I195),1,0)</f>
        <v>1</v>
      </c>
      <c r="K195" s="8">
        <f>IF(I195=1,1,"")</f>
        <v>1</v>
      </c>
      <c r="L195" s="8">
        <f>IF(K195=1,J195,"")</f>
        <v>1</v>
      </c>
      <c r="M195" s="8">
        <f>IF(H195=1,1,"")</f>
        <v>1</v>
      </c>
      <c r="N195" s="8">
        <f>IF(M195=1,J195,"")</f>
        <v>1</v>
      </c>
    </row>
    <row r="196" ht="21.35" customHeight="1">
      <c r="A196" s="13"/>
      <c r="B196" t="s" s="6">
        <v>204</v>
      </c>
      <c r="C196" s="6">
        <v>80</v>
      </c>
      <c r="D196" s="7">
        <v>40</v>
      </c>
      <c r="E196" s="7">
        <v>199</v>
      </c>
      <c r="F196" s="7">
        <v>1</v>
      </c>
      <c r="G196" t="s" s="8">
        <v>11</v>
      </c>
      <c r="H196" s="8">
        <f>IF(G196="RP",1,0)</f>
        <v>0</v>
      </c>
      <c r="I196" s="8">
        <v>0</v>
      </c>
      <c r="J196" s="8">
        <f>IF(AND(H196,I196),1,0)</f>
        <v>0</v>
      </c>
      <c r="K196" t="s" s="8">
        <f>IF(I196=1,1,"")</f>
      </c>
      <c r="L196" t="s" s="8">
        <f>IF(K196=1,J196,"")</f>
      </c>
      <c r="M196" t="s" s="8">
        <f>IF(H196=1,1,"")</f>
      </c>
      <c r="N196" t="s" s="8">
        <f>IF(M196=1,J196,"")</f>
      </c>
    </row>
    <row r="197" ht="21.35" customHeight="1">
      <c r="A197" s="13"/>
      <c r="B197" t="s" s="9">
        <v>205</v>
      </c>
      <c r="C197" s="6">
        <v>80</v>
      </c>
      <c r="D197" s="10">
        <v>4</v>
      </c>
      <c r="E197" s="10">
        <v>18</v>
      </c>
      <c r="F197" s="10">
        <v>2</v>
      </c>
      <c r="G197" t="s" s="8">
        <v>13</v>
      </c>
      <c r="H197" s="8">
        <f>IF(G197="RP",1,0)</f>
        <v>1</v>
      </c>
      <c r="I197" s="8">
        <v>1</v>
      </c>
      <c r="J197" s="8">
        <f>IF(AND(H197,I197),1,0)</f>
        <v>1</v>
      </c>
      <c r="K197" s="8">
        <f>IF(I197=1,1,"")</f>
        <v>1</v>
      </c>
      <c r="L197" s="8">
        <f>IF(K197=1,J197,"")</f>
        <v>1</v>
      </c>
      <c r="M197" s="8">
        <f>IF(H197=1,1,"")</f>
        <v>1</v>
      </c>
      <c r="N197" s="8">
        <f>IF(M197=1,J197,"")</f>
        <v>1</v>
      </c>
    </row>
    <row r="198" ht="21.35" customHeight="1">
      <c r="A198" s="13"/>
      <c r="B198" t="s" s="6">
        <v>206</v>
      </c>
      <c r="C198" s="6">
        <v>80</v>
      </c>
      <c r="D198" s="7">
        <v>59</v>
      </c>
      <c r="E198" s="7">
        <v>187</v>
      </c>
      <c r="F198" s="7">
        <v>1</v>
      </c>
      <c r="G198" t="s" s="8">
        <v>11</v>
      </c>
      <c r="H198" s="8">
        <f>IF(G198="RP",1,0)</f>
        <v>0</v>
      </c>
      <c r="I198" s="8">
        <v>0</v>
      </c>
      <c r="J198" s="8">
        <f>IF(AND(H198,I198),1,0)</f>
        <v>0</v>
      </c>
      <c r="K198" t="s" s="8">
        <f>IF(I198=1,1,"")</f>
      </c>
      <c r="L198" t="s" s="8">
        <f>IF(K198=1,J198,"")</f>
      </c>
      <c r="M198" t="s" s="8">
        <f>IF(H198=1,1,"")</f>
      </c>
      <c r="N198" t="s" s="8">
        <f>IF(M198=1,J198,"")</f>
      </c>
    </row>
    <row r="199" ht="21.35" customHeight="1">
      <c r="A199" s="13"/>
      <c r="B199" t="s" s="6">
        <v>207</v>
      </c>
      <c r="C199" s="6">
        <v>80</v>
      </c>
      <c r="D199" s="7">
        <v>58</v>
      </c>
      <c r="E199" s="7">
        <v>155</v>
      </c>
      <c r="F199" s="7">
        <v>1</v>
      </c>
      <c r="G199" t="s" s="8">
        <v>11</v>
      </c>
      <c r="H199" s="8">
        <f>IF(G199="RP",1,0)</f>
        <v>0</v>
      </c>
      <c r="I199" s="8">
        <v>0</v>
      </c>
      <c r="J199" s="8">
        <f>IF(AND(H199,I199),1,0)</f>
        <v>0</v>
      </c>
      <c r="K199" t="s" s="8">
        <f>IF(I199=1,1,"")</f>
      </c>
      <c r="L199" t="s" s="8">
        <f>IF(K199=1,J199,"")</f>
      </c>
      <c r="M199" t="s" s="8">
        <f>IF(H199=1,1,"")</f>
      </c>
      <c r="N199" t="s" s="8">
        <f>IF(M199=1,J199,"")</f>
      </c>
    </row>
    <row r="200" ht="21.35" customHeight="1">
      <c r="A200" s="13"/>
      <c r="B200" t="s" s="15">
        <v>208</v>
      </c>
      <c r="C200" s="6">
        <v>80</v>
      </c>
      <c r="D200" s="16">
        <v>109</v>
      </c>
      <c r="E200" s="16">
        <v>345</v>
      </c>
      <c r="F200" s="16">
        <v>3</v>
      </c>
      <c r="G200" t="s" s="8">
        <v>11</v>
      </c>
      <c r="H200" s="8">
        <f>IF(G200="RP",1,0)</f>
        <v>0</v>
      </c>
      <c r="I200" s="8">
        <v>0</v>
      </c>
      <c r="J200" s="8">
        <f>IF(AND(H200,I200),1,0)</f>
        <v>0</v>
      </c>
      <c r="K200" t="s" s="8">
        <f>IF(I200=1,1,"")</f>
      </c>
      <c r="L200" t="s" s="8">
        <f>IF(K200=1,J200,"")</f>
      </c>
      <c r="M200" t="s" s="8">
        <f>IF(H200=1,1,"")</f>
      </c>
      <c r="N200" t="s" s="8">
        <f>IF(M200=1,J200,"")</f>
      </c>
    </row>
    <row r="201" ht="21.35" customHeight="1">
      <c r="A201" s="13"/>
      <c r="B201" t="s" s="15">
        <v>209</v>
      </c>
      <c r="C201" s="6">
        <v>80</v>
      </c>
      <c r="D201" s="16">
        <v>69</v>
      </c>
      <c r="E201" s="16">
        <v>276</v>
      </c>
      <c r="F201" s="16">
        <v>3</v>
      </c>
      <c r="G201" t="s" s="8">
        <v>11</v>
      </c>
      <c r="H201" s="8">
        <f>IF(G201="RP",1,0)</f>
        <v>0</v>
      </c>
      <c r="I201" s="8">
        <v>0</v>
      </c>
      <c r="J201" s="8">
        <f>IF(AND(H201,I201),1,0)</f>
        <v>0</v>
      </c>
      <c r="K201" t="s" s="8">
        <f>IF(I201=1,1,"")</f>
      </c>
      <c r="L201" t="s" s="8">
        <f>IF(K201=1,J201,"")</f>
      </c>
      <c r="M201" t="s" s="8">
        <f>IF(H201=1,1,"")</f>
      </c>
      <c r="N201" t="s" s="8">
        <f>IF(M201=1,J201,"")</f>
      </c>
    </row>
    <row r="202" ht="21.35" customHeight="1">
      <c r="A202" s="13"/>
      <c r="B202" t="s" s="9">
        <v>210</v>
      </c>
      <c r="C202" s="6">
        <v>80</v>
      </c>
      <c r="D202" s="10">
        <v>16</v>
      </c>
      <c r="E202" s="10">
        <v>80</v>
      </c>
      <c r="F202" s="10">
        <v>2</v>
      </c>
      <c r="G202" t="s" s="8">
        <v>11</v>
      </c>
      <c r="H202" s="8">
        <f>IF(G202="RP",1,0)</f>
        <v>0</v>
      </c>
      <c r="I202" s="8">
        <v>1</v>
      </c>
      <c r="J202" s="8">
        <f>IF(AND(H202,I202),1,0)</f>
        <v>0</v>
      </c>
      <c r="K202" s="8">
        <f>IF(I202=1,1,"")</f>
        <v>1</v>
      </c>
      <c r="L202" s="8">
        <f>IF(K202=1,J202,"")</f>
        <v>0</v>
      </c>
      <c r="M202" t="s" s="8">
        <f>IF(H202=1,1,"")</f>
      </c>
      <c r="N202" t="s" s="8">
        <f>IF(M202=1,J202,"")</f>
      </c>
    </row>
    <row r="203" ht="21.35" customHeight="1">
      <c r="A203" s="13"/>
      <c r="B203" t="s" s="6">
        <v>211</v>
      </c>
      <c r="C203" s="6">
        <v>80</v>
      </c>
      <c r="D203" s="7">
        <v>22</v>
      </c>
      <c r="E203" s="7">
        <v>119</v>
      </c>
      <c r="F203" s="7">
        <v>1</v>
      </c>
      <c r="G203" t="s" s="8">
        <v>11</v>
      </c>
      <c r="H203" s="8">
        <f>IF(G203="RP",1,0)</f>
        <v>0</v>
      </c>
      <c r="I203" s="8">
        <v>0</v>
      </c>
      <c r="J203" s="8">
        <f>IF(AND(H203,I203),1,0)</f>
        <v>0</v>
      </c>
      <c r="K203" t="s" s="8">
        <f>IF(I203=1,1,"")</f>
      </c>
      <c r="L203" t="s" s="8">
        <f>IF(K203=1,J203,"")</f>
      </c>
      <c r="M203" t="s" s="8">
        <f>IF(H203=1,1,"")</f>
      </c>
      <c r="N203" t="s" s="8">
        <f>IF(M203=1,J203,"")</f>
      </c>
    </row>
    <row r="204" ht="21.35" customHeight="1">
      <c r="A204" s="13"/>
      <c r="B204" t="s" s="15">
        <v>212</v>
      </c>
      <c r="C204" s="6">
        <v>80</v>
      </c>
      <c r="D204" s="16">
        <v>41</v>
      </c>
      <c r="E204" s="16">
        <v>294</v>
      </c>
      <c r="F204" s="16">
        <v>3</v>
      </c>
      <c r="G204" t="s" s="8">
        <v>11</v>
      </c>
      <c r="H204" s="8">
        <f>IF(G204="RP",1,0)</f>
        <v>0</v>
      </c>
      <c r="I204" s="8">
        <v>0</v>
      </c>
      <c r="J204" s="8">
        <f>IF(AND(H204,I204),1,0)</f>
        <v>0</v>
      </c>
      <c r="K204" t="s" s="8">
        <f>IF(I204=1,1,"")</f>
      </c>
      <c r="L204" t="s" s="8">
        <f>IF(K204=1,J204,"")</f>
      </c>
      <c r="M204" t="s" s="8">
        <f>IF(H204=1,1,"")</f>
      </c>
      <c r="N204" t="s" s="8">
        <f>IF(M204=1,J204,"")</f>
      </c>
    </row>
    <row r="205" ht="21.35" customHeight="1">
      <c r="A205" s="13"/>
      <c r="B205" t="s" s="6">
        <v>213</v>
      </c>
      <c r="C205" s="6">
        <v>80</v>
      </c>
      <c r="D205" s="7">
        <v>37</v>
      </c>
      <c r="E205" s="7">
        <v>116</v>
      </c>
      <c r="F205" s="7">
        <v>1</v>
      </c>
      <c r="G205" t="s" s="8">
        <v>11</v>
      </c>
      <c r="H205" s="8">
        <f>IF(G205="RP",1,0)</f>
        <v>0</v>
      </c>
      <c r="I205" s="8">
        <v>0</v>
      </c>
      <c r="J205" s="8">
        <f>IF(AND(H205,I205),1,0)</f>
        <v>0</v>
      </c>
      <c r="K205" t="s" s="8">
        <f>IF(I205=1,1,"")</f>
      </c>
      <c r="L205" t="s" s="8">
        <f>IF(K205=1,J205,"")</f>
      </c>
      <c r="M205" t="s" s="8">
        <f>IF(H205=1,1,"")</f>
      </c>
      <c r="N205" t="s" s="8">
        <f>IF(M205=1,J205,"")</f>
      </c>
    </row>
    <row r="206" ht="21.35" customHeight="1">
      <c r="A206" s="13"/>
      <c r="B206" t="s" s="15">
        <v>214</v>
      </c>
      <c r="C206" s="6">
        <v>80</v>
      </c>
      <c r="D206" s="16">
        <v>80</v>
      </c>
      <c r="E206" s="16">
        <v>278</v>
      </c>
      <c r="F206" s="16">
        <v>3</v>
      </c>
      <c r="G206" t="s" s="8">
        <v>11</v>
      </c>
      <c r="H206" s="8">
        <f>IF(G206="RP",1,0)</f>
        <v>0</v>
      </c>
      <c r="I206" s="8">
        <v>0</v>
      </c>
      <c r="J206" s="8">
        <f>IF(AND(H206,I206),1,0)</f>
        <v>0</v>
      </c>
      <c r="K206" t="s" s="8">
        <f>IF(I206=1,1,"")</f>
      </c>
      <c r="L206" t="s" s="8">
        <f>IF(K206=1,J206,"")</f>
      </c>
      <c r="M206" t="s" s="8">
        <f>IF(H206=1,1,"")</f>
      </c>
      <c r="N206" t="s" s="8">
        <f>IF(M206=1,J206,"")</f>
      </c>
    </row>
    <row r="207" ht="21.35" customHeight="1">
      <c r="A207" s="13"/>
      <c r="B207" t="s" s="15">
        <v>215</v>
      </c>
      <c r="C207" s="6">
        <v>80</v>
      </c>
      <c r="D207" s="16">
        <v>90</v>
      </c>
      <c r="E207" s="16">
        <v>518</v>
      </c>
      <c r="F207" s="16">
        <v>3</v>
      </c>
      <c r="G207" t="s" s="8">
        <v>11</v>
      </c>
      <c r="H207" s="8">
        <f>IF(G207="RP",1,0)</f>
        <v>0</v>
      </c>
      <c r="I207" s="8">
        <v>0</v>
      </c>
      <c r="J207" s="8">
        <f>IF(AND(H207,I207),1,0)</f>
        <v>0</v>
      </c>
      <c r="K207" t="s" s="8">
        <f>IF(I207=1,1,"")</f>
      </c>
      <c r="L207" t="s" s="8">
        <f>IF(K207=1,J207,"")</f>
      </c>
      <c r="M207" t="s" s="8">
        <f>IF(H207=1,1,"")</f>
      </c>
      <c r="N207" t="s" s="8">
        <f>IF(M207=1,J207,"")</f>
      </c>
    </row>
    <row r="208" ht="21.35" customHeight="1">
      <c r="A208" s="13"/>
      <c r="B208" t="s" s="9">
        <v>216</v>
      </c>
      <c r="C208" s="6">
        <v>80</v>
      </c>
      <c r="D208" s="10">
        <v>21</v>
      </c>
      <c r="E208" s="10">
        <v>105</v>
      </c>
      <c r="F208" s="10">
        <v>2</v>
      </c>
      <c r="G208" t="s" s="8">
        <v>13</v>
      </c>
      <c r="H208" s="8">
        <f>IF(G208="RP",1,0)</f>
        <v>1</v>
      </c>
      <c r="I208" s="8">
        <v>1</v>
      </c>
      <c r="J208" s="8">
        <f>IF(AND(H208,I208),1,0)</f>
        <v>1</v>
      </c>
      <c r="K208" s="8">
        <f>IF(I208=1,1,"")</f>
        <v>1</v>
      </c>
      <c r="L208" s="8">
        <f>IF(K208=1,J208,"")</f>
        <v>1</v>
      </c>
      <c r="M208" s="8">
        <f>IF(H208=1,1,"")</f>
        <v>1</v>
      </c>
      <c r="N208" s="8">
        <f>IF(M208=1,J208,"")</f>
        <v>1</v>
      </c>
    </row>
    <row r="209" ht="21.35" customHeight="1">
      <c r="A209" s="13"/>
      <c r="B209" t="s" s="6">
        <v>217</v>
      </c>
      <c r="C209" s="6">
        <v>80</v>
      </c>
      <c r="D209" s="7">
        <v>46</v>
      </c>
      <c r="E209" s="7">
        <v>149</v>
      </c>
      <c r="F209" s="7">
        <v>1</v>
      </c>
      <c r="G209" t="s" s="8">
        <v>11</v>
      </c>
      <c r="H209" s="8">
        <f>IF(G209="RP",1,0)</f>
        <v>0</v>
      </c>
      <c r="I209" s="8">
        <v>0</v>
      </c>
      <c r="J209" s="8">
        <f>IF(AND(H209,I209),1,0)</f>
        <v>0</v>
      </c>
      <c r="K209" t="s" s="8">
        <f>IF(I209=1,1,"")</f>
      </c>
      <c r="L209" t="s" s="8">
        <f>IF(K209=1,J209,"")</f>
      </c>
      <c r="M209" t="s" s="8">
        <f>IF(H209=1,1,"")</f>
      </c>
      <c r="N209" t="s" s="8">
        <f>IF(M209=1,J209,"")</f>
      </c>
    </row>
    <row r="210" ht="21.35" customHeight="1">
      <c r="A210" s="13"/>
      <c r="B210" t="s" s="6">
        <v>218</v>
      </c>
      <c r="C210" s="6">
        <v>80</v>
      </c>
      <c r="D210" s="7">
        <v>15</v>
      </c>
      <c r="E210" s="7">
        <v>134</v>
      </c>
      <c r="F210" s="7">
        <v>1</v>
      </c>
      <c r="G210" t="s" s="8">
        <v>13</v>
      </c>
      <c r="H210" s="8">
        <f>IF(G210="RP",1,0)</f>
        <v>1</v>
      </c>
      <c r="I210" s="8">
        <v>0</v>
      </c>
      <c r="J210" s="8">
        <f>IF(AND(H210,I210),1,0)</f>
        <v>0</v>
      </c>
      <c r="K210" t="s" s="8">
        <f>IF(I210=1,1,"")</f>
      </c>
      <c r="L210" t="s" s="8">
        <f>IF(K210=1,J210,"")</f>
      </c>
      <c r="M210" s="8">
        <f>IF(H210=1,1,"")</f>
        <v>1</v>
      </c>
      <c r="N210" s="8">
        <f>IF(M210=1,J210,"")</f>
        <v>0</v>
      </c>
    </row>
    <row r="211" ht="21.35" customHeight="1">
      <c r="A211" s="13"/>
      <c r="B211" t="s" s="6">
        <v>219</v>
      </c>
      <c r="C211" s="6">
        <v>80</v>
      </c>
      <c r="D211" s="7">
        <v>44</v>
      </c>
      <c r="E211" s="7">
        <v>107</v>
      </c>
      <c r="F211" s="7">
        <v>1</v>
      </c>
      <c r="G211" t="s" s="8">
        <v>13</v>
      </c>
      <c r="H211" s="8">
        <f>IF(G211="RP",1,0)</f>
        <v>1</v>
      </c>
      <c r="I211" s="8">
        <v>0</v>
      </c>
      <c r="J211" s="8">
        <f>IF(AND(H211,I211),1,0)</f>
        <v>0</v>
      </c>
      <c r="K211" t="s" s="8">
        <f>IF(I211=1,1,"")</f>
      </c>
      <c r="L211" t="s" s="8">
        <f>IF(K211=1,J211,"")</f>
      </c>
      <c r="M211" s="8">
        <f>IF(H211=1,1,"")</f>
        <v>1</v>
      </c>
      <c r="N211" s="8">
        <f>IF(M211=1,J211,"")</f>
        <v>0</v>
      </c>
    </row>
    <row r="212" ht="21.35" customHeight="1">
      <c r="A212" s="13"/>
      <c r="B212" t="s" s="15">
        <v>220</v>
      </c>
      <c r="C212" s="6">
        <v>80</v>
      </c>
      <c r="D212" s="16">
        <v>51</v>
      </c>
      <c r="E212" s="16">
        <v>257</v>
      </c>
      <c r="F212" s="16">
        <v>3</v>
      </c>
      <c r="G212" t="s" s="8">
        <v>11</v>
      </c>
      <c r="H212" s="8">
        <f>IF(G212="RP",1,0)</f>
        <v>0</v>
      </c>
      <c r="I212" s="8">
        <v>0</v>
      </c>
      <c r="J212" s="8">
        <f>IF(AND(H212,I212),1,0)</f>
        <v>0</v>
      </c>
      <c r="K212" t="s" s="8">
        <f>IF(I212=1,1,"")</f>
      </c>
      <c r="L212" t="s" s="8">
        <f>IF(K212=1,J212,"")</f>
      </c>
      <c r="M212" t="s" s="8">
        <f>IF(H212=1,1,"")</f>
      </c>
      <c r="N212" t="s" s="8">
        <f>IF(M212=1,J212,"")</f>
      </c>
    </row>
    <row r="213" ht="21.35" customHeight="1">
      <c r="A213" s="13"/>
      <c r="B213" t="s" s="9">
        <v>221</v>
      </c>
      <c r="C213" s="6">
        <v>80</v>
      </c>
      <c r="D213" s="10">
        <v>12</v>
      </c>
      <c r="E213" s="10">
        <v>38</v>
      </c>
      <c r="F213" s="10">
        <v>2</v>
      </c>
      <c r="G213" t="s" s="8">
        <v>13</v>
      </c>
      <c r="H213" s="8">
        <f>IF(G213="RP",1,0)</f>
        <v>1</v>
      </c>
      <c r="I213" s="8">
        <v>1</v>
      </c>
      <c r="J213" s="8">
        <f>IF(AND(H213,I213),1,0)</f>
        <v>1</v>
      </c>
      <c r="K213" s="8">
        <f>IF(I213=1,1,"")</f>
        <v>1</v>
      </c>
      <c r="L213" s="8">
        <f>IF(K213=1,J213,"")</f>
        <v>1</v>
      </c>
      <c r="M213" s="8">
        <f>IF(H213=1,1,"")</f>
        <v>1</v>
      </c>
      <c r="N213" s="8">
        <f>IF(M213=1,J213,"")</f>
        <v>1</v>
      </c>
    </row>
    <row r="214" ht="21.35" customHeight="1">
      <c r="A214" s="13"/>
      <c r="B214" t="s" s="6">
        <v>222</v>
      </c>
      <c r="C214" s="6">
        <v>80</v>
      </c>
      <c r="D214" s="7">
        <v>43</v>
      </c>
      <c r="E214" s="7">
        <v>165</v>
      </c>
      <c r="F214" s="7">
        <v>1</v>
      </c>
      <c r="G214" t="s" s="8">
        <v>11</v>
      </c>
      <c r="H214" s="8">
        <f>IF(G214="RP",1,0)</f>
        <v>0</v>
      </c>
      <c r="I214" s="8">
        <v>0</v>
      </c>
      <c r="J214" s="8">
        <f>IF(AND(H214,I214),1,0)</f>
        <v>0</v>
      </c>
      <c r="K214" t="s" s="8">
        <f>IF(I214=1,1,"")</f>
      </c>
      <c r="L214" t="s" s="8">
        <f>IF(K214=1,J214,"")</f>
      </c>
      <c r="M214" t="s" s="8">
        <f>IF(H214=1,1,"")</f>
      </c>
      <c r="N214" t="s" s="8">
        <f>IF(M214=1,J214,"")</f>
      </c>
    </row>
    <row r="215" ht="21.35" customHeight="1">
      <c r="A215" s="13"/>
      <c r="B215" t="s" s="6">
        <v>223</v>
      </c>
      <c r="C215" s="6">
        <v>80</v>
      </c>
      <c r="D215" s="7">
        <v>57</v>
      </c>
      <c r="E215" s="7">
        <v>157</v>
      </c>
      <c r="F215" s="7">
        <v>1</v>
      </c>
      <c r="G215" t="s" s="8">
        <v>11</v>
      </c>
      <c r="H215" s="8">
        <f>IF(G215="RP",1,0)</f>
        <v>0</v>
      </c>
      <c r="I215" s="8">
        <v>0</v>
      </c>
      <c r="J215" s="8">
        <f>IF(AND(H215,I215),1,0)</f>
        <v>0</v>
      </c>
      <c r="K215" t="s" s="8">
        <f>IF(I215=1,1,"")</f>
      </c>
      <c r="L215" t="s" s="8">
        <f>IF(K215=1,J215,"")</f>
      </c>
      <c r="M215" t="s" s="8">
        <f>IF(H215=1,1,"")</f>
      </c>
      <c r="N215" t="s" s="8">
        <f>IF(M215=1,J215,"")</f>
      </c>
    </row>
    <row r="216" ht="21.35" customHeight="1">
      <c r="A216" s="13"/>
      <c r="B216" t="s" s="9">
        <v>224</v>
      </c>
      <c r="C216" s="6">
        <v>80</v>
      </c>
      <c r="D216" s="10">
        <v>18</v>
      </c>
      <c r="E216" s="10">
        <v>60</v>
      </c>
      <c r="F216" s="10">
        <v>2</v>
      </c>
      <c r="G216" t="s" s="8">
        <v>11</v>
      </c>
      <c r="H216" s="8">
        <f>IF(G216="RP",1,0)</f>
        <v>0</v>
      </c>
      <c r="I216" s="8">
        <v>1</v>
      </c>
      <c r="J216" s="8">
        <f>IF(AND(H216,I216),1,0)</f>
        <v>0</v>
      </c>
      <c r="K216" s="8">
        <f>IF(I216=1,1,"")</f>
        <v>1</v>
      </c>
      <c r="L216" s="8">
        <f>IF(K216=1,J216,"")</f>
        <v>0</v>
      </c>
      <c r="M216" t="s" s="8">
        <f>IF(H216=1,1,"")</f>
      </c>
      <c r="N216" t="s" s="8">
        <f>IF(M216=1,J216,"")</f>
      </c>
    </row>
    <row r="217" ht="21.35" customHeight="1">
      <c r="A217" s="13"/>
      <c r="B217" t="s" s="6">
        <v>225</v>
      </c>
      <c r="C217" s="6">
        <v>80</v>
      </c>
      <c r="D217" s="7">
        <v>39</v>
      </c>
      <c r="E217" s="7">
        <v>127</v>
      </c>
      <c r="F217" s="7">
        <v>1</v>
      </c>
      <c r="G217" t="s" s="8">
        <v>11</v>
      </c>
      <c r="H217" s="8">
        <f>IF(G217="RP",1,0)</f>
        <v>0</v>
      </c>
      <c r="I217" s="8">
        <v>0</v>
      </c>
      <c r="J217" s="8">
        <f>IF(AND(H217,I217),1,0)</f>
        <v>0</v>
      </c>
      <c r="K217" t="s" s="8">
        <f>IF(I217=1,1,"")</f>
      </c>
      <c r="L217" t="s" s="8">
        <f>IF(K217=1,J217,"")</f>
      </c>
      <c r="M217" t="s" s="8">
        <f>IF(H217=1,1,"")</f>
      </c>
      <c r="N217" t="s" s="8">
        <f>IF(M217=1,J217,"")</f>
      </c>
    </row>
    <row r="218" ht="21.35" customHeight="1">
      <c r="A218" s="13"/>
      <c r="B218" t="s" s="6">
        <v>226</v>
      </c>
      <c r="C218" s="6">
        <v>80</v>
      </c>
      <c r="D218" s="7">
        <v>56</v>
      </c>
      <c r="E218" s="7">
        <v>228</v>
      </c>
      <c r="F218" s="7">
        <v>1</v>
      </c>
      <c r="G218" t="s" s="8">
        <v>11</v>
      </c>
      <c r="H218" s="8">
        <f>IF(G218="RP",1,0)</f>
        <v>0</v>
      </c>
      <c r="I218" s="8">
        <v>0</v>
      </c>
      <c r="J218" s="8">
        <f>IF(AND(H218,I218),1,0)</f>
        <v>0</v>
      </c>
      <c r="K218" t="s" s="8">
        <f>IF(I218=1,1,"")</f>
      </c>
      <c r="L218" t="s" s="8">
        <f>IF(K218=1,J218,"")</f>
      </c>
      <c r="M218" t="s" s="8">
        <f>IF(H218=1,1,"")</f>
      </c>
      <c r="N218" t="s" s="8">
        <f>IF(M218=1,J218,"")</f>
      </c>
    </row>
    <row r="219" ht="21.35" customHeight="1">
      <c r="A219" s="13"/>
      <c r="B219" t="s" s="9">
        <v>227</v>
      </c>
      <c r="C219" s="6">
        <v>80</v>
      </c>
      <c r="D219" s="10">
        <v>31</v>
      </c>
      <c r="E219" s="10">
        <v>84</v>
      </c>
      <c r="F219" s="10">
        <v>2</v>
      </c>
      <c r="G219" t="s" s="8">
        <v>13</v>
      </c>
      <c r="H219" s="8">
        <f>IF(G219="RP",1,0)</f>
        <v>1</v>
      </c>
      <c r="I219" s="8">
        <v>1</v>
      </c>
      <c r="J219" s="8">
        <f>IF(AND(H219,I219),1,0)</f>
        <v>1</v>
      </c>
      <c r="K219" s="8">
        <f>IF(I219=1,1,"")</f>
        <v>1</v>
      </c>
      <c r="L219" s="8">
        <f>IF(K219=1,J219,"")</f>
        <v>1</v>
      </c>
      <c r="M219" s="8">
        <f>IF(H219=1,1,"")</f>
        <v>1</v>
      </c>
      <c r="N219" s="8">
        <f>IF(M219=1,J219,"")</f>
        <v>1</v>
      </c>
    </row>
    <row r="220" ht="21.35" customHeight="1">
      <c r="A220" s="13"/>
      <c r="B220" t="s" s="6">
        <v>228</v>
      </c>
      <c r="C220" s="6">
        <v>80</v>
      </c>
      <c r="D220" s="7">
        <v>27</v>
      </c>
      <c r="E220" s="7">
        <v>138</v>
      </c>
      <c r="F220" s="7">
        <v>1</v>
      </c>
      <c r="G220" t="s" s="8">
        <v>11</v>
      </c>
      <c r="H220" s="8">
        <f>IF(G220="RP",1,0)</f>
        <v>0</v>
      </c>
      <c r="I220" s="8">
        <v>0</v>
      </c>
      <c r="J220" s="8">
        <f>IF(AND(H220,I220),1,0)</f>
        <v>0</v>
      </c>
      <c r="K220" t="s" s="8">
        <f>IF(I220=1,1,"")</f>
      </c>
      <c r="L220" t="s" s="8">
        <f>IF(K220=1,J220,"")</f>
      </c>
      <c r="M220" t="s" s="8">
        <f>IF(H220=1,1,"")</f>
      </c>
      <c r="N220" t="s" s="8">
        <f>IF(M220=1,J220,"")</f>
      </c>
    </row>
    <row r="221" ht="21.35" customHeight="1">
      <c r="A221" s="13"/>
      <c r="B221" t="s" s="9">
        <v>229</v>
      </c>
      <c r="C221" s="6">
        <v>80</v>
      </c>
      <c r="D221" s="10">
        <v>25</v>
      </c>
      <c r="E221" s="10">
        <v>61</v>
      </c>
      <c r="F221" s="10">
        <v>2</v>
      </c>
      <c r="G221" t="s" s="8">
        <v>13</v>
      </c>
      <c r="H221" s="8">
        <f>IF(G221="RP",1,0)</f>
        <v>1</v>
      </c>
      <c r="I221" s="8">
        <v>1</v>
      </c>
      <c r="J221" s="8">
        <f>IF(AND(H221,I221),1,0)</f>
        <v>1</v>
      </c>
      <c r="K221" s="8">
        <f>IF(I221=1,1,"")</f>
        <v>1</v>
      </c>
      <c r="L221" s="8">
        <f>IF(K221=1,J221,"")</f>
        <v>1</v>
      </c>
      <c r="M221" s="8">
        <f>IF(H221=1,1,"")</f>
        <v>1</v>
      </c>
      <c r="N221" s="8">
        <f>IF(M221=1,J221,"")</f>
        <v>1</v>
      </c>
    </row>
    <row r="222" ht="21.35" customHeight="1">
      <c r="A222" s="13"/>
      <c r="B222" t="s" s="9">
        <v>230</v>
      </c>
      <c r="C222" s="6">
        <v>80</v>
      </c>
      <c r="D222" s="10">
        <v>26</v>
      </c>
      <c r="E222" s="10">
        <v>79</v>
      </c>
      <c r="F222" s="10">
        <v>2</v>
      </c>
      <c r="G222" t="s" s="8">
        <v>13</v>
      </c>
      <c r="H222" s="8">
        <f>IF(G222="RP",1,0)</f>
        <v>1</v>
      </c>
      <c r="I222" s="8">
        <v>1</v>
      </c>
      <c r="J222" s="8">
        <f>IF(AND(H222,I222),1,0)</f>
        <v>1</v>
      </c>
      <c r="K222" s="8">
        <f>IF(I222=1,1,"")</f>
        <v>1</v>
      </c>
      <c r="L222" s="8">
        <f>IF(K222=1,J222,"")</f>
        <v>1</v>
      </c>
      <c r="M222" s="8">
        <f>IF(H222=1,1,"")</f>
        <v>1</v>
      </c>
      <c r="N222" s="8">
        <f>IF(M222=1,J222,"")</f>
        <v>1</v>
      </c>
    </row>
    <row r="223" ht="21.35" customHeight="1">
      <c r="A223" s="13"/>
      <c r="B223" t="s" s="9">
        <v>231</v>
      </c>
      <c r="C223" s="6">
        <v>80</v>
      </c>
      <c r="D223" s="10">
        <v>29</v>
      </c>
      <c r="E223" s="10">
        <v>104</v>
      </c>
      <c r="F223" s="10">
        <v>2</v>
      </c>
      <c r="G223" t="s" s="8">
        <v>13</v>
      </c>
      <c r="H223" s="8">
        <f>IF(G223="RP",1,0)</f>
        <v>1</v>
      </c>
      <c r="I223" s="8">
        <v>1</v>
      </c>
      <c r="J223" s="8">
        <f>IF(AND(H223,I223),1,0)</f>
        <v>1</v>
      </c>
      <c r="K223" s="8">
        <f>IF(I223=1,1,"")</f>
        <v>1</v>
      </c>
      <c r="L223" s="8">
        <f>IF(K223=1,J223,"")</f>
        <v>1</v>
      </c>
      <c r="M223" s="8">
        <f>IF(H223=1,1,"")</f>
        <v>1</v>
      </c>
      <c r="N223" s="8">
        <f>IF(M223=1,J223,"")</f>
        <v>1</v>
      </c>
    </row>
    <row r="224" ht="21.35" customHeight="1">
      <c r="A224" s="13"/>
      <c r="B224" t="s" s="9">
        <v>232</v>
      </c>
      <c r="C224" s="6">
        <v>80</v>
      </c>
      <c r="D224" s="10">
        <v>24</v>
      </c>
      <c r="E224" s="10">
        <v>47</v>
      </c>
      <c r="F224" s="10">
        <v>2</v>
      </c>
      <c r="G224" t="s" s="8">
        <v>13</v>
      </c>
      <c r="H224" s="8">
        <f>IF(G224="RP",1,0)</f>
        <v>1</v>
      </c>
      <c r="I224" s="8">
        <v>1</v>
      </c>
      <c r="J224" s="8">
        <f>IF(AND(H224,I224),1,0)</f>
        <v>1</v>
      </c>
      <c r="K224" s="8">
        <f>IF(I224=1,1,"")</f>
        <v>1</v>
      </c>
      <c r="L224" s="8">
        <f>IF(K224=1,J224,"")</f>
        <v>1</v>
      </c>
      <c r="M224" s="8">
        <f>IF(H224=1,1,"")</f>
        <v>1</v>
      </c>
      <c r="N224" s="8">
        <f>IF(M224=1,J224,"")</f>
        <v>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&amp;L&amp;"Helvetica,Regular"&amp;11&amp;K000000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