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<sst xmlns="http://schemas.openxmlformats.org/spreadsheetml/2006/main" uniqueCount="131">
  <si>
    <t>Aluno</t>
  </si>
  <si>
    <t>ID</t>
  </si>
  <si>
    <t>Pagamento</t>
  </si>
  <si>
    <t xml:space="preserve">BRUNO CABRAL PEREIRA DE ARAUJO </t>
  </si>
  <si>
    <t xml:space="preserve">EDUARDO CORREIA LEITAO </t>
  </si>
  <si>
    <t>RENZO MONTES DOS SANTOS</t>
  </si>
  <si>
    <t xml:space="preserve">DAVI OLIVEIRA MARIZ </t>
  </si>
  <si>
    <t xml:space="preserve">RAFAEL MACHADO ANDRADE </t>
  </si>
  <si>
    <t>BENJAMIM LEITE VELLOSO</t>
  </si>
  <si>
    <t>GABRIEL GONÇALVES DE ANDRADE</t>
  </si>
  <si>
    <t xml:space="preserve">MATEUS CABRAL PEREIRA DE ARAUJO </t>
  </si>
  <si>
    <t>FERNANDO CARDOSO OLIVEIRA</t>
  </si>
  <si>
    <t xml:space="preserve">BARBARA MACHADO ANDRADE </t>
  </si>
  <si>
    <t xml:space="preserve">NICOLAS GABRIEL DE ALMEIDA PEREIRA </t>
  </si>
  <si>
    <t>GUSTAVO CARVALHO FIGUEIREDO SILVA</t>
  </si>
  <si>
    <t xml:space="preserve">BERNARDO DE OLIVEIRA BAIA </t>
  </si>
  <si>
    <t xml:space="preserve">ENZO SANCHES TORQUATO </t>
  </si>
  <si>
    <t xml:space="preserve">PEDRO HENRI SILVA RODRIGUES </t>
  </si>
  <si>
    <t>ARTUR BREY CARVALHO</t>
  </si>
  <si>
    <t>THÉO LACERDA VIANA</t>
  </si>
  <si>
    <t>SOPHIA MEDEIROS DE ALMEIDA</t>
  </si>
  <si>
    <t>LUIZA CAMARA SEGURADO MARTINS PIMENTEL LOTTI</t>
  </si>
  <si>
    <t>CARLOS EDUARDO FRANCISCON MAGALHÃES</t>
  </si>
  <si>
    <t>BEATRIZ MESQUITA LIMA FERNANDES</t>
  </si>
  <si>
    <t>ARTHUR BICALHO FERREIRA</t>
  </si>
  <si>
    <t>JOÃO GUILHERME ALVES BATISTI</t>
  </si>
  <si>
    <t>FRANCISCO HENRIQUE DE LIMA MELO</t>
  </si>
  <si>
    <t>MATHEUS HOSOKAWA DIAS DE NOVOA ROCHA</t>
  </si>
  <si>
    <t>ARTHUR DE MELLO MARRA</t>
  </si>
  <si>
    <t>PEDRO AIRES OLIVEIRA LIBERATO</t>
  </si>
  <si>
    <t>FRANCISCO TADEU MIRANDA MOURAO NETO</t>
  </si>
  <si>
    <t>LUCAS GUEDES DAMASCENO</t>
  </si>
  <si>
    <t>LEONARDO CORREA NERES DE PAIVA ARBUES</t>
  </si>
  <si>
    <t>VINICIUS NOGUEIRA DE FREITAS GOMES</t>
  </si>
  <si>
    <t>RAFAEL NOGUEIRA DE FREITAS GOMES</t>
  </si>
  <si>
    <t>ISAQUE GABRIEL ALMEIDA DUTRA</t>
  </si>
  <si>
    <t>ISABELLA MACEDO CUNHA MOURÃO</t>
  </si>
  <si>
    <t>ENRICO DA SILVA MARQUES OLIVEIRA BARROS</t>
  </si>
  <si>
    <t>GUIDO CALEGARI HOLLANDA</t>
  </si>
  <si>
    <t>NOAH ARAUJO DE KENARD</t>
  </si>
  <si>
    <t>DAVI YOSHIO REZENDE ARAKE MARTINS</t>
  </si>
  <si>
    <t>GABRIEL AUGUSTO DE OLIVEIRA NEVES</t>
  </si>
  <si>
    <t>MATEUS SANTOS VIEIRA</t>
  </si>
  <si>
    <t>BERNARDO SILVA GODOI</t>
  </si>
  <si>
    <t>JOAO GUILHERME MARQUES BERTOLUCCI</t>
  </si>
  <si>
    <t>EDUARDO TEIXEIRA MARQUES FERREIRA</t>
  </si>
  <si>
    <t>JOÃO CAETANO GOMES PEREIRA</t>
  </si>
  <si>
    <t>RENATO DE DEUS MEDEIROS AMARAL</t>
  </si>
  <si>
    <t>GABRIEL ARAUJO GUIMARAES</t>
  </si>
  <si>
    <t>STELLA FONTOURA BANGOIM</t>
  </si>
  <si>
    <t>LUISA ARAUJO SOARES</t>
  </si>
  <si>
    <t>ARTHUR HENRIQUE SOMMER TIMM</t>
  </si>
  <si>
    <t>ANTONIO MARTINS KRETLI</t>
  </si>
  <si>
    <t>FRANCISCO SAVIO TAVARES DE OLIVEIRA</t>
  </si>
  <si>
    <t>MARIA ESTER TAVARES DE OLIVEIRA</t>
  </si>
  <si>
    <t>FRANCISCO CARVALHO DO AMARAL</t>
  </si>
  <si>
    <t>PEDRO VITOR DE MOURA PEIXOTO</t>
  </si>
  <si>
    <t>SAMUEL MENDES BORGES</t>
  </si>
  <si>
    <t>GABRIEL NEPOMUCENO SERAPHIM</t>
  </si>
  <si>
    <t>MARIANA DA SILVA BASÍLIO</t>
  </si>
  <si>
    <t>CASSIO BRANDINI MARTINEZ</t>
  </si>
  <si>
    <t>LUAN ROGERS FARINHA BRAGA</t>
  </si>
  <si>
    <t>HEITOR MASCARENHAS BERNARDES</t>
  </si>
  <si>
    <t>PEDRO FONSECA NORONHA</t>
  </si>
  <si>
    <t>ANA LUÍZA ABRANTES FARIAS</t>
  </si>
  <si>
    <t>SAMUEL WANDERLEY SALES</t>
  </si>
  <si>
    <t>THEODORO VIEIRA SANTOS RAGUZZONI</t>
  </si>
  <si>
    <t>ARTHUR DE MORAES JUSTINO</t>
  </si>
  <si>
    <t>BENTO ROCHA GONÇALVES</t>
  </si>
  <si>
    <t>SARAH BEATRIZ MATHEUS GOMES</t>
  </si>
  <si>
    <t>LUIS HENRIQUE BERNARDES MARTINS</t>
  </si>
  <si>
    <t>MIGUEL RANIERI QUEIROZ</t>
  </si>
  <si>
    <t>FELIPE HENRIQUE PIRES RIBEIRO</t>
  </si>
  <si>
    <t>RAFAELA HILPERT REGO</t>
  </si>
  <si>
    <t>GUSTAVO HILPERT REGO</t>
  </si>
  <si>
    <t>YURI SANTOS MONICI</t>
  </si>
  <si>
    <t>PEDRO FÉLIX PEREIRA</t>
  </si>
  <si>
    <t>HELENA MELO DE OLIVEIRA</t>
  </si>
  <si>
    <t>CECILIA LOPES BARCELOS</t>
  </si>
  <si>
    <t>DANIELA QUEIROZ ALVARENGA PEIXOTO</t>
  </si>
  <si>
    <t>GABRIELA QUEIROZ ALVARENGA PEIXOTO</t>
  </si>
  <si>
    <t>VICTOR MENDES ALVES DA ROCHA</t>
  </si>
  <si>
    <t>LUIZA RIBEIRO CAVALCANTE</t>
  </si>
  <si>
    <t>LEVI RIBEIRO CAVALCANTE</t>
  </si>
  <si>
    <t>HENRIQUE DE DEUS MEDEIROS AMARAL</t>
  </si>
  <si>
    <t>ZIAD SAMI IZAT AFANAH</t>
  </si>
  <si>
    <t>GABRIEL BATISTA SOUSA FROTA</t>
  </si>
  <si>
    <t>IAN MENDES ALVES DA ROCHA</t>
  </si>
  <si>
    <t>BEATRIZ RODRIGUES DA SILVA HOLANDA</t>
  </si>
  <si>
    <t>CATARINA RODRIGUES DA SILVA HOLANDA</t>
  </si>
  <si>
    <t>LUISA SANTOS DE OLIVEIRA LIRA</t>
  </si>
  <si>
    <t>ESTEVÃO CALEGARI HOLANDA</t>
  </si>
  <si>
    <t>MIGUEL ASSIS DE SOUZA</t>
  </si>
  <si>
    <t>LUIS CARLOS MESQUITA SIMOES</t>
  </si>
  <si>
    <t>ALANA MILLER SOARES</t>
  </si>
  <si>
    <t>LEVI ALVES VIEIRA</t>
  </si>
  <si>
    <t>LUISA COSTA EDUARDO DE ALMEIDA</t>
  </si>
  <si>
    <t>BENTO ALVES DE CARVALHO</t>
  </si>
  <si>
    <t>EZEQUIEL RIBEIRO ISMARZARO</t>
  </si>
  <si>
    <t>FERNANDO ALIRIO MIRANA LEMES</t>
  </si>
  <si>
    <t>RAFAEL CONDE ZUCATTO</t>
  </si>
  <si>
    <t>BENITO NOGUEIRA BRAGA</t>
  </si>
  <si>
    <t>DIOGO BREY CARVALHO</t>
  </si>
  <si>
    <t>HELENA CORREIA ROCHA</t>
  </si>
  <si>
    <t>LAURA RICOMINI NUNES</t>
  </si>
  <si>
    <t>ANTONIO RICOMINI NUNES</t>
  </si>
  <si>
    <t>ENZO GABRIEL AQUINO GONÇALVES</t>
  </si>
  <si>
    <t>MANUELA PAPTISTA SILVA</t>
  </si>
  <si>
    <t>MARCOS DE PAULA MARTINS</t>
  </si>
  <si>
    <t>LUCA AGUIAR ZANOTTI</t>
  </si>
  <si>
    <t>LORENZO RAMOS TAVARES DE LIMA</t>
  </si>
  <si>
    <t>HEITOR ALVES MOREIRA FERNANDES</t>
  </si>
  <si>
    <t>VALENTINA MENDES ALMEIDA</t>
  </si>
  <si>
    <t>THEO DA SILVA FERREIRA</t>
  </si>
  <si>
    <t>DAVI CAMARA SEGURADO MARTINS PIMENTEL LOTTI</t>
  </si>
  <si>
    <t>GABRIEL CARY RESENDE SILVA</t>
  </si>
  <si>
    <t>RAFAEL CARY RESENDE SILVA</t>
  </si>
  <si>
    <t>DAVI HIDETOSHI SALES</t>
  </si>
  <si>
    <t>MATHEUS ZANICHELLI</t>
  </si>
  <si>
    <t>HEITOR BRYAN GONÇALVES MACHADO</t>
  </si>
  <si>
    <t>ISAAC MAALEM</t>
  </si>
  <si>
    <t>GUSTAVO DE SOUZA PASSOS</t>
  </si>
  <si>
    <t>BERNARDO CARVALHO CUNHA</t>
  </si>
  <si>
    <t>VINICIUS SILVA MENGALI</t>
  </si>
  <si>
    <t>LORENZO HENRIQUE SALES FEITOZA</t>
  </si>
  <si>
    <t>CALEBE SANTOS TORRES</t>
  </si>
  <si>
    <t>ARTHUR CINTRA</t>
  </si>
  <si>
    <t>ANDRE RODRIGUES</t>
  </si>
  <si>
    <t>DAVI NUNAN LEITE</t>
  </si>
  <si>
    <t>FERNANDO TEIXEIRA BISCONSIN</t>
  </si>
  <si>
    <t>Total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</si>
</sst>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4" fontId="0" borderId="3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" fontId="0" borderId="2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129"/>
  <sheetViews>
    <sheetView workbookViewId="0" showGridLines="0" defaultGridColor="1"/>
  </sheetViews>
  <sheetFormatPr defaultColWidth="8.83333" defaultRowHeight="15" customHeight="1" outlineLevelRow="0" outlineLevelCol="0"/>
  <cols>
    <col min="1" max="1" width="41.1719" style="1" customWidth="1"/>
    <col min="2" max="4" width="8.85156" style="1" customWidth="1"/>
    <col min="5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s="3">
        <v>0.5</v>
      </c>
    </row>
    <row r="2" ht="13.55" customHeight="1">
      <c r="A2" t="s" s="4">
        <v>3</v>
      </c>
      <c r="B2" s="5">
        <v>1352</v>
      </c>
      <c r="C2" s="5">
        <v>100</v>
      </c>
      <c r="D2" s="6">
        <f>C2/2</f>
        <v>50</v>
      </c>
    </row>
    <row r="3" ht="13.55" customHeight="1">
      <c r="A3" t="s" s="7">
        <v>4</v>
      </c>
      <c r="B3" s="8">
        <v>2132</v>
      </c>
      <c r="C3" s="8">
        <v>120</v>
      </c>
      <c r="D3" s="6">
        <f>C3/2</f>
        <v>60</v>
      </c>
    </row>
    <row r="4" ht="13.55" customHeight="1">
      <c r="A4" t="s" s="7">
        <v>5</v>
      </c>
      <c r="B4" s="8">
        <v>2575</v>
      </c>
      <c r="C4" s="8">
        <v>146.25</v>
      </c>
      <c r="D4" s="6">
        <f>C4/2</f>
        <v>73.125</v>
      </c>
    </row>
    <row r="5" ht="13.55" customHeight="1">
      <c r="A5" t="s" s="7">
        <v>6</v>
      </c>
      <c r="B5" s="8">
        <v>4450</v>
      </c>
      <c r="C5" s="8">
        <v>142.5</v>
      </c>
      <c r="D5" s="6">
        <f>C5/2</f>
        <v>71.25</v>
      </c>
    </row>
    <row r="6" ht="13.55" customHeight="1">
      <c r="A6" t="s" s="7">
        <v>7</v>
      </c>
      <c r="B6" s="8">
        <v>5665</v>
      </c>
      <c r="C6" s="8">
        <v>125</v>
      </c>
      <c r="D6" s="6">
        <f>C6/2</f>
        <v>62.5</v>
      </c>
    </row>
    <row r="7" ht="13.55" customHeight="1">
      <c r="A7" t="s" s="7">
        <v>8</v>
      </c>
      <c r="B7" s="8">
        <v>6677</v>
      </c>
      <c r="C7" s="8">
        <v>117</v>
      </c>
      <c r="D7" s="6">
        <f>C7/2</f>
        <v>58.5</v>
      </c>
    </row>
    <row r="8" ht="13.55" customHeight="1">
      <c r="A8" t="s" s="7">
        <v>9</v>
      </c>
      <c r="B8" s="8">
        <v>6861</v>
      </c>
      <c r="C8" s="8">
        <v>170</v>
      </c>
      <c r="D8" s="6">
        <f>C8/2</f>
        <v>85</v>
      </c>
    </row>
    <row r="9" ht="13.55" customHeight="1">
      <c r="A9" t="s" s="7">
        <v>10</v>
      </c>
      <c r="B9" s="8">
        <v>9517</v>
      </c>
      <c r="C9" s="8">
        <v>100</v>
      </c>
      <c r="D9" s="6">
        <f>C9/2</f>
        <v>50</v>
      </c>
    </row>
    <row r="10" ht="13.55" customHeight="1">
      <c r="A10" t="s" s="7">
        <v>11</v>
      </c>
      <c r="B10" s="8">
        <v>11466</v>
      </c>
      <c r="C10" s="8">
        <v>108</v>
      </c>
      <c r="D10" s="6">
        <f>C10/2</f>
        <v>54</v>
      </c>
    </row>
    <row r="11" ht="13.55" customHeight="1">
      <c r="A11" t="s" s="7">
        <v>12</v>
      </c>
      <c r="B11" s="8">
        <v>11732</v>
      </c>
      <c r="C11" s="8">
        <v>108</v>
      </c>
      <c r="D11" s="6">
        <f>C11/2</f>
        <v>54</v>
      </c>
    </row>
    <row r="12" ht="13.55" customHeight="1">
      <c r="A12" t="s" s="7">
        <v>13</v>
      </c>
      <c r="B12" s="8">
        <v>11942</v>
      </c>
      <c r="C12" s="8">
        <v>108</v>
      </c>
      <c r="D12" s="6">
        <f>C12/2</f>
        <v>54</v>
      </c>
    </row>
    <row r="13" ht="13.55" customHeight="1">
      <c r="A13" t="s" s="7">
        <v>14</v>
      </c>
      <c r="B13" s="8">
        <v>12068</v>
      </c>
      <c r="C13" s="8">
        <v>136</v>
      </c>
      <c r="D13" s="6">
        <f>C13/2</f>
        <v>68</v>
      </c>
    </row>
    <row r="14" ht="13.55" customHeight="1">
      <c r="A14" t="s" s="7">
        <v>15</v>
      </c>
      <c r="B14" s="8">
        <v>12458</v>
      </c>
      <c r="C14" s="8">
        <v>110</v>
      </c>
      <c r="D14" s="6">
        <f>C14/2</f>
        <v>55</v>
      </c>
    </row>
    <row r="15" ht="13.55" customHeight="1">
      <c r="A15" t="s" s="7">
        <v>16</v>
      </c>
      <c r="B15" s="8">
        <v>12500</v>
      </c>
      <c r="C15" s="8">
        <v>130</v>
      </c>
      <c r="D15" s="6">
        <f>C15/2</f>
        <v>65</v>
      </c>
    </row>
    <row r="16" ht="13.55" customHeight="1">
      <c r="A16" t="s" s="7">
        <v>17</v>
      </c>
      <c r="B16" s="8">
        <v>12545</v>
      </c>
      <c r="C16" s="8">
        <v>110.5</v>
      </c>
      <c r="D16" s="6">
        <f>C16/2</f>
        <v>55.25</v>
      </c>
    </row>
    <row r="17" ht="13.55" customHeight="1">
      <c r="A17" t="s" s="7">
        <v>18</v>
      </c>
      <c r="B17" s="8">
        <v>13204</v>
      </c>
      <c r="C17" s="8">
        <v>127.5</v>
      </c>
      <c r="D17" s="6">
        <f>C17/2</f>
        <v>63.75</v>
      </c>
    </row>
    <row r="18" ht="13.55" customHeight="1">
      <c r="A18" t="s" s="7">
        <v>19</v>
      </c>
      <c r="B18" s="8">
        <v>14553</v>
      </c>
      <c r="C18" s="8">
        <v>130</v>
      </c>
      <c r="D18" s="6">
        <f>C18/2</f>
        <v>65</v>
      </c>
    </row>
    <row r="19" ht="13.55" customHeight="1">
      <c r="A19" t="s" s="7">
        <v>20</v>
      </c>
      <c r="B19" s="8">
        <v>16403</v>
      </c>
      <c r="C19" s="8">
        <v>120</v>
      </c>
      <c r="D19" s="6">
        <f>C19/2</f>
        <v>60</v>
      </c>
    </row>
    <row r="20" ht="13.55" customHeight="1">
      <c r="A20" t="s" s="7">
        <v>21</v>
      </c>
      <c r="B20" s="8">
        <v>16446</v>
      </c>
      <c r="C20" s="8">
        <v>100</v>
      </c>
      <c r="D20" s="6">
        <f>C20/2</f>
        <v>50</v>
      </c>
    </row>
    <row r="21" ht="13.55" customHeight="1">
      <c r="A21" t="s" s="7">
        <v>22</v>
      </c>
      <c r="B21" s="8">
        <v>16508</v>
      </c>
      <c r="C21" s="8">
        <v>117</v>
      </c>
      <c r="D21" s="6">
        <f>C21/2</f>
        <v>58.5</v>
      </c>
    </row>
    <row r="22" ht="13.55" customHeight="1">
      <c r="A22" t="s" s="7">
        <v>23</v>
      </c>
      <c r="B22" s="8">
        <v>16509</v>
      </c>
      <c r="C22" s="8">
        <v>108</v>
      </c>
      <c r="D22" s="6">
        <f>C22/2</f>
        <v>54</v>
      </c>
    </row>
    <row r="23" ht="13.55" customHeight="1">
      <c r="A23" t="s" s="7">
        <v>24</v>
      </c>
      <c r="B23" s="8">
        <v>16654</v>
      </c>
      <c r="C23" s="8">
        <v>130</v>
      </c>
      <c r="D23" s="6">
        <f>C23/2</f>
        <v>65</v>
      </c>
    </row>
    <row r="24" ht="13.55" customHeight="1">
      <c r="A24" t="s" s="7">
        <v>25</v>
      </c>
      <c r="B24" s="8">
        <v>16709</v>
      </c>
      <c r="C24" s="8">
        <v>140</v>
      </c>
      <c r="D24" s="6">
        <f>C24/2</f>
        <v>70</v>
      </c>
    </row>
    <row r="25" ht="13.55" customHeight="1">
      <c r="A25" t="s" s="7">
        <v>26</v>
      </c>
      <c r="B25" s="8">
        <v>16873</v>
      </c>
      <c r="C25" s="8">
        <v>110.5</v>
      </c>
      <c r="D25" s="6">
        <f>C25/2</f>
        <v>55.25</v>
      </c>
    </row>
    <row r="26" ht="13.55" customHeight="1">
      <c r="A26" t="s" s="7">
        <v>27</v>
      </c>
      <c r="B26" s="8">
        <v>17176</v>
      </c>
      <c r="C26" s="8">
        <v>110.5</v>
      </c>
      <c r="D26" s="6">
        <f>C26/2</f>
        <v>55.25</v>
      </c>
    </row>
    <row r="27" ht="13.55" customHeight="1">
      <c r="A27" t="s" s="7">
        <v>28</v>
      </c>
      <c r="B27" s="8">
        <v>17190</v>
      </c>
      <c r="C27" s="8">
        <v>100</v>
      </c>
      <c r="D27" s="6">
        <f>C27/2</f>
        <v>50</v>
      </c>
    </row>
    <row r="28" ht="13.55" customHeight="1">
      <c r="A28" t="s" s="7">
        <v>29</v>
      </c>
      <c r="B28" s="8">
        <v>17343</v>
      </c>
      <c r="C28" s="8">
        <v>76.5</v>
      </c>
      <c r="D28" s="6">
        <f>C28/2</f>
        <v>38.25</v>
      </c>
    </row>
    <row r="29" ht="13.55" customHeight="1">
      <c r="A29" t="s" s="7">
        <v>30</v>
      </c>
      <c r="B29" s="8">
        <v>17687</v>
      </c>
      <c r="C29" s="8">
        <v>120</v>
      </c>
      <c r="D29" s="6">
        <f>C29/2</f>
        <v>60</v>
      </c>
    </row>
    <row r="30" ht="13.55" customHeight="1">
      <c r="A30" t="s" s="7">
        <v>31</v>
      </c>
      <c r="B30" s="8">
        <v>18028</v>
      </c>
      <c r="C30" s="8">
        <v>96</v>
      </c>
      <c r="D30" s="6">
        <f>C30/2</f>
        <v>48</v>
      </c>
    </row>
    <row r="31" ht="13.55" customHeight="1">
      <c r="A31" t="s" s="7">
        <v>32</v>
      </c>
      <c r="B31" s="8">
        <v>18060</v>
      </c>
      <c r="C31" s="8">
        <v>120</v>
      </c>
      <c r="D31" s="6">
        <f>C31/2</f>
        <v>60</v>
      </c>
    </row>
    <row r="32" ht="13.55" customHeight="1">
      <c r="A32" t="s" s="7">
        <v>33</v>
      </c>
      <c r="B32" s="8">
        <v>18141</v>
      </c>
      <c r="C32" s="8">
        <v>100</v>
      </c>
      <c r="D32" s="6">
        <f>C32/2</f>
        <v>50</v>
      </c>
    </row>
    <row r="33" ht="13.55" customHeight="1">
      <c r="A33" t="s" s="7">
        <v>34</v>
      </c>
      <c r="B33" s="8">
        <v>18142</v>
      </c>
      <c r="C33" s="8">
        <v>100</v>
      </c>
      <c r="D33" s="6">
        <f>C33/2</f>
        <v>50</v>
      </c>
    </row>
    <row r="34" ht="13.55" customHeight="1">
      <c r="A34" t="s" s="7">
        <v>35</v>
      </c>
      <c r="B34" s="8">
        <v>18396</v>
      </c>
      <c r="C34" s="8">
        <v>117</v>
      </c>
      <c r="D34" s="6">
        <f>C34/2</f>
        <v>58.5</v>
      </c>
    </row>
    <row r="35" ht="13.55" customHeight="1">
      <c r="A35" t="s" s="7">
        <v>36</v>
      </c>
      <c r="B35" s="8">
        <v>18398</v>
      </c>
      <c r="C35" s="8">
        <v>150</v>
      </c>
      <c r="D35" s="6">
        <f>C35/2</f>
        <v>75</v>
      </c>
    </row>
    <row r="36" ht="13.55" customHeight="1">
      <c r="A36" t="s" s="7">
        <v>37</v>
      </c>
      <c r="B36" s="8">
        <v>18418</v>
      </c>
      <c r="C36" s="8">
        <v>130</v>
      </c>
      <c r="D36" s="6">
        <f>C36/2</f>
        <v>65</v>
      </c>
    </row>
    <row r="37" ht="13.55" customHeight="1">
      <c r="A37" t="s" s="7">
        <v>38</v>
      </c>
      <c r="B37" s="8">
        <v>18526</v>
      </c>
      <c r="C37" s="8">
        <v>108</v>
      </c>
      <c r="D37" s="6">
        <f>C37/2</f>
        <v>54</v>
      </c>
    </row>
    <row r="38" ht="13.55" customHeight="1">
      <c r="A38" t="s" s="7">
        <v>39</v>
      </c>
      <c r="B38" s="8">
        <v>18639</v>
      </c>
      <c r="C38" s="8">
        <v>102</v>
      </c>
      <c r="D38" s="6">
        <f>C38/2</f>
        <v>51</v>
      </c>
    </row>
    <row r="39" ht="13.55" customHeight="1">
      <c r="A39" t="s" s="7">
        <v>40</v>
      </c>
      <c r="B39" s="8">
        <v>18763</v>
      </c>
      <c r="C39" s="8">
        <v>130</v>
      </c>
      <c r="D39" s="6">
        <f>C39/2</f>
        <v>65</v>
      </c>
    </row>
    <row r="40" ht="13.55" customHeight="1">
      <c r="A40" t="s" s="7">
        <v>41</v>
      </c>
      <c r="B40" s="8">
        <v>18909</v>
      </c>
      <c r="C40" s="8">
        <v>120</v>
      </c>
      <c r="D40" s="6">
        <f>C40/2</f>
        <v>60</v>
      </c>
    </row>
    <row r="41" ht="13.55" customHeight="1">
      <c r="A41" t="s" s="7">
        <v>42</v>
      </c>
      <c r="B41" s="8">
        <v>18932</v>
      </c>
      <c r="C41" s="8">
        <v>117</v>
      </c>
      <c r="D41" s="6">
        <f>C41/2</f>
        <v>58.5</v>
      </c>
    </row>
    <row r="42" ht="13.55" customHeight="1">
      <c r="A42" t="s" s="7">
        <v>43</v>
      </c>
      <c r="B42" s="8">
        <v>18960</v>
      </c>
      <c r="C42" s="8">
        <v>127.5</v>
      </c>
      <c r="D42" s="6">
        <f>C42/2</f>
        <v>63.75</v>
      </c>
    </row>
    <row r="43" ht="13.55" customHeight="1">
      <c r="A43" t="s" s="7">
        <v>44</v>
      </c>
      <c r="B43" s="8">
        <v>18966</v>
      </c>
      <c r="C43" s="8">
        <v>110</v>
      </c>
      <c r="D43" s="6">
        <f>C43/2</f>
        <v>55</v>
      </c>
    </row>
    <row r="44" ht="13.55" customHeight="1">
      <c r="A44" t="s" s="7">
        <v>45</v>
      </c>
      <c r="B44" s="8">
        <v>18972</v>
      </c>
      <c r="C44" s="8">
        <v>161.5</v>
      </c>
      <c r="D44" s="6">
        <f>C44/2</f>
        <v>80.75</v>
      </c>
    </row>
    <row r="45" ht="13.55" customHeight="1">
      <c r="A45" t="s" s="7">
        <v>46</v>
      </c>
      <c r="B45" s="8">
        <v>19016</v>
      </c>
      <c r="C45" s="8">
        <v>120</v>
      </c>
      <c r="D45" s="6">
        <f>C45/2</f>
        <v>60</v>
      </c>
    </row>
    <row r="46" ht="13.55" customHeight="1">
      <c r="A46" t="s" s="7">
        <v>47</v>
      </c>
      <c r="B46" s="8">
        <v>19021</v>
      </c>
      <c r="C46" s="8">
        <v>110.5</v>
      </c>
      <c r="D46" s="6">
        <f>C46/2</f>
        <v>55.25</v>
      </c>
    </row>
    <row r="47" ht="13.55" customHeight="1">
      <c r="A47" t="s" s="7">
        <v>48</v>
      </c>
      <c r="B47" s="8">
        <v>19131</v>
      </c>
      <c r="C47" s="8">
        <v>125</v>
      </c>
      <c r="D47" s="6">
        <f>C47/2</f>
        <v>62.5</v>
      </c>
    </row>
    <row r="48" ht="13.55" customHeight="1">
      <c r="A48" t="s" s="7">
        <v>49</v>
      </c>
      <c r="B48" s="8">
        <v>19158</v>
      </c>
      <c r="C48" s="8">
        <v>102</v>
      </c>
      <c r="D48" s="6">
        <f>C48/2</f>
        <v>51</v>
      </c>
    </row>
    <row r="49" ht="13.55" customHeight="1">
      <c r="A49" t="s" s="7">
        <v>50</v>
      </c>
      <c r="B49" s="8">
        <v>19184</v>
      </c>
      <c r="C49" s="8">
        <v>110.5</v>
      </c>
      <c r="D49" s="6">
        <f>C49/2</f>
        <v>55.25</v>
      </c>
    </row>
    <row r="50" ht="13.55" customHeight="1">
      <c r="A50" t="s" s="7">
        <v>51</v>
      </c>
      <c r="B50" s="8">
        <v>19208</v>
      </c>
      <c r="C50" s="8">
        <v>117</v>
      </c>
      <c r="D50" s="6">
        <f>C50/2</f>
        <v>58.5</v>
      </c>
    </row>
    <row r="51" ht="13.55" customHeight="1">
      <c r="A51" t="s" s="7">
        <v>52</v>
      </c>
      <c r="B51" s="8">
        <v>19214</v>
      </c>
      <c r="C51" s="8">
        <v>117</v>
      </c>
      <c r="D51" s="6">
        <f>C51/2</f>
        <v>58.5</v>
      </c>
    </row>
    <row r="52" ht="13.55" customHeight="1">
      <c r="A52" t="s" s="7">
        <v>53</v>
      </c>
      <c r="B52" s="8">
        <v>19302</v>
      </c>
      <c r="C52" s="8">
        <v>110</v>
      </c>
      <c r="D52" s="6">
        <f>C52/2</f>
        <v>55</v>
      </c>
    </row>
    <row r="53" ht="13.55" customHeight="1">
      <c r="A53" t="s" s="7">
        <v>54</v>
      </c>
      <c r="B53" s="8">
        <v>19303</v>
      </c>
      <c r="C53" s="8">
        <v>110</v>
      </c>
      <c r="D53" s="6">
        <f>C53/2</f>
        <v>55</v>
      </c>
    </row>
    <row r="54" ht="13.55" customHeight="1">
      <c r="A54" t="s" s="7">
        <v>55</v>
      </c>
      <c r="B54" s="8">
        <v>19314</v>
      </c>
      <c r="C54" s="8">
        <v>87.5</v>
      </c>
      <c r="D54" s="6">
        <f>C54/2</f>
        <v>43.75</v>
      </c>
    </row>
    <row r="55" ht="13.55" customHeight="1">
      <c r="A55" t="s" s="7">
        <v>56</v>
      </c>
      <c r="B55" s="8">
        <v>19327</v>
      </c>
      <c r="C55" s="8">
        <v>85</v>
      </c>
      <c r="D55" s="6">
        <f>C55/2</f>
        <v>42.5</v>
      </c>
    </row>
    <row r="56" ht="13.55" customHeight="1">
      <c r="A56" t="s" s="7">
        <v>57</v>
      </c>
      <c r="B56" s="8">
        <v>19356</v>
      </c>
      <c r="C56" s="8">
        <v>119</v>
      </c>
      <c r="D56" s="6">
        <f>C56/2</f>
        <v>59.5</v>
      </c>
    </row>
    <row r="57" ht="13.55" customHeight="1">
      <c r="A57" t="s" s="7">
        <v>58</v>
      </c>
      <c r="B57" s="8">
        <v>19365</v>
      </c>
      <c r="C57" s="8">
        <v>180</v>
      </c>
      <c r="D57" s="6">
        <f>C57/2</f>
        <v>90</v>
      </c>
    </row>
    <row r="58" ht="13.55" customHeight="1">
      <c r="A58" t="s" s="7">
        <v>59</v>
      </c>
      <c r="B58" s="8">
        <v>19396</v>
      </c>
      <c r="C58" s="8">
        <v>142.5</v>
      </c>
      <c r="D58" s="6">
        <f>C58/2</f>
        <v>71.25</v>
      </c>
    </row>
    <row r="59" ht="13.55" customHeight="1">
      <c r="A59" t="s" s="7">
        <v>60</v>
      </c>
      <c r="B59" s="8">
        <v>19486</v>
      </c>
      <c r="C59" s="8">
        <v>137.5</v>
      </c>
      <c r="D59" s="6">
        <f>C59/2</f>
        <v>68.75</v>
      </c>
    </row>
    <row r="60" ht="13.55" customHeight="1">
      <c r="A60" t="s" s="7">
        <v>61</v>
      </c>
      <c r="B60" s="8">
        <v>19713</v>
      </c>
      <c r="C60" s="8">
        <v>123.5</v>
      </c>
      <c r="D60" s="6">
        <f>C60/2</f>
        <v>61.75</v>
      </c>
    </row>
    <row r="61" ht="13.55" customHeight="1">
      <c r="A61" t="s" s="7">
        <v>62</v>
      </c>
      <c r="B61" s="8">
        <v>19737</v>
      </c>
      <c r="C61" s="8">
        <v>102</v>
      </c>
      <c r="D61" s="6">
        <f>C61/2</f>
        <v>51</v>
      </c>
    </row>
    <row r="62" ht="13.55" customHeight="1">
      <c r="A62" t="s" s="7">
        <v>63</v>
      </c>
      <c r="B62" s="8">
        <v>19822</v>
      </c>
      <c r="C62" s="8">
        <v>102</v>
      </c>
      <c r="D62" s="6">
        <f>C62/2</f>
        <v>51</v>
      </c>
    </row>
    <row r="63" ht="13.55" customHeight="1">
      <c r="A63" t="s" s="7">
        <v>64</v>
      </c>
      <c r="B63" s="8">
        <v>19860</v>
      </c>
      <c r="C63" s="8">
        <v>87.5</v>
      </c>
      <c r="D63" s="6">
        <f>C63/2</f>
        <v>43.75</v>
      </c>
    </row>
    <row r="64" ht="13.55" customHeight="1">
      <c r="A64" t="s" s="7">
        <v>65</v>
      </c>
      <c r="B64" s="8">
        <v>19999</v>
      </c>
      <c r="C64" s="8">
        <v>149</v>
      </c>
      <c r="D64" s="6">
        <f>C64/2</f>
        <v>74.5</v>
      </c>
    </row>
    <row r="65" ht="13.55" customHeight="1">
      <c r="A65" t="s" s="7">
        <v>66</v>
      </c>
      <c r="B65" s="8">
        <v>20039</v>
      </c>
      <c r="C65" s="8">
        <v>170</v>
      </c>
      <c r="D65" s="6">
        <f>C65/2</f>
        <v>85</v>
      </c>
    </row>
    <row r="66" ht="13.55" customHeight="1">
      <c r="A66" t="s" s="7">
        <v>67</v>
      </c>
      <c r="B66" s="8">
        <v>20060</v>
      </c>
      <c r="C66" s="8">
        <v>136</v>
      </c>
      <c r="D66" s="6">
        <f>C66/2</f>
        <v>68</v>
      </c>
    </row>
    <row r="67" ht="13.55" customHeight="1">
      <c r="A67" t="s" s="7">
        <v>68</v>
      </c>
      <c r="B67" s="8">
        <v>20100</v>
      </c>
      <c r="C67" s="8">
        <v>170</v>
      </c>
      <c r="D67" s="6">
        <f>C67/2</f>
        <v>85</v>
      </c>
    </row>
    <row r="68" ht="13.55" customHeight="1">
      <c r="A68" t="s" s="7">
        <v>69</v>
      </c>
      <c r="B68" s="8">
        <v>20265</v>
      </c>
      <c r="C68" s="8">
        <v>130</v>
      </c>
      <c r="D68" s="6">
        <f>C68/2</f>
        <v>65</v>
      </c>
    </row>
    <row r="69" ht="13.55" customHeight="1">
      <c r="A69" t="s" s="7">
        <v>70</v>
      </c>
      <c r="B69" s="8">
        <v>20280</v>
      </c>
      <c r="C69" s="8">
        <v>110</v>
      </c>
      <c r="D69" s="6">
        <f>C69/2</f>
        <v>55</v>
      </c>
    </row>
    <row r="70" ht="13.55" customHeight="1">
      <c r="A70" t="s" s="7">
        <v>71</v>
      </c>
      <c r="B70" s="8">
        <v>20382</v>
      </c>
      <c r="C70" s="8">
        <v>80</v>
      </c>
      <c r="D70" s="6">
        <f>C70/2</f>
        <v>40</v>
      </c>
    </row>
    <row r="71" ht="13.55" customHeight="1">
      <c r="A71" t="s" s="7">
        <v>72</v>
      </c>
      <c r="B71" s="8">
        <v>20414</v>
      </c>
      <c r="C71" s="8">
        <v>130</v>
      </c>
      <c r="D71" s="6">
        <f>C71/2</f>
        <v>65</v>
      </c>
    </row>
    <row r="72" ht="13.55" customHeight="1">
      <c r="A72" t="s" s="7">
        <v>73</v>
      </c>
      <c r="B72" s="8">
        <v>20470</v>
      </c>
      <c r="C72" s="8">
        <v>80</v>
      </c>
      <c r="D72" s="6">
        <f>C72/2</f>
        <v>40</v>
      </c>
    </row>
    <row r="73" ht="13.55" customHeight="1">
      <c r="A73" t="s" s="7">
        <v>74</v>
      </c>
      <c r="B73" s="8">
        <v>20471</v>
      </c>
      <c r="C73" s="8">
        <v>87.5</v>
      </c>
      <c r="D73" s="6">
        <f>C73/2</f>
        <v>43.75</v>
      </c>
    </row>
    <row r="74" ht="13.55" customHeight="1">
      <c r="A74" t="s" s="7">
        <v>75</v>
      </c>
      <c r="B74" s="8">
        <v>20496</v>
      </c>
      <c r="C74" s="8">
        <v>120</v>
      </c>
      <c r="D74" s="6">
        <f>C74/2</f>
        <v>60</v>
      </c>
    </row>
    <row r="75" ht="13.55" customHeight="1">
      <c r="A75" t="s" s="7">
        <v>76</v>
      </c>
      <c r="B75" s="8">
        <v>20505</v>
      </c>
      <c r="C75" s="8">
        <v>76.5</v>
      </c>
      <c r="D75" s="6">
        <f>C75/2</f>
        <v>38.25</v>
      </c>
    </row>
    <row r="76" ht="13.55" customHeight="1">
      <c r="A76" t="s" s="7">
        <v>77</v>
      </c>
      <c r="B76" s="8">
        <v>20523</v>
      </c>
      <c r="C76" s="8">
        <v>108.02</v>
      </c>
      <c r="D76" s="6">
        <f>C76/2</f>
        <v>54.01</v>
      </c>
    </row>
    <row r="77" ht="13.55" customHeight="1">
      <c r="A77" t="s" s="7">
        <v>78</v>
      </c>
      <c r="B77" s="8">
        <v>20576</v>
      </c>
      <c r="C77" s="8">
        <v>150</v>
      </c>
      <c r="D77" s="6">
        <f>C77/2</f>
        <v>75</v>
      </c>
    </row>
    <row r="78" ht="13.55" customHeight="1">
      <c r="A78" t="s" s="7">
        <v>79</v>
      </c>
      <c r="B78" s="8">
        <v>20628</v>
      </c>
      <c r="C78" s="8">
        <v>102</v>
      </c>
      <c r="D78" s="6">
        <f>C78/2</f>
        <v>51</v>
      </c>
    </row>
    <row r="79" ht="13.55" customHeight="1">
      <c r="A79" t="s" s="7">
        <v>80</v>
      </c>
      <c r="B79" s="8">
        <v>20630</v>
      </c>
      <c r="C79" s="8">
        <v>114</v>
      </c>
      <c r="D79" s="6">
        <f>C79/2</f>
        <v>57</v>
      </c>
    </row>
    <row r="80" ht="13.55" customHeight="1">
      <c r="A80" t="s" s="7">
        <v>81</v>
      </c>
      <c r="B80" s="8">
        <v>20791</v>
      </c>
      <c r="C80" s="8">
        <v>140</v>
      </c>
      <c r="D80" s="6">
        <f>C80/2</f>
        <v>70</v>
      </c>
    </row>
    <row r="81" ht="13.55" customHeight="1">
      <c r="A81" t="s" s="7">
        <v>82</v>
      </c>
      <c r="B81" s="8">
        <v>20821</v>
      </c>
      <c r="C81" s="8">
        <v>175</v>
      </c>
      <c r="D81" s="6">
        <f>C81/2</f>
        <v>87.5</v>
      </c>
    </row>
    <row r="82" ht="13.55" customHeight="1">
      <c r="A82" t="s" s="7">
        <v>83</v>
      </c>
      <c r="B82" s="8">
        <v>20822</v>
      </c>
      <c r="C82" s="8">
        <v>109.2</v>
      </c>
      <c r="D82" s="6">
        <f>C82/2</f>
        <v>54.6</v>
      </c>
    </row>
    <row r="83" ht="13.55" customHeight="1">
      <c r="A83" t="s" s="7">
        <v>84</v>
      </c>
      <c r="B83" s="8">
        <v>20824</v>
      </c>
      <c r="C83" s="8">
        <v>130</v>
      </c>
      <c r="D83" s="6">
        <f>C83/2</f>
        <v>65</v>
      </c>
    </row>
    <row r="84" ht="13.55" customHeight="1">
      <c r="A84" t="s" s="7">
        <v>85</v>
      </c>
      <c r="B84" s="8">
        <v>20833</v>
      </c>
      <c r="C84" s="8">
        <v>115</v>
      </c>
      <c r="D84" s="6">
        <f>C84/2</f>
        <v>57.5</v>
      </c>
    </row>
    <row r="85" ht="13.55" customHeight="1">
      <c r="A85" t="s" s="7">
        <v>86</v>
      </c>
      <c r="B85" s="8">
        <v>20834</v>
      </c>
      <c r="C85" s="8">
        <v>170</v>
      </c>
      <c r="D85" s="6">
        <f>C85/2</f>
        <v>85</v>
      </c>
    </row>
    <row r="86" ht="13.55" customHeight="1">
      <c r="A86" t="s" s="7">
        <v>87</v>
      </c>
      <c r="B86" s="8">
        <v>20855</v>
      </c>
      <c r="C86" s="8">
        <v>119</v>
      </c>
      <c r="D86" s="6">
        <f>C86/2</f>
        <v>59.5</v>
      </c>
    </row>
    <row r="87" ht="13.55" customHeight="1">
      <c r="A87" t="s" s="7">
        <v>88</v>
      </c>
      <c r="B87" s="8">
        <v>21021</v>
      </c>
      <c r="C87" s="8">
        <v>221</v>
      </c>
      <c r="D87" s="6">
        <f>C87/2</f>
        <v>110.5</v>
      </c>
    </row>
    <row r="88" ht="13.55" customHeight="1">
      <c r="A88" t="s" s="7">
        <v>89</v>
      </c>
      <c r="B88" s="8">
        <v>21022</v>
      </c>
      <c r="C88" s="8">
        <v>144.5</v>
      </c>
      <c r="D88" s="6">
        <f>C88/2</f>
        <v>72.25</v>
      </c>
    </row>
    <row r="89" ht="13.55" customHeight="1">
      <c r="A89" t="s" s="7">
        <v>90</v>
      </c>
      <c r="B89" s="8">
        <v>21160</v>
      </c>
      <c r="C89" s="8">
        <v>110.5</v>
      </c>
      <c r="D89" s="6">
        <f>C89/2</f>
        <v>55.25</v>
      </c>
    </row>
    <row r="90" ht="13.55" customHeight="1">
      <c r="A90" t="s" s="7">
        <v>91</v>
      </c>
      <c r="B90" s="8">
        <v>21359</v>
      </c>
      <c r="C90" s="8">
        <v>108</v>
      </c>
      <c r="D90" s="6">
        <f>C90/2</f>
        <v>54</v>
      </c>
    </row>
    <row r="91" ht="13.55" customHeight="1">
      <c r="A91" t="s" s="7">
        <v>92</v>
      </c>
      <c r="B91" s="8">
        <v>21373</v>
      </c>
      <c r="C91" s="8">
        <v>110.5</v>
      </c>
      <c r="D91" s="6">
        <f>C91/2</f>
        <v>55.25</v>
      </c>
    </row>
    <row r="92" ht="13.55" customHeight="1">
      <c r="A92" t="s" s="7">
        <v>93</v>
      </c>
      <c r="B92" s="8">
        <v>21438</v>
      </c>
      <c r="C92" s="8">
        <v>102</v>
      </c>
      <c r="D92" s="6">
        <f>C92/2</f>
        <v>51</v>
      </c>
    </row>
    <row r="93" ht="13.55" customHeight="1">
      <c r="A93" t="s" s="7">
        <v>94</v>
      </c>
      <c r="B93" s="8">
        <v>21441</v>
      </c>
      <c r="C93" s="8">
        <v>127.5</v>
      </c>
      <c r="D93" s="6">
        <f>C93/2</f>
        <v>63.75</v>
      </c>
    </row>
    <row r="94" ht="13.55" customHeight="1">
      <c r="A94" t="s" s="7">
        <v>95</v>
      </c>
      <c r="B94" s="8">
        <v>21443</v>
      </c>
      <c r="C94" s="8">
        <v>130</v>
      </c>
      <c r="D94" s="6">
        <f>C94/2</f>
        <v>65</v>
      </c>
    </row>
    <row r="95" ht="13.55" customHeight="1">
      <c r="A95" t="s" s="7">
        <v>96</v>
      </c>
      <c r="B95" s="8">
        <v>21453</v>
      </c>
      <c r="C95" s="8">
        <v>73.36</v>
      </c>
      <c r="D95" s="6">
        <f>C95/2</f>
        <v>36.68</v>
      </c>
    </row>
    <row r="96" ht="13.55" customHeight="1">
      <c r="A96" t="s" s="7">
        <v>97</v>
      </c>
      <c r="B96" s="8">
        <v>21471</v>
      </c>
      <c r="C96" s="8">
        <v>120</v>
      </c>
      <c r="D96" s="6">
        <f>C96/2</f>
        <v>60</v>
      </c>
    </row>
    <row r="97" ht="13.55" customHeight="1">
      <c r="A97" t="s" s="7">
        <v>98</v>
      </c>
      <c r="B97" s="8">
        <v>21473</v>
      </c>
      <c r="C97" s="8">
        <v>85</v>
      </c>
      <c r="D97" s="6">
        <f>C97/2</f>
        <v>42.5</v>
      </c>
    </row>
    <row r="98" ht="13.55" customHeight="1">
      <c r="A98" t="s" s="7">
        <v>99</v>
      </c>
      <c r="B98" s="8">
        <v>21541</v>
      </c>
      <c r="C98" s="8">
        <v>110.5</v>
      </c>
      <c r="D98" s="6">
        <f>C98/2</f>
        <v>55.25</v>
      </c>
    </row>
    <row r="99" ht="13.55" customHeight="1">
      <c r="A99" t="s" s="7">
        <v>100</v>
      </c>
      <c r="B99" s="8">
        <v>21580</v>
      </c>
      <c r="C99" s="8">
        <v>81.04000000000001</v>
      </c>
      <c r="D99" s="6">
        <f>C99/2</f>
        <v>40.52</v>
      </c>
    </row>
    <row r="100" ht="13.55" customHeight="1">
      <c r="A100" t="s" s="7">
        <v>101</v>
      </c>
      <c r="B100" s="8">
        <v>21581</v>
      </c>
      <c r="C100" s="8">
        <v>110</v>
      </c>
      <c r="D100" s="6">
        <f>C100/2</f>
        <v>55</v>
      </c>
    </row>
    <row r="101" ht="13.55" customHeight="1">
      <c r="A101" t="s" s="7">
        <v>102</v>
      </c>
      <c r="B101" s="8">
        <v>21622</v>
      </c>
      <c r="C101" s="8">
        <v>102</v>
      </c>
      <c r="D101" s="6">
        <f>C101/2</f>
        <v>51</v>
      </c>
    </row>
    <row r="102" ht="13.55" customHeight="1">
      <c r="A102" t="s" s="7">
        <v>103</v>
      </c>
      <c r="B102" s="8">
        <v>21631</v>
      </c>
      <c r="C102" s="8">
        <v>176.46</v>
      </c>
      <c r="D102" s="6">
        <f>C102/2</f>
        <v>88.23</v>
      </c>
    </row>
    <row r="103" ht="13.55" customHeight="1">
      <c r="A103" t="s" s="7">
        <v>104</v>
      </c>
      <c r="B103" s="8">
        <v>21654</v>
      </c>
      <c r="C103" s="8">
        <v>108</v>
      </c>
      <c r="D103" s="6">
        <f>C103/2</f>
        <v>54</v>
      </c>
    </row>
    <row r="104" ht="13.55" customHeight="1">
      <c r="A104" t="s" s="7">
        <v>105</v>
      </c>
      <c r="B104" s="8">
        <v>21655</v>
      </c>
      <c r="C104" s="8">
        <v>108</v>
      </c>
      <c r="D104" s="6">
        <f>C104/2</f>
        <v>54</v>
      </c>
    </row>
    <row r="105" ht="13.55" customHeight="1">
      <c r="A105" t="s" s="7">
        <v>106</v>
      </c>
      <c r="B105" s="8">
        <v>21709</v>
      </c>
      <c r="C105" s="8">
        <v>110.5</v>
      </c>
      <c r="D105" s="6">
        <f>C105/2</f>
        <v>55.25</v>
      </c>
    </row>
    <row r="106" ht="13.55" customHeight="1">
      <c r="A106" t="s" s="7">
        <v>107</v>
      </c>
      <c r="B106" s="8">
        <v>21772</v>
      </c>
      <c r="C106" s="8">
        <v>153.75</v>
      </c>
      <c r="D106" s="6">
        <f>C106/2</f>
        <v>76.875</v>
      </c>
    </row>
    <row r="107" ht="13.55" customHeight="1">
      <c r="A107" t="s" s="7">
        <v>108</v>
      </c>
      <c r="B107" s="8">
        <v>21829</v>
      </c>
      <c r="C107" s="8">
        <v>119</v>
      </c>
      <c r="D107" s="6">
        <f>C107/2</f>
        <v>59.5</v>
      </c>
    </row>
    <row r="108" ht="13.55" customHeight="1">
      <c r="A108" t="s" s="7">
        <v>109</v>
      </c>
      <c r="B108" s="8">
        <v>21852</v>
      </c>
      <c r="C108" s="8">
        <v>119</v>
      </c>
      <c r="D108" s="6">
        <f>C108/2</f>
        <v>59.5</v>
      </c>
    </row>
    <row r="109" ht="13.55" customHeight="1">
      <c r="A109" t="s" s="7">
        <v>110</v>
      </c>
      <c r="B109" s="8">
        <v>21927</v>
      </c>
      <c r="C109" s="8">
        <v>180</v>
      </c>
      <c r="D109" s="6">
        <f>C109/2</f>
        <v>90</v>
      </c>
    </row>
    <row r="110" ht="13.55" customHeight="1">
      <c r="A110" t="s" s="7">
        <v>111</v>
      </c>
      <c r="B110" s="8">
        <v>21936</v>
      </c>
      <c r="C110" s="8">
        <v>145.62</v>
      </c>
      <c r="D110" s="6">
        <f>C110/2</f>
        <v>72.81</v>
      </c>
    </row>
    <row r="111" ht="13.55" customHeight="1">
      <c r="A111" t="s" s="7">
        <v>112</v>
      </c>
      <c r="B111" s="8">
        <v>21955</v>
      </c>
      <c r="C111" s="8">
        <v>119</v>
      </c>
      <c r="D111" s="6">
        <f>C111/2</f>
        <v>59.5</v>
      </c>
    </row>
    <row r="112" ht="13.55" customHeight="1">
      <c r="A112" t="s" s="7">
        <v>113</v>
      </c>
      <c r="B112" s="8">
        <v>22008</v>
      </c>
      <c r="C112" s="8">
        <v>68</v>
      </c>
      <c r="D112" s="6">
        <f>C112/2</f>
        <v>34</v>
      </c>
    </row>
    <row r="113" ht="13.55" customHeight="1">
      <c r="A113" t="s" s="7">
        <v>114</v>
      </c>
      <c r="B113" s="8">
        <v>22010</v>
      </c>
      <c r="C113" s="8">
        <v>138.12</v>
      </c>
      <c r="D113" s="6">
        <f>C113/2</f>
        <v>69.06</v>
      </c>
    </row>
    <row r="114" ht="13.55" customHeight="1">
      <c r="A114" t="s" s="7">
        <v>115</v>
      </c>
      <c r="B114" s="8">
        <v>22121</v>
      </c>
      <c r="C114" s="8">
        <v>144</v>
      </c>
      <c r="D114" s="6">
        <f>C114/2</f>
        <v>72</v>
      </c>
    </row>
    <row r="115" ht="13.55" customHeight="1">
      <c r="A115" t="s" s="7">
        <v>116</v>
      </c>
      <c r="B115" s="8">
        <v>22122</v>
      </c>
      <c r="C115" s="8">
        <v>144</v>
      </c>
      <c r="D115" s="6">
        <f>C115/2</f>
        <v>72</v>
      </c>
    </row>
    <row r="116" ht="13.55" customHeight="1">
      <c r="A116" t="s" s="7">
        <v>117</v>
      </c>
      <c r="B116" s="8">
        <v>22141</v>
      </c>
      <c r="C116" s="8">
        <v>110.5</v>
      </c>
      <c r="D116" s="6">
        <f>C116/2</f>
        <v>55.25</v>
      </c>
    </row>
    <row r="117" ht="13.55" customHeight="1">
      <c r="A117" t="s" s="7">
        <v>118</v>
      </c>
      <c r="B117" s="8">
        <v>22183</v>
      </c>
      <c r="C117" s="8">
        <v>158</v>
      </c>
      <c r="D117" s="6">
        <f>C117/2</f>
        <v>79</v>
      </c>
    </row>
    <row r="118" ht="13.55" customHeight="1">
      <c r="A118" t="s" s="7">
        <v>119</v>
      </c>
      <c r="B118" s="8">
        <v>22217</v>
      </c>
      <c r="C118" s="8">
        <v>180</v>
      </c>
      <c r="D118" s="6">
        <f>C118/2</f>
        <v>90</v>
      </c>
    </row>
    <row r="119" ht="13.55" customHeight="1">
      <c r="A119" t="s" s="7">
        <v>120</v>
      </c>
      <c r="B119" s="8">
        <v>22290</v>
      </c>
      <c r="C119" s="8">
        <v>180</v>
      </c>
      <c r="D119" s="6">
        <f>C119/2</f>
        <v>90</v>
      </c>
    </row>
    <row r="120" ht="13.55" customHeight="1">
      <c r="A120" t="s" s="7">
        <v>121</v>
      </c>
      <c r="B120" s="8">
        <v>22387</v>
      </c>
      <c r="C120" s="8">
        <v>130</v>
      </c>
      <c r="D120" s="6">
        <f>C120/2</f>
        <v>65</v>
      </c>
    </row>
    <row r="121" ht="13.55" customHeight="1">
      <c r="A121" t="s" s="7">
        <v>122</v>
      </c>
      <c r="B121" s="8">
        <v>22479</v>
      </c>
      <c r="C121" s="8">
        <v>95</v>
      </c>
      <c r="D121" s="6">
        <f>C121/2</f>
        <v>47.5</v>
      </c>
    </row>
    <row r="122" ht="13.55" customHeight="1">
      <c r="A122" t="s" s="7">
        <v>123</v>
      </c>
      <c r="B122" s="8">
        <v>22529</v>
      </c>
      <c r="C122" s="8">
        <v>126</v>
      </c>
      <c r="D122" s="6">
        <f>C122/2</f>
        <v>63</v>
      </c>
    </row>
    <row r="123" ht="13.55" customHeight="1">
      <c r="A123" t="s" s="7">
        <v>124</v>
      </c>
      <c r="B123" s="8">
        <v>22659</v>
      </c>
      <c r="C123" s="8">
        <v>180</v>
      </c>
      <c r="D123" s="6">
        <f>C123/2</f>
        <v>90</v>
      </c>
    </row>
    <row r="124" ht="13.55" customHeight="1">
      <c r="A124" t="s" s="7">
        <v>125</v>
      </c>
      <c r="B124" s="8">
        <v>22673</v>
      </c>
      <c r="C124" s="8">
        <v>130</v>
      </c>
      <c r="D124" s="6">
        <f>C124/2</f>
        <v>65</v>
      </c>
    </row>
    <row r="125" ht="13.55" customHeight="1">
      <c r="A125" t="s" s="7">
        <v>126</v>
      </c>
      <c r="B125" s="8">
        <v>22693</v>
      </c>
      <c r="C125" s="8">
        <v>160</v>
      </c>
      <c r="D125" s="6">
        <f>C125/2</f>
        <v>80</v>
      </c>
    </row>
    <row r="126" ht="13.55" customHeight="1">
      <c r="A126" t="s" s="7">
        <v>127</v>
      </c>
      <c r="B126" s="8">
        <v>22694</v>
      </c>
      <c r="C126" s="8">
        <v>180</v>
      </c>
      <c r="D126" s="6">
        <f>C126/2</f>
        <v>90</v>
      </c>
    </row>
    <row r="127" ht="13.55" customHeight="1">
      <c r="A127" t="s" s="7">
        <v>128</v>
      </c>
      <c r="B127" s="8">
        <v>22697</v>
      </c>
      <c r="C127" s="8">
        <v>140</v>
      </c>
      <c r="D127" s="6">
        <f>C127/2</f>
        <v>70</v>
      </c>
    </row>
    <row r="128" ht="13.55" customHeight="1">
      <c r="A128" t="s" s="7">
        <v>129</v>
      </c>
      <c r="B128" s="8">
        <v>22745</v>
      </c>
      <c r="C128" s="8">
        <v>144</v>
      </c>
      <c r="D128" s="6">
        <f>C128/2</f>
        <v>72</v>
      </c>
    </row>
    <row r="129" ht="13.55" customHeight="1">
      <c r="A129" t="s" s="7">
        <v>130</v>
      </c>
      <c r="B129" s="9"/>
      <c r="C129" s="8">
        <f>SUM(C1:C128)</f>
        <v>15652.82</v>
      </c>
      <c r="D129" s="10">
        <f>C129/2</f>
        <v>7826.41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